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ilulkeihr_01_12_206" sheetId="1" r:id="rId1"/>
  </sheets>
  <definedNames/>
  <calcPr fullCalcOnLoad="1"/>
</workbook>
</file>

<file path=xl/sharedStrings.xml><?xml version="1.0" encoding="utf-8"?>
<sst xmlns="http://schemas.openxmlformats.org/spreadsheetml/2006/main" count="10353" uniqueCount="335">
  <si>
    <t>İSTANBUL</t>
  </si>
  <si>
    <t>HOLLANDA</t>
  </si>
  <si>
    <t>İTALYA</t>
  </si>
  <si>
    <t>İSPANYA</t>
  </si>
  <si>
    <t>ALMANYA</t>
  </si>
  <si>
    <t>ÇEK CUMHURİYETİ</t>
  </si>
  <si>
    <t>KANADA</t>
  </si>
  <si>
    <t>JAPONYA</t>
  </si>
  <si>
    <t>BULGARİSTAN</t>
  </si>
  <si>
    <t>AHL SERBEST BÖLGE</t>
  </si>
  <si>
    <t>PORTEKİZ</t>
  </si>
  <si>
    <t>TUNUS</t>
  </si>
  <si>
    <t>ÇİN HALK CUMHURİYETİ</t>
  </si>
  <si>
    <t>AVRUPA SERBEST BÖLG.</t>
  </si>
  <si>
    <t>BELÇİKA</t>
  </si>
  <si>
    <t>FRANSA</t>
  </si>
  <si>
    <t>HONG KONG</t>
  </si>
  <si>
    <t>BİRLEŞİK DEVLETLER</t>
  </si>
  <si>
    <t>YUNANİSTAN</t>
  </si>
  <si>
    <t>MEKSİKA</t>
  </si>
  <si>
    <t>AVUSTRALYA</t>
  </si>
  <si>
    <t>İSVİÇRE</t>
  </si>
  <si>
    <t>LİTVANYA</t>
  </si>
  <si>
    <t>RUSYA FEDERASYONU</t>
  </si>
  <si>
    <t>DANİMARKA</t>
  </si>
  <si>
    <t>İSVEÇ</t>
  </si>
  <si>
    <t>POLONYA</t>
  </si>
  <si>
    <t>MACARİSTAN</t>
  </si>
  <si>
    <t>ROMANYA</t>
  </si>
  <si>
    <t>MOLDAVYA</t>
  </si>
  <si>
    <t>FAS</t>
  </si>
  <si>
    <t>MISIR</t>
  </si>
  <si>
    <t>ISRAIL</t>
  </si>
  <si>
    <t>URDUN</t>
  </si>
  <si>
    <t>HINDISTAN</t>
  </si>
  <si>
    <t>SRI LANKA</t>
  </si>
  <si>
    <t>TAYLAND</t>
  </si>
  <si>
    <t>VIETNAM</t>
  </si>
  <si>
    <t>ENDONEZYA</t>
  </si>
  <si>
    <t>FILIPINLER</t>
  </si>
  <si>
    <t>İST.DERİ SERB.BÖLGE</t>
  </si>
  <si>
    <t>MAKEDONYA</t>
  </si>
  <si>
    <t>ESTONYA</t>
  </si>
  <si>
    <t>BANGLADEŞ</t>
  </si>
  <si>
    <t>SLOVAKYA</t>
  </si>
  <si>
    <t>TAYVAN</t>
  </si>
  <si>
    <t>MERSİN SERBEST BÖLGE</t>
  </si>
  <si>
    <t>BURSA SERBEST BÖLG.</t>
  </si>
  <si>
    <t>BIRLESIK ARAP EMIRLI</t>
  </si>
  <si>
    <t>KAZAKİSTAN</t>
  </si>
  <si>
    <t>K.KIBRIS TÜRK CUMH.</t>
  </si>
  <si>
    <t>SUUDI ARABISTAN</t>
  </si>
  <si>
    <t>GUNEY KORE CUMHURİYE</t>
  </si>
  <si>
    <t>TRAKYA SERBEST BÖLGE</t>
  </si>
  <si>
    <t>BİRLEŞİK KRALLIK</t>
  </si>
  <si>
    <t>PANAMA</t>
  </si>
  <si>
    <t>UKRAYNA</t>
  </si>
  <si>
    <t>SLOVENYA</t>
  </si>
  <si>
    <t>MALTA</t>
  </si>
  <si>
    <t>İRLANDA</t>
  </si>
  <si>
    <t>LÜBNAN</t>
  </si>
  <si>
    <t>AZERBEYCAN-NAHCIVAN</t>
  </si>
  <si>
    <t>İRAN (İSLAM CUM.)</t>
  </si>
  <si>
    <t>PAKISTAN</t>
  </si>
  <si>
    <t>ANTALYA SERBEST BÖL.</t>
  </si>
  <si>
    <t>IRAK</t>
  </si>
  <si>
    <t>KIRGIZİSTAN</t>
  </si>
  <si>
    <t>GUNEY AFRIKA CUMHURİ</t>
  </si>
  <si>
    <t>NORVEÇ</t>
  </si>
  <si>
    <t>FİNLANDİYA</t>
  </si>
  <si>
    <t>KAMERUN</t>
  </si>
  <si>
    <t>KENYA</t>
  </si>
  <si>
    <t>TANZANYA(BİRLEŞ.CUM)</t>
  </si>
  <si>
    <t>GUATEMALA</t>
  </si>
  <si>
    <t>KOLOMBIYA</t>
  </si>
  <si>
    <t>EKVATOR</t>
  </si>
  <si>
    <t>BREZILYA</t>
  </si>
  <si>
    <t>ARJANTIN</t>
  </si>
  <si>
    <t>SURIYE ARAP CUM.(SUR</t>
  </si>
  <si>
    <t>AVUSTURYA</t>
  </si>
  <si>
    <t>CEZAYİR</t>
  </si>
  <si>
    <t>VENEZUELLA</t>
  </si>
  <si>
    <t>NIJERYA</t>
  </si>
  <si>
    <t>HIRVATİSTAN</t>
  </si>
  <si>
    <t>YENI ZELANDA</t>
  </si>
  <si>
    <t>ARNAVUTLUK</t>
  </si>
  <si>
    <t>KÜBA</t>
  </si>
  <si>
    <t>LETONYA</t>
  </si>
  <si>
    <t>GÜRCİSTAN</t>
  </si>
  <si>
    <t>KAYSERİ</t>
  </si>
  <si>
    <t>BOSNA-HERSEK</t>
  </si>
  <si>
    <t>SIRBİSTAN</t>
  </si>
  <si>
    <t>FİLDİŞİ SAHİLİ</t>
  </si>
  <si>
    <t>DOMINIK CUMHURIYETI</t>
  </si>
  <si>
    <t>MAURİTİUS</t>
  </si>
  <si>
    <t>KUVEYT</t>
  </si>
  <si>
    <t>EGE SERBEST BÖLGE</t>
  </si>
  <si>
    <t>BAHREYN</t>
  </si>
  <si>
    <t>MAKAO</t>
  </si>
  <si>
    <t>MENEMEN DERİ SR.BLG.</t>
  </si>
  <si>
    <t>ADANA</t>
  </si>
  <si>
    <t>MALEZYA</t>
  </si>
  <si>
    <t>ŞİLİ</t>
  </si>
  <si>
    <t>URUGUAY</t>
  </si>
  <si>
    <t>SINGAPUR</t>
  </si>
  <si>
    <t>EDİRNE</t>
  </si>
  <si>
    <t>ANKARA</t>
  </si>
  <si>
    <t>LÜKSEMBURG</t>
  </si>
  <si>
    <t>ETİYOPYA</t>
  </si>
  <si>
    <t>BEYAZ RUSYA</t>
  </si>
  <si>
    <t>YEMEN</t>
  </si>
  <si>
    <t>BURSA</t>
  </si>
  <si>
    <t>KUZEY KORE DEMOKRATİ</t>
  </si>
  <si>
    <t>EL SALVADOR</t>
  </si>
  <si>
    <t>HONDURAS</t>
  </si>
  <si>
    <t>ÖZBEKİSTAN</t>
  </si>
  <si>
    <t>KARABÜK</t>
  </si>
  <si>
    <t>SIERRA LEONE</t>
  </si>
  <si>
    <t>MALİ</t>
  </si>
  <si>
    <t>TEKİRDAĞ</t>
  </si>
  <si>
    <t>KUZEY MARİANA ADALAR</t>
  </si>
  <si>
    <t>UMMAN</t>
  </si>
  <si>
    <t>YENI KALODENYA VE BA</t>
  </si>
  <si>
    <t>KOSOVA</t>
  </si>
  <si>
    <t>NİĞDE</t>
  </si>
  <si>
    <t>KAMBOÇYA</t>
  </si>
  <si>
    <t>JAMAIKA</t>
  </si>
  <si>
    <t>KONYA</t>
  </si>
  <si>
    <t>İZLANDA</t>
  </si>
  <si>
    <t>KATAR</t>
  </si>
  <si>
    <t>ÇANAKKALE</t>
  </si>
  <si>
    <t>ESKİŞEHİR</t>
  </si>
  <si>
    <t>NIJER</t>
  </si>
  <si>
    <t>SENEGAL</t>
  </si>
  <si>
    <t>KOCAELİ</t>
  </si>
  <si>
    <t>ANTALYA</t>
  </si>
  <si>
    <t>GANA</t>
  </si>
  <si>
    <t>DENİZLİ</t>
  </si>
  <si>
    <t>KOCAELİ SERBEST BLG.</t>
  </si>
  <si>
    <t>TÜRKMENİSTAN</t>
  </si>
  <si>
    <t>KOSTARIKA</t>
  </si>
  <si>
    <t>GAZİANTEP</t>
  </si>
  <si>
    <t>İZMİR</t>
  </si>
  <si>
    <t>BALIKESİR</t>
  </si>
  <si>
    <t>LİBYA</t>
  </si>
  <si>
    <t>RUANDA</t>
  </si>
  <si>
    <t>CAYMAN ADALARI</t>
  </si>
  <si>
    <t>AFYON</t>
  </si>
  <si>
    <t>PERU</t>
  </si>
  <si>
    <t>UŞAK</t>
  </si>
  <si>
    <t>SUDAN</t>
  </si>
  <si>
    <t>SAMSUN</t>
  </si>
  <si>
    <t>MOGOLISTAN</t>
  </si>
  <si>
    <t>CAD</t>
  </si>
  <si>
    <t>BENIN</t>
  </si>
  <si>
    <t>BAHAMALAR</t>
  </si>
  <si>
    <t>TURKS VE CAICOS ADAS</t>
  </si>
  <si>
    <t>DOMINIKA</t>
  </si>
  <si>
    <t>MALDİV ADALARI</t>
  </si>
  <si>
    <t>SAN MARİNO</t>
  </si>
  <si>
    <t>MALATYA</t>
  </si>
  <si>
    <t>NEVŞEHİR</t>
  </si>
  <si>
    <t>BOLU</t>
  </si>
  <si>
    <t>AFGANİSTAN</t>
  </si>
  <si>
    <t>NEPAL</t>
  </si>
  <si>
    <t>KONGO</t>
  </si>
  <si>
    <t>LİBERYA</t>
  </si>
  <si>
    <t>UGANDA</t>
  </si>
  <si>
    <t>SURINAM</t>
  </si>
  <si>
    <t>BURUNDI</t>
  </si>
  <si>
    <t>ZAMBIA</t>
  </si>
  <si>
    <t>TACİKİSTAN</t>
  </si>
  <si>
    <t>BOSTVANA</t>
  </si>
  <si>
    <t>MYANMAR (BURMA)</t>
  </si>
  <si>
    <t>HOLLANDA ANTİLLERİ</t>
  </si>
  <si>
    <t>YALOVA</t>
  </si>
  <si>
    <t>HATAY</t>
  </si>
  <si>
    <t>SVAZILAND</t>
  </si>
  <si>
    <t>MADAGASKAR</t>
  </si>
  <si>
    <t>LİHTENŞTAYN</t>
  </si>
  <si>
    <t>İÇEL(MERSİN)</t>
  </si>
  <si>
    <t>KONGO(DEM.CM)E.ZAİRE</t>
  </si>
  <si>
    <t>KIBRIS</t>
  </si>
  <si>
    <t>PARAGUAY</t>
  </si>
  <si>
    <t>AKSARAY</t>
  </si>
  <si>
    <t>KAHRAMANMARAŞ</t>
  </si>
  <si>
    <t>EKVATOR GİNESİ</t>
  </si>
  <si>
    <t>ZIMBABVE</t>
  </si>
  <si>
    <t>TRINIDAD VE TOBAGO</t>
  </si>
  <si>
    <t>MELİLLA</t>
  </si>
  <si>
    <t>GAMBIYA</t>
  </si>
  <si>
    <t>MORITANYA</t>
  </si>
  <si>
    <t>GINE</t>
  </si>
  <si>
    <t>ÇORUM</t>
  </si>
  <si>
    <t>ANTIGUA VE BERMUDA</t>
  </si>
  <si>
    <t>CEBELİ TARIK</t>
  </si>
  <si>
    <t>SAKARYA</t>
  </si>
  <si>
    <t>GABON</t>
  </si>
  <si>
    <t>ANGOLA</t>
  </si>
  <si>
    <t>INGILIZ VIRJIN ADALA</t>
  </si>
  <si>
    <t>SİVAS</t>
  </si>
  <si>
    <t>ST.VINCENT VE GRENAD</t>
  </si>
  <si>
    <t>KARADAĞ</t>
  </si>
  <si>
    <t>KIRKLARELİ</t>
  </si>
  <si>
    <t>ORTA AFRİKA CUMHURİY</t>
  </si>
  <si>
    <t>ISPARTA</t>
  </si>
  <si>
    <t>TATARİSTAN</t>
  </si>
  <si>
    <t>DUBAİ</t>
  </si>
  <si>
    <t>BURKİNA FASO</t>
  </si>
  <si>
    <t>BERMUDA</t>
  </si>
  <si>
    <t>BELİZE</t>
  </si>
  <si>
    <t>FRANSIZ POLİNEZYASI</t>
  </si>
  <si>
    <t>MANİSA</t>
  </si>
  <si>
    <t>DİYARBAKIR</t>
  </si>
  <si>
    <t>TOGO</t>
  </si>
  <si>
    <t>AYDIN</t>
  </si>
  <si>
    <t>TRABZON</t>
  </si>
  <si>
    <t>KÜTAHYA</t>
  </si>
  <si>
    <t>İŞGAL ALT.FİLİSTİN T</t>
  </si>
  <si>
    <t>LAOS (HALK CUM.)</t>
  </si>
  <si>
    <t>ERİTRE</t>
  </si>
  <si>
    <t>DÜZCE</t>
  </si>
  <si>
    <t>KIRŞEHİR</t>
  </si>
  <si>
    <t>ELAZIĞ</t>
  </si>
  <si>
    <t>TOKAT</t>
  </si>
  <si>
    <t>BİLİNMEYEN ÜLKE</t>
  </si>
  <si>
    <t>ÇANKIRI</t>
  </si>
  <si>
    <t>GAZİANTEP SERB.BÖLG.</t>
  </si>
  <si>
    <t>VAN</t>
  </si>
  <si>
    <t>MUĞLA</t>
  </si>
  <si>
    <t>MALAVI</t>
  </si>
  <si>
    <t>AMASYA</t>
  </si>
  <si>
    <t>ERZİNCAN</t>
  </si>
  <si>
    <t>YOZGAT</t>
  </si>
  <si>
    <t>ORDU</t>
  </si>
  <si>
    <t>ZONGULDAK</t>
  </si>
  <si>
    <t>HAITI</t>
  </si>
  <si>
    <t>ADIYAMAN</t>
  </si>
  <si>
    <t>MOZAMBİK</t>
  </si>
  <si>
    <t>GİRESUN</t>
  </si>
  <si>
    <t>BİLECİK</t>
  </si>
  <si>
    <t>ST.LUCIA</t>
  </si>
  <si>
    <t>AĞRI</t>
  </si>
  <si>
    <t>URFA</t>
  </si>
  <si>
    <t>BARBADOS</t>
  </si>
  <si>
    <t>GINE-BISSAU</t>
  </si>
  <si>
    <t>SİNOP</t>
  </si>
  <si>
    <t>TÜBİTAK MAM TEKN.S.B</t>
  </si>
  <si>
    <t>BARTIN</t>
  </si>
  <si>
    <t>CIBUTI</t>
  </si>
  <si>
    <t>GUYANA</t>
  </si>
  <si>
    <t>SEYŞEL ADALARI VE BA</t>
  </si>
  <si>
    <t>GRENADA</t>
  </si>
  <si>
    <t>MARDİN</t>
  </si>
  <si>
    <t>LESOTHO</t>
  </si>
  <si>
    <t>BURDUR</t>
  </si>
  <si>
    <t>ANGUILLA</t>
  </si>
  <si>
    <t>FRANSIZ GÜNEY TOPRAK</t>
  </si>
  <si>
    <t>DENİZLİ SERBEST BÖLG</t>
  </si>
  <si>
    <t>FİJİ</t>
  </si>
  <si>
    <t>KAYSERİ SERBEST BLG.</t>
  </si>
  <si>
    <t>NIKARAGUA</t>
  </si>
  <si>
    <t>SAO TOME VE PRINCIPE</t>
  </si>
  <si>
    <t>CAPE VERDE</t>
  </si>
  <si>
    <t>KARAMAN</t>
  </si>
  <si>
    <t>RİZE</t>
  </si>
  <si>
    <t>ST.KİTTS VE NEVİS</t>
  </si>
  <si>
    <t>BATMAN</t>
  </si>
  <si>
    <t>DAĞISTAN CUMHURİYETİ</t>
  </si>
  <si>
    <t>ADANA YUMURT.SER.BÖL</t>
  </si>
  <si>
    <t>ŞIRNAK</t>
  </si>
  <si>
    <t>FALKLAND ADALARI</t>
  </si>
  <si>
    <t>SOMALI</t>
  </si>
  <si>
    <t>FOGO ADASI</t>
  </si>
  <si>
    <t>NAMİBYA</t>
  </si>
  <si>
    <t>IĞDIR</t>
  </si>
  <si>
    <t>OSMANİYE</t>
  </si>
  <si>
    <t>SİİRT</t>
  </si>
  <si>
    <t>ABD VİRJİN ADALARI</t>
  </si>
  <si>
    <t>PAPUA YENI GINE</t>
  </si>
  <si>
    <t>BİTLİS</t>
  </si>
  <si>
    <t>KİLİS</t>
  </si>
  <si>
    <t>ARUBA</t>
  </si>
  <si>
    <t>MARSHALL ADALARI</t>
  </si>
  <si>
    <t>KIRIKKALE</t>
  </si>
  <si>
    <t>ARTVİN</t>
  </si>
  <si>
    <t>HAKKARİ</t>
  </si>
  <si>
    <t>BOLIVYA</t>
  </si>
  <si>
    <t>TRABZON SERBEST BLG.</t>
  </si>
  <si>
    <t>BRUNEI</t>
  </si>
  <si>
    <t>ANDORRA</t>
  </si>
  <si>
    <t>MAYOTTE</t>
  </si>
  <si>
    <t>AMERİKAN SAMOASI</t>
  </si>
  <si>
    <t>ERZURUM</t>
  </si>
  <si>
    <t>SHETLAND ADALARI</t>
  </si>
  <si>
    <t>BİNGÖL</t>
  </si>
  <si>
    <t>MUŞ</t>
  </si>
  <si>
    <t>RİZE SERBEST BÖLGESİ</t>
  </si>
  <si>
    <t>SAMSUN SERBEST BÖLG.</t>
  </si>
  <si>
    <t>CEUTA</t>
  </si>
  <si>
    <t>KOMOR ADALARI</t>
  </si>
  <si>
    <t>KASTAMONU</t>
  </si>
  <si>
    <t>MARDİN SERBEST BÖLGE</t>
  </si>
  <si>
    <t>BİR.DEV.MİNOR OUTLY.</t>
  </si>
  <si>
    <t>FAROE ADALARI</t>
  </si>
  <si>
    <t>TÜRKİYE(GEMİ)</t>
  </si>
  <si>
    <t>KARS</t>
  </si>
  <si>
    <t>ARDAHAN</t>
  </si>
  <si>
    <t>SOLOMON ADALARI</t>
  </si>
  <si>
    <t>ABUDABİ</t>
  </si>
  <si>
    <t>DOĞU TİMOR</t>
  </si>
  <si>
    <t>BAYBURT</t>
  </si>
  <si>
    <t>PORTO RİKO</t>
  </si>
  <si>
    <t>VENUATU</t>
  </si>
  <si>
    <t>ST.PIERRE VE MIQUELO</t>
  </si>
  <si>
    <t>VİETNAM (GÜNEY)</t>
  </si>
  <si>
    <t>LAVANKEİ</t>
  </si>
  <si>
    <t>GUAM</t>
  </si>
  <si>
    <t>BUHUTAN</t>
  </si>
  <si>
    <t>GÜMÜŞHANE</t>
  </si>
  <si>
    <t>şehir</t>
  </si>
  <si>
    <t>ülke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</si>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</sst>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0" bestFit="1" customWidth="1"/>
    <col min="2" max="2" width="25.57421875" style="0" bestFit="1" customWidth="1"/>
    <col min="3" max="14" width="15.421875" style="2" bestFit="1" customWidth="1"/>
    <col min="15" max="15" width="16.421875" style="2" bestFit="1" customWidth="1"/>
  </cols>
  <sheetData>
    <row r="1" spans="1:15" ht="12.75">
      <c r="A1" t="s">
        <v>320</v>
      </c>
      <c r="B1" t="s">
        <v>321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331</v>
      </c>
      <c r="M1" s="2" t="s">
        <v>332</v>
      </c>
      <c r="N1" s="2" t="s">
        <v>333</v>
      </c>
      <c r="O1" s="2" t="s">
        <v>334</v>
      </c>
    </row>
    <row r="2" spans="1:15" ht="12.75">
      <c r="A2" s="1" t="s">
        <v>100</v>
      </c>
      <c r="B2" s="1" t="s">
        <v>65</v>
      </c>
      <c r="C2" s="2">
        <v>10843987.17</v>
      </c>
      <c r="D2" s="2">
        <v>9350863.44</v>
      </c>
      <c r="E2" s="2">
        <v>12052845.83</v>
      </c>
      <c r="F2" s="2">
        <v>9770389.825</v>
      </c>
      <c r="G2" s="2">
        <v>8854553.22</v>
      </c>
      <c r="H2" s="2">
        <v>10084449.74</v>
      </c>
      <c r="I2" s="2">
        <v>10372875.05</v>
      </c>
      <c r="J2" s="2">
        <v>9082725.46</v>
      </c>
      <c r="K2" s="2">
        <v>11504573.92</v>
      </c>
      <c r="L2" s="2">
        <v>7719242.44</v>
      </c>
      <c r="M2" s="2">
        <v>10062235.95</v>
      </c>
      <c r="N2" s="2">
        <v>12800749.89</v>
      </c>
      <c r="O2" s="2">
        <f>SUM(C2:N2)</f>
        <v>122499491.93500002</v>
      </c>
    </row>
    <row r="3" spans="1:15" ht="12.75">
      <c r="A3" s="1" t="s">
        <v>100</v>
      </c>
      <c r="B3" s="1" t="s">
        <v>15</v>
      </c>
      <c r="C3" s="2">
        <v>1670778.42</v>
      </c>
      <c r="D3" s="2">
        <v>3114162.41</v>
      </c>
      <c r="E3" s="2">
        <v>8043417.31</v>
      </c>
      <c r="F3" s="2">
        <v>8370551.41</v>
      </c>
      <c r="G3" s="2">
        <v>8112328.29</v>
      </c>
      <c r="H3" s="2">
        <v>6846011.48</v>
      </c>
      <c r="I3" s="2">
        <v>9337600.95</v>
      </c>
      <c r="J3" s="2">
        <v>9261662.94</v>
      </c>
      <c r="K3" s="2">
        <v>6758555.08</v>
      </c>
      <c r="L3" s="2">
        <v>7416571.99</v>
      </c>
      <c r="M3" s="2">
        <v>4096461.65</v>
      </c>
      <c r="N3" s="2">
        <v>9913536.09</v>
      </c>
      <c r="O3" s="2">
        <f>SUM(C3:N3)</f>
        <v>82941638.02</v>
      </c>
    </row>
    <row r="4" spans="1:15" ht="12.75">
      <c r="A4" s="1" t="s">
        <v>100</v>
      </c>
      <c r="B4" s="1" t="s">
        <v>4</v>
      </c>
      <c r="C4" s="2">
        <v>5818009.06</v>
      </c>
      <c r="D4" s="2">
        <v>6048325.95</v>
      </c>
      <c r="E4" s="2">
        <v>9072354.15</v>
      </c>
      <c r="F4" s="2">
        <v>11395531.61</v>
      </c>
      <c r="G4" s="2">
        <v>5987494.66</v>
      </c>
      <c r="H4" s="2">
        <v>6653197.66</v>
      </c>
      <c r="I4" s="2">
        <v>4391364.91</v>
      </c>
      <c r="J4" s="2">
        <v>5647201.52</v>
      </c>
      <c r="K4" s="2">
        <v>5619909.26</v>
      </c>
      <c r="L4" s="2">
        <v>6467263.93</v>
      </c>
      <c r="M4" s="2">
        <v>5691722.72</v>
      </c>
      <c r="N4" s="2">
        <v>7072376.17</v>
      </c>
      <c r="O4" s="2">
        <f>SUM(C4:N4)</f>
        <v>79864751.6</v>
      </c>
    </row>
    <row r="5" spans="1:15" ht="12.75">
      <c r="A5" s="1" t="s">
        <v>100</v>
      </c>
      <c r="B5" s="1" t="s">
        <v>2</v>
      </c>
      <c r="C5" s="2">
        <v>5487030.53</v>
      </c>
      <c r="D5" s="2">
        <v>4193434.83</v>
      </c>
      <c r="E5" s="2">
        <v>4133219.51</v>
      </c>
      <c r="F5" s="2">
        <v>5793688.94</v>
      </c>
      <c r="G5" s="2">
        <v>5422481.87</v>
      </c>
      <c r="H5" s="2">
        <v>5449790.35</v>
      </c>
      <c r="I5" s="2">
        <v>3666645.21</v>
      </c>
      <c r="J5" s="2">
        <v>3345508.64</v>
      </c>
      <c r="K5" s="2">
        <v>4096950.95</v>
      </c>
      <c r="L5" s="2">
        <v>8776595.53</v>
      </c>
      <c r="M5" s="2">
        <v>5824510.27</v>
      </c>
      <c r="N5" s="2">
        <v>10024231.97</v>
      </c>
      <c r="O5" s="2">
        <f>SUM(C5:N5)</f>
        <v>66214088.60000001</v>
      </c>
    </row>
    <row r="6" spans="1:15" ht="12.75">
      <c r="A6" s="1" t="s">
        <v>100</v>
      </c>
      <c r="B6" s="1" t="s">
        <v>23</v>
      </c>
      <c r="C6" s="2">
        <v>2672221.96</v>
      </c>
      <c r="D6" s="2">
        <v>4117943.57</v>
      </c>
      <c r="E6" s="2">
        <v>3478030.11</v>
      </c>
      <c r="F6" s="2">
        <v>3062826.16</v>
      </c>
      <c r="G6" s="2">
        <v>3887470.55</v>
      </c>
      <c r="H6" s="2">
        <v>4283405.67</v>
      </c>
      <c r="I6" s="2">
        <v>3788353.94</v>
      </c>
      <c r="J6" s="2">
        <v>2450307.1</v>
      </c>
      <c r="K6" s="2">
        <v>2911282.43</v>
      </c>
      <c r="L6" s="2">
        <v>3221341.67</v>
      </c>
      <c r="M6" s="2">
        <v>6042476.35</v>
      </c>
      <c r="N6" s="2">
        <v>9342026.04</v>
      </c>
      <c r="O6" s="2">
        <f>SUM(C6:N6)</f>
        <v>49257685.55</v>
      </c>
    </row>
    <row r="7" spans="1:15" ht="12.75">
      <c r="A7" s="1" t="s">
        <v>100</v>
      </c>
      <c r="B7" s="1" t="s">
        <v>54</v>
      </c>
      <c r="C7" s="2">
        <v>2459537.06</v>
      </c>
      <c r="D7" s="2">
        <v>2870621</v>
      </c>
      <c r="E7" s="2">
        <v>4434691.26</v>
      </c>
      <c r="F7" s="2">
        <v>3737792.4</v>
      </c>
      <c r="G7" s="2">
        <v>3912239.88</v>
      </c>
      <c r="H7" s="2">
        <v>4323988.52</v>
      </c>
      <c r="I7" s="2">
        <v>4017051.96</v>
      </c>
      <c r="J7" s="2">
        <v>2857443.9</v>
      </c>
      <c r="K7" s="2">
        <v>5887359.69</v>
      </c>
      <c r="L7" s="2">
        <v>4662257.16</v>
      </c>
      <c r="M7" s="2">
        <v>5082863.48</v>
      </c>
      <c r="N7" s="2">
        <v>4887923.15</v>
      </c>
      <c r="O7" s="2">
        <f>SUM(C7:N7)</f>
        <v>49133769.46</v>
      </c>
    </row>
    <row r="8" spans="1:15" ht="12.75">
      <c r="A8" s="1" t="s">
        <v>100</v>
      </c>
      <c r="B8" s="1" t="s">
        <v>3</v>
      </c>
      <c r="C8" s="2">
        <v>3745929.94</v>
      </c>
      <c r="D8" s="2">
        <v>3598875.13</v>
      </c>
      <c r="E8" s="2">
        <v>5325137.28</v>
      </c>
      <c r="F8" s="2">
        <v>4141301.66</v>
      </c>
      <c r="G8" s="2">
        <v>4898451.43</v>
      </c>
      <c r="H8" s="2">
        <v>4959548.75</v>
      </c>
      <c r="I8" s="2">
        <v>2170726.42</v>
      </c>
      <c r="J8" s="2">
        <v>4188077.26</v>
      </c>
      <c r="K8" s="2">
        <v>4341571.42</v>
      </c>
      <c r="L8" s="2">
        <v>3880893.15</v>
      </c>
      <c r="M8" s="2">
        <v>3921264.35</v>
      </c>
      <c r="N8" s="2">
        <v>3553586.33</v>
      </c>
      <c r="O8" s="2">
        <f>SUM(C8:N8)</f>
        <v>48725363.12</v>
      </c>
    </row>
    <row r="9" spans="1:15" ht="12.75">
      <c r="A9" s="1" t="s">
        <v>100</v>
      </c>
      <c r="B9" s="1" t="s">
        <v>14</v>
      </c>
      <c r="C9" s="2">
        <v>1954917.19</v>
      </c>
      <c r="D9" s="2">
        <v>1494006.61</v>
      </c>
      <c r="E9" s="2">
        <v>3149624.8</v>
      </c>
      <c r="F9" s="2">
        <v>2215255.4</v>
      </c>
      <c r="G9" s="2">
        <v>2523567.53</v>
      </c>
      <c r="H9" s="2">
        <v>1926014.36</v>
      </c>
      <c r="I9" s="2">
        <v>1518624.16</v>
      </c>
      <c r="J9" s="2">
        <v>2278644.979</v>
      </c>
      <c r="K9" s="2">
        <v>2089545.49</v>
      </c>
      <c r="L9" s="2">
        <v>2513104.21</v>
      </c>
      <c r="M9" s="2">
        <v>3129901.63</v>
      </c>
      <c r="N9" s="2">
        <v>1959668.19</v>
      </c>
      <c r="O9" s="2">
        <f>SUM(C9:N9)</f>
        <v>26752874.549</v>
      </c>
    </row>
    <row r="10" spans="1:15" ht="12.75">
      <c r="A10" s="1" t="s">
        <v>100</v>
      </c>
      <c r="B10" s="1" t="s">
        <v>50</v>
      </c>
      <c r="C10" s="2">
        <v>1025424.8</v>
      </c>
      <c r="D10" s="2">
        <v>1817279.37</v>
      </c>
      <c r="E10" s="2">
        <v>2422030.74</v>
      </c>
      <c r="F10" s="2">
        <v>2301619.37</v>
      </c>
      <c r="G10" s="2">
        <v>2126410.459</v>
      </c>
      <c r="H10" s="2">
        <v>2085370.498</v>
      </c>
      <c r="I10" s="2">
        <v>2326957.74</v>
      </c>
      <c r="J10" s="2">
        <v>1983807.467</v>
      </c>
      <c r="K10" s="2">
        <v>2254764.16</v>
      </c>
      <c r="L10" s="2">
        <v>2160303.12</v>
      </c>
      <c r="M10" s="2">
        <v>2386755.99</v>
      </c>
      <c r="N10" s="2">
        <v>2355201.65</v>
      </c>
      <c r="O10" s="2">
        <f>SUM(C10:N10)</f>
        <v>25245925.364</v>
      </c>
    </row>
    <row r="11" spans="1:15" ht="12.75">
      <c r="A11" s="1" t="s">
        <v>100</v>
      </c>
      <c r="B11" s="1" t="s">
        <v>46</v>
      </c>
      <c r="C11" s="2">
        <v>2296023.07</v>
      </c>
      <c r="D11" s="2">
        <v>2027480.26</v>
      </c>
      <c r="E11" s="2">
        <v>1111392.2</v>
      </c>
      <c r="F11" s="2">
        <v>796948.76</v>
      </c>
      <c r="G11" s="2">
        <v>827262.67</v>
      </c>
      <c r="H11" s="2">
        <v>906268.59</v>
      </c>
      <c r="I11" s="2">
        <v>810367.37</v>
      </c>
      <c r="J11" s="2">
        <v>557787.48</v>
      </c>
      <c r="K11" s="2">
        <v>1539692.32</v>
      </c>
      <c r="L11" s="2">
        <v>2955693.33</v>
      </c>
      <c r="M11" s="2">
        <v>7268571.95</v>
      </c>
      <c r="N11" s="2">
        <v>3547659.57</v>
      </c>
      <c r="O11" s="2">
        <f>SUM(C11:N11)</f>
        <v>24645147.57</v>
      </c>
    </row>
    <row r="12" spans="1:15" ht="12.75">
      <c r="A12" s="1" t="s">
        <v>100</v>
      </c>
      <c r="B12" s="1" t="s">
        <v>8</v>
      </c>
      <c r="C12" s="2">
        <v>1248626.29</v>
      </c>
      <c r="D12" s="2">
        <v>923587.23</v>
      </c>
      <c r="E12" s="2">
        <v>1199576.97</v>
      </c>
      <c r="F12" s="2">
        <v>3522595.78</v>
      </c>
      <c r="G12" s="2">
        <v>4998094.96</v>
      </c>
      <c r="H12" s="2">
        <v>978605.14</v>
      </c>
      <c r="I12" s="2">
        <v>1592604.32</v>
      </c>
      <c r="J12" s="2">
        <v>1345572.23</v>
      </c>
      <c r="K12" s="2">
        <v>1121540.85</v>
      </c>
      <c r="L12" s="2">
        <v>1476654.39</v>
      </c>
      <c r="M12" s="2">
        <v>1672237.39</v>
      </c>
      <c r="N12" s="2">
        <v>2873575.82</v>
      </c>
      <c r="O12" s="2">
        <f>SUM(C12:N12)</f>
        <v>22953271.370000005</v>
      </c>
    </row>
    <row r="13" spans="1:15" ht="12.75">
      <c r="A13" s="1" t="s">
        <v>100</v>
      </c>
      <c r="B13" s="1" t="s">
        <v>78</v>
      </c>
      <c r="C13" s="2">
        <v>936727.59</v>
      </c>
      <c r="D13" s="2">
        <v>1576100.97</v>
      </c>
      <c r="E13" s="2">
        <v>3455327.94</v>
      </c>
      <c r="F13" s="2">
        <v>2161862.09</v>
      </c>
      <c r="G13" s="2">
        <v>3682603.83</v>
      </c>
      <c r="H13" s="2">
        <v>2049153.16</v>
      </c>
      <c r="I13" s="2">
        <v>2042663.97</v>
      </c>
      <c r="J13" s="2">
        <v>1831897.17</v>
      </c>
      <c r="K13" s="2">
        <v>1465971.52</v>
      </c>
      <c r="L13" s="2">
        <v>1700596.06</v>
      </c>
      <c r="M13" s="2">
        <v>790970.8</v>
      </c>
      <c r="N13" s="2">
        <v>1139411.1</v>
      </c>
      <c r="O13" s="2">
        <f>SUM(C13:N13)</f>
        <v>22833286.2</v>
      </c>
    </row>
    <row r="14" spans="1:15" ht="12.75">
      <c r="A14" s="1" t="s">
        <v>100</v>
      </c>
      <c r="B14" s="1" t="s">
        <v>28</v>
      </c>
      <c r="C14" s="2">
        <v>2597088.07</v>
      </c>
      <c r="D14" s="2">
        <v>1097608.02</v>
      </c>
      <c r="E14" s="2">
        <v>1854002.27</v>
      </c>
      <c r="F14" s="2">
        <v>2126642.87</v>
      </c>
      <c r="G14" s="2">
        <v>2210623.24</v>
      </c>
      <c r="H14" s="2">
        <v>1514470.39</v>
      </c>
      <c r="I14" s="2">
        <v>2376490.07</v>
      </c>
      <c r="J14" s="2">
        <v>1305269.48</v>
      </c>
      <c r="K14" s="2">
        <v>1288197.01</v>
      </c>
      <c r="L14" s="2">
        <v>1402019.58</v>
      </c>
      <c r="M14" s="2">
        <v>1846678.51</v>
      </c>
      <c r="N14" s="2">
        <v>1375207.27</v>
      </c>
      <c r="O14" s="2">
        <f>SUM(C14:N14)</f>
        <v>20994296.78</v>
      </c>
    </row>
    <row r="15" spans="1:15" ht="12.75">
      <c r="A15" s="1" t="s">
        <v>100</v>
      </c>
      <c r="B15" s="1" t="s">
        <v>18</v>
      </c>
      <c r="C15" s="2">
        <v>797296.65</v>
      </c>
      <c r="D15" s="2">
        <v>1315390.29</v>
      </c>
      <c r="E15" s="2">
        <v>1385929.93</v>
      </c>
      <c r="F15" s="2">
        <v>948423.65</v>
      </c>
      <c r="G15" s="2">
        <v>1144210.99</v>
      </c>
      <c r="H15" s="2">
        <v>2685489.95</v>
      </c>
      <c r="I15" s="2">
        <v>1909302.9</v>
      </c>
      <c r="J15" s="2">
        <v>1231916.47</v>
      </c>
      <c r="K15" s="2">
        <v>1921839.59</v>
      </c>
      <c r="L15" s="2">
        <v>1265648.83</v>
      </c>
      <c r="M15" s="2">
        <v>960856.64</v>
      </c>
      <c r="N15" s="2">
        <v>1075252.73</v>
      </c>
      <c r="O15" s="2">
        <f>SUM(C15:N15)</f>
        <v>16641558.620000003</v>
      </c>
    </row>
    <row r="16" spans="1:15" ht="12.75">
      <c r="A16" s="1" t="s">
        <v>100</v>
      </c>
      <c r="B16" s="1" t="s">
        <v>32</v>
      </c>
      <c r="C16" s="2">
        <v>831523.19</v>
      </c>
      <c r="D16" s="2">
        <v>1839892.6</v>
      </c>
      <c r="E16" s="2">
        <v>3879217.72</v>
      </c>
      <c r="F16" s="2">
        <v>903037.4</v>
      </c>
      <c r="G16" s="2">
        <v>1204738.69</v>
      </c>
      <c r="H16" s="2">
        <v>1016485.61</v>
      </c>
      <c r="I16" s="2">
        <v>1062580.48</v>
      </c>
      <c r="J16" s="2">
        <v>1246061.23</v>
      </c>
      <c r="K16" s="2">
        <v>1058773.69</v>
      </c>
      <c r="L16" s="2">
        <v>1011001.8</v>
      </c>
      <c r="M16" s="2">
        <v>1416553.31</v>
      </c>
      <c r="N16" s="2">
        <v>1018627.38</v>
      </c>
      <c r="O16" s="2">
        <f>SUM(C16:N16)</f>
        <v>16488493.100000001</v>
      </c>
    </row>
    <row r="17" spans="1:15" ht="12.75">
      <c r="A17" s="1" t="s">
        <v>100</v>
      </c>
      <c r="B17" s="1" t="s">
        <v>1</v>
      </c>
      <c r="C17" s="2">
        <v>535390.48</v>
      </c>
      <c r="D17" s="2">
        <v>1035351.86</v>
      </c>
      <c r="E17" s="2">
        <v>1774448.26</v>
      </c>
      <c r="F17" s="2">
        <v>1497837.8</v>
      </c>
      <c r="G17" s="2">
        <v>1339521.04</v>
      </c>
      <c r="H17" s="2">
        <v>853919.68</v>
      </c>
      <c r="I17" s="2">
        <v>2032107.41</v>
      </c>
      <c r="J17" s="2">
        <v>707832.42</v>
      </c>
      <c r="K17" s="2">
        <v>1904837.01</v>
      </c>
      <c r="L17" s="2">
        <v>1009871.16</v>
      </c>
      <c r="M17" s="2">
        <v>839799.92</v>
      </c>
      <c r="N17" s="2">
        <v>1786755.74</v>
      </c>
      <c r="O17" s="2">
        <f>SUM(C17:N17)</f>
        <v>15317672.78</v>
      </c>
    </row>
    <row r="18" spans="1:15" ht="12.75">
      <c r="A18" s="1" t="s">
        <v>100</v>
      </c>
      <c r="B18" s="1" t="s">
        <v>150</v>
      </c>
      <c r="C18" s="2">
        <v>575005.91</v>
      </c>
      <c r="D18" s="2">
        <v>1573921.51</v>
      </c>
      <c r="E18" s="2">
        <v>1339160.52</v>
      </c>
      <c r="F18" s="2">
        <v>1120835.01</v>
      </c>
      <c r="G18" s="2">
        <v>2132852.51</v>
      </c>
      <c r="H18" s="2">
        <v>760844.56</v>
      </c>
      <c r="I18" s="2">
        <v>1007681.6</v>
      </c>
      <c r="J18" s="2">
        <v>1156801.68</v>
      </c>
      <c r="K18" s="2">
        <v>1099414.07</v>
      </c>
      <c r="L18" s="2">
        <v>714018.18</v>
      </c>
      <c r="M18" s="2">
        <v>2146807.52</v>
      </c>
      <c r="N18" s="2">
        <v>1211778.58</v>
      </c>
      <c r="O18" s="2">
        <f>SUM(C18:N18)</f>
        <v>14839121.649999999</v>
      </c>
    </row>
    <row r="19" spans="1:15" ht="12.75">
      <c r="A19" s="1" t="s">
        <v>100</v>
      </c>
      <c r="B19" s="1" t="s">
        <v>56</v>
      </c>
      <c r="C19" s="2">
        <v>680677.64</v>
      </c>
      <c r="D19" s="2">
        <v>437381.87</v>
      </c>
      <c r="E19" s="2">
        <v>683168.88</v>
      </c>
      <c r="F19" s="2">
        <v>232491.83</v>
      </c>
      <c r="G19" s="2">
        <v>342078.83</v>
      </c>
      <c r="H19" s="2">
        <v>1878606.55</v>
      </c>
      <c r="I19" s="2">
        <v>686184.86</v>
      </c>
      <c r="J19" s="2">
        <v>1232127.9</v>
      </c>
      <c r="K19" s="2">
        <v>839807.71</v>
      </c>
      <c r="L19" s="2">
        <v>1604098.37</v>
      </c>
      <c r="M19" s="2">
        <v>1682167.14</v>
      </c>
      <c r="N19" s="2">
        <v>3312673.28</v>
      </c>
      <c r="O19" s="2">
        <f>SUM(C19:N19)</f>
        <v>13611464.860000001</v>
      </c>
    </row>
    <row r="20" spans="1:15" ht="12.75">
      <c r="A20" s="1" t="s">
        <v>100</v>
      </c>
      <c r="B20" s="1" t="s">
        <v>26</v>
      </c>
      <c r="C20" s="2">
        <v>937065.07</v>
      </c>
      <c r="D20" s="2">
        <v>713842.2</v>
      </c>
      <c r="E20" s="2">
        <v>1186751.35</v>
      </c>
      <c r="F20" s="2">
        <v>772488.96</v>
      </c>
      <c r="G20" s="2">
        <v>1126913.56</v>
      </c>
      <c r="H20" s="2">
        <v>942176.79</v>
      </c>
      <c r="I20" s="2">
        <v>332338.59</v>
      </c>
      <c r="J20" s="2">
        <v>638293.1</v>
      </c>
      <c r="K20" s="2">
        <v>816259.01</v>
      </c>
      <c r="L20" s="2">
        <v>1076086.2</v>
      </c>
      <c r="M20" s="2">
        <v>1232686.04</v>
      </c>
      <c r="N20" s="2">
        <v>1175802.9</v>
      </c>
      <c r="O20" s="2">
        <f>SUM(C20:N20)</f>
        <v>10950703.770000001</v>
      </c>
    </row>
    <row r="21" spans="1:15" ht="12.75">
      <c r="A21" s="1" t="s">
        <v>100</v>
      </c>
      <c r="B21" s="1" t="s">
        <v>33</v>
      </c>
      <c r="C21" s="2">
        <v>344371.28</v>
      </c>
      <c r="D21" s="2">
        <v>452677.09</v>
      </c>
      <c r="E21" s="2">
        <v>563254.44</v>
      </c>
      <c r="F21" s="2">
        <v>814324.53</v>
      </c>
      <c r="G21" s="2">
        <v>445909.56</v>
      </c>
      <c r="H21" s="2">
        <v>656368.11</v>
      </c>
      <c r="I21" s="2">
        <v>354524.67</v>
      </c>
      <c r="J21" s="2">
        <v>283389.6</v>
      </c>
      <c r="K21" s="2">
        <v>405461.36</v>
      </c>
      <c r="L21" s="2">
        <v>1387002.29</v>
      </c>
      <c r="M21" s="2">
        <v>2594530</v>
      </c>
      <c r="N21" s="2">
        <v>1970786.1</v>
      </c>
      <c r="O21" s="2">
        <f>SUM(C21:N21)</f>
        <v>10272599.03</v>
      </c>
    </row>
    <row r="22" spans="1:15" ht="12.75">
      <c r="A22" s="1" t="s">
        <v>100</v>
      </c>
      <c r="B22" s="1" t="s">
        <v>17</v>
      </c>
      <c r="C22" s="2">
        <v>427188.53</v>
      </c>
      <c r="D22" s="2">
        <v>628694.85</v>
      </c>
      <c r="E22" s="2">
        <v>525386.11</v>
      </c>
      <c r="F22" s="2">
        <v>896307.73</v>
      </c>
      <c r="G22" s="2">
        <v>779469.75</v>
      </c>
      <c r="H22" s="2">
        <v>797221.68</v>
      </c>
      <c r="I22" s="2">
        <v>667399.71</v>
      </c>
      <c r="J22" s="2">
        <v>775649.59</v>
      </c>
      <c r="K22" s="2">
        <v>754991.79</v>
      </c>
      <c r="L22" s="2">
        <v>827826.39</v>
      </c>
      <c r="M22" s="2">
        <v>784547.48</v>
      </c>
      <c r="N22" s="2">
        <v>2031673.23</v>
      </c>
      <c r="O22" s="2">
        <f>SUM(C22:N22)</f>
        <v>9896356.84</v>
      </c>
    </row>
    <row r="23" spans="1:15" ht="12.75">
      <c r="A23" s="1" t="s">
        <v>100</v>
      </c>
      <c r="B23" s="1" t="s">
        <v>12</v>
      </c>
      <c r="C23" s="2">
        <v>908279.42</v>
      </c>
      <c r="D23" s="2">
        <v>519540.82</v>
      </c>
      <c r="E23" s="2">
        <v>924715.62</v>
      </c>
      <c r="F23" s="2">
        <v>769172.77</v>
      </c>
      <c r="G23" s="2">
        <v>761295.31</v>
      </c>
      <c r="H23" s="2">
        <v>584021.75</v>
      </c>
      <c r="I23" s="2">
        <v>990277.08</v>
      </c>
      <c r="J23" s="2">
        <v>888834.69</v>
      </c>
      <c r="K23" s="2">
        <v>218443.4</v>
      </c>
      <c r="L23" s="2">
        <v>649176.74</v>
      </c>
      <c r="M23" s="2">
        <v>934130.05</v>
      </c>
      <c r="N23" s="2">
        <v>713752.1</v>
      </c>
      <c r="O23" s="2">
        <f>SUM(C23:N23)</f>
        <v>8861639.75</v>
      </c>
    </row>
    <row r="24" spans="1:15" ht="12.75">
      <c r="A24" s="1" t="s">
        <v>100</v>
      </c>
      <c r="B24" s="1" t="s">
        <v>16</v>
      </c>
      <c r="C24" s="2">
        <v>660886.62</v>
      </c>
      <c r="D24" s="2">
        <v>365917.37</v>
      </c>
      <c r="E24" s="2">
        <v>896696.92</v>
      </c>
      <c r="F24" s="2">
        <v>630199.06</v>
      </c>
      <c r="G24" s="2">
        <v>734932.07</v>
      </c>
      <c r="H24" s="2">
        <v>437409.69</v>
      </c>
      <c r="I24" s="2">
        <v>880098.06</v>
      </c>
      <c r="J24" s="2">
        <v>336006.82</v>
      </c>
      <c r="K24" s="2">
        <v>846362.29</v>
      </c>
      <c r="L24" s="2">
        <v>899107.72</v>
      </c>
      <c r="M24" s="2">
        <v>1338783.53</v>
      </c>
      <c r="N24" s="2">
        <v>503754.09</v>
      </c>
      <c r="O24" s="2">
        <f>SUM(C24:N24)</f>
        <v>8530154.24</v>
      </c>
    </row>
    <row r="25" spans="1:15" ht="12.75">
      <c r="A25" s="1" t="s">
        <v>100</v>
      </c>
      <c r="B25" s="1" t="s">
        <v>79</v>
      </c>
      <c r="C25" s="2">
        <v>274785.39</v>
      </c>
      <c r="D25" s="2">
        <v>351529.35</v>
      </c>
      <c r="E25" s="2">
        <v>752310.79</v>
      </c>
      <c r="F25" s="2">
        <v>905431.98</v>
      </c>
      <c r="G25" s="2">
        <v>1171281.98</v>
      </c>
      <c r="H25" s="2">
        <v>1303315.18</v>
      </c>
      <c r="I25" s="2">
        <v>562978.5</v>
      </c>
      <c r="J25" s="2">
        <v>473901.71</v>
      </c>
      <c r="K25" s="2">
        <v>1133135.26</v>
      </c>
      <c r="L25" s="2">
        <v>411811.07</v>
      </c>
      <c r="M25" s="2">
        <v>460812.87</v>
      </c>
      <c r="N25" s="2">
        <v>475415.59</v>
      </c>
      <c r="O25" s="2">
        <f>SUM(C25:N25)</f>
        <v>8276709.67</v>
      </c>
    </row>
    <row r="26" spans="1:15" ht="12.75">
      <c r="A26" s="1" t="s">
        <v>100</v>
      </c>
      <c r="B26" s="1" t="s">
        <v>31</v>
      </c>
      <c r="C26" s="2">
        <v>368445.45</v>
      </c>
      <c r="D26" s="2">
        <v>438687.78</v>
      </c>
      <c r="E26" s="2">
        <v>1134764.42</v>
      </c>
      <c r="F26" s="2">
        <v>201715.56</v>
      </c>
      <c r="G26" s="2">
        <v>934489.59</v>
      </c>
      <c r="H26" s="2">
        <v>232235</v>
      </c>
      <c r="I26" s="2">
        <v>839205.19</v>
      </c>
      <c r="J26" s="2">
        <v>1141829.57</v>
      </c>
      <c r="K26" s="2">
        <v>815101.44</v>
      </c>
      <c r="L26" s="2">
        <v>424800.81</v>
      </c>
      <c r="M26" s="2">
        <v>1010611.85</v>
      </c>
      <c r="N26" s="2">
        <v>378878.93</v>
      </c>
      <c r="O26" s="2">
        <f>SUM(C26:N26)</f>
        <v>7920765.589999999</v>
      </c>
    </row>
    <row r="27" spans="1:15" ht="12.75">
      <c r="A27" s="1" t="s">
        <v>100</v>
      </c>
      <c r="B27" s="1" t="s">
        <v>51</v>
      </c>
      <c r="C27" s="2">
        <v>602604.89</v>
      </c>
      <c r="D27" s="2">
        <v>776950.86</v>
      </c>
      <c r="E27" s="2">
        <v>415906.11</v>
      </c>
      <c r="F27" s="2">
        <v>609372.85</v>
      </c>
      <c r="G27" s="2">
        <v>765905.07</v>
      </c>
      <c r="H27" s="2">
        <v>421776.97</v>
      </c>
      <c r="I27" s="2">
        <v>521344.07</v>
      </c>
      <c r="J27" s="2">
        <v>501572.71</v>
      </c>
      <c r="K27" s="2">
        <v>592906.82</v>
      </c>
      <c r="L27" s="2">
        <v>431676.78</v>
      </c>
      <c r="M27" s="2">
        <v>686636.45</v>
      </c>
      <c r="N27" s="2">
        <v>750948.84</v>
      </c>
      <c r="O27" s="2">
        <f>SUM(C27:N27)</f>
        <v>7077602.420000001</v>
      </c>
    </row>
    <row r="28" spans="1:15" ht="12.75">
      <c r="A28" s="1" t="s">
        <v>100</v>
      </c>
      <c r="B28" s="1" t="s">
        <v>27</v>
      </c>
      <c r="C28" s="2">
        <v>483537.84</v>
      </c>
      <c r="D28" s="2">
        <v>299089.35</v>
      </c>
      <c r="E28" s="2">
        <v>598553.6</v>
      </c>
      <c r="F28" s="2">
        <v>632872.84</v>
      </c>
      <c r="G28" s="2">
        <v>825282.7</v>
      </c>
      <c r="H28" s="2">
        <v>1236295.48</v>
      </c>
      <c r="I28" s="2">
        <v>333397.05</v>
      </c>
      <c r="J28" s="2">
        <v>23387.69</v>
      </c>
      <c r="K28" s="2">
        <v>1632927.34</v>
      </c>
      <c r="L28" s="2">
        <v>228134.93</v>
      </c>
      <c r="M28" s="2">
        <v>591032.72</v>
      </c>
      <c r="N28" s="2">
        <v>136848.91</v>
      </c>
      <c r="O28" s="2">
        <f>SUM(C28:N28)</f>
        <v>7021360.45</v>
      </c>
    </row>
    <row r="29" spans="1:15" ht="12.75">
      <c r="A29" s="1" t="s">
        <v>100</v>
      </c>
      <c r="B29" s="1" t="s">
        <v>25</v>
      </c>
      <c r="C29" s="2">
        <v>149711.23</v>
      </c>
      <c r="D29" s="2">
        <v>213714.06</v>
      </c>
      <c r="E29" s="2">
        <v>274280.77</v>
      </c>
      <c r="F29" s="2">
        <v>925064.31</v>
      </c>
      <c r="G29" s="2">
        <v>470707.55</v>
      </c>
      <c r="H29" s="2">
        <v>932939.58</v>
      </c>
      <c r="I29" s="2">
        <v>368736.16</v>
      </c>
      <c r="J29" s="2">
        <v>348205.43</v>
      </c>
      <c r="K29" s="2">
        <v>1355373.92</v>
      </c>
      <c r="L29" s="2">
        <v>436296.7</v>
      </c>
      <c r="M29" s="2">
        <v>237993.57</v>
      </c>
      <c r="N29" s="2">
        <v>668644.92</v>
      </c>
      <c r="O29" s="2">
        <f>SUM(C29:N29)</f>
        <v>6381668.2</v>
      </c>
    </row>
    <row r="30" spans="1:15" ht="12.75">
      <c r="A30" s="1" t="s">
        <v>100</v>
      </c>
      <c r="B30" s="1" t="s">
        <v>24</v>
      </c>
      <c r="C30" s="2">
        <v>377121.6</v>
      </c>
      <c r="D30" s="2">
        <v>524549.08</v>
      </c>
      <c r="E30" s="2">
        <v>474241.8</v>
      </c>
      <c r="F30" s="2">
        <v>678090.67</v>
      </c>
      <c r="G30" s="2">
        <v>461821.82</v>
      </c>
      <c r="H30" s="2">
        <v>529457.08</v>
      </c>
      <c r="I30" s="2">
        <v>538545.31</v>
      </c>
      <c r="J30" s="2">
        <v>645085.92</v>
      </c>
      <c r="K30" s="2">
        <v>844229.72</v>
      </c>
      <c r="L30" s="2">
        <v>700232.72</v>
      </c>
      <c r="M30" s="2">
        <v>146001.49</v>
      </c>
      <c r="N30" s="2">
        <v>88047.64</v>
      </c>
      <c r="O30" s="2">
        <f>SUM(C30:N30)</f>
        <v>6007424.85</v>
      </c>
    </row>
    <row r="31" spans="1:15" ht="12.75">
      <c r="A31" s="1" t="s">
        <v>100</v>
      </c>
      <c r="B31" s="1" t="s">
        <v>30</v>
      </c>
      <c r="C31" s="2">
        <v>235066.03</v>
      </c>
      <c r="D31" s="2">
        <v>329104.86</v>
      </c>
      <c r="E31" s="2">
        <v>1035131.89</v>
      </c>
      <c r="F31" s="2">
        <v>481457.53</v>
      </c>
      <c r="G31" s="2">
        <v>313889.55</v>
      </c>
      <c r="H31" s="2">
        <v>849036.65</v>
      </c>
      <c r="I31" s="2">
        <v>438077.56</v>
      </c>
      <c r="J31" s="2">
        <v>400984.23</v>
      </c>
      <c r="K31" s="2">
        <v>389060.41</v>
      </c>
      <c r="L31" s="2">
        <v>588440.1</v>
      </c>
      <c r="M31" s="2">
        <v>569744.4</v>
      </c>
      <c r="N31" s="2">
        <v>287256.53</v>
      </c>
      <c r="O31" s="2">
        <f>SUM(C31:N31)</f>
        <v>5917249.74</v>
      </c>
    </row>
    <row r="32" spans="1:15" ht="12.75">
      <c r="A32" s="1" t="s">
        <v>100</v>
      </c>
      <c r="B32" s="1" t="s">
        <v>76</v>
      </c>
      <c r="C32" s="2">
        <v>0</v>
      </c>
      <c r="D32" s="2">
        <v>123177.25</v>
      </c>
      <c r="E32" s="2">
        <v>251834.58</v>
      </c>
      <c r="F32" s="2">
        <v>258062.95</v>
      </c>
      <c r="G32" s="2">
        <v>264731.27</v>
      </c>
      <c r="H32" s="2">
        <v>266996.94</v>
      </c>
      <c r="I32" s="2">
        <v>838819.5</v>
      </c>
      <c r="J32" s="2">
        <v>1012449.84</v>
      </c>
      <c r="K32" s="2">
        <v>879299.15</v>
      </c>
      <c r="L32" s="2">
        <v>861246.52</v>
      </c>
      <c r="M32" s="2">
        <v>844044.8</v>
      </c>
      <c r="N32" s="2">
        <v>0</v>
      </c>
      <c r="O32" s="2">
        <f>SUM(C32:N32)</f>
        <v>5600662.8</v>
      </c>
    </row>
    <row r="33" spans="1:15" ht="12.75">
      <c r="A33" s="1" t="s">
        <v>100</v>
      </c>
      <c r="B33" s="1" t="s">
        <v>62</v>
      </c>
      <c r="C33" s="2">
        <v>362434.12</v>
      </c>
      <c r="D33" s="2">
        <v>203467.84</v>
      </c>
      <c r="E33" s="2">
        <v>546386.99</v>
      </c>
      <c r="F33" s="2">
        <v>262335.82</v>
      </c>
      <c r="G33" s="2">
        <v>496732.36</v>
      </c>
      <c r="H33" s="2">
        <v>210882.27</v>
      </c>
      <c r="I33" s="2">
        <v>430654.42</v>
      </c>
      <c r="J33" s="2">
        <v>525730.71</v>
      </c>
      <c r="K33" s="2">
        <v>502891.42</v>
      </c>
      <c r="L33" s="2">
        <v>393015.45</v>
      </c>
      <c r="M33" s="2">
        <v>562391.15</v>
      </c>
      <c r="N33" s="2">
        <v>835819.37</v>
      </c>
      <c r="O33" s="2">
        <f>SUM(C33:N33)</f>
        <v>5332741.92</v>
      </c>
    </row>
    <row r="34" spans="1:15" ht="12.75">
      <c r="A34" s="1" t="s">
        <v>100</v>
      </c>
      <c r="B34" s="1" t="s">
        <v>60</v>
      </c>
      <c r="C34" s="2">
        <v>364323.96</v>
      </c>
      <c r="D34" s="2">
        <v>176554.53</v>
      </c>
      <c r="E34" s="2">
        <v>482730.68</v>
      </c>
      <c r="F34" s="2">
        <v>225252.84</v>
      </c>
      <c r="G34" s="2">
        <v>794150.8</v>
      </c>
      <c r="H34" s="2">
        <v>595031.23</v>
      </c>
      <c r="I34" s="2">
        <v>256100.6</v>
      </c>
      <c r="J34" s="2">
        <v>295070.75</v>
      </c>
      <c r="K34" s="2">
        <v>962297.11</v>
      </c>
      <c r="L34" s="2">
        <v>359435.39</v>
      </c>
      <c r="M34" s="2">
        <v>252623.3</v>
      </c>
      <c r="N34" s="2">
        <v>501281.1</v>
      </c>
      <c r="O34" s="2">
        <f>SUM(C34:N34)</f>
        <v>5264852.289999999</v>
      </c>
    </row>
    <row r="35" spans="1:15" ht="12.75">
      <c r="A35" s="1" t="s">
        <v>100</v>
      </c>
      <c r="B35" s="1" t="s">
        <v>139</v>
      </c>
      <c r="C35" s="2">
        <v>243190.73</v>
      </c>
      <c r="D35" s="2">
        <v>411241.45</v>
      </c>
      <c r="E35" s="2">
        <v>555469.69</v>
      </c>
      <c r="F35" s="2">
        <v>294414.87</v>
      </c>
      <c r="G35" s="2">
        <v>413878.08</v>
      </c>
      <c r="H35" s="2">
        <v>383621.36</v>
      </c>
      <c r="I35" s="2">
        <v>290667.58</v>
      </c>
      <c r="J35" s="2">
        <v>701335.6</v>
      </c>
      <c r="K35" s="2">
        <v>280372.32</v>
      </c>
      <c r="L35" s="2">
        <v>327117.2</v>
      </c>
      <c r="M35" s="2">
        <v>489400.09</v>
      </c>
      <c r="N35" s="2">
        <v>326031.71</v>
      </c>
      <c r="O35" s="2">
        <f>SUM(C35:N35)</f>
        <v>4716740.680000001</v>
      </c>
    </row>
    <row r="36" spans="1:15" ht="12.75">
      <c r="A36" s="1" t="s">
        <v>100</v>
      </c>
      <c r="B36" s="1" t="s">
        <v>9</v>
      </c>
      <c r="C36" s="2">
        <v>109450.34</v>
      </c>
      <c r="D36" s="2">
        <v>50931.82</v>
      </c>
      <c r="E36" s="2">
        <v>151677.16</v>
      </c>
      <c r="F36" s="2">
        <v>202872.09</v>
      </c>
      <c r="G36" s="2">
        <v>311996.8</v>
      </c>
      <c r="H36" s="2">
        <v>514474.33</v>
      </c>
      <c r="I36" s="2">
        <v>748763.39</v>
      </c>
      <c r="J36" s="2">
        <v>896322.32</v>
      </c>
      <c r="K36" s="2">
        <v>1015204.42</v>
      </c>
      <c r="L36" s="2">
        <v>181545.12</v>
      </c>
      <c r="M36" s="2">
        <v>171230.64</v>
      </c>
      <c r="N36" s="2">
        <v>209633.43</v>
      </c>
      <c r="O36" s="2">
        <f>SUM(C36:N36)</f>
        <v>4564101.859999999</v>
      </c>
    </row>
    <row r="37" spans="1:15" ht="12.75">
      <c r="A37" s="1" t="s">
        <v>100</v>
      </c>
      <c r="B37" s="1" t="s">
        <v>61</v>
      </c>
      <c r="C37" s="2">
        <v>80455.2</v>
      </c>
      <c r="D37" s="2">
        <v>280601.2</v>
      </c>
      <c r="E37" s="2">
        <v>280414.61</v>
      </c>
      <c r="F37" s="2">
        <v>261333.46</v>
      </c>
      <c r="G37" s="2">
        <v>451483.69</v>
      </c>
      <c r="H37" s="2">
        <v>524134.5</v>
      </c>
      <c r="I37" s="2">
        <v>502509.67</v>
      </c>
      <c r="J37" s="2">
        <v>465688.29</v>
      </c>
      <c r="K37" s="2">
        <v>312836.94</v>
      </c>
      <c r="L37" s="2">
        <v>420171.66</v>
      </c>
      <c r="M37" s="2">
        <v>310880.43</v>
      </c>
      <c r="N37" s="2">
        <v>535033.32</v>
      </c>
      <c r="O37" s="2">
        <f>SUM(C37:N37)</f>
        <v>4425542.970000001</v>
      </c>
    </row>
    <row r="38" spans="1:15" ht="12.75">
      <c r="A38" s="1" t="s">
        <v>100</v>
      </c>
      <c r="B38" s="1" t="s">
        <v>121</v>
      </c>
      <c r="C38" s="2">
        <v>237987</v>
      </c>
      <c r="D38" s="2">
        <v>186520</v>
      </c>
      <c r="E38" s="2">
        <v>341938.46</v>
      </c>
      <c r="F38" s="2">
        <v>344267.5</v>
      </c>
      <c r="G38" s="2">
        <v>11136.4</v>
      </c>
      <c r="H38" s="2">
        <v>255227</v>
      </c>
      <c r="I38" s="2">
        <v>413016</v>
      </c>
      <c r="J38" s="2">
        <v>1543814</v>
      </c>
      <c r="K38" s="2">
        <v>406315.66</v>
      </c>
      <c r="L38" s="2">
        <v>63380.01</v>
      </c>
      <c r="M38" s="2">
        <v>200410</v>
      </c>
      <c r="N38" s="2">
        <v>163482.44</v>
      </c>
      <c r="O38" s="2">
        <f>SUM(C38:N38)</f>
        <v>4167494.4699999997</v>
      </c>
    </row>
    <row r="39" spans="1:15" ht="12.75">
      <c r="A39" s="1" t="s">
        <v>100</v>
      </c>
      <c r="B39" s="1" t="s">
        <v>10</v>
      </c>
      <c r="C39" s="2">
        <v>241518.08</v>
      </c>
      <c r="D39" s="2">
        <v>372541.15</v>
      </c>
      <c r="E39" s="2">
        <v>279608.22</v>
      </c>
      <c r="F39" s="2">
        <v>894875.29</v>
      </c>
      <c r="G39" s="2">
        <v>138697.12</v>
      </c>
      <c r="H39" s="2">
        <v>275322.11</v>
      </c>
      <c r="I39" s="2">
        <v>58802.64</v>
      </c>
      <c r="J39" s="2">
        <v>62462.55</v>
      </c>
      <c r="K39" s="2">
        <v>697406.02</v>
      </c>
      <c r="L39" s="2">
        <v>60732.22</v>
      </c>
      <c r="M39" s="2">
        <v>336946.53</v>
      </c>
      <c r="N39" s="2">
        <v>151622.39</v>
      </c>
      <c r="O39" s="2">
        <f>SUM(C39:N39)</f>
        <v>3570534.32</v>
      </c>
    </row>
    <row r="40" spans="1:15" ht="12.75">
      <c r="A40" s="1" t="s">
        <v>100</v>
      </c>
      <c r="B40" s="1" t="s">
        <v>88</v>
      </c>
      <c r="C40" s="2">
        <v>307245.18</v>
      </c>
      <c r="D40" s="2">
        <v>122246.32</v>
      </c>
      <c r="E40" s="2">
        <v>158890</v>
      </c>
      <c r="F40" s="2">
        <v>260494.66</v>
      </c>
      <c r="G40" s="2">
        <v>241370.7</v>
      </c>
      <c r="H40" s="2">
        <v>382936.2</v>
      </c>
      <c r="I40" s="2">
        <v>354970</v>
      </c>
      <c r="J40" s="2">
        <v>520977.75</v>
      </c>
      <c r="K40" s="2">
        <v>255747.92</v>
      </c>
      <c r="L40" s="2">
        <v>309837.05</v>
      </c>
      <c r="M40" s="2">
        <v>248948.83</v>
      </c>
      <c r="N40" s="2">
        <v>370701.72</v>
      </c>
      <c r="O40" s="2">
        <f>SUM(C40:N40)</f>
        <v>3534366.33</v>
      </c>
    </row>
    <row r="41" spans="1:15" ht="12.75">
      <c r="A41" s="1" t="s">
        <v>100</v>
      </c>
      <c r="B41" s="1" t="s">
        <v>34</v>
      </c>
      <c r="C41" s="2">
        <v>65096</v>
      </c>
      <c r="D41" s="2">
        <v>6800</v>
      </c>
      <c r="E41" s="2">
        <v>102057.57</v>
      </c>
      <c r="F41" s="2">
        <v>280173.85</v>
      </c>
      <c r="G41" s="2">
        <v>541410.13</v>
      </c>
      <c r="H41" s="2">
        <v>45687.04</v>
      </c>
      <c r="I41" s="2">
        <v>581013.9</v>
      </c>
      <c r="J41" s="2">
        <v>589422.28</v>
      </c>
      <c r="K41" s="2">
        <v>41499.77</v>
      </c>
      <c r="L41" s="2">
        <v>274386.96</v>
      </c>
      <c r="M41" s="2">
        <v>113929.59</v>
      </c>
      <c r="N41" s="2">
        <v>206543.85</v>
      </c>
      <c r="O41" s="2">
        <f>SUM(C41:N41)</f>
        <v>2848020.9400000004</v>
      </c>
    </row>
    <row r="42" spans="1:15" ht="12.75">
      <c r="A42" s="1" t="s">
        <v>100</v>
      </c>
      <c r="B42" s="1" t="s">
        <v>115</v>
      </c>
      <c r="C42" s="2">
        <v>182949.27</v>
      </c>
      <c r="D42" s="2">
        <v>265019.75</v>
      </c>
      <c r="E42" s="2">
        <v>65611.99</v>
      </c>
      <c r="F42" s="2">
        <v>85857.26</v>
      </c>
      <c r="G42" s="2">
        <v>322460.47</v>
      </c>
      <c r="H42" s="2">
        <v>224873.15</v>
      </c>
      <c r="I42" s="2">
        <v>338878.44</v>
      </c>
      <c r="J42" s="2">
        <v>192169.84</v>
      </c>
      <c r="K42" s="2">
        <v>82047.02</v>
      </c>
      <c r="L42" s="2">
        <v>487909.96</v>
      </c>
      <c r="M42" s="2">
        <v>238369.08</v>
      </c>
      <c r="N42" s="2">
        <v>232317.01</v>
      </c>
      <c r="O42" s="2">
        <f>SUM(C42:N42)</f>
        <v>2718463.24</v>
      </c>
    </row>
    <row r="43" spans="1:15" ht="12.75">
      <c r="A43" s="1" t="s">
        <v>100</v>
      </c>
      <c r="B43" s="1" t="s">
        <v>59</v>
      </c>
      <c r="C43" s="2">
        <v>92144.84</v>
      </c>
      <c r="D43" s="2">
        <v>67700.72</v>
      </c>
      <c r="E43" s="2">
        <v>479726.53</v>
      </c>
      <c r="F43" s="2">
        <v>361533.72</v>
      </c>
      <c r="G43" s="2">
        <v>104803.33</v>
      </c>
      <c r="H43" s="2">
        <v>32642.09</v>
      </c>
      <c r="I43" s="2">
        <v>103286.18</v>
      </c>
      <c r="J43" s="2">
        <v>128212.13</v>
      </c>
      <c r="K43" s="2">
        <v>102670.94</v>
      </c>
      <c r="L43" s="2">
        <v>71384.95</v>
      </c>
      <c r="M43" s="2">
        <v>603660.99</v>
      </c>
      <c r="N43" s="2">
        <v>557114.88</v>
      </c>
      <c r="O43" s="2">
        <f>SUM(C43:N43)</f>
        <v>2704881.3</v>
      </c>
    </row>
    <row r="44" spans="1:15" ht="12.75">
      <c r="A44" s="1" t="s">
        <v>100</v>
      </c>
      <c r="B44" s="1" t="s">
        <v>48</v>
      </c>
      <c r="C44" s="2">
        <v>89504</v>
      </c>
      <c r="D44" s="2">
        <v>152250.72</v>
      </c>
      <c r="E44" s="2">
        <v>97224.13</v>
      </c>
      <c r="F44" s="2">
        <v>186254.37</v>
      </c>
      <c r="G44" s="2">
        <v>71601.52</v>
      </c>
      <c r="H44" s="2">
        <v>148934.78</v>
      </c>
      <c r="I44" s="2">
        <v>830551.3</v>
      </c>
      <c r="J44" s="2">
        <v>311432.42</v>
      </c>
      <c r="K44" s="2">
        <v>353835.7</v>
      </c>
      <c r="L44" s="2">
        <v>49814.59</v>
      </c>
      <c r="M44" s="2">
        <v>74702.84</v>
      </c>
      <c r="N44" s="2">
        <v>255673.91</v>
      </c>
      <c r="O44" s="2">
        <f>SUM(C44:N44)</f>
        <v>2621780.28</v>
      </c>
    </row>
    <row r="45" spans="1:15" ht="12.75">
      <c r="A45" s="1" t="s">
        <v>100</v>
      </c>
      <c r="B45" s="1" t="s">
        <v>45</v>
      </c>
      <c r="C45" s="2">
        <v>14647.76</v>
      </c>
      <c r="D45" s="2">
        <v>43451.82</v>
      </c>
      <c r="E45" s="2">
        <v>93090.34</v>
      </c>
      <c r="F45" s="2">
        <v>979350.55</v>
      </c>
      <c r="G45" s="2">
        <v>47754.29</v>
      </c>
      <c r="H45" s="2">
        <v>155688.71</v>
      </c>
      <c r="I45" s="2">
        <v>117020.24</v>
      </c>
      <c r="J45" s="2">
        <v>43582.85</v>
      </c>
      <c r="K45" s="2">
        <v>781202.94</v>
      </c>
      <c r="L45" s="2">
        <v>85941.8</v>
      </c>
      <c r="M45" s="2">
        <v>48050.93</v>
      </c>
      <c r="N45" s="2">
        <v>119051.18</v>
      </c>
      <c r="O45" s="2">
        <f>SUM(C45:N45)</f>
        <v>2528833.41</v>
      </c>
    </row>
    <row r="46" spans="1:15" ht="12.75">
      <c r="A46" s="1" t="s">
        <v>100</v>
      </c>
      <c r="B46" s="1" t="s">
        <v>83</v>
      </c>
      <c r="C46" s="2">
        <v>116735.53</v>
      </c>
      <c r="D46" s="2">
        <v>128814.65</v>
      </c>
      <c r="E46" s="2">
        <v>344655.22</v>
      </c>
      <c r="F46" s="2">
        <v>265193.47</v>
      </c>
      <c r="G46" s="2">
        <v>423720.24</v>
      </c>
      <c r="H46" s="2">
        <v>348219.95</v>
      </c>
      <c r="I46" s="2">
        <v>56872.59</v>
      </c>
      <c r="J46" s="2">
        <v>76733.9</v>
      </c>
      <c r="K46" s="2">
        <v>271622.63</v>
      </c>
      <c r="L46" s="2">
        <v>155231.62</v>
      </c>
      <c r="M46" s="2">
        <v>159190.35</v>
      </c>
      <c r="N46" s="2">
        <v>127287.47</v>
      </c>
      <c r="O46" s="2">
        <f>SUM(C46:N46)</f>
        <v>2474277.62</v>
      </c>
    </row>
    <row r="47" spans="1:15" ht="12.75">
      <c r="A47" s="1" t="s">
        <v>100</v>
      </c>
      <c r="B47" s="1" t="s">
        <v>49</v>
      </c>
      <c r="C47" s="2">
        <v>18032.06</v>
      </c>
      <c r="D47" s="2">
        <v>332884.06</v>
      </c>
      <c r="E47" s="2">
        <v>321490.5</v>
      </c>
      <c r="F47" s="2">
        <v>0</v>
      </c>
      <c r="G47" s="2">
        <v>213213.29</v>
      </c>
      <c r="H47" s="2">
        <v>155538.04</v>
      </c>
      <c r="I47" s="2">
        <v>147442.39</v>
      </c>
      <c r="J47" s="2">
        <v>276586.82</v>
      </c>
      <c r="K47" s="2">
        <v>139764.59</v>
      </c>
      <c r="L47" s="2">
        <v>362192.22</v>
      </c>
      <c r="M47" s="2">
        <v>147582.26</v>
      </c>
      <c r="N47" s="2">
        <v>283791.5</v>
      </c>
      <c r="O47" s="2">
        <f>SUM(C47:N47)</f>
        <v>2398517.7300000004</v>
      </c>
    </row>
    <row r="48" spans="1:15" ht="12.75">
      <c r="A48" s="1" t="s">
        <v>100</v>
      </c>
      <c r="B48" s="1" t="s">
        <v>91</v>
      </c>
      <c r="C48" s="2">
        <v>35802.51</v>
      </c>
      <c r="D48" s="2">
        <v>69729.32</v>
      </c>
      <c r="E48" s="2">
        <v>15286.27</v>
      </c>
      <c r="F48" s="2">
        <v>32661.71</v>
      </c>
      <c r="G48" s="2">
        <v>0</v>
      </c>
      <c r="H48" s="2">
        <v>806145.57</v>
      </c>
      <c r="I48" s="2">
        <v>135830.51</v>
      </c>
      <c r="J48" s="2">
        <v>418110.11</v>
      </c>
      <c r="K48" s="2">
        <v>0</v>
      </c>
      <c r="L48" s="2">
        <v>307042.71</v>
      </c>
      <c r="M48" s="2">
        <v>381308.29</v>
      </c>
      <c r="N48" s="2">
        <v>72585.68</v>
      </c>
      <c r="O48" s="2">
        <f>SUM(C48:N48)</f>
        <v>2274502.68</v>
      </c>
    </row>
    <row r="49" spans="1:15" ht="12.75">
      <c r="A49" s="1" t="s">
        <v>100</v>
      </c>
      <c r="B49" s="1" t="s">
        <v>21</v>
      </c>
      <c r="C49" s="2">
        <v>30995.05</v>
      </c>
      <c r="D49" s="2">
        <v>14558.2</v>
      </c>
      <c r="E49" s="2">
        <v>74162.88</v>
      </c>
      <c r="F49" s="2">
        <v>82930.08</v>
      </c>
      <c r="G49" s="2">
        <v>275927.94</v>
      </c>
      <c r="H49" s="2">
        <v>333525.04</v>
      </c>
      <c r="I49" s="2">
        <v>46197.8</v>
      </c>
      <c r="J49" s="2">
        <v>81195.29</v>
      </c>
      <c r="K49" s="2">
        <v>484493.35</v>
      </c>
      <c r="L49" s="2">
        <v>69369.06</v>
      </c>
      <c r="M49" s="2">
        <v>237599.77</v>
      </c>
      <c r="N49" s="2">
        <v>489014.94</v>
      </c>
      <c r="O49" s="2">
        <f>SUM(C49:N49)</f>
        <v>2219969.4</v>
      </c>
    </row>
    <row r="50" spans="1:15" ht="12.75">
      <c r="A50" s="1" t="s">
        <v>100</v>
      </c>
      <c r="B50" s="1" t="s">
        <v>110</v>
      </c>
      <c r="C50" s="2">
        <v>22961.34</v>
      </c>
      <c r="D50" s="2">
        <v>129814.08</v>
      </c>
      <c r="E50" s="2">
        <v>271506.1</v>
      </c>
      <c r="F50" s="2">
        <v>275491.73</v>
      </c>
      <c r="G50" s="2">
        <v>124657.98</v>
      </c>
      <c r="H50" s="2">
        <v>216392.76</v>
      </c>
      <c r="I50" s="2">
        <v>215804.11</v>
      </c>
      <c r="J50" s="2">
        <v>275534.56</v>
      </c>
      <c r="K50" s="2">
        <v>0</v>
      </c>
      <c r="L50" s="2">
        <v>293649.83</v>
      </c>
      <c r="M50" s="2">
        <v>342220.95</v>
      </c>
      <c r="N50" s="2">
        <v>42564</v>
      </c>
      <c r="O50" s="2">
        <f>SUM(C50:N50)</f>
        <v>2210597.4400000004</v>
      </c>
    </row>
    <row r="51" spans="1:15" ht="12.75">
      <c r="A51" s="1" t="s">
        <v>100</v>
      </c>
      <c r="B51" s="1" t="s">
        <v>63</v>
      </c>
      <c r="C51" s="2">
        <v>285547.38</v>
      </c>
      <c r="D51" s="2">
        <v>339933.78</v>
      </c>
      <c r="E51" s="2">
        <v>366710.85</v>
      </c>
      <c r="F51" s="2">
        <v>403942.79</v>
      </c>
      <c r="G51" s="2">
        <v>59337.8</v>
      </c>
      <c r="H51" s="2">
        <v>450336.5</v>
      </c>
      <c r="I51" s="2">
        <v>62499.4</v>
      </c>
      <c r="J51" s="2">
        <v>32697.23</v>
      </c>
      <c r="K51" s="2">
        <v>0</v>
      </c>
      <c r="L51" s="2">
        <v>41769.13</v>
      </c>
      <c r="M51" s="2">
        <v>61833.89</v>
      </c>
      <c r="N51" s="2">
        <v>44176.72</v>
      </c>
      <c r="O51" s="2">
        <f>SUM(C51:N51)</f>
        <v>2148785.47</v>
      </c>
    </row>
    <row r="52" spans="1:15" ht="12.75">
      <c r="A52" s="1" t="s">
        <v>100</v>
      </c>
      <c r="B52" s="1" t="s">
        <v>144</v>
      </c>
      <c r="C52" s="2">
        <v>0</v>
      </c>
      <c r="D52" s="2">
        <v>62088.77</v>
      </c>
      <c r="E52" s="2">
        <v>45355</v>
      </c>
      <c r="F52" s="2">
        <v>237317.41</v>
      </c>
      <c r="G52" s="2">
        <v>189340</v>
      </c>
      <c r="H52" s="2">
        <v>106030.28</v>
      </c>
      <c r="I52" s="2">
        <v>175406.25</v>
      </c>
      <c r="J52" s="2">
        <v>367336.7</v>
      </c>
      <c r="K52" s="2">
        <v>247682.9</v>
      </c>
      <c r="L52" s="2">
        <v>367260</v>
      </c>
      <c r="M52" s="2">
        <v>87809.25</v>
      </c>
      <c r="N52" s="2">
        <v>142132</v>
      </c>
      <c r="O52" s="2">
        <f>SUM(C52:N52)</f>
        <v>2027758.5599999998</v>
      </c>
    </row>
    <row r="53" spans="1:15" ht="12.75">
      <c r="A53" s="1" t="s">
        <v>100</v>
      </c>
      <c r="B53" s="1" t="s">
        <v>66</v>
      </c>
      <c r="C53" s="2">
        <v>116477.32</v>
      </c>
      <c r="D53" s="2">
        <v>270605.96</v>
      </c>
      <c r="E53" s="2">
        <v>131443.26</v>
      </c>
      <c r="F53" s="2">
        <v>198374.02</v>
      </c>
      <c r="G53" s="2">
        <v>130959.26</v>
      </c>
      <c r="H53" s="2">
        <v>64818</v>
      </c>
      <c r="I53" s="2">
        <v>119946.2</v>
      </c>
      <c r="J53" s="2">
        <v>200153.47</v>
      </c>
      <c r="K53" s="2">
        <v>114779.21</v>
      </c>
      <c r="L53" s="2">
        <v>179741.92</v>
      </c>
      <c r="M53" s="2">
        <v>161842.26</v>
      </c>
      <c r="N53" s="2">
        <v>290592.94</v>
      </c>
      <c r="O53" s="2">
        <f>SUM(C53:N53)</f>
        <v>1979733.8199999998</v>
      </c>
    </row>
    <row r="54" spans="1:15" ht="12.75">
      <c r="A54" s="1" t="s">
        <v>100</v>
      </c>
      <c r="B54" s="1" t="s">
        <v>22</v>
      </c>
      <c r="C54" s="2">
        <v>173010.78</v>
      </c>
      <c r="D54" s="2">
        <v>9177.82</v>
      </c>
      <c r="E54" s="2">
        <v>17998.24</v>
      </c>
      <c r="F54" s="2">
        <v>0</v>
      </c>
      <c r="G54" s="2">
        <v>417209.39</v>
      </c>
      <c r="H54" s="2">
        <v>387429.02</v>
      </c>
      <c r="I54" s="2">
        <v>71682.6</v>
      </c>
      <c r="J54" s="2">
        <v>28768.68</v>
      </c>
      <c r="K54" s="2">
        <v>73778.42</v>
      </c>
      <c r="L54" s="2">
        <v>212783.75</v>
      </c>
      <c r="M54" s="2">
        <v>281818</v>
      </c>
      <c r="N54" s="2">
        <v>295750.2</v>
      </c>
      <c r="O54" s="2">
        <f>SUM(C54:N54)</f>
        <v>1969406.9</v>
      </c>
    </row>
    <row r="55" spans="1:15" ht="12.75">
      <c r="A55" s="1" t="s">
        <v>100</v>
      </c>
      <c r="B55" s="1" t="s">
        <v>52</v>
      </c>
      <c r="C55" s="2">
        <v>82967.1</v>
      </c>
      <c r="D55" s="2">
        <v>12248</v>
      </c>
      <c r="E55" s="2">
        <v>69269.84</v>
      </c>
      <c r="F55" s="2">
        <v>306129.13</v>
      </c>
      <c r="G55" s="2">
        <v>97838.62</v>
      </c>
      <c r="H55" s="2">
        <v>156482.04</v>
      </c>
      <c r="I55" s="2">
        <v>94406.06</v>
      </c>
      <c r="J55" s="2">
        <v>441112.77</v>
      </c>
      <c r="K55" s="2">
        <v>465687.06</v>
      </c>
      <c r="L55" s="2">
        <v>203522.58</v>
      </c>
      <c r="M55" s="2">
        <v>929.39</v>
      </c>
      <c r="N55" s="2">
        <v>0</v>
      </c>
      <c r="O55" s="2">
        <f>SUM(C55:N55)</f>
        <v>1930592.59</v>
      </c>
    </row>
    <row r="56" spans="1:15" ht="12.75">
      <c r="A56" s="1" t="s">
        <v>100</v>
      </c>
      <c r="B56" s="1" t="s">
        <v>80</v>
      </c>
      <c r="C56" s="2">
        <v>248403.62</v>
      </c>
      <c r="D56" s="2">
        <v>306342.27</v>
      </c>
      <c r="E56" s="2">
        <v>404661.01</v>
      </c>
      <c r="F56" s="2">
        <v>76895.31</v>
      </c>
      <c r="G56" s="2">
        <v>451295.53</v>
      </c>
      <c r="H56" s="2">
        <v>40086.27</v>
      </c>
      <c r="I56" s="2">
        <v>0</v>
      </c>
      <c r="J56" s="2">
        <v>41675.68</v>
      </c>
      <c r="K56" s="2">
        <v>20663.63</v>
      </c>
      <c r="L56" s="2">
        <v>102827</v>
      </c>
      <c r="M56" s="2">
        <v>84135.98</v>
      </c>
      <c r="N56" s="2">
        <v>69182.25</v>
      </c>
      <c r="O56" s="2">
        <f>SUM(C56:N56)</f>
        <v>1846168.5499999998</v>
      </c>
    </row>
    <row r="57" spans="1:15" ht="12.75">
      <c r="A57" s="1" t="s">
        <v>100</v>
      </c>
      <c r="B57" s="1" t="s">
        <v>43</v>
      </c>
      <c r="C57" s="2">
        <v>147397.44</v>
      </c>
      <c r="D57" s="2">
        <v>0</v>
      </c>
      <c r="E57" s="2">
        <v>274040.94</v>
      </c>
      <c r="F57" s="2">
        <v>165758.83</v>
      </c>
      <c r="G57" s="2">
        <v>266560.95</v>
      </c>
      <c r="H57" s="2">
        <v>165046.79</v>
      </c>
      <c r="I57" s="2">
        <v>53100.7</v>
      </c>
      <c r="J57" s="2">
        <v>212821.2</v>
      </c>
      <c r="K57" s="2">
        <v>43535.33</v>
      </c>
      <c r="L57" s="2">
        <v>134349.65</v>
      </c>
      <c r="M57" s="2">
        <v>137856.57</v>
      </c>
      <c r="N57" s="2">
        <v>179893.56</v>
      </c>
      <c r="O57" s="2">
        <f>SUM(C57:N57)</f>
        <v>1780361.96</v>
      </c>
    </row>
    <row r="58" spans="1:15" ht="12.75">
      <c r="A58" s="1" t="s">
        <v>100</v>
      </c>
      <c r="B58" s="1" t="s">
        <v>5</v>
      </c>
      <c r="C58" s="2">
        <v>126690.67</v>
      </c>
      <c r="D58" s="2">
        <v>110220.92</v>
      </c>
      <c r="E58" s="2">
        <v>280689.75</v>
      </c>
      <c r="F58" s="2">
        <v>117410.86</v>
      </c>
      <c r="G58" s="2">
        <v>24182.53</v>
      </c>
      <c r="H58" s="2">
        <v>16031.56</v>
      </c>
      <c r="I58" s="2">
        <v>49375.3</v>
      </c>
      <c r="J58" s="2">
        <v>18772.9</v>
      </c>
      <c r="K58" s="2">
        <v>0</v>
      </c>
      <c r="L58" s="2">
        <v>136687.36</v>
      </c>
      <c r="M58" s="2">
        <v>451113.3</v>
      </c>
      <c r="N58" s="2">
        <v>444626.15</v>
      </c>
      <c r="O58" s="2">
        <f>SUM(C58:N58)</f>
        <v>1775801.3000000003</v>
      </c>
    </row>
    <row r="59" spans="1:15" ht="12.75">
      <c r="A59" s="1" t="s">
        <v>100</v>
      </c>
      <c r="B59" s="1" t="s">
        <v>57</v>
      </c>
      <c r="C59" s="2">
        <v>28029.33</v>
      </c>
      <c r="D59" s="2">
        <v>101637.51</v>
      </c>
      <c r="E59" s="2">
        <v>11165.06</v>
      </c>
      <c r="F59" s="2">
        <v>54194.23</v>
      </c>
      <c r="G59" s="2">
        <v>14118.69</v>
      </c>
      <c r="H59" s="2">
        <v>761474.84</v>
      </c>
      <c r="I59" s="2">
        <v>32259.92</v>
      </c>
      <c r="J59" s="2">
        <v>201239.63</v>
      </c>
      <c r="K59" s="2">
        <v>140276.93</v>
      </c>
      <c r="L59" s="2">
        <v>169769.26</v>
      </c>
      <c r="M59" s="2">
        <v>62298.92</v>
      </c>
      <c r="N59" s="2">
        <v>99300.01</v>
      </c>
      <c r="O59" s="2">
        <f>SUM(C59:N59)</f>
        <v>1675764.3299999998</v>
      </c>
    </row>
    <row r="60" spans="1:15" ht="12.75">
      <c r="A60" s="1" t="s">
        <v>100</v>
      </c>
      <c r="B60" s="1" t="s">
        <v>13</v>
      </c>
      <c r="C60" s="2">
        <v>143552.88</v>
      </c>
      <c r="D60" s="2">
        <v>183483.19</v>
      </c>
      <c r="E60" s="2">
        <v>250147.13</v>
      </c>
      <c r="F60" s="2">
        <v>357022.67</v>
      </c>
      <c r="G60" s="2">
        <v>209539.02</v>
      </c>
      <c r="H60" s="2">
        <v>67134.42</v>
      </c>
      <c r="I60" s="2">
        <v>0</v>
      </c>
      <c r="J60" s="2">
        <v>0</v>
      </c>
      <c r="K60" s="2">
        <v>175989.58</v>
      </c>
      <c r="L60" s="2">
        <v>207363.66</v>
      </c>
      <c r="M60" s="2">
        <v>20872.89</v>
      </c>
      <c r="N60" s="2">
        <v>15926.3</v>
      </c>
      <c r="O60" s="2">
        <f>SUM(C60:N60)</f>
        <v>1631031.7399999998</v>
      </c>
    </row>
    <row r="61" spans="1:15" ht="12.75">
      <c r="A61" s="1" t="s">
        <v>100</v>
      </c>
      <c r="B61" s="1" t="s">
        <v>41</v>
      </c>
      <c r="C61" s="2">
        <v>33621.96</v>
      </c>
      <c r="D61" s="2">
        <v>69382.01</v>
      </c>
      <c r="E61" s="2">
        <v>361578.79</v>
      </c>
      <c r="F61" s="2">
        <v>119971.27</v>
      </c>
      <c r="G61" s="2">
        <v>167623.67</v>
      </c>
      <c r="H61" s="2">
        <v>255732.71</v>
      </c>
      <c r="I61" s="2">
        <v>105861.96</v>
      </c>
      <c r="J61" s="2">
        <v>156536.25</v>
      </c>
      <c r="K61" s="2">
        <v>78813.79</v>
      </c>
      <c r="L61" s="2">
        <v>59866.92</v>
      </c>
      <c r="M61" s="2">
        <v>76337.77</v>
      </c>
      <c r="N61" s="2">
        <v>26212.46</v>
      </c>
      <c r="O61" s="2">
        <f>SUM(C61:N61)</f>
        <v>1511539.56</v>
      </c>
    </row>
    <row r="62" spans="1:15" ht="12.75">
      <c r="A62" s="1" t="s">
        <v>100</v>
      </c>
      <c r="B62" s="1" t="s">
        <v>7</v>
      </c>
      <c r="C62" s="2">
        <v>6834</v>
      </c>
      <c r="D62" s="2">
        <v>0</v>
      </c>
      <c r="E62" s="2">
        <v>1</v>
      </c>
      <c r="F62" s="2">
        <v>121186.19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401869.06</v>
      </c>
      <c r="M62" s="2">
        <v>872523.3</v>
      </c>
      <c r="N62" s="2">
        <v>73280</v>
      </c>
      <c r="O62" s="2">
        <f>SUM(C62:N62)</f>
        <v>1475693.55</v>
      </c>
    </row>
    <row r="63" spans="1:15" ht="12.75">
      <c r="A63" s="1" t="s">
        <v>100</v>
      </c>
      <c r="B63" s="1" t="s">
        <v>44</v>
      </c>
      <c r="C63" s="2">
        <v>96887.32</v>
      </c>
      <c r="D63" s="2">
        <v>21164.91</v>
      </c>
      <c r="E63" s="2">
        <v>169649.18</v>
      </c>
      <c r="F63" s="2">
        <v>41775.92</v>
      </c>
      <c r="G63" s="2">
        <v>31308.04</v>
      </c>
      <c r="H63" s="2">
        <v>485782.14</v>
      </c>
      <c r="I63" s="2">
        <v>66618.44</v>
      </c>
      <c r="J63" s="2">
        <v>16039.34</v>
      </c>
      <c r="K63" s="2">
        <v>74261.43</v>
      </c>
      <c r="L63" s="2">
        <v>79319.96</v>
      </c>
      <c r="M63" s="2">
        <v>157591.74</v>
      </c>
      <c r="N63" s="2">
        <v>106248.81</v>
      </c>
      <c r="O63" s="2">
        <f>SUM(C63:N63)</f>
        <v>1346647.23</v>
      </c>
    </row>
    <row r="64" spans="1:15" ht="12.75">
      <c r="A64" s="1" t="s">
        <v>100</v>
      </c>
      <c r="B64" s="1" t="s">
        <v>95</v>
      </c>
      <c r="C64" s="2">
        <v>67310</v>
      </c>
      <c r="D64" s="2">
        <v>172830</v>
      </c>
      <c r="E64" s="2">
        <v>265952.32</v>
      </c>
      <c r="F64" s="2">
        <v>197647.38</v>
      </c>
      <c r="G64" s="2">
        <v>33544.99</v>
      </c>
      <c r="H64" s="2">
        <v>59465.92</v>
      </c>
      <c r="I64" s="2">
        <v>59449.6</v>
      </c>
      <c r="J64" s="2">
        <v>77592</v>
      </c>
      <c r="K64" s="2">
        <v>0</v>
      </c>
      <c r="L64" s="2">
        <v>187420.97</v>
      </c>
      <c r="M64" s="2">
        <v>120340.8</v>
      </c>
      <c r="N64" s="2">
        <v>91578.87</v>
      </c>
      <c r="O64" s="2">
        <f>SUM(C64:N64)</f>
        <v>1333132.85</v>
      </c>
    </row>
    <row r="65" spans="1:15" ht="12.75">
      <c r="A65" s="1" t="s">
        <v>100</v>
      </c>
      <c r="B65" s="1" t="s">
        <v>6</v>
      </c>
      <c r="C65" s="2">
        <v>6299.38</v>
      </c>
      <c r="D65" s="2">
        <v>31727.44</v>
      </c>
      <c r="E65" s="2">
        <v>42055.33</v>
      </c>
      <c r="F65" s="2">
        <v>294773.73</v>
      </c>
      <c r="G65" s="2">
        <v>446265.52</v>
      </c>
      <c r="H65" s="2">
        <v>46559.96</v>
      </c>
      <c r="I65" s="2">
        <v>56892.5</v>
      </c>
      <c r="J65" s="2">
        <v>4467.9</v>
      </c>
      <c r="K65" s="2">
        <v>64733.96</v>
      </c>
      <c r="L65" s="2">
        <v>232092.45</v>
      </c>
      <c r="M65" s="2">
        <v>0</v>
      </c>
      <c r="N65" s="2">
        <v>67176.8</v>
      </c>
      <c r="O65" s="2">
        <f>SUM(C65:N65)</f>
        <v>1293044.97</v>
      </c>
    </row>
    <row r="66" spans="1:15" ht="12.75">
      <c r="A66" s="1" t="s">
        <v>100</v>
      </c>
      <c r="B66" s="1" t="s">
        <v>11</v>
      </c>
      <c r="C66" s="2">
        <v>109013.21</v>
      </c>
      <c r="D66" s="2">
        <v>25260.48</v>
      </c>
      <c r="E66" s="2">
        <v>34869.92</v>
      </c>
      <c r="F66" s="2">
        <v>153595.11</v>
      </c>
      <c r="G66" s="2">
        <v>32428.06</v>
      </c>
      <c r="H66" s="2">
        <v>350472.09</v>
      </c>
      <c r="I66" s="2">
        <v>76226.66</v>
      </c>
      <c r="J66" s="2">
        <v>39341.2</v>
      </c>
      <c r="K66" s="2">
        <v>58433.89</v>
      </c>
      <c r="L66" s="2">
        <v>62706.29</v>
      </c>
      <c r="M66" s="2">
        <v>71285</v>
      </c>
      <c r="N66" s="2">
        <v>180326.42</v>
      </c>
      <c r="O66" s="2">
        <f>SUM(C66:N66)</f>
        <v>1193958.33</v>
      </c>
    </row>
    <row r="67" spans="1:15" ht="12.75">
      <c r="A67" s="1" t="s">
        <v>100</v>
      </c>
      <c r="B67" s="1" t="s">
        <v>68</v>
      </c>
      <c r="C67" s="2">
        <v>0</v>
      </c>
      <c r="D67" s="2">
        <v>125941.83</v>
      </c>
      <c r="E67" s="2">
        <v>98711.47</v>
      </c>
      <c r="F67" s="2">
        <v>167705.77</v>
      </c>
      <c r="G67" s="2">
        <v>196139.06</v>
      </c>
      <c r="H67" s="2">
        <v>0</v>
      </c>
      <c r="I67" s="2">
        <v>0</v>
      </c>
      <c r="J67" s="2">
        <v>190110.43</v>
      </c>
      <c r="K67" s="2">
        <v>103401.82</v>
      </c>
      <c r="L67" s="2">
        <v>173292.71</v>
      </c>
      <c r="M67" s="2">
        <v>81774.54</v>
      </c>
      <c r="N67" s="2">
        <v>28712.91</v>
      </c>
      <c r="O67" s="2">
        <f>SUM(C67:N67)</f>
        <v>1165790.5399999998</v>
      </c>
    </row>
    <row r="68" spans="1:15" ht="12.75">
      <c r="A68" s="1" t="s">
        <v>100</v>
      </c>
      <c r="B68" s="1" t="s">
        <v>37</v>
      </c>
      <c r="C68" s="2">
        <v>0</v>
      </c>
      <c r="D68" s="2">
        <v>85034.59</v>
      </c>
      <c r="E68" s="2">
        <v>52410.62</v>
      </c>
      <c r="F68" s="2">
        <v>166984.11</v>
      </c>
      <c r="G68" s="2">
        <v>70101</v>
      </c>
      <c r="H68" s="2">
        <v>80548.35</v>
      </c>
      <c r="I68" s="2">
        <v>70700.86</v>
      </c>
      <c r="J68" s="2">
        <v>5483.35</v>
      </c>
      <c r="K68" s="2">
        <v>107693.5</v>
      </c>
      <c r="L68" s="2">
        <v>86246.8</v>
      </c>
      <c r="M68" s="2">
        <v>210281.71</v>
      </c>
      <c r="N68" s="2">
        <v>181622.64</v>
      </c>
      <c r="O68" s="2">
        <f>SUM(C68:N68)</f>
        <v>1117107.5299999998</v>
      </c>
    </row>
    <row r="69" spans="1:15" ht="12.75">
      <c r="A69" s="1" t="s">
        <v>100</v>
      </c>
      <c r="B69" s="1" t="s">
        <v>77</v>
      </c>
      <c r="C69" s="2">
        <v>77768.2</v>
      </c>
      <c r="D69" s="2">
        <v>118307.4</v>
      </c>
      <c r="E69" s="2">
        <v>45393.28</v>
      </c>
      <c r="F69" s="2">
        <v>90000</v>
      </c>
      <c r="G69" s="2">
        <v>512799.62</v>
      </c>
      <c r="H69" s="2">
        <v>0</v>
      </c>
      <c r="I69" s="2">
        <v>60008.9</v>
      </c>
      <c r="J69" s="2">
        <v>0</v>
      </c>
      <c r="K69" s="2">
        <v>0</v>
      </c>
      <c r="L69" s="2">
        <v>0</v>
      </c>
      <c r="M69" s="2">
        <v>12394.27</v>
      </c>
      <c r="N69" s="2">
        <v>26957</v>
      </c>
      <c r="O69" s="2">
        <f>SUM(C69:N69)</f>
        <v>943628.67</v>
      </c>
    </row>
    <row r="70" spans="1:15" ht="12.75">
      <c r="A70" s="1" t="s">
        <v>100</v>
      </c>
      <c r="B70" s="1" t="s">
        <v>64</v>
      </c>
      <c r="C70" s="2">
        <v>4211.46</v>
      </c>
      <c r="D70" s="2">
        <v>7880.45</v>
      </c>
      <c r="E70" s="2">
        <v>9467.93</v>
      </c>
      <c r="F70" s="2">
        <v>8253.59</v>
      </c>
      <c r="G70" s="2">
        <v>5443.35</v>
      </c>
      <c r="H70" s="2">
        <v>4816.3</v>
      </c>
      <c r="I70" s="2">
        <v>20610.16</v>
      </c>
      <c r="J70" s="2">
        <v>8054</v>
      </c>
      <c r="K70" s="2">
        <v>111602.48</v>
      </c>
      <c r="L70" s="2">
        <v>401191.06</v>
      </c>
      <c r="M70" s="2">
        <v>153949.35</v>
      </c>
      <c r="N70" s="2">
        <v>202807.55</v>
      </c>
      <c r="O70" s="2">
        <f>SUM(C70:N70)</f>
        <v>938287.6799999999</v>
      </c>
    </row>
    <row r="71" spans="1:15" ht="12.75">
      <c r="A71" s="1" t="s">
        <v>100</v>
      </c>
      <c r="B71" s="1" t="s">
        <v>72</v>
      </c>
      <c r="C71" s="2">
        <v>59500</v>
      </c>
      <c r="D71" s="2">
        <v>95780</v>
      </c>
      <c r="E71" s="2">
        <v>222088</v>
      </c>
      <c r="F71" s="2">
        <v>20400</v>
      </c>
      <c r="G71" s="2">
        <v>115305</v>
      </c>
      <c r="H71" s="2">
        <v>23421</v>
      </c>
      <c r="I71" s="2">
        <v>57006</v>
      </c>
      <c r="J71" s="2">
        <v>37255</v>
      </c>
      <c r="K71" s="2">
        <v>99965</v>
      </c>
      <c r="L71" s="2">
        <v>43900</v>
      </c>
      <c r="M71" s="2">
        <v>18745</v>
      </c>
      <c r="N71" s="2">
        <v>112275.6</v>
      </c>
      <c r="O71" s="2">
        <f>SUM(C71:N71)</f>
        <v>905640.6</v>
      </c>
    </row>
    <row r="72" spans="1:15" ht="12.75">
      <c r="A72" s="1" t="s">
        <v>100</v>
      </c>
      <c r="B72" s="1" t="s">
        <v>104</v>
      </c>
      <c r="C72" s="2">
        <v>48153.4</v>
      </c>
      <c r="D72" s="2">
        <v>60764.45</v>
      </c>
      <c r="E72" s="2">
        <v>44647.95</v>
      </c>
      <c r="F72" s="2">
        <v>37192.87</v>
      </c>
      <c r="G72" s="2">
        <v>16350</v>
      </c>
      <c r="H72" s="2">
        <v>2898</v>
      </c>
      <c r="I72" s="2">
        <v>0</v>
      </c>
      <c r="J72" s="2">
        <v>60286.76</v>
      </c>
      <c r="K72" s="2">
        <v>36863.04</v>
      </c>
      <c r="L72" s="2">
        <v>113227.99</v>
      </c>
      <c r="M72" s="2">
        <v>104363.88</v>
      </c>
      <c r="N72" s="2">
        <v>233513.23</v>
      </c>
      <c r="O72" s="2">
        <f>SUM(C72:N72)</f>
        <v>758261.57</v>
      </c>
    </row>
    <row r="73" spans="1:15" ht="12.75">
      <c r="A73" s="1" t="s">
        <v>100</v>
      </c>
      <c r="B73" s="1" t="s">
        <v>67</v>
      </c>
      <c r="C73" s="2">
        <v>46412.38</v>
      </c>
      <c r="D73" s="2">
        <v>25421.4</v>
      </c>
      <c r="E73" s="2">
        <v>20316.6</v>
      </c>
      <c r="F73" s="2">
        <v>67322.74</v>
      </c>
      <c r="G73" s="2">
        <v>47484.43</v>
      </c>
      <c r="H73" s="2">
        <v>60369.93</v>
      </c>
      <c r="I73" s="2">
        <v>66999.31</v>
      </c>
      <c r="J73" s="2">
        <v>21946.22</v>
      </c>
      <c r="K73" s="2">
        <v>16191.17</v>
      </c>
      <c r="L73" s="2">
        <v>20158.95</v>
      </c>
      <c r="M73" s="2">
        <v>177691.37</v>
      </c>
      <c r="N73" s="2">
        <v>118577.82</v>
      </c>
      <c r="O73" s="2">
        <f>SUM(C73:N73)</f>
        <v>688892.3200000001</v>
      </c>
    </row>
    <row r="74" spans="1:15" ht="12.75">
      <c r="A74" s="1" t="s">
        <v>100</v>
      </c>
      <c r="B74" s="1" t="s">
        <v>269</v>
      </c>
      <c r="C74" s="2">
        <v>4084</v>
      </c>
      <c r="D74" s="2">
        <v>15000</v>
      </c>
      <c r="E74" s="2">
        <v>30944.68</v>
      </c>
      <c r="F74" s="2">
        <v>0</v>
      </c>
      <c r="G74" s="2">
        <v>72805.86</v>
      </c>
      <c r="H74" s="2">
        <v>0</v>
      </c>
      <c r="I74" s="2">
        <v>73298</v>
      </c>
      <c r="J74" s="2">
        <v>65170</v>
      </c>
      <c r="K74" s="2">
        <v>65173.45</v>
      </c>
      <c r="L74" s="2">
        <v>104347.16</v>
      </c>
      <c r="M74" s="2">
        <v>163248.22</v>
      </c>
      <c r="N74" s="2">
        <v>94746.73</v>
      </c>
      <c r="O74" s="2">
        <f>SUM(C74:N74)</f>
        <v>688818.1</v>
      </c>
    </row>
    <row r="75" spans="1:15" ht="12.75">
      <c r="A75" s="1" t="s">
        <v>100</v>
      </c>
      <c r="B75" s="1" t="s">
        <v>42</v>
      </c>
      <c r="C75" s="2">
        <v>71684.44</v>
      </c>
      <c r="D75" s="2">
        <v>62319.53</v>
      </c>
      <c r="E75" s="2">
        <v>32041.47</v>
      </c>
      <c r="F75" s="2">
        <v>88656.06</v>
      </c>
      <c r="G75" s="2">
        <v>93763.88</v>
      </c>
      <c r="H75" s="2">
        <v>48413.33</v>
      </c>
      <c r="I75" s="2">
        <v>14695.59</v>
      </c>
      <c r="J75" s="2">
        <v>73957.87</v>
      </c>
      <c r="K75" s="2">
        <v>50052.8</v>
      </c>
      <c r="L75" s="2">
        <v>39047.46</v>
      </c>
      <c r="M75" s="2">
        <v>40510.35</v>
      </c>
      <c r="N75" s="2">
        <v>70516.17</v>
      </c>
      <c r="O75" s="2">
        <f>SUM(C75:N75)</f>
        <v>685658.9500000001</v>
      </c>
    </row>
    <row r="76" spans="1:15" ht="12.75">
      <c r="A76" s="1" t="s">
        <v>100</v>
      </c>
      <c r="B76" s="1" t="s">
        <v>171</v>
      </c>
      <c r="C76" s="2">
        <v>26390.7</v>
      </c>
      <c r="D76" s="2">
        <v>52678.12</v>
      </c>
      <c r="E76" s="2">
        <v>39355.5</v>
      </c>
      <c r="F76" s="2">
        <v>66946.02</v>
      </c>
      <c r="G76" s="2">
        <v>22165.7</v>
      </c>
      <c r="H76" s="2">
        <v>56543.6</v>
      </c>
      <c r="I76" s="2">
        <v>40880.16</v>
      </c>
      <c r="J76" s="2">
        <v>36970.8</v>
      </c>
      <c r="K76" s="2">
        <v>75516.56</v>
      </c>
      <c r="L76" s="2">
        <v>79381.8</v>
      </c>
      <c r="M76" s="2">
        <v>76155.94</v>
      </c>
      <c r="N76" s="2">
        <v>23007.04</v>
      </c>
      <c r="O76" s="2">
        <f>SUM(C76:N76)</f>
        <v>595991.9400000001</v>
      </c>
    </row>
    <row r="77" spans="1:15" ht="12.75">
      <c r="A77" s="1" t="s">
        <v>100</v>
      </c>
      <c r="B77" s="1" t="s">
        <v>109</v>
      </c>
      <c r="C77" s="2">
        <v>235847.3</v>
      </c>
      <c r="D77" s="2">
        <v>15661.5</v>
      </c>
      <c r="E77" s="2">
        <v>0</v>
      </c>
      <c r="F77" s="2">
        <v>0</v>
      </c>
      <c r="G77" s="2">
        <v>21743.4</v>
      </c>
      <c r="H77" s="2">
        <v>0</v>
      </c>
      <c r="I77" s="2">
        <v>0</v>
      </c>
      <c r="J77" s="2">
        <v>51171.65</v>
      </c>
      <c r="K77" s="2">
        <v>11968</v>
      </c>
      <c r="L77" s="2">
        <v>130537.09</v>
      </c>
      <c r="M77" s="2">
        <v>109146.51</v>
      </c>
      <c r="N77" s="2">
        <v>18401.2</v>
      </c>
      <c r="O77" s="2">
        <f>SUM(C77:N77)</f>
        <v>594476.65</v>
      </c>
    </row>
    <row r="78" spans="1:15" ht="12.75">
      <c r="A78" s="1" t="s">
        <v>100</v>
      </c>
      <c r="B78" s="1" t="s">
        <v>117</v>
      </c>
      <c r="C78" s="2">
        <v>0</v>
      </c>
      <c r="D78" s="2">
        <v>0</v>
      </c>
      <c r="E78" s="2">
        <v>106168.32</v>
      </c>
      <c r="F78" s="2">
        <v>109440</v>
      </c>
      <c r="G78" s="2">
        <v>27638.75</v>
      </c>
      <c r="H78" s="2">
        <v>0</v>
      </c>
      <c r="I78" s="2">
        <v>0</v>
      </c>
      <c r="J78" s="2">
        <v>0</v>
      </c>
      <c r="K78" s="2">
        <v>113467.39</v>
      </c>
      <c r="L78" s="2">
        <v>0</v>
      </c>
      <c r="M78" s="2">
        <v>113467.39</v>
      </c>
      <c r="N78" s="2">
        <v>110149.63</v>
      </c>
      <c r="O78" s="2">
        <f>SUM(C78:N78)</f>
        <v>580331.48</v>
      </c>
    </row>
    <row r="79" spans="1:15" ht="12.75">
      <c r="A79" s="1" t="s">
        <v>100</v>
      </c>
      <c r="B79" s="1" t="s">
        <v>35</v>
      </c>
      <c r="C79" s="2">
        <v>3770</v>
      </c>
      <c r="D79" s="2">
        <v>79263.77</v>
      </c>
      <c r="E79" s="2">
        <v>9400</v>
      </c>
      <c r="F79" s="2">
        <v>79379.89</v>
      </c>
      <c r="G79" s="2">
        <v>47692.91</v>
      </c>
      <c r="H79" s="2">
        <v>4030</v>
      </c>
      <c r="I79" s="2">
        <v>76599.07</v>
      </c>
      <c r="J79" s="2">
        <v>80409.94</v>
      </c>
      <c r="K79" s="2">
        <v>47972.13</v>
      </c>
      <c r="L79" s="2">
        <v>43314.53</v>
      </c>
      <c r="M79" s="2">
        <v>45688.4</v>
      </c>
      <c r="N79" s="2">
        <v>38339.31</v>
      </c>
      <c r="O79" s="2">
        <f>SUM(C79:N79)</f>
        <v>555859.95</v>
      </c>
    </row>
    <row r="80" spans="1:15" ht="12.75">
      <c r="A80" s="1" t="s">
        <v>100</v>
      </c>
      <c r="B80" s="1" t="s">
        <v>101</v>
      </c>
      <c r="C80" s="2">
        <v>23878.73</v>
      </c>
      <c r="D80" s="2">
        <v>120973.25</v>
      </c>
      <c r="E80" s="2">
        <v>16971.3</v>
      </c>
      <c r="F80" s="2">
        <v>8112</v>
      </c>
      <c r="G80" s="2">
        <v>0</v>
      </c>
      <c r="H80" s="2">
        <v>36406.09</v>
      </c>
      <c r="I80" s="2">
        <v>2786.18</v>
      </c>
      <c r="J80" s="2">
        <v>15197.47</v>
      </c>
      <c r="K80" s="2">
        <v>18709.76</v>
      </c>
      <c r="L80" s="2">
        <v>218785.66</v>
      </c>
      <c r="M80" s="2">
        <v>32424.36</v>
      </c>
      <c r="N80" s="2">
        <v>39117.97</v>
      </c>
      <c r="O80" s="2">
        <f>SUM(C80:N80)</f>
        <v>533362.77</v>
      </c>
    </row>
    <row r="81" spans="1:15" ht="12.75">
      <c r="A81" s="1" t="s">
        <v>100</v>
      </c>
      <c r="B81" s="1" t="s">
        <v>20</v>
      </c>
      <c r="C81" s="2">
        <v>7157.3</v>
      </c>
      <c r="D81" s="2">
        <v>40340.36</v>
      </c>
      <c r="E81" s="2">
        <v>169558.33</v>
      </c>
      <c r="F81" s="2">
        <v>83015.8</v>
      </c>
      <c r="G81" s="2">
        <v>24222.99</v>
      </c>
      <c r="H81" s="2">
        <v>66584.89</v>
      </c>
      <c r="I81" s="2">
        <v>28653.31</v>
      </c>
      <c r="J81" s="2">
        <v>24206.49</v>
      </c>
      <c r="K81" s="2">
        <v>0</v>
      </c>
      <c r="L81" s="2">
        <v>10808.8</v>
      </c>
      <c r="M81" s="2">
        <v>17600.98</v>
      </c>
      <c r="N81" s="2">
        <v>38908.99</v>
      </c>
      <c r="O81" s="2">
        <f>SUM(C81:N81)</f>
        <v>511058.23999999993</v>
      </c>
    </row>
    <row r="82" spans="1:15" ht="12.75">
      <c r="A82" s="1" t="s">
        <v>100</v>
      </c>
      <c r="B82" s="1" t="s">
        <v>190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499500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f>SUM(C82:N82)</f>
        <v>499500</v>
      </c>
    </row>
    <row r="83" spans="1:15" ht="12.75">
      <c r="A83" s="1" t="s">
        <v>100</v>
      </c>
      <c r="B83" s="1" t="s">
        <v>40</v>
      </c>
      <c r="C83" s="2">
        <v>15121.52</v>
      </c>
      <c r="D83" s="2">
        <v>0</v>
      </c>
      <c r="E83" s="2">
        <v>14914.82</v>
      </c>
      <c r="F83" s="2">
        <v>67128.22</v>
      </c>
      <c r="G83" s="2">
        <v>15159.01</v>
      </c>
      <c r="H83" s="2">
        <v>85293.08</v>
      </c>
      <c r="I83" s="2">
        <v>216201.12</v>
      </c>
      <c r="J83" s="2">
        <v>4535</v>
      </c>
      <c r="K83" s="2">
        <v>2068</v>
      </c>
      <c r="L83" s="2">
        <v>26863.93</v>
      </c>
      <c r="M83" s="2">
        <v>0</v>
      </c>
      <c r="N83" s="2">
        <v>30397.62</v>
      </c>
      <c r="O83" s="2">
        <f>SUM(C83:N83)</f>
        <v>477682.32</v>
      </c>
    </row>
    <row r="84" spans="1:15" ht="12.75">
      <c r="A84" s="1" t="s">
        <v>100</v>
      </c>
      <c r="B84" s="1" t="s">
        <v>58</v>
      </c>
      <c r="C84" s="2">
        <v>0</v>
      </c>
      <c r="D84" s="2">
        <v>0</v>
      </c>
      <c r="E84" s="2">
        <v>21467</v>
      </c>
      <c r="F84" s="2">
        <v>0</v>
      </c>
      <c r="G84" s="2">
        <v>0</v>
      </c>
      <c r="H84" s="2">
        <v>59664.9</v>
      </c>
      <c r="I84" s="2">
        <v>0</v>
      </c>
      <c r="J84" s="2">
        <v>0</v>
      </c>
      <c r="K84" s="2">
        <v>71050</v>
      </c>
      <c r="L84" s="2">
        <v>56000</v>
      </c>
      <c r="M84" s="2">
        <v>166660</v>
      </c>
      <c r="N84" s="2">
        <v>79980</v>
      </c>
      <c r="O84" s="2">
        <f>SUM(C84:N84)</f>
        <v>454821.9</v>
      </c>
    </row>
    <row r="85" spans="1:15" ht="12.75">
      <c r="A85" s="1" t="s">
        <v>100</v>
      </c>
      <c r="B85" s="1" t="s">
        <v>249</v>
      </c>
      <c r="C85" s="2">
        <v>0</v>
      </c>
      <c r="D85" s="2">
        <v>107428.1</v>
      </c>
      <c r="E85" s="2">
        <v>103028.69</v>
      </c>
      <c r="F85" s="2">
        <v>28246.34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205934.24</v>
      </c>
      <c r="O85" s="2">
        <f>SUM(C85:N85)</f>
        <v>444637.37</v>
      </c>
    </row>
    <row r="86" spans="1:15" ht="12.75">
      <c r="A86" s="1" t="s">
        <v>100</v>
      </c>
      <c r="B86" s="1" t="s">
        <v>36</v>
      </c>
      <c r="C86" s="2">
        <v>0</v>
      </c>
      <c r="D86" s="2">
        <v>39129.05</v>
      </c>
      <c r="E86" s="2">
        <v>5209.83</v>
      </c>
      <c r="F86" s="2">
        <v>2996.33</v>
      </c>
      <c r="G86" s="2">
        <v>0</v>
      </c>
      <c r="H86" s="2">
        <v>0</v>
      </c>
      <c r="I86" s="2">
        <v>0</v>
      </c>
      <c r="J86" s="2">
        <v>147507.48</v>
      </c>
      <c r="K86" s="2">
        <v>2073.68</v>
      </c>
      <c r="L86" s="2">
        <v>114445.19</v>
      </c>
      <c r="M86" s="2">
        <v>111240</v>
      </c>
      <c r="N86" s="2">
        <v>0</v>
      </c>
      <c r="O86" s="2">
        <f>SUM(C86:N86)</f>
        <v>422601.56</v>
      </c>
    </row>
    <row r="87" spans="1:15" ht="12.75">
      <c r="A87" s="1" t="s">
        <v>100</v>
      </c>
      <c r="B87" s="1" t="s">
        <v>90</v>
      </c>
      <c r="C87" s="2">
        <v>10659.56</v>
      </c>
      <c r="D87" s="2">
        <v>0</v>
      </c>
      <c r="E87" s="2">
        <v>0</v>
      </c>
      <c r="F87" s="2">
        <v>23684</v>
      </c>
      <c r="G87" s="2">
        <v>2554.3</v>
      </c>
      <c r="H87" s="2">
        <v>65374.43</v>
      </c>
      <c r="I87" s="2">
        <v>45892.3</v>
      </c>
      <c r="J87" s="2">
        <v>64264.36</v>
      </c>
      <c r="K87" s="2">
        <v>8788</v>
      </c>
      <c r="L87" s="2">
        <v>55944.79</v>
      </c>
      <c r="M87" s="2">
        <v>0</v>
      </c>
      <c r="N87" s="2">
        <v>82499.03</v>
      </c>
      <c r="O87" s="2">
        <f>SUM(C87:N87)</f>
        <v>359660.77</v>
      </c>
    </row>
    <row r="88" spans="1:15" ht="12.75">
      <c r="A88" s="1" t="s">
        <v>100</v>
      </c>
      <c r="B88" s="1" t="s">
        <v>69</v>
      </c>
      <c r="C88" s="2">
        <v>19275.33</v>
      </c>
      <c r="D88" s="2">
        <v>0</v>
      </c>
      <c r="E88" s="2">
        <v>33762.71</v>
      </c>
      <c r="F88" s="2">
        <v>82092.28</v>
      </c>
      <c r="G88" s="2">
        <v>619.51</v>
      </c>
      <c r="H88" s="2">
        <v>100818.14</v>
      </c>
      <c r="I88" s="2">
        <v>8611.92</v>
      </c>
      <c r="J88" s="2">
        <v>29769.91</v>
      </c>
      <c r="K88" s="2">
        <v>0</v>
      </c>
      <c r="L88" s="2">
        <v>0</v>
      </c>
      <c r="M88" s="2">
        <v>20685.73</v>
      </c>
      <c r="N88" s="2">
        <v>45063.43</v>
      </c>
      <c r="O88" s="2">
        <f>SUM(C88:N88)</f>
        <v>340698.96</v>
      </c>
    </row>
    <row r="89" spans="1:15" ht="12.75">
      <c r="A89" s="1" t="s">
        <v>100</v>
      </c>
      <c r="B89" s="1" t="s">
        <v>85</v>
      </c>
      <c r="C89" s="2">
        <v>15116.25</v>
      </c>
      <c r="D89" s="2">
        <v>15116.25</v>
      </c>
      <c r="E89" s="2">
        <v>15116.25</v>
      </c>
      <c r="F89" s="2">
        <v>26417.9</v>
      </c>
      <c r="G89" s="2">
        <v>30938.98</v>
      </c>
      <c r="H89" s="2">
        <v>62711.76</v>
      </c>
      <c r="I89" s="2">
        <v>26854.36</v>
      </c>
      <c r="J89" s="2">
        <v>28817.85</v>
      </c>
      <c r="K89" s="2">
        <v>29314.94</v>
      </c>
      <c r="L89" s="2">
        <v>26681.57</v>
      </c>
      <c r="M89" s="2">
        <v>21705.35</v>
      </c>
      <c r="N89" s="2">
        <v>40057.02</v>
      </c>
      <c r="O89" s="2">
        <f>SUM(C89:N89)</f>
        <v>338848.48</v>
      </c>
    </row>
    <row r="90" spans="1:15" ht="12.75">
      <c r="A90" s="1" t="s">
        <v>100</v>
      </c>
      <c r="B90" s="1" t="s">
        <v>38</v>
      </c>
      <c r="C90" s="2">
        <v>0</v>
      </c>
      <c r="D90" s="2">
        <v>707.85</v>
      </c>
      <c r="E90" s="2">
        <v>17025.31</v>
      </c>
      <c r="F90" s="2">
        <v>13750.58</v>
      </c>
      <c r="G90" s="2">
        <v>146177.05</v>
      </c>
      <c r="H90" s="2">
        <v>25374.66</v>
      </c>
      <c r="I90" s="2">
        <v>0</v>
      </c>
      <c r="J90" s="2">
        <v>0</v>
      </c>
      <c r="K90" s="2">
        <v>19010.56</v>
      </c>
      <c r="L90" s="2">
        <v>108651.13</v>
      </c>
      <c r="M90" s="2">
        <v>5705.19</v>
      </c>
      <c r="N90" s="2">
        <v>0</v>
      </c>
      <c r="O90" s="2">
        <f>SUM(C90:N90)</f>
        <v>336402.33</v>
      </c>
    </row>
    <row r="91" spans="1:15" ht="12.75">
      <c r="A91" s="1" t="s">
        <v>100</v>
      </c>
      <c r="B91" s="1" t="s">
        <v>198</v>
      </c>
      <c r="C91" s="2">
        <v>33464.5</v>
      </c>
      <c r="D91" s="2">
        <v>24750</v>
      </c>
      <c r="E91" s="2">
        <v>0</v>
      </c>
      <c r="F91" s="2">
        <v>32005</v>
      </c>
      <c r="G91" s="2">
        <v>32005</v>
      </c>
      <c r="H91" s="2">
        <v>0</v>
      </c>
      <c r="I91" s="2">
        <v>33735</v>
      </c>
      <c r="J91" s="2">
        <v>0</v>
      </c>
      <c r="K91" s="2">
        <v>41008.4</v>
      </c>
      <c r="L91" s="2">
        <v>67470</v>
      </c>
      <c r="M91" s="2">
        <v>0</v>
      </c>
      <c r="N91" s="2">
        <v>67470</v>
      </c>
      <c r="O91" s="2">
        <f>SUM(C91:N91)</f>
        <v>331907.9</v>
      </c>
    </row>
    <row r="92" spans="1:15" ht="12.75">
      <c r="A92" s="1" t="s">
        <v>100</v>
      </c>
      <c r="B92" s="1" t="s">
        <v>29</v>
      </c>
      <c r="C92" s="2">
        <v>15129.49</v>
      </c>
      <c r="D92" s="2">
        <v>35496.25</v>
      </c>
      <c r="E92" s="2">
        <v>4712.36</v>
      </c>
      <c r="F92" s="2">
        <v>0</v>
      </c>
      <c r="G92" s="2">
        <v>73844.09</v>
      </c>
      <c r="H92" s="2">
        <v>0</v>
      </c>
      <c r="I92" s="2">
        <v>0</v>
      </c>
      <c r="J92" s="2">
        <v>114136.1</v>
      </c>
      <c r="K92" s="2">
        <v>66943.6</v>
      </c>
      <c r="L92" s="2">
        <v>0</v>
      </c>
      <c r="M92" s="2">
        <v>0</v>
      </c>
      <c r="N92" s="2">
        <v>5400.97</v>
      </c>
      <c r="O92" s="2">
        <f>SUM(C92:N92)</f>
        <v>315662.86</v>
      </c>
    </row>
    <row r="93" spans="1:15" ht="12.75">
      <c r="A93" s="1" t="s">
        <v>100</v>
      </c>
      <c r="B93" s="1" t="s">
        <v>163</v>
      </c>
      <c r="C93" s="2">
        <v>18787.63</v>
      </c>
      <c r="D93" s="2">
        <v>21931.19</v>
      </c>
      <c r="E93" s="2">
        <v>83477.54</v>
      </c>
      <c r="F93" s="2">
        <v>38429.55</v>
      </c>
      <c r="G93" s="2">
        <v>92419.55</v>
      </c>
      <c r="H93" s="2">
        <v>29798.5</v>
      </c>
      <c r="I93" s="2">
        <v>6416.87</v>
      </c>
      <c r="J93" s="2">
        <v>7644.15</v>
      </c>
      <c r="K93" s="2">
        <v>1648.62</v>
      </c>
      <c r="L93" s="2">
        <v>0</v>
      </c>
      <c r="M93" s="2">
        <v>6312</v>
      </c>
      <c r="N93" s="2">
        <v>0</v>
      </c>
      <c r="O93" s="2">
        <f>SUM(C93:N93)</f>
        <v>306865.6</v>
      </c>
    </row>
    <row r="94" spans="1:15" ht="12.75">
      <c r="A94" s="1" t="s">
        <v>100</v>
      </c>
      <c r="B94" s="1" t="s">
        <v>71</v>
      </c>
      <c r="C94" s="2">
        <v>17280</v>
      </c>
      <c r="D94" s="2">
        <v>16365.63</v>
      </c>
      <c r="E94" s="2">
        <v>16150</v>
      </c>
      <c r="F94" s="2">
        <v>33848</v>
      </c>
      <c r="G94" s="2">
        <v>42345</v>
      </c>
      <c r="H94" s="2">
        <v>16710</v>
      </c>
      <c r="I94" s="2">
        <v>37312</v>
      </c>
      <c r="J94" s="2">
        <v>16650</v>
      </c>
      <c r="K94" s="2">
        <v>34020</v>
      </c>
      <c r="L94" s="2">
        <v>18990</v>
      </c>
      <c r="M94" s="2">
        <v>19350</v>
      </c>
      <c r="N94" s="2">
        <v>37686</v>
      </c>
      <c r="O94" s="2">
        <f>SUM(C94:N94)</f>
        <v>306706.63</v>
      </c>
    </row>
    <row r="95" spans="1:15" ht="12.75">
      <c r="A95" s="1" t="s">
        <v>100</v>
      </c>
      <c r="B95" s="1" t="s">
        <v>19</v>
      </c>
      <c r="C95" s="2">
        <v>19972.55</v>
      </c>
      <c r="D95" s="2">
        <v>10732</v>
      </c>
      <c r="E95" s="2">
        <v>32958.29</v>
      </c>
      <c r="F95" s="2">
        <v>5726.34</v>
      </c>
      <c r="G95" s="2">
        <v>52872.32</v>
      </c>
      <c r="H95" s="2">
        <v>50494.1</v>
      </c>
      <c r="I95" s="2">
        <v>5426.25</v>
      </c>
      <c r="J95" s="2">
        <v>6278</v>
      </c>
      <c r="K95" s="2">
        <v>1008.64</v>
      </c>
      <c r="L95" s="2">
        <v>7525.35</v>
      </c>
      <c r="M95" s="2">
        <v>100978.19</v>
      </c>
      <c r="N95" s="2">
        <v>0</v>
      </c>
      <c r="O95" s="2">
        <f>SUM(C95:N95)</f>
        <v>293972.03</v>
      </c>
    </row>
    <row r="96" spans="1:15" ht="12.75">
      <c r="A96" s="1" t="s">
        <v>100</v>
      </c>
      <c r="B96" s="1" t="s">
        <v>165</v>
      </c>
      <c r="C96" s="2">
        <v>63186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144771.87</v>
      </c>
      <c r="K96" s="2">
        <v>0</v>
      </c>
      <c r="L96" s="2">
        <v>0</v>
      </c>
      <c r="M96" s="2">
        <v>63277.63</v>
      </c>
      <c r="N96" s="2">
        <v>0</v>
      </c>
      <c r="O96" s="2">
        <f>SUM(C96:N96)</f>
        <v>271235.5</v>
      </c>
    </row>
    <row r="97" spans="1:15" ht="12.75">
      <c r="A97" s="1" t="s">
        <v>100</v>
      </c>
      <c r="B97" s="1" t="s">
        <v>74</v>
      </c>
      <c r="C97" s="2">
        <v>0</v>
      </c>
      <c r="D97" s="2">
        <v>0</v>
      </c>
      <c r="E97" s="2">
        <v>36753.15</v>
      </c>
      <c r="F97" s="2">
        <v>0</v>
      </c>
      <c r="G97" s="2">
        <v>0</v>
      </c>
      <c r="H97" s="2">
        <v>44327.91</v>
      </c>
      <c r="I97" s="2">
        <v>0</v>
      </c>
      <c r="J97" s="2">
        <v>0</v>
      </c>
      <c r="K97" s="2">
        <v>86104.27</v>
      </c>
      <c r="L97" s="2">
        <v>73698.33</v>
      </c>
      <c r="M97" s="2">
        <v>0</v>
      </c>
      <c r="N97" s="2">
        <v>0</v>
      </c>
      <c r="O97" s="2">
        <f>SUM(C97:N97)</f>
        <v>240883.66000000003</v>
      </c>
    </row>
    <row r="98" spans="1:15" ht="12.75">
      <c r="A98" s="1" t="s">
        <v>100</v>
      </c>
      <c r="B98" s="1" t="s">
        <v>92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15956.4</v>
      </c>
      <c r="I98" s="2">
        <v>0</v>
      </c>
      <c r="J98" s="2">
        <v>0</v>
      </c>
      <c r="K98" s="2">
        <v>0</v>
      </c>
      <c r="L98" s="2">
        <v>16396</v>
      </c>
      <c r="M98" s="2">
        <v>18720</v>
      </c>
      <c r="N98" s="2">
        <v>183676.5</v>
      </c>
      <c r="O98" s="2">
        <f>SUM(C98:N98)</f>
        <v>234748.9</v>
      </c>
    </row>
    <row r="99" spans="1:15" ht="12.75">
      <c r="A99" s="1" t="s">
        <v>100</v>
      </c>
      <c r="B99" s="1" t="s">
        <v>225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48129.9</v>
      </c>
      <c r="I99" s="2">
        <v>92135.29</v>
      </c>
      <c r="J99" s="2">
        <v>29776.5</v>
      </c>
      <c r="K99" s="2">
        <v>0</v>
      </c>
      <c r="L99" s="2">
        <v>49561.29</v>
      </c>
      <c r="M99" s="2">
        <v>0</v>
      </c>
      <c r="N99" s="2">
        <v>0</v>
      </c>
      <c r="O99" s="2">
        <f>SUM(C99:N99)</f>
        <v>219602.98</v>
      </c>
    </row>
    <row r="100" spans="1:15" ht="12.75">
      <c r="A100" s="1" t="s">
        <v>100</v>
      </c>
      <c r="B100" s="1" t="s">
        <v>70</v>
      </c>
      <c r="C100" s="2">
        <v>0</v>
      </c>
      <c r="D100" s="2">
        <v>0</v>
      </c>
      <c r="E100" s="2">
        <v>38199.45</v>
      </c>
      <c r="F100" s="2">
        <v>0</v>
      </c>
      <c r="G100" s="2">
        <v>0</v>
      </c>
      <c r="H100" s="2">
        <v>38098.27</v>
      </c>
      <c r="I100" s="2">
        <v>29109.57</v>
      </c>
      <c r="J100" s="2">
        <v>30157.09</v>
      </c>
      <c r="K100" s="2">
        <v>0</v>
      </c>
      <c r="L100" s="2">
        <v>0</v>
      </c>
      <c r="M100" s="2">
        <v>68494.57</v>
      </c>
      <c r="N100" s="2">
        <v>0</v>
      </c>
      <c r="O100" s="2">
        <f>SUM(C100:N100)</f>
        <v>204058.95</v>
      </c>
    </row>
    <row r="101" spans="1:15" ht="12.75">
      <c r="A101" s="1" t="s">
        <v>100</v>
      </c>
      <c r="B101" s="1" t="s">
        <v>39</v>
      </c>
      <c r="C101" s="2">
        <v>0</v>
      </c>
      <c r="D101" s="2">
        <v>0</v>
      </c>
      <c r="E101" s="2">
        <v>0</v>
      </c>
      <c r="F101" s="2">
        <v>26847.33</v>
      </c>
      <c r="G101" s="2">
        <v>0</v>
      </c>
      <c r="H101" s="2">
        <v>52205.07</v>
      </c>
      <c r="I101" s="2">
        <v>14231.9</v>
      </c>
      <c r="J101" s="2">
        <v>0</v>
      </c>
      <c r="K101" s="2">
        <v>0</v>
      </c>
      <c r="L101" s="2">
        <v>0</v>
      </c>
      <c r="M101" s="2">
        <v>102700.98</v>
      </c>
      <c r="N101" s="2">
        <v>0</v>
      </c>
      <c r="O101" s="2">
        <f>SUM(C101:N101)</f>
        <v>195985.27999999997</v>
      </c>
    </row>
    <row r="102" spans="1:15" ht="12.75">
      <c r="A102" s="1" t="s">
        <v>100</v>
      </c>
      <c r="B102" s="1" t="s">
        <v>136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125853.7</v>
      </c>
      <c r="I102" s="2">
        <v>0</v>
      </c>
      <c r="J102" s="2">
        <v>0</v>
      </c>
      <c r="K102" s="2">
        <v>0</v>
      </c>
      <c r="L102" s="2">
        <v>22339.58</v>
      </c>
      <c r="M102" s="2">
        <v>22339.58</v>
      </c>
      <c r="N102" s="2">
        <v>0</v>
      </c>
      <c r="O102" s="2">
        <f>SUM(C102:N102)</f>
        <v>170532.86</v>
      </c>
    </row>
    <row r="103" spans="1:15" ht="12.75">
      <c r="A103" s="1" t="s">
        <v>100</v>
      </c>
      <c r="B103" s="1" t="s">
        <v>108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105799.2</v>
      </c>
      <c r="K103" s="2">
        <v>0</v>
      </c>
      <c r="L103" s="2">
        <v>63360</v>
      </c>
      <c r="M103" s="2">
        <v>0</v>
      </c>
      <c r="N103" s="2">
        <v>0</v>
      </c>
      <c r="O103" s="2">
        <f>SUM(C103:N103)</f>
        <v>169159.2</v>
      </c>
    </row>
    <row r="104" spans="1:15" ht="12.75">
      <c r="A104" s="1" t="s">
        <v>100</v>
      </c>
      <c r="B104" s="1" t="s">
        <v>87</v>
      </c>
      <c r="C104" s="2">
        <v>0</v>
      </c>
      <c r="D104" s="2">
        <v>0</v>
      </c>
      <c r="E104" s="2">
        <v>93140.65</v>
      </c>
      <c r="F104" s="2">
        <v>0</v>
      </c>
      <c r="G104" s="2">
        <v>0</v>
      </c>
      <c r="H104" s="2">
        <v>43205.72</v>
      </c>
      <c r="I104" s="2">
        <v>0</v>
      </c>
      <c r="J104" s="2">
        <v>0</v>
      </c>
      <c r="K104" s="2">
        <v>20876.23</v>
      </c>
      <c r="L104" s="2">
        <v>0</v>
      </c>
      <c r="M104" s="2">
        <v>0</v>
      </c>
      <c r="N104" s="2">
        <v>0</v>
      </c>
      <c r="O104" s="2">
        <f>SUM(C104:N104)</f>
        <v>157222.6</v>
      </c>
    </row>
    <row r="105" spans="1:15" ht="12.75">
      <c r="A105" s="1" t="s">
        <v>100</v>
      </c>
      <c r="B105" s="1" t="s">
        <v>133</v>
      </c>
      <c r="C105" s="2">
        <v>0</v>
      </c>
      <c r="D105" s="2">
        <v>15568.62</v>
      </c>
      <c r="E105" s="2">
        <v>14444</v>
      </c>
      <c r="F105" s="2">
        <v>0</v>
      </c>
      <c r="G105" s="2">
        <v>0</v>
      </c>
      <c r="H105" s="2">
        <v>0</v>
      </c>
      <c r="I105" s="2">
        <v>0</v>
      </c>
      <c r="J105" s="2">
        <v>20863.48</v>
      </c>
      <c r="K105" s="2">
        <v>56160</v>
      </c>
      <c r="L105" s="2">
        <v>0</v>
      </c>
      <c r="M105" s="2">
        <v>40002.79</v>
      </c>
      <c r="N105" s="2">
        <v>0</v>
      </c>
      <c r="O105" s="2">
        <f>SUM(C105:N105)</f>
        <v>147038.89</v>
      </c>
    </row>
    <row r="106" spans="1:15" ht="12.75">
      <c r="A106" s="1" t="s">
        <v>100</v>
      </c>
      <c r="B106" s="1" t="s">
        <v>97</v>
      </c>
      <c r="C106" s="2">
        <v>0</v>
      </c>
      <c r="D106" s="2">
        <v>0</v>
      </c>
      <c r="E106" s="2">
        <v>0</v>
      </c>
      <c r="F106" s="2">
        <v>894.32</v>
      </c>
      <c r="G106" s="2">
        <v>0</v>
      </c>
      <c r="H106" s="2">
        <v>47418.74</v>
      </c>
      <c r="I106" s="2">
        <v>45576.17</v>
      </c>
      <c r="J106" s="2">
        <v>8190.05</v>
      </c>
      <c r="K106" s="2">
        <v>0</v>
      </c>
      <c r="L106" s="2">
        <v>0</v>
      </c>
      <c r="M106" s="2">
        <v>40000</v>
      </c>
      <c r="N106" s="2">
        <v>0</v>
      </c>
      <c r="O106" s="2">
        <f>SUM(C106:N106)</f>
        <v>142079.28</v>
      </c>
    </row>
    <row r="107" spans="1:15" ht="12.75">
      <c r="A107" s="1" t="s">
        <v>100</v>
      </c>
      <c r="B107" s="1" t="s">
        <v>123</v>
      </c>
      <c r="C107" s="2">
        <v>0</v>
      </c>
      <c r="D107" s="2">
        <v>0</v>
      </c>
      <c r="E107" s="2">
        <v>11647.05</v>
      </c>
      <c r="F107" s="2">
        <v>96302.73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10014</v>
      </c>
      <c r="N107" s="2">
        <v>21925.24</v>
      </c>
      <c r="O107" s="2">
        <f>SUM(C107:N107)</f>
        <v>139889.02</v>
      </c>
    </row>
    <row r="108" spans="1:15" ht="12.75">
      <c r="A108" s="1" t="s">
        <v>100</v>
      </c>
      <c r="B108" s="1" t="s">
        <v>96</v>
      </c>
      <c r="C108" s="2">
        <v>0</v>
      </c>
      <c r="D108" s="2">
        <v>3255.82</v>
      </c>
      <c r="E108" s="2">
        <v>96461.99</v>
      </c>
      <c r="F108" s="2">
        <v>20924.37</v>
      </c>
      <c r="G108" s="2">
        <v>2096.77</v>
      </c>
      <c r="H108" s="2">
        <v>10278.81</v>
      </c>
      <c r="I108" s="2">
        <v>5350.02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f>SUM(C108:N108)</f>
        <v>138367.78</v>
      </c>
    </row>
    <row r="109" spans="1:15" ht="12.75">
      <c r="A109" s="1" t="s">
        <v>100</v>
      </c>
      <c r="B109" s="1" t="s">
        <v>47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26207.85</v>
      </c>
      <c r="I109" s="2">
        <v>55914.7</v>
      </c>
      <c r="J109" s="2">
        <v>16536.77</v>
      </c>
      <c r="K109" s="2">
        <v>17524.03</v>
      </c>
      <c r="L109" s="2">
        <v>0</v>
      </c>
      <c r="M109" s="2">
        <v>0</v>
      </c>
      <c r="N109" s="2">
        <v>17621.24</v>
      </c>
      <c r="O109" s="2">
        <f>SUM(C109:N109)</f>
        <v>133804.59</v>
      </c>
    </row>
    <row r="110" spans="1:15" ht="12.75">
      <c r="A110" s="1" t="s">
        <v>100</v>
      </c>
      <c r="B110" s="1" t="s">
        <v>53</v>
      </c>
      <c r="C110" s="2">
        <v>0</v>
      </c>
      <c r="D110" s="2">
        <v>39261.42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65400</v>
      </c>
      <c r="N110" s="2">
        <v>17325</v>
      </c>
      <c r="O110" s="2">
        <f>SUM(C110:N110)</f>
        <v>121986.42</v>
      </c>
    </row>
    <row r="111" spans="1:15" ht="12.75">
      <c r="A111" s="1" t="s">
        <v>100</v>
      </c>
      <c r="B111" s="1" t="s">
        <v>82</v>
      </c>
      <c r="C111" s="2">
        <v>0</v>
      </c>
      <c r="D111" s="2">
        <v>0</v>
      </c>
      <c r="E111" s="2">
        <v>0</v>
      </c>
      <c r="F111" s="2">
        <v>0</v>
      </c>
      <c r="G111" s="2">
        <v>16704</v>
      </c>
      <c r="H111" s="2">
        <v>0</v>
      </c>
      <c r="I111" s="2">
        <v>59940.04</v>
      </c>
      <c r="J111" s="2">
        <v>0</v>
      </c>
      <c r="K111" s="2">
        <v>7488</v>
      </c>
      <c r="L111" s="2">
        <v>0</v>
      </c>
      <c r="M111" s="2">
        <v>16608</v>
      </c>
      <c r="N111" s="2">
        <v>0</v>
      </c>
      <c r="O111" s="2">
        <f>SUM(C111:N111)</f>
        <v>100740.04000000001</v>
      </c>
    </row>
    <row r="112" spans="1:15" ht="12.75">
      <c r="A112" s="1" t="s">
        <v>100</v>
      </c>
      <c r="B112" s="1" t="s">
        <v>191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92790.07</v>
      </c>
      <c r="N112" s="2">
        <v>0</v>
      </c>
      <c r="O112" s="2">
        <f>SUM(C112:N112)</f>
        <v>92790.07</v>
      </c>
    </row>
    <row r="113" spans="1:15" ht="12.75">
      <c r="A113" s="1" t="s">
        <v>100</v>
      </c>
      <c r="B113" s="1" t="s">
        <v>73</v>
      </c>
      <c r="C113" s="2">
        <v>29439.2</v>
      </c>
      <c r="D113" s="2">
        <v>0</v>
      </c>
      <c r="E113" s="2">
        <v>14371.44</v>
      </c>
      <c r="F113" s="2">
        <v>0</v>
      </c>
      <c r="G113" s="2">
        <v>5578.34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15268.16</v>
      </c>
      <c r="N113" s="2">
        <v>15008.16</v>
      </c>
      <c r="O113" s="2">
        <f>SUM(C113:N113)</f>
        <v>79665.3</v>
      </c>
    </row>
    <row r="114" spans="1:15" ht="12.75">
      <c r="A114" s="1" t="s">
        <v>100</v>
      </c>
      <c r="B114" s="1" t="s">
        <v>153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38835.5</v>
      </c>
      <c r="I114" s="2">
        <v>0</v>
      </c>
      <c r="J114" s="2">
        <v>0</v>
      </c>
      <c r="K114" s="2">
        <v>39328.89</v>
      </c>
      <c r="L114" s="2">
        <v>0</v>
      </c>
      <c r="M114" s="2">
        <v>0</v>
      </c>
      <c r="N114" s="2">
        <v>0</v>
      </c>
      <c r="O114" s="2">
        <f>SUM(C114:N114)</f>
        <v>78164.39</v>
      </c>
    </row>
    <row r="115" spans="1:15" ht="12.75">
      <c r="A115" s="1" t="s">
        <v>100</v>
      </c>
      <c r="B115" s="1" t="s">
        <v>214</v>
      </c>
      <c r="C115" s="2">
        <v>0</v>
      </c>
      <c r="D115" s="2">
        <v>0</v>
      </c>
      <c r="E115" s="2">
        <v>0</v>
      </c>
      <c r="F115" s="2">
        <v>0</v>
      </c>
      <c r="G115" s="2">
        <v>58760</v>
      </c>
      <c r="H115" s="2">
        <v>17640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f>SUM(C115:N115)</f>
        <v>76400</v>
      </c>
    </row>
    <row r="116" spans="1:15" ht="12.75">
      <c r="A116" s="1" t="s">
        <v>100</v>
      </c>
      <c r="B116" s="1" t="s">
        <v>178</v>
      </c>
      <c r="C116" s="2">
        <v>0</v>
      </c>
      <c r="D116" s="2">
        <v>0</v>
      </c>
      <c r="E116" s="2">
        <v>8620.43</v>
      </c>
      <c r="F116" s="2">
        <v>0</v>
      </c>
      <c r="G116" s="2">
        <v>0</v>
      </c>
      <c r="H116" s="2">
        <v>30354.33</v>
      </c>
      <c r="I116" s="2">
        <v>0</v>
      </c>
      <c r="J116" s="2">
        <v>0</v>
      </c>
      <c r="K116" s="2">
        <v>35581.56</v>
      </c>
      <c r="L116" s="2">
        <v>0</v>
      </c>
      <c r="M116" s="2">
        <v>0</v>
      </c>
      <c r="N116" s="2">
        <v>0</v>
      </c>
      <c r="O116" s="2">
        <f>SUM(C116:N116)</f>
        <v>74556.32</v>
      </c>
    </row>
    <row r="117" spans="1:15" ht="12.75">
      <c r="A117" s="1" t="s">
        <v>100</v>
      </c>
      <c r="B117" s="1" t="s">
        <v>99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70000.6</v>
      </c>
      <c r="K117" s="2">
        <v>0</v>
      </c>
      <c r="L117" s="2">
        <v>0</v>
      </c>
      <c r="M117" s="2">
        <v>0</v>
      </c>
      <c r="N117" s="2">
        <v>0</v>
      </c>
      <c r="O117" s="2">
        <f>SUM(C117:N117)</f>
        <v>70000.6</v>
      </c>
    </row>
    <row r="118" spans="1:15" ht="12.75">
      <c r="A118" s="1" t="s">
        <v>100</v>
      </c>
      <c r="B118" s="1" t="s">
        <v>167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17962</v>
      </c>
      <c r="K118" s="2">
        <v>0</v>
      </c>
      <c r="L118" s="2">
        <v>0</v>
      </c>
      <c r="M118" s="2">
        <v>0</v>
      </c>
      <c r="N118" s="2">
        <v>44097.2</v>
      </c>
      <c r="O118" s="2">
        <f>SUM(C118:N118)</f>
        <v>62059.2</v>
      </c>
    </row>
    <row r="119" spans="1:15" ht="12.75">
      <c r="A119" s="1" t="s">
        <v>100</v>
      </c>
      <c r="B119" s="1" t="s">
        <v>268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41400</v>
      </c>
      <c r="N119" s="2">
        <v>0</v>
      </c>
      <c r="O119" s="2">
        <f>SUM(C119:N119)</f>
        <v>41400</v>
      </c>
    </row>
    <row r="120" spans="1:15" ht="12.75">
      <c r="A120" s="1" t="s">
        <v>100</v>
      </c>
      <c r="B120" s="1" t="s">
        <v>138</v>
      </c>
      <c r="C120" s="2">
        <v>0</v>
      </c>
      <c r="D120" s="2">
        <v>0</v>
      </c>
      <c r="E120" s="2">
        <v>10180.48</v>
      </c>
      <c r="F120" s="2">
        <v>0</v>
      </c>
      <c r="G120" s="2">
        <v>11490.54</v>
      </c>
      <c r="H120" s="2">
        <v>0</v>
      </c>
      <c r="I120" s="2">
        <v>13287.92</v>
      </c>
      <c r="J120" s="2">
        <v>0</v>
      </c>
      <c r="K120" s="2">
        <v>0</v>
      </c>
      <c r="L120" s="2">
        <v>0</v>
      </c>
      <c r="M120" s="2">
        <v>3748.9</v>
      </c>
      <c r="N120" s="2">
        <v>0</v>
      </c>
      <c r="O120" s="2">
        <f>SUM(C120:N120)</f>
        <v>38707.840000000004</v>
      </c>
    </row>
    <row r="121" spans="1:15" ht="12.75">
      <c r="A121" s="1" t="s">
        <v>100</v>
      </c>
      <c r="B121" s="1" t="s">
        <v>129</v>
      </c>
      <c r="C121" s="2">
        <v>0</v>
      </c>
      <c r="D121" s="2">
        <v>505.72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36119.47</v>
      </c>
      <c r="O121" s="2">
        <f>SUM(C121:N121)</f>
        <v>36625.19</v>
      </c>
    </row>
    <row r="122" spans="1:15" ht="12.75">
      <c r="A122" s="1" t="s">
        <v>100</v>
      </c>
      <c r="B122" s="1" t="s">
        <v>118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36480</v>
      </c>
      <c r="K122" s="2">
        <v>0</v>
      </c>
      <c r="L122" s="2">
        <v>0</v>
      </c>
      <c r="M122" s="2">
        <v>0</v>
      </c>
      <c r="N122" s="2">
        <v>0</v>
      </c>
      <c r="O122" s="2">
        <f>SUM(C122:N122)</f>
        <v>36480</v>
      </c>
    </row>
    <row r="123" spans="1:15" ht="12.75">
      <c r="A123" s="1" t="s">
        <v>100</v>
      </c>
      <c r="B123" s="1" t="s">
        <v>152</v>
      </c>
      <c r="C123" s="2">
        <v>0</v>
      </c>
      <c r="D123" s="2">
        <v>0</v>
      </c>
      <c r="E123" s="2">
        <v>0</v>
      </c>
      <c r="F123" s="2">
        <v>21428.1</v>
      </c>
      <c r="G123" s="2">
        <v>0</v>
      </c>
      <c r="H123" s="2">
        <v>0</v>
      </c>
      <c r="I123" s="2">
        <v>0</v>
      </c>
      <c r="J123" s="2">
        <v>0</v>
      </c>
      <c r="K123" s="2">
        <v>11353.35</v>
      </c>
      <c r="L123" s="2">
        <v>0</v>
      </c>
      <c r="M123" s="2">
        <v>0</v>
      </c>
      <c r="N123" s="2">
        <v>0</v>
      </c>
      <c r="O123" s="2">
        <f>SUM(C123:N123)</f>
        <v>32781.45</v>
      </c>
    </row>
    <row r="124" spans="1:15" ht="12.75">
      <c r="A124" s="1" t="s">
        <v>100</v>
      </c>
      <c r="B124" s="1" t="s">
        <v>84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29980.1</v>
      </c>
      <c r="N124" s="2">
        <v>1128.8</v>
      </c>
      <c r="O124" s="2">
        <f>SUM(C124:N124)</f>
        <v>31108.899999999998</v>
      </c>
    </row>
    <row r="125" spans="1:15" ht="12.75">
      <c r="A125" s="1" t="s">
        <v>100</v>
      </c>
      <c r="B125" s="1" t="s">
        <v>227</v>
      </c>
      <c r="C125" s="2">
        <v>1900</v>
      </c>
      <c r="D125" s="2">
        <v>0</v>
      </c>
      <c r="E125" s="2">
        <v>5400</v>
      </c>
      <c r="F125" s="2">
        <v>0</v>
      </c>
      <c r="G125" s="2">
        <v>2500</v>
      </c>
      <c r="H125" s="2">
        <v>0</v>
      </c>
      <c r="I125" s="2">
        <v>4875.22</v>
      </c>
      <c r="J125" s="2">
        <v>2205</v>
      </c>
      <c r="K125" s="2">
        <v>3957.59</v>
      </c>
      <c r="L125" s="2">
        <v>2891.59</v>
      </c>
      <c r="M125" s="2">
        <v>4829.5</v>
      </c>
      <c r="N125" s="2">
        <v>2276</v>
      </c>
      <c r="O125" s="2">
        <f>SUM(C125:N125)</f>
        <v>30834.9</v>
      </c>
    </row>
    <row r="126" spans="1:15" ht="12.75">
      <c r="A126" s="1" t="s">
        <v>100</v>
      </c>
      <c r="B126" s="1" t="s">
        <v>169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30520</v>
      </c>
      <c r="K126" s="2">
        <v>0</v>
      </c>
      <c r="L126" s="2">
        <v>0</v>
      </c>
      <c r="M126" s="2">
        <v>0</v>
      </c>
      <c r="N126" s="2">
        <v>0</v>
      </c>
      <c r="O126" s="2">
        <f>SUM(C126:N126)</f>
        <v>30520</v>
      </c>
    </row>
    <row r="127" spans="1:15" ht="12.75">
      <c r="A127" s="1" t="s">
        <v>100</v>
      </c>
      <c r="B127" s="1" t="s">
        <v>94</v>
      </c>
      <c r="C127" s="2">
        <v>1969.29</v>
      </c>
      <c r="D127" s="2">
        <v>2510</v>
      </c>
      <c r="E127" s="2">
        <v>0</v>
      </c>
      <c r="F127" s="2">
        <v>0</v>
      </c>
      <c r="G127" s="2">
        <v>0</v>
      </c>
      <c r="H127" s="2">
        <v>0</v>
      </c>
      <c r="I127" s="2">
        <v>3000</v>
      </c>
      <c r="J127" s="2">
        <v>0</v>
      </c>
      <c r="K127" s="2">
        <v>0</v>
      </c>
      <c r="L127" s="2">
        <v>5420.45</v>
      </c>
      <c r="M127" s="2">
        <v>0</v>
      </c>
      <c r="N127" s="2">
        <v>13742</v>
      </c>
      <c r="O127" s="2">
        <f>SUM(C127:N127)</f>
        <v>26641.739999999998</v>
      </c>
    </row>
    <row r="128" spans="1:15" ht="12.75">
      <c r="A128" s="1" t="s">
        <v>100</v>
      </c>
      <c r="B128" s="1" t="s">
        <v>102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664.25</v>
      </c>
      <c r="L128" s="2">
        <v>23946.12</v>
      </c>
      <c r="M128" s="2">
        <v>0</v>
      </c>
      <c r="N128" s="2">
        <v>0</v>
      </c>
      <c r="O128" s="2">
        <f>SUM(C128:N128)</f>
        <v>24610.37</v>
      </c>
    </row>
    <row r="129" spans="1:15" ht="12.75">
      <c r="A129" s="1" t="s">
        <v>100</v>
      </c>
      <c r="B129" s="1" t="s">
        <v>260</v>
      </c>
      <c r="C129" s="2">
        <v>0</v>
      </c>
      <c r="D129" s="2">
        <v>0</v>
      </c>
      <c r="E129" s="2">
        <v>0</v>
      </c>
      <c r="F129" s="2">
        <v>3536.21</v>
      </c>
      <c r="G129" s="2">
        <v>0</v>
      </c>
      <c r="H129" s="2">
        <v>2392.93</v>
      </c>
      <c r="I129" s="2">
        <v>2989.71</v>
      </c>
      <c r="J129" s="2">
        <v>4332.43</v>
      </c>
      <c r="K129" s="2">
        <v>0</v>
      </c>
      <c r="L129" s="2">
        <v>0</v>
      </c>
      <c r="M129" s="2">
        <v>3324.21</v>
      </c>
      <c r="N129" s="2">
        <v>7260.06</v>
      </c>
      <c r="O129" s="2">
        <f>SUM(C129:N129)</f>
        <v>23835.55</v>
      </c>
    </row>
    <row r="130" spans="1:15" ht="12.75">
      <c r="A130" s="1" t="s">
        <v>100</v>
      </c>
      <c r="B130" s="1" t="s">
        <v>244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20475</v>
      </c>
      <c r="O130" s="2">
        <f>SUM(C130:N130)</f>
        <v>20475</v>
      </c>
    </row>
    <row r="131" spans="1:15" ht="12.75">
      <c r="A131" s="1" t="s">
        <v>100</v>
      </c>
      <c r="B131" s="1" t="s">
        <v>208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16637.04</v>
      </c>
      <c r="O131" s="2">
        <f>SUM(C131:N131)</f>
        <v>16637.04</v>
      </c>
    </row>
    <row r="132" spans="1:15" ht="12.75">
      <c r="A132" s="1" t="s">
        <v>100</v>
      </c>
      <c r="B132" s="1" t="s">
        <v>251</v>
      </c>
      <c r="C132" s="2">
        <v>0</v>
      </c>
      <c r="D132" s="2">
        <v>0</v>
      </c>
      <c r="E132" s="2">
        <v>0</v>
      </c>
      <c r="F132" s="2">
        <v>14903.4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f>SUM(C132:N132)</f>
        <v>14903.4</v>
      </c>
    </row>
    <row r="133" spans="1:15" ht="12.75">
      <c r="A133" s="1" t="s">
        <v>100</v>
      </c>
      <c r="B133" s="1" t="s">
        <v>112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11500</v>
      </c>
      <c r="L133" s="2">
        <v>0</v>
      </c>
      <c r="M133" s="2">
        <v>0</v>
      </c>
      <c r="N133" s="2">
        <v>0</v>
      </c>
      <c r="O133" s="2">
        <f>SUM(C133:N133)</f>
        <v>11500</v>
      </c>
    </row>
    <row r="134" spans="1:15" ht="12.75">
      <c r="A134" s="1" t="s">
        <v>100</v>
      </c>
      <c r="B134" s="1" t="s">
        <v>181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11073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f>SUM(C134:N134)</f>
        <v>11073</v>
      </c>
    </row>
    <row r="135" spans="1:15" ht="12.75">
      <c r="A135" s="1" t="s">
        <v>100</v>
      </c>
      <c r="B135" s="1" t="s">
        <v>182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2704.78</v>
      </c>
      <c r="K135" s="2">
        <v>0</v>
      </c>
      <c r="L135" s="2">
        <v>0</v>
      </c>
      <c r="M135" s="2">
        <v>6279.18</v>
      </c>
      <c r="N135" s="2">
        <v>0</v>
      </c>
      <c r="O135" s="2">
        <f>SUM(C135:N135)</f>
        <v>8983.960000000001</v>
      </c>
    </row>
    <row r="136" spans="1:15" ht="12.75">
      <c r="A136" s="1" t="s">
        <v>100</v>
      </c>
      <c r="B136" s="1" t="s">
        <v>202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8891.24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f>SUM(C136:N136)</f>
        <v>8891.24</v>
      </c>
    </row>
    <row r="137" spans="1:15" ht="12.75">
      <c r="A137" s="1" t="s">
        <v>100</v>
      </c>
      <c r="B137" s="1" t="s">
        <v>247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1700</v>
      </c>
      <c r="J137" s="2">
        <v>1000</v>
      </c>
      <c r="K137" s="2">
        <v>0</v>
      </c>
      <c r="L137" s="2">
        <v>0</v>
      </c>
      <c r="M137" s="2">
        <v>1870.9</v>
      </c>
      <c r="N137" s="2">
        <v>3638.2</v>
      </c>
      <c r="O137" s="2">
        <f>SUM(C137:N137)</f>
        <v>8209.099999999999</v>
      </c>
    </row>
    <row r="138" spans="1:15" ht="12.75">
      <c r="A138" s="1" t="s">
        <v>100</v>
      </c>
      <c r="B138" s="1" t="s">
        <v>271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7208.08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f>SUM(C138:N138)</f>
        <v>7208.08</v>
      </c>
    </row>
    <row r="139" spans="1:15" ht="12.75">
      <c r="A139" s="1" t="s">
        <v>100</v>
      </c>
      <c r="B139" s="1" t="s">
        <v>148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5609.45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f>SUM(C139:N139)</f>
        <v>5609.45</v>
      </c>
    </row>
    <row r="140" spans="1:15" ht="12.75">
      <c r="A140" s="1" t="s">
        <v>100</v>
      </c>
      <c r="B140" s="1" t="s">
        <v>93</v>
      </c>
      <c r="C140" s="2">
        <v>0</v>
      </c>
      <c r="D140" s="2">
        <v>0</v>
      </c>
      <c r="E140" s="2">
        <v>5585.18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f>SUM(C140:N140)</f>
        <v>5585.18</v>
      </c>
    </row>
    <row r="141" spans="1:15" ht="12.75">
      <c r="A141" s="1" t="s">
        <v>100</v>
      </c>
      <c r="B141" s="1" t="s">
        <v>120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2567.4</v>
      </c>
      <c r="O141" s="2">
        <f>SUM(C141:N141)</f>
        <v>2567.4</v>
      </c>
    </row>
    <row r="142" spans="1:15" ht="12.75">
      <c r="A142" s="1" t="s">
        <v>100</v>
      </c>
      <c r="B142" s="1" t="s">
        <v>128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345.29</v>
      </c>
      <c r="M142" s="2">
        <v>0</v>
      </c>
      <c r="N142" s="2">
        <v>0</v>
      </c>
      <c r="O142" s="2">
        <f>SUM(C142:N142)</f>
        <v>345.29</v>
      </c>
    </row>
    <row r="143" spans="1:15" ht="12.75">
      <c r="A143" s="1" t="s">
        <v>100</v>
      </c>
      <c r="B143" s="1" t="s">
        <v>283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f>SUM(C143:N143)</f>
        <v>0</v>
      </c>
    </row>
    <row r="144" spans="1:15" ht="12.75">
      <c r="A144" s="1" t="s">
        <v>237</v>
      </c>
      <c r="B144" s="1" t="s">
        <v>65</v>
      </c>
      <c r="C144" s="2">
        <v>403131.9</v>
      </c>
      <c r="D144" s="2">
        <v>38590</v>
      </c>
      <c r="E144" s="2">
        <v>134300</v>
      </c>
      <c r="F144" s="2">
        <v>90378</v>
      </c>
      <c r="G144" s="2">
        <v>62400</v>
      </c>
      <c r="H144" s="2">
        <v>321644.8</v>
      </c>
      <c r="I144" s="2">
        <v>82600</v>
      </c>
      <c r="J144" s="2">
        <v>98641.7</v>
      </c>
      <c r="K144" s="2">
        <v>313968.23</v>
      </c>
      <c r="L144" s="2">
        <v>35650</v>
      </c>
      <c r="M144" s="2">
        <v>210784.73</v>
      </c>
      <c r="N144" s="2">
        <v>300140</v>
      </c>
      <c r="O144" s="2">
        <f>SUM(C144:N144)</f>
        <v>2092229.3599999999</v>
      </c>
    </row>
    <row r="145" spans="1:15" ht="12.75">
      <c r="A145" s="1" t="s">
        <v>237</v>
      </c>
      <c r="B145" s="1" t="s">
        <v>4</v>
      </c>
      <c r="C145" s="2">
        <v>44868.14</v>
      </c>
      <c r="D145" s="2">
        <v>86605.94</v>
      </c>
      <c r="E145" s="2">
        <v>73241.08</v>
      </c>
      <c r="F145" s="2">
        <v>118067.92</v>
      </c>
      <c r="G145" s="2">
        <v>636297.94</v>
      </c>
      <c r="H145" s="2">
        <v>179718.67</v>
      </c>
      <c r="I145" s="2">
        <v>147252.98</v>
      </c>
      <c r="J145" s="2">
        <v>76686.35</v>
      </c>
      <c r="K145" s="2">
        <v>51390.25</v>
      </c>
      <c r="L145" s="2">
        <v>113090.91</v>
      </c>
      <c r="M145" s="2">
        <v>131589.78</v>
      </c>
      <c r="N145" s="2">
        <v>53095.61</v>
      </c>
      <c r="O145" s="2">
        <f>SUM(C145:N145)</f>
        <v>1711905.57</v>
      </c>
    </row>
    <row r="146" spans="1:15" ht="12.75">
      <c r="A146" s="1" t="s">
        <v>237</v>
      </c>
      <c r="B146" s="1" t="s">
        <v>78</v>
      </c>
      <c r="C146" s="2">
        <v>0</v>
      </c>
      <c r="D146" s="2">
        <v>0</v>
      </c>
      <c r="E146" s="2">
        <v>184389.76</v>
      </c>
      <c r="F146" s="2">
        <v>313629.76</v>
      </c>
      <c r="G146" s="2">
        <v>0</v>
      </c>
      <c r="H146" s="2">
        <v>395239</v>
      </c>
      <c r="I146" s="2">
        <v>0</v>
      </c>
      <c r="J146" s="2">
        <v>0</v>
      </c>
      <c r="K146" s="2">
        <v>0</v>
      </c>
      <c r="L146" s="2">
        <v>292614.38</v>
      </c>
      <c r="M146" s="2">
        <v>219842.7</v>
      </c>
      <c r="N146" s="2">
        <v>0</v>
      </c>
      <c r="O146" s="2">
        <f>SUM(C146:N146)</f>
        <v>1405715.5999999999</v>
      </c>
    </row>
    <row r="147" spans="1:15" ht="12.75">
      <c r="A147" s="1" t="s">
        <v>237</v>
      </c>
      <c r="B147" s="1" t="s">
        <v>14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623585.76</v>
      </c>
      <c r="M147" s="2">
        <v>0</v>
      </c>
      <c r="N147" s="2">
        <v>0</v>
      </c>
      <c r="O147" s="2">
        <f>SUM(C147:N147)</f>
        <v>623585.76</v>
      </c>
    </row>
    <row r="148" spans="1:15" ht="12.75">
      <c r="A148" s="1" t="s">
        <v>237</v>
      </c>
      <c r="B148" s="1" t="s">
        <v>33</v>
      </c>
      <c r="C148" s="2">
        <v>37125</v>
      </c>
      <c r="D148" s="2">
        <v>69800</v>
      </c>
      <c r="E148" s="2">
        <v>48712</v>
      </c>
      <c r="F148" s="2">
        <v>0</v>
      </c>
      <c r="G148" s="2">
        <v>7450</v>
      </c>
      <c r="H148" s="2">
        <v>11350</v>
      </c>
      <c r="I148" s="2">
        <v>88241.6</v>
      </c>
      <c r="J148" s="2">
        <v>0</v>
      </c>
      <c r="K148" s="2">
        <v>82450</v>
      </c>
      <c r="L148" s="2">
        <v>0</v>
      </c>
      <c r="M148" s="2">
        <v>73550</v>
      </c>
      <c r="N148" s="2">
        <v>69450</v>
      </c>
      <c r="O148" s="2">
        <f>SUM(C148:N148)</f>
        <v>488128.6</v>
      </c>
    </row>
    <row r="149" spans="1:15" ht="12.75">
      <c r="A149" s="1" t="s">
        <v>237</v>
      </c>
      <c r="B149" s="1" t="s">
        <v>62</v>
      </c>
      <c r="C149" s="2">
        <v>0</v>
      </c>
      <c r="D149" s="2">
        <v>31146</v>
      </c>
      <c r="E149" s="2">
        <v>0</v>
      </c>
      <c r="F149" s="2">
        <v>0</v>
      </c>
      <c r="G149" s="2">
        <v>66373</v>
      </c>
      <c r="H149" s="2">
        <v>0</v>
      </c>
      <c r="I149" s="2">
        <v>0</v>
      </c>
      <c r="J149" s="2">
        <v>65570.25</v>
      </c>
      <c r="K149" s="2">
        <v>0</v>
      </c>
      <c r="L149" s="2">
        <v>83819.65</v>
      </c>
      <c r="M149" s="2">
        <v>72611.01</v>
      </c>
      <c r="N149" s="2">
        <v>0</v>
      </c>
      <c r="O149" s="2">
        <f>SUM(C149:N149)</f>
        <v>319519.91</v>
      </c>
    </row>
    <row r="150" spans="1:15" ht="12.75">
      <c r="A150" s="1" t="s">
        <v>237</v>
      </c>
      <c r="B150" s="1" t="s">
        <v>88</v>
      </c>
      <c r="C150" s="2">
        <v>0</v>
      </c>
      <c r="D150" s="2">
        <v>0</v>
      </c>
      <c r="E150" s="2">
        <v>31451.7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76858.78</v>
      </c>
      <c r="N150" s="2">
        <v>0</v>
      </c>
      <c r="O150" s="2">
        <f>SUM(C150:N150)</f>
        <v>108310.48</v>
      </c>
    </row>
    <row r="151" spans="1:15" ht="12.75">
      <c r="A151" s="1" t="s">
        <v>237</v>
      </c>
      <c r="B151" s="1" t="s">
        <v>227</v>
      </c>
      <c r="C151" s="2">
        <v>0</v>
      </c>
      <c r="D151" s="2">
        <v>28603.8</v>
      </c>
      <c r="E151" s="2">
        <v>0</v>
      </c>
      <c r="F151" s="2">
        <v>0</v>
      </c>
      <c r="G151" s="2">
        <v>13462.85</v>
      </c>
      <c r="H151" s="2">
        <v>33614.33</v>
      </c>
      <c r="I151" s="2">
        <v>616.9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f>SUM(C151:N151)</f>
        <v>76297.88</v>
      </c>
    </row>
    <row r="152" spans="1:15" ht="12.75">
      <c r="A152" s="1" t="s">
        <v>237</v>
      </c>
      <c r="B152" s="1" t="s">
        <v>48</v>
      </c>
      <c r="C152" s="2">
        <v>58475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2200</v>
      </c>
      <c r="L152" s="2">
        <v>0</v>
      </c>
      <c r="M152" s="2">
        <v>0</v>
      </c>
      <c r="N152" s="2">
        <v>0</v>
      </c>
      <c r="O152" s="2">
        <f>SUM(C152:N152)</f>
        <v>60675</v>
      </c>
    </row>
    <row r="153" spans="1:15" ht="12.75">
      <c r="A153" s="1" t="s">
        <v>237</v>
      </c>
      <c r="B153" s="1" t="s">
        <v>23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11361</v>
      </c>
      <c r="M153" s="2">
        <v>0</v>
      </c>
      <c r="N153" s="2">
        <v>0</v>
      </c>
      <c r="O153" s="2">
        <f>SUM(C153:N153)</f>
        <v>11361</v>
      </c>
    </row>
    <row r="154" spans="1:15" ht="12.75">
      <c r="A154" s="1" t="s">
        <v>237</v>
      </c>
      <c r="B154" s="1" t="s">
        <v>15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8497.76</v>
      </c>
      <c r="O154" s="2">
        <f>SUM(C154:N154)</f>
        <v>8497.76</v>
      </c>
    </row>
    <row r="155" spans="1:15" ht="12.75">
      <c r="A155" s="1" t="s">
        <v>147</v>
      </c>
      <c r="B155" s="1" t="s">
        <v>17</v>
      </c>
      <c r="C155" s="2">
        <v>2250634.14</v>
      </c>
      <c r="D155" s="2">
        <v>2417788.14</v>
      </c>
      <c r="E155" s="2">
        <v>3940133.73</v>
      </c>
      <c r="F155" s="2">
        <v>3718013.2</v>
      </c>
      <c r="G155" s="2">
        <v>4564497.56</v>
      </c>
      <c r="H155" s="2">
        <v>4395323.05</v>
      </c>
      <c r="I155" s="2">
        <v>4699133.24</v>
      </c>
      <c r="J155" s="2">
        <v>5262047.29</v>
      </c>
      <c r="K155" s="2">
        <v>3786293.82</v>
      </c>
      <c r="L155" s="2">
        <v>3333880.08</v>
      </c>
      <c r="M155" s="2">
        <v>3635544.46</v>
      </c>
      <c r="N155" s="2">
        <v>3717351.9</v>
      </c>
      <c r="O155" s="2">
        <f>SUM(C155:N155)</f>
        <v>45720640.61</v>
      </c>
    </row>
    <row r="156" spans="1:15" ht="12.75">
      <c r="A156" s="1" t="s">
        <v>147</v>
      </c>
      <c r="B156" s="1" t="s">
        <v>65</v>
      </c>
      <c r="C156" s="2">
        <v>151842.2</v>
      </c>
      <c r="D156" s="2">
        <v>758036.69</v>
      </c>
      <c r="E156" s="2">
        <v>2475259</v>
      </c>
      <c r="F156" s="2">
        <v>1887829.36</v>
      </c>
      <c r="G156" s="2">
        <v>1323966.78</v>
      </c>
      <c r="H156" s="2">
        <v>325712.49</v>
      </c>
      <c r="I156" s="2">
        <v>320017.27</v>
      </c>
      <c r="J156" s="2">
        <v>0</v>
      </c>
      <c r="K156" s="2">
        <v>132362.19</v>
      </c>
      <c r="L156" s="2">
        <v>190353.19</v>
      </c>
      <c r="M156" s="2">
        <v>143249.59</v>
      </c>
      <c r="N156" s="2">
        <v>143147.8</v>
      </c>
      <c r="O156" s="2">
        <f>SUM(C156:N156)</f>
        <v>7851776.560000001</v>
      </c>
    </row>
    <row r="157" spans="1:15" ht="12.75">
      <c r="A157" s="1" t="s">
        <v>147</v>
      </c>
      <c r="B157" s="1" t="s">
        <v>1</v>
      </c>
      <c r="C157" s="2">
        <v>332083.29</v>
      </c>
      <c r="D157" s="2">
        <v>388707.38</v>
      </c>
      <c r="E157" s="2">
        <v>699685.91</v>
      </c>
      <c r="F157" s="2">
        <v>467810.42</v>
      </c>
      <c r="G157" s="2">
        <v>969141.87</v>
      </c>
      <c r="H157" s="2">
        <v>793627.06</v>
      </c>
      <c r="I157" s="2">
        <v>766800.15</v>
      </c>
      <c r="J157" s="2">
        <v>622553.23</v>
      </c>
      <c r="K157" s="2">
        <v>435010.29</v>
      </c>
      <c r="L157" s="2">
        <v>390958.44</v>
      </c>
      <c r="M157" s="2">
        <v>905835.16</v>
      </c>
      <c r="N157" s="2">
        <v>647345.098</v>
      </c>
      <c r="O157" s="2">
        <f>SUM(C157:N157)</f>
        <v>7419558.298000001</v>
      </c>
    </row>
    <row r="158" spans="1:15" ht="12.75">
      <c r="A158" s="1" t="s">
        <v>147</v>
      </c>
      <c r="B158" s="1" t="s">
        <v>14</v>
      </c>
      <c r="C158" s="2">
        <v>161540.13</v>
      </c>
      <c r="D158" s="2">
        <v>489209.71</v>
      </c>
      <c r="E158" s="2">
        <v>550204.84</v>
      </c>
      <c r="F158" s="2">
        <v>564961.31</v>
      </c>
      <c r="G158" s="2">
        <v>695929.604</v>
      </c>
      <c r="H158" s="2">
        <v>614097.02</v>
      </c>
      <c r="I158" s="2">
        <v>486310.16</v>
      </c>
      <c r="J158" s="2">
        <v>730718.1403</v>
      </c>
      <c r="K158" s="2">
        <v>593790.47</v>
      </c>
      <c r="L158" s="2">
        <v>352212.45</v>
      </c>
      <c r="M158" s="2">
        <v>623967.65</v>
      </c>
      <c r="N158" s="2">
        <v>428717.44</v>
      </c>
      <c r="O158" s="2">
        <f>SUM(C158:N158)</f>
        <v>6291658.924300001</v>
      </c>
    </row>
    <row r="159" spans="1:15" ht="12.75">
      <c r="A159" s="1" t="s">
        <v>147</v>
      </c>
      <c r="B159" s="1" t="s">
        <v>54</v>
      </c>
      <c r="C159" s="2">
        <v>349772.31</v>
      </c>
      <c r="D159" s="2">
        <v>398908.26</v>
      </c>
      <c r="E159" s="2">
        <v>537167.18</v>
      </c>
      <c r="F159" s="2">
        <v>453566.55</v>
      </c>
      <c r="G159" s="2">
        <v>535003.96</v>
      </c>
      <c r="H159" s="2">
        <v>553690.55</v>
      </c>
      <c r="I159" s="2">
        <v>661050.81</v>
      </c>
      <c r="J159" s="2">
        <v>454577.56</v>
      </c>
      <c r="K159" s="2">
        <v>603914.781</v>
      </c>
      <c r="L159" s="2">
        <v>410241.79</v>
      </c>
      <c r="M159" s="2">
        <v>587688.263</v>
      </c>
      <c r="N159" s="2">
        <v>738852.55</v>
      </c>
      <c r="O159" s="2">
        <f>SUM(C159:N159)</f>
        <v>6284434.563999999</v>
      </c>
    </row>
    <row r="160" spans="1:15" ht="12.75">
      <c r="A160" s="1" t="s">
        <v>147</v>
      </c>
      <c r="B160" s="1" t="s">
        <v>34</v>
      </c>
      <c r="C160" s="2">
        <v>0</v>
      </c>
      <c r="D160" s="2">
        <v>639806.11</v>
      </c>
      <c r="E160" s="2">
        <v>754200</v>
      </c>
      <c r="F160" s="2">
        <v>9963.92</v>
      </c>
      <c r="G160" s="2">
        <v>24604</v>
      </c>
      <c r="H160" s="2">
        <v>576249.3</v>
      </c>
      <c r="I160" s="2">
        <v>136000</v>
      </c>
      <c r="J160" s="2">
        <v>343825</v>
      </c>
      <c r="K160" s="2">
        <v>186150</v>
      </c>
      <c r="L160" s="2">
        <v>628843.5</v>
      </c>
      <c r="M160" s="2">
        <v>1063775</v>
      </c>
      <c r="N160" s="2">
        <v>186330.39</v>
      </c>
      <c r="O160" s="2">
        <f>SUM(C160:N160)</f>
        <v>4549747.22</v>
      </c>
    </row>
    <row r="161" spans="1:15" ht="12.75">
      <c r="A161" s="1" t="s">
        <v>147</v>
      </c>
      <c r="B161" s="1" t="s">
        <v>67</v>
      </c>
      <c r="C161" s="2">
        <v>211137.28</v>
      </c>
      <c r="D161" s="2">
        <v>521807.63</v>
      </c>
      <c r="E161" s="2">
        <v>236556.89</v>
      </c>
      <c r="F161" s="2">
        <v>459214.78</v>
      </c>
      <c r="G161" s="2">
        <v>515098.57</v>
      </c>
      <c r="H161" s="2">
        <v>315700.21</v>
      </c>
      <c r="I161" s="2">
        <v>276006.43</v>
      </c>
      <c r="J161" s="2">
        <v>467980.41</v>
      </c>
      <c r="K161" s="2">
        <v>434752.03</v>
      </c>
      <c r="L161" s="2">
        <v>520087.91</v>
      </c>
      <c r="M161" s="2">
        <v>309504.38</v>
      </c>
      <c r="N161" s="2">
        <v>164096.4</v>
      </c>
      <c r="O161" s="2">
        <f>SUM(C161:N161)</f>
        <v>4431942.920000001</v>
      </c>
    </row>
    <row r="162" spans="1:15" ht="12.75">
      <c r="A162" s="1" t="s">
        <v>147</v>
      </c>
      <c r="B162" s="1" t="s">
        <v>15</v>
      </c>
      <c r="C162" s="2">
        <v>529326.64</v>
      </c>
      <c r="D162" s="2">
        <v>278422.62</v>
      </c>
      <c r="E162" s="2">
        <v>204247.6</v>
      </c>
      <c r="F162" s="2">
        <v>174300.39</v>
      </c>
      <c r="G162" s="2">
        <v>328195.8</v>
      </c>
      <c r="H162" s="2">
        <v>283337.56</v>
      </c>
      <c r="I162" s="2">
        <v>466016.27</v>
      </c>
      <c r="J162" s="2">
        <v>375680.1</v>
      </c>
      <c r="K162" s="2">
        <v>427692.78</v>
      </c>
      <c r="L162" s="2">
        <v>206926.78</v>
      </c>
      <c r="M162" s="2">
        <v>394838.74</v>
      </c>
      <c r="N162" s="2">
        <v>413461.56</v>
      </c>
      <c r="O162" s="2">
        <f>SUM(C162:N162)</f>
        <v>4082446.8399999994</v>
      </c>
    </row>
    <row r="163" spans="1:15" ht="12.75">
      <c r="A163" s="1" t="s">
        <v>147</v>
      </c>
      <c r="B163" s="1" t="s">
        <v>6</v>
      </c>
      <c r="C163" s="2">
        <v>133483.09</v>
      </c>
      <c r="D163" s="2">
        <v>261849.08</v>
      </c>
      <c r="E163" s="2">
        <v>325309.13</v>
      </c>
      <c r="F163" s="2">
        <v>174514.64</v>
      </c>
      <c r="G163" s="2">
        <v>249559.75</v>
      </c>
      <c r="H163" s="2">
        <v>380512.56</v>
      </c>
      <c r="I163" s="2">
        <v>273863.18</v>
      </c>
      <c r="J163" s="2">
        <v>218827.18</v>
      </c>
      <c r="K163" s="2">
        <v>366467.08</v>
      </c>
      <c r="L163" s="2">
        <v>257463.19</v>
      </c>
      <c r="M163" s="2">
        <v>368356.76</v>
      </c>
      <c r="N163" s="2">
        <v>511804.08</v>
      </c>
      <c r="O163" s="2">
        <f>SUM(C163:N163)</f>
        <v>3522009.7199999997</v>
      </c>
    </row>
    <row r="164" spans="1:15" ht="12.75">
      <c r="A164" s="1" t="s">
        <v>147</v>
      </c>
      <c r="B164" s="1" t="s">
        <v>3</v>
      </c>
      <c r="C164" s="2">
        <v>173423.33</v>
      </c>
      <c r="D164" s="2">
        <v>355668.47</v>
      </c>
      <c r="E164" s="2">
        <v>276737.2</v>
      </c>
      <c r="F164" s="2">
        <v>348004.19</v>
      </c>
      <c r="G164" s="2">
        <v>438354.26</v>
      </c>
      <c r="H164" s="2">
        <v>360583.41</v>
      </c>
      <c r="I164" s="2">
        <v>80249.88</v>
      </c>
      <c r="J164" s="2">
        <v>384852.89</v>
      </c>
      <c r="K164" s="2">
        <v>242705.39</v>
      </c>
      <c r="L164" s="2">
        <v>157712.87</v>
      </c>
      <c r="M164" s="2">
        <v>299857.11</v>
      </c>
      <c r="N164" s="2">
        <v>299424.39</v>
      </c>
      <c r="O164" s="2">
        <f>SUM(C164:N164)</f>
        <v>3417573.39</v>
      </c>
    </row>
    <row r="165" spans="1:15" ht="12.75">
      <c r="A165" s="1" t="s">
        <v>147</v>
      </c>
      <c r="B165" s="1" t="s">
        <v>2</v>
      </c>
      <c r="C165" s="2">
        <v>176618.86</v>
      </c>
      <c r="D165" s="2">
        <v>196459.36</v>
      </c>
      <c r="E165" s="2">
        <v>284246.94</v>
      </c>
      <c r="F165" s="2">
        <v>95434.83</v>
      </c>
      <c r="G165" s="2">
        <v>97189.62</v>
      </c>
      <c r="H165" s="2">
        <v>70781.61</v>
      </c>
      <c r="I165" s="2">
        <v>208813.98</v>
      </c>
      <c r="J165" s="2">
        <v>445757.32</v>
      </c>
      <c r="K165" s="2">
        <v>192967.96</v>
      </c>
      <c r="L165" s="2">
        <v>569596.51</v>
      </c>
      <c r="M165" s="2">
        <v>399030.22</v>
      </c>
      <c r="N165" s="2">
        <v>286424.38</v>
      </c>
      <c r="O165" s="2">
        <f>SUM(C165:N165)</f>
        <v>3023321.59</v>
      </c>
    </row>
    <row r="166" spans="1:15" ht="12.75">
      <c r="A166" s="1" t="s">
        <v>147</v>
      </c>
      <c r="B166" s="1" t="s">
        <v>4</v>
      </c>
      <c r="C166" s="2">
        <v>257544.6</v>
      </c>
      <c r="D166" s="2">
        <v>298064.49</v>
      </c>
      <c r="E166" s="2">
        <v>48270.6</v>
      </c>
      <c r="F166" s="2">
        <v>220699.87</v>
      </c>
      <c r="G166" s="2">
        <v>135696.38</v>
      </c>
      <c r="H166" s="2">
        <v>51851.02</v>
      </c>
      <c r="I166" s="2">
        <v>321421.28</v>
      </c>
      <c r="J166" s="2">
        <v>87113.96</v>
      </c>
      <c r="K166" s="2">
        <v>447504.5</v>
      </c>
      <c r="L166" s="2">
        <v>106299.99</v>
      </c>
      <c r="M166" s="2">
        <v>265286.31</v>
      </c>
      <c r="N166" s="2">
        <v>203698.9</v>
      </c>
      <c r="O166" s="2">
        <f>SUM(C166:N166)</f>
        <v>2443451.9</v>
      </c>
    </row>
    <row r="167" spans="1:15" ht="12.75">
      <c r="A167" s="1" t="s">
        <v>147</v>
      </c>
      <c r="B167" s="1" t="s">
        <v>33</v>
      </c>
      <c r="C167" s="2">
        <v>434903.24</v>
      </c>
      <c r="D167" s="2">
        <v>479757.22</v>
      </c>
      <c r="E167" s="2">
        <v>290202.63</v>
      </c>
      <c r="F167" s="2">
        <v>188889.5</v>
      </c>
      <c r="G167" s="2">
        <v>139319.53</v>
      </c>
      <c r="H167" s="2">
        <v>311427.69</v>
      </c>
      <c r="I167" s="2">
        <v>184420.44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f>SUM(C167:N167)</f>
        <v>2028920.2499999998</v>
      </c>
    </row>
    <row r="168" spans="1:15" ht="12.75">
      <c r="A168" s="1" t="s">
        <v>147</v>
      </c>
      <c r="B168" s="1" t="s">
        <v>62</v>
      </c>
      <c r="C168" s="2">
        <v>86444.94</v>
      </c>
      <c r="D168" s="2">
        <v>365896.38</v>
      </c>
      <c r="E168" s="2">
        <v>341972.08</v>
      </c>
      <c r="F168" s="2">
        <v>523651.205</v>
      </c>
      <c r="G168" s="2">
        <v>277407.99</v>
      </c>
      <c r="H168" s="2">
        <v>48106.09</v>
      </c>
      <c r="I168" s="2">
        <v>21000</v>
      </c>
      <c r="J168" s="2">
        <v>33115.4</v>
      </c>
      <c r="K168" s="2">
        <v>103591</v>
      </c>
      <c r="L168" s="2">
        <v>0</v>
      </c>
      <c r="M168" s="2">
        <v>0</v>
      </c>
      <c r="N168" s="2">
        <v>45084</v>
      </c>
      <c r="O168" s="2">
        <f>SUM(C168:N168)</f>
        <v>1846269.085</v>
      </c>
    </row>
    <row r="169" spans="1:15" ht="12.75">
      <c r="A169" s="1" t="s">
        <v>147</v>
      </c>
      <c r="B169" s="1" t="s">
        <v>31</v>
      </c>
      <c r="C169" s="2">
        <v>0</v>
      </c>
      <c r="D169" s="2">
        <v>211150</v>
      </c>
      <c r="E169" s="2">
        <v>182825</v>
      </c>
      <c r="F169" s="2">
        <v>80772</v>
      </c>
      <c r="G169" s="2">
        <v>145324.5</v>
      </c>
      <c r="H169" s="2">
        <v>147099.11</v>
      </c>
      <c r="I169" s="2">
        <v>209834.5</v>
      </c>
      <c r="J169" s="2">
        <v>236325</v>
      </c>
      <c r="K169" s="2">
        <v>134957.59</v>
      </c>
      <c r="L169" s="2">
        <v>121005</v>
      </c>
      <c r="M169" s="2">
        <v>0</v>
      </c>
      <c r="N169" s="2">
        <v>299893</v>
      </c>
      <c r="O169" s="2">
        <f>SUM(C169:N169)</f>
        <v>1769185.7</v>
      </c>
    </row>
    <row r="170" spans="1:15" ht="12.75">
      <c r="A170" s="1" t="s">
        <v>147</v>
      </c>
      <c r="B170" s="1" t="s">
        <v>23</v>
      </c>
      <c r="C170" s="2">
        <v>8387.6</v>
      </c>
      <c r="D170" s="2">
        <v>7179.55</v>
      </c>
      <c r="E170" s="2">
        <v>35101.66</v>
      </c>
      <c r="F170" s="2">
        <v>86177.1</v>
      </c>
      <c r="G170" s="2">
        <v>70560</v>
      </c>
      <c r="H170" s="2">
        <v>257760</v>
      </c>
      <c r="I170" s="2">
        <v>283225.46</v>
      </c>
      <c r="J170" s="2">
        <v>139425.72</v>
      </c>
      <c r="K170" s="2">
        <v>415332.82</v>
      </c>
      <c r="L170" s="2">
        <v>43018.2</v>
      </c>
      <c r="M170" s="2">
        <v>286834.78</v>
      </c>
      <c r="N170" s="2">
        <v>105350.73</v>
      </c>
      <c r="O170" s="2">
        <f>SUM(C170:N170)</f>
        <v>1738353.62</v>
      </c>
    </row>
    <row r="171" spans="1:15" ht="12.75">
      <c r="A171" s="1" t="s">
        <v>147</v>
      </c>
      <c r="B171" s="1" t="s">
        <v>32</v>
      </c>
      <c r="C171" s="2">
        <v>55301.28</v>
      </c>
      <c r="D171" s="2">
        <v>153192.99</v>
      </c>
      <c r="E171" s="2">
        <v>211849.52</v>
      </c>
      <c r="F171" s="2">
        <v>127307.53</v>
      </c>
      <c r="G171" s="2">
        <v>189939.04</v>
      </c>
      <c r="H171" s="2">
        <v>96015.23</v>
      </c>
      <c r="I171" s="2">
        <v>66059.84</v>
      </c>
      <c r="J171" s="2">
        <v>120886.09</v>
      </c>
      <c r="K171" s="2">
        <v>207723.94</v>
      </c>
      <c r="L171" s="2">
        <v>112836.32</v>
      </c>
      <c r="M171" s="2">
        <v>111519.97</v>
      </c>
      <c r="N171" s="2">
        <v>247060.15</v>
      </c>
      <c r="O171" s="2">
        <f>SUM(C171:N171)</f>
        <v>1699691.9</v>
      </c>
    </row>
    <row r="172" spans="1:15" ht="12.75">
      <c r="A172" s="1" t="s">
        <v>147</v>
      </c>
      <c r="B172" s="1" t="s">
        <v>18</v>
      </c>
      <c r="C172" s="2">
        <v>56999.806</v>
      </c>
      <c r="D172" s="2">
        <v>208746.74</v>
      </c>
      <c r="E172" s="2">
        <v>72878.42</v>
      </c>
      <c r="F172" s="2">
        <v>93395.37</v>
      </c>
      <c r="G172" s="2">
        <v>296508.12</v>
      </c>
      <c r="H172" s="2">
        <v>114055.3</v>
      </c>
      <c r="I172" s="2">
        <v>38893.99</v>
      </c>
      <c r="J172" s="2">
        <v>84238.59</v>
      </c>
      <c r="K172" s="2">
        <v>277361.33</v>
      </c>
      <c r="L172" s="2">
        <v>215660.87</v>
      </c>
      <c r="M172" s="2">
        <v>56776.82</v>
      </c>
      <c r="N172" s="2">
        <v>137195.66</v>
      </c>
      <c r="O172" s="2">
        <f>SUM(C172:N172)</f>
        <v>1652711.0159999998</v>
      </c>
    </row>
    <row r="173" spans="1:15" ht="12.75">
      <c r="A173" s="1" t="s">
        <v>147</v>
      </c>
      <c r="B173" s="1" t="s">
        <v>12</v>
      </c>
      <c r="C173" s="2">
        <v>27427.22</v>
      </c>
      <c r="D173" s="2">
        <v>107710.48</v>
      </c>
      <c r="E173" s="2">
        <v>163569.7</v>
      </c>
      <c r="F173" s="2">
        <v>237005.7</v>
      </c>
      <c r="G173" s="2">
        <v>220488.58</v>
      </c>
      <c r="H173" s="2">
        <v>81303.6</v>
      </c>
      <c r="I173" s="2">
        <v>4862.2</v>
      </c>
      <c r="J173" s="2">
        <v>124609.19</v>
      </c>
      <c r="K173" s="2">
        <v>261753.03</v>
      </c>
      <c r="L173" s="2">
        <v>84102.97</v>
      </c>
      <c r="M173" s="2">
        <v>121255.4</v>
      </c>
      <c r="N173" s="2">
        <v>191825.88</v>
      </c>
      <c r="O173" s="2">
        <f>SUM(C173:N173)</f>
        <v>1625913.9499999997</v>
      </c>
    </row>
    <row r="174" spans="1:15" ht="12.75">
      <c r="A174" s="1" t="s">
        <v>147</v>
      </c>
      <c r="B174" s="1" t="s">
        <v>41</v>
      </c>
      <c r="C174" s="2">
        <v>0</v>
      </c>
      <c r="D174" s="2">
        <v>24433.82</v>
      </c>
      <c r="E174" s="2">
        <v>0</v>
      </c>
      <c r="F174" s="2">
        <v>702712.68</v>
      </c>
      <c r="G174" s="2">
        <v>73319</v>
      </c>
      <c r="H174" s="2">
        <v>34953.29</v>
      </c>
      <c r="I174" s="2">
        <v>0</v>
      </c>
      <c r="J174" s="2">
        <v>24437.26</v>
      </c>
      <c r="K174" s="2">
        <v>436994</v>
      </c>
      <c r="L174" s="2">
        <v>93469.05</v>
      </c>
      <c r="M174" s="2">
        <v>26828.14</v>
      </c>
      <c r="N174" s="2">
        <v>53582.43</v>
      </c>
      <c r="O174" s="2">
        <f>SUM(C174:N174)</f>
        <v>1470729.67</v>
      </c>
    </row>
    <row r="175" spans="1:15" ht="12.75">
      <c r="A175" s="1" t="s">
        <v>147</v>
      </c>
      <c r="B175" s="1" t="s">
        <v>78</v>
      </c>
      <c r="C175" s="2">
        <v>14980</v>
      </c>
      <c r="D175" s="2">
        <v>39388.8</v>
      </c>
      <c r="E175" s="2">
        <v>100919.5</v>
      </c>
      <c r="F175" s="2">
        <v>5968</v>
      </c>
      <c r="G175" s="2">
        <v>145609</v>
      </c>
      <c r="H175" s="2">
        <v>142900.6</v>
      </c>
      <c r="I175" s="2">
        <v>135192</v>
      </c>
      <c r="J175" s="2">
        <v>103828.3</v>
      </c>
      <c r="K175" s="2">
        <v>140646.8</v>
      </c>
      <c r="L175" s="2">
        <v>137228.6</v>
      </c>
      <c r="M175" s="2">
        <v>176681.9</v>
      </c>
      <c r="N175" s="2">
        <v>89284.25</v>
      </c>
      <c r="O175" s="2">
        <f>SUM(C175:N175)</f>
        <v>1232627.75</v>
      </c>
    </row>
    <row r="176" spans="1:15" ht="12.75">
      <c r="A176" s="1" t="s">
        <v>147</v>
      </c>
      <c r="B176" s="1" t="s">
        <v>121</v>
      </c>
      <c r="C176" s="2">
        <v>0</v>
      </c>
      <c r="D176" s="2">
        <v>0</v>
      </c>
      <c r="E176" s="2">
        <v>294503.8</v>
      </c>
      <c r="F176" s="2">
        <v>94551.36</v>
      </c>
      <c r="G176" s="2">
        <v>141864.57</v>
      </c>
      <c r="H176" s="2">
        <v>108736</v>
      </c>
      <c r="I176" s="2">
        <v>74976.54</v>
      </c>
      <c r="J176" s="2">
        <v>166689</v>
      </c>
      <c r="K176" s="2">
        <v>91122.9</v>
      </c>
      <c r="L176" s="2">
        <v>58011.44</v>
      </c>
      <c r="M176" s="2">
        <v>87084.62</v>
      </c>
      <c r="N176" s="2">
        <v>38909.63</v>
      </c>
      <c r="O176" s="2">
        <f>SUM(C176:N176)</f>
        <v>1156449.8599999999</v>
      </c>
    </row>
    <row r="177" spans="1:15" ht="12.75">
      <c r="A177" s="1" t="s">
        <v>147</v>
      </c>
      <c r="B177" s="1" t="s">
        <v>50</v>
      </c>
      <c r="C177" s="2">
        <v>105625.98</v>
      </c>
      <c r="D177" s="2">
        <v>100043.68</v>
      </c>
      <c r="E177" s="2">
        <v>110868.9</v>
      </c>
      <c r="F177" s="2">
        <v>107392.76</v>
      </c>
      <c r="G177" s="2">
        <v>154371.73</v>
      </c>
      <c r="H177" s="2">
        <v>38277.23</v>
      </c>
      <c r="I177" s="2">
        <v>115587.68</v>
      </c>
      <c r="J177" s="2">
        <v>68456.7</v>
      </c>
      <c r="K177" s="2">
        <v>93574.05</v>
      </c>
      <c r="L177" s="2">
        <v>65069.57</v>
      </c>
      <c r="M177" s="2">
        <v>94537.94</v>
      </c>
      <c r="N177" s="2">
        <v>64178.37</v>
      </c>
      <c r="O177" s="2">
        <f>SUM(C177:N177)</f>
        <v>1117984.59</v>
      </c>
    </row>
    <row r="178" spans="1:15" ht="12.75">
      <c r="A178" s="1" t="s">
        <v>147</v>
      </c>
      <c r="B178" s="1" t="s">
        <v>59</v>
      </c>
      <c r="C178" s="2">
        <v>33476.02</v>
      </c>
      <c r="D178" s="2">
        <v>53201.23</v>
      </c>
      <c r="E178" s="2">
        <v>109167.17</v>
      </c>
      <c r="F178" s="2">
        <v>157732.71</v>
      </c>
      <c r="G178" s="2">
        <v>40834.75</v>
      </c>
      <c r="H178" s="2">
        <v>68292.74</v>
      </c>
      <c r="I178" s="2">
        <v>141096.3672</v>
      </c>
      <c r="J178" s="2">
        <v>55666.63</v>
      </c>
      <c r="K178" s="2">
        <v>150071.37</v>
      </c>
      <c r="L178" s="2">
        <v>84792.34</v>
      </c>
      <c r="M178" s="2">
        <v>110327.63</v>
      </c>
      <c r="N178" s="2">
        <v>90177.77</v>
      </c>
      <c r="O178" s="2">
        <f>SUM(C178:N178)</f>
        <v>1094836.7271999998</v>
      </c>
    </row>
    <row r="179" spans="1:15" ht="12.75">
      <c r="A179" s="1" t="s">
        <v>147</v>
      </c>
      <c r="B179" s="1" t="s">
        <v>51</v>
      </c>
      <c r="C179" s="2">
        <v>133705.87</v>
      </c>
      <c r="D179" s="2">
        <v>96863.09</v>
      </c>
      <c r="E179" s="2">
        <v>88307.04</v>
      </c>
      <c r="F179" s="2">
        <v>88309.08</v>
      </c>
      <c r="G179" s="2">
        <v>100365.25</v>
      </c>
      <c r="H179" s="2">
        <v>112070.12</v>
      </c>
      <c r="I179" s="2">
        <v>103588.12</v>
      </c>
      <c r="J179" s="2">
        <v>75755.84</v>
      </c>
      <c r="K179" s="2">
        <v>100413.51</v>
      </c>
      <c r="L179" s="2">
        <v>42209.95</v>
      </c>
      <c r="M179" s="2">
        <v>55520.85</v>
      </c>
      <c r="N179" s="2">
        <v>79865.85</v>
      </c>
      <c r="O179" s="2">
        <f>SUM(C179:N179)</f>
        <v>1076974.5699999998</v>
      </c>
    </row>
    <row r="180" spans="1:15" ht="12.75">
      <c r="A180" s="1" t="s">
        <v>147</v>
      </c>
      <c r="B180" s="1" t="s">
        <v>123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54059.35</v>
      </c>
      <c r="J180" s="2">
        <v>213662.89</v>
      </c>
      <c r="K180" s="2">
        <v>77302.82</v>
      </c>
      <c r="L180" s="2">
        <v>282449.13</v>
      </c>
      <c r="M180" s="2">
        <v>143255.5</v>
      </c>
      <c r="N180" s="2">
        <v>292802.45</v>
      </c>
      <c r="O180" s="2">
        <f>SUM(C180:N180)</f>
        <v>1063532.14</v>
      </c>
    </row>
    <row r="181" spans="1:15" ht="12.75">
      <c r="A181" s="1" t="s">
        <v>147</v>
      </c>
      <c r="B181" s="1" t="s">
        <v>48</v>
      </c>
      <c r="C181" s="2">
        <v>80122.93</v>
      </c>
      <c r="D181" s="2">
        <v>62945.2</v>
      </c>
      <c r="E181" s="2">
        <v>25734.77</v>
      </c>
      <c r="F181" s="2">
        <v>31004.83</v>
      </c>
      <c r="G181" s="2">
        <v>10053.85</v>
      </c>
      <c r="H181" s="2">
        <v>0</v>
      </c>
      <c r="I181" s="2">
        <v>128914.08</v>
      </c>
      <c r="J181" s="2">
        <v>71775.34</v>
      </c>
      <c r="K181" s="2">
        <v>12757</v>
      </c>
      <c r="L181" s="2">
        <v>64300.83</v>
      </c>
      <c r="M181" s="2">
        <v>335183.64</v>
      </c>
      <c r="N181" s="2">
        <v>148875.99</v>
      </c>
      <c r="O181" s="2">
        <f>SUM(C181:N181)</f>
        <v>971668.46</v>
      </c>
    </row>
    <row r="182" spans="1:15" ht="12.75">
      <c r="A182" s="1" t="s">
        <v>147</v>
      </c>
      <c r="B182" s="1" t="s">
        <v>56</v>
      </c>
      <c r="C182" s="2">
        <v>0</v>
      </c>
      <c r="D182" s="2">
        <v>17008.73</v>
      </c>
      <c r="E182" s="2">
        <v>0</v>
      </c>
      <c r="F182" s="2">
        <v>0</v>
      </c>
      <c r="G182" s="2">
        <v>31943.21</v>
      </c>
      <c r="H182" s="2">
        <v>8190</v>
      </c>
      <c r="I182" s="2">
        <v>18634.81</v>
      </c>
      <c r="J182" s="2">
        <v>159292.98</v>
      </c>
      <c r="K182" s="2">
        <v>119868.94</v>
      </c>
      <c r="L182" s="2">
        <v>8380.59</v>
      </c>
      <c r="M182" s="2">
        <v>342284.13</v>
      </c>
      <c r="N182" s="2">
        <v>243182.4</v>
      </c>
      <c r="O182" s="2">
        <f>SUM(C182:N182)</f>
        <v>948785.7900000002</v>
      </c>
    </row>
    <row r="183" spans="1:15" ht="12.75">
      <c r="A183" s="1" t="s">
        <v>147</v>
      </c>
      <c r="B183" s="1" t="s">
        <v>82</v>
      </c>
      <c r="C183" s="2">
        <v>180622</v>
      </c>
      <c r="D183" s="2">
        <v>133004.7</v>
      </c>
      <c r="E183" s="2">
        <v>0</v>
      </c>
      <c r="F183" s="2">
        <v>0</v>
      </c>
      <c r="G183" s="2">
        <v>133760</v>
      </c>
      <c r="H183" s="2">
        <v>126326.2</v>
      </c>
      <c r="I183" s="2">
        <v>0</v>
      </c>
      <c r="J183" s="2">
        <v>0</v>
      </c>
      <c r="K183" s="2">
        <v>0</v>
      </c>
      <c r="L183" s="2">
        <v>0</v>
      </c>
      <c r="M183" s="2">
        <v>132752</v>
      </c>
      <c r="N183" s="2">
        <v>173650.2</v>
      </c>
      <c r="O183" s="2">
        <f>SUM(C183:N183)</f>
        <v>880115.1000000001</v>
      </c>
    </row>
    <row r="184" spans="1:15" ht="12.75">
      <c r="A184" s="1" t="s">
        <v>147</v>
      </c>
      <c r="B184" s="1" t="s">
        <v>136</v>
      </c>
      <c r="C184" s="2">
        <v>88668</v>
      </c>
      <c r="D184" s="2">
        <v>47050.9</v>
      </c>
      <c r="E184" s="2">
        <v>93982</v>
      </c>
      <c r="F184" s="2">
        <v>0</v>
      </c>
      <c r="G184" s="2">
        <v>40755</v>
      </c>
      <c r="H184" s="2">
        <v>77685</v>
      </c>
      <c r="I184" s="2">
        <v>98214</v>
      </c>
      <c r="J184" s="2">
        <v>40755</v>
      </c>
      <c r="K184" s="2">
        <v>40903.2</v>
      </c>
      <c r="L184" s="2">
        <v>39793.6</v>
      </c>
      <c r="M184" s="2">
        <v>0</v>
      </c>
      <c r="N184" s="2">
        <v>104278.64</v>
      </c>
      <c r="O184" s="2">
        <f>SUM(C184:N184)</f>
        <v>672085.34</v>
      </c>
    </row>
    <row r="185" spans="1:15" ht="12.75">
      <c r="A185" s="1" t="s">
        <v>147</v>
      </c>
      <c r="B185" s="1" t="s">
        <v>91</v>
      </c>
      <c r="C185" s="2">
        <v>146546.63</v>
      </c>
      <c r="D185" s="2">
        <v>138944.04</v>
      </c>
      <c r="E185" s="2">
        <v>108233.03</v>
      </c>
      <c r="F185" s="2">
        <v>41045.69</v>
      </c>
      <c r="G185" s="2">
        <v>45370.97</v>
      </c>
      <c r="H185" s="2">
        <v>119343.84</v>
      </c>
      <c r="I185" s="2">
        <v>22928.28</v>
      </c>
      <c r="J185" s="2">
        <v>0</v>
      </c>
      <c r="K185" s="2">
        <v>0</v>
      </c>
      <c r="L185" s="2">
        <v>0</v>
      </c>
      <c r="M185" s="2">
        <v>47052.64</v>
      </c>
      <c r="N185" s="2">
        <v>0</v>
      </c>
      <c r="O185" s="2">
        <f>SUM(C185:N185)</f>
        <v>669465.1200000001</v>
      </c>
    </row>
    <row r="186" spans="1:15" ht="12.75">
      <c r="A186" s="1" t="s">
        <v>147</v>
      </c>
      <c r="B186" s="1" t="s">
        <v>80</v>
      </c>
      <c r="C186" s="2">
        <v>0</v>
      </c>
      <c r="D186" s="2">
        <v>34200</v>
      </c>
      <c r="E186" s="2">
        <v>86846.75</v>
      </c>
      <c r="F186" s="2">
        <v>61000</v>
      </c>
      <c r="G186" s="2">
        <v>0</v>
      </c>
      <c r="H186" s="2">
        <v>117497.8</v>
      </c>
      <c r="I186" s="2">
        <v>142554.6</v>
      </c>
      <c r="J186" s="2">
        <v>118818</v>
      </c>
      <c r="K186" s="2">
        <v>23763.6</v>
      </c>
      <c r="L186" s="2">
        <v>0</v>
      </c>
      <c r="M186" s="2">
        <v>0</v>
      </c>
      <c r="N186" s="2">
        <v>47527.2</v>
      </c>
      <c r="O186" s="2">
        <f>SUM(C186:N186)</f>
        <v>632207.95</v>
      </c>
    </row>
    <row r="187" spans="1:15" ht="12.75">
      <c r="A187" s="1" t="s">
        <v>147</v>
      </c>
      <c r="B187" s="1" t="s">
        <v>20</v>
      </c>
      <c r="C187" s="2">
        <v>0</v>
      </c>
      <c r="D187" s="2">
        <v>0</v>
      </c>
      <c r="E187" s="2">
        <v>13251</v>
      </c>
      <c r="F187" s="2">
        <v>18582.35</v>
      </c>
      <c r="G187" s="2">
        <v>25401.24</v>
      </c>
      <c r="H187" s="2">
        <v>0</v>
      </c>
      <c r="I187" s="2">
        <v>53674.812</v>
      </c>
      <c r="J187" s="2">
        <v>99709.5</v>
      </c>
      <c r="K187" s="2">
        <v>110372.64</v>
      </c>
      <c r="L187" s="2">
        <v>82072.07</v>
      </c>
      <c r="M187" s="2">
        <v>37363.15</v>
      </c>
      <c r="N187" s="2">
        <v>51846.24</v>
      </c>
      <c r="O187" s="2">
        <f>SUM(C187:N187)</f>
        <v>492273.00200000004</v>
      </c>
    </row>
    <row r="188" spans="1:15" ht="12.75">
      <c r="A188" s="1" t="s">
        <v>147</v>
      </c>
      <c r="B188" s="1" t="s">
        <v>95</v>
      </c>
      <c r="C188" s="2">
        <v>0</v>
      </c>
      <c r="D188" s="2">
        <v>21500.18</v>
      </c>
      <c r="E188" s="2">
        <v>0</v>
      </c>
      <c r="F188" s="2">
        <v>24948</v>
      </c>
      <c r="G188" s="2">
        <v>72718.36</v>
      </c>
      <c r="H188" s="2">
        <v>129322.47</v>
      </c>
      <c r="I188" s="2">
        <v>67773.28</v>
      </c>
      <c r="J188" s="2">
        <v>46798.35</v>
      </c>
      <c r="K188" s="2">
        <v>0</v>
      </c>
      <c r="L188" s="2">
        <v>19293</v>
      </c>
      <c r="M188" s="2">
        <v>64159.2</v>
      </c>
      <c r="N188" s="2">
        <v>0</v>
      </c>
      <c r="O188" s="2">
        <f>SUM(C188:N188)</f>
        <v>446512.84</v>
      </c>
    </row>
    <row r="189" spans="1:15" ht="12.75">
      <c r="A189" s="1" t="s">
        <v>147</v>
      </c>
      <c r="B189" s="1" t="s">
        <v>55</v>
      </c>
      <c r="C189" s="2">
        <v>21699.58</v>
      </c>
      <c r="D189" s="2">
        <v>29889.48</v>
      </c>
      <c r="E189" s="2">
        <v>51023.93</v>
      </c>
      <c r="F189" s="2">
        <v>10887.75</v>
      </c>
      <c r="G189" s="2">
        <v>106493.8</v>
      </c>
      <c r="H189" s="2">
        <v>13855.17</v>
      </c>
      <c r="I189" s="2">
        <v>0</v>
      </c>
      <c r="J189" s="2">
        <v>50225.24</v>
      </c>
      <c r="K189" s="2">
        <v>40925.36</v>
      </c>
      <c r="L189" s="2">
        <v>78101.59</v>
      </c>
      <c r="M189" s="2">
        <v>26907.2</v>
      </c>
      <c r="N189" s="2">
        <v>13120.12</v>
      </c>
      <c r="O189" s="2">
        <f>SUM(C189:N189)</f>
        <v>443129.22000000003</v>
      </c>
    </row>
    <row r="190" spans="1:15" ht="12.75">
      <c r="A190" s="1" t="s">
        <v>147</v>
      </c>
      <c r="B190" s="1" t="s">
        <v>7</v>
      </c>
      <c r="C190" s="2">
        <v>48901.4</v>
      </c>
      <c r="D190" s="2">
        <v>7915.32</v>
      </c>
      <c r="E190" s="2">
        <v>29548.64</v>
      </c>
      <c r="F190" s="2">
        <v>40408.2</v>
      </c>
      <c r="G190" s="2">
        <v>24021.96</v>
      </c>
      <c r="H190" s="2">
        <v>76787.76</v>
      </c>
      <c r="I190" s="2">
        <v>29591.17</v>
      </c>
      <c r="J190" s="2">
        <v>31535.98</v>
      </c>
      <c r="K190" s="2">
        <v>41691.36</v>
      </c>
      <c r="L190" s="2">
        <v>43879.64</v>
      </c>
      <c r="M190" s="2">
        <v>31865.18</v>
      </c>
      <c r="N190" s="2">
        <v>17247.36</v>
      </c>
      <c r="O190" s="2">
        <f>SUM(C190:N190)</f>
        <v>423393.9699999999</v>
      </c>
    </row>
    <row r="191" spans="1:15" ht="12.75">
      <c r="A191" s="1" t="s">
        <v>147</v>
      </c>
      <c r="B191" s="1" t="s">
        <v>60</v>
      </c>
      <c r="C191" s="2">
        <v>39355.88</v>
      </c>
      <c r="D191" s="2">
        <v>15638.64</v>
      </c>
      <c r="E191" s="2">
        <v>10272.8</v>
      </c>
      <c r="F191" s="2">
        <v>4959.36</v>
      </c>
      <c r="G191" s="2">
        <v>42114.95</v>
      </c>
      <c r="H191" s="2">
        <v>96756.66</v>
      </c>
      <c r="I191" s="2">
        <v>5250</v>
      </c>
      <c r="J191" s="2">
        <v>0</v>
      </c>
      <c r="K191" s="2">
        <v>0</v>
      </c>
      <c r="L191" s="2">
        <v>62921.7</v>
      </c>
      <c r="M191" s="2">
        <v>41077.81</v>
      </c>
      <c r="N191" s="2">
        <v>104694.73</v>
      </c>
      <c r="O191" s="2">
        <f>SUM(C191:N191)</f>
        <v>423042.52999999997</v>
      </c>
    </row>
    <row r="192" spans="1:15" ht="12.75">
      <c r="A192" s="1" t="s">
        <v>147</v>
      </c>
      <c r="B192" s="1" t="s">
        <v>104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346427.15</v>
      </c>
      <c r="I192" s="2">
        <v>10300</v>
      </c>
      <c r="J192" s="2">
        <v>7417.16</v>
      </c>
      <c r="K192" s="2">
        <v>12400</v>
      </c>
      <c r="L192" s="2">
        <v>11975.04</v>
      </c>
      <c r="M192" s="2">
        <v>0</v>
      </c>
      <c r="N192" s="2">
        <v>33905.4</v>
      </c>
      <c r="O192" s="2">
        <f>SUM(C192:N192)</f>
        <v>422424.75</v>
      </c>
    </row>
    <row r="193" spans="1:15" ht="12.75">
      <c r="A193" s="1" t="s">
        <v>147</v>
      </c>
      <c r="B193" s="1" t="s">
        <v>70</v>
      </c>
      <c r="C193" s="2">
        <v>0</v>
      </c>
      <c r="D193" s="2">
        <v>47399.92</v>
      </c>
      <c r="E193" s="2">
        <v>85849.83</v>
      </c>
      <c r="F193" s="2">
        <v>40815.7777</v>
      </c>
      <c r="G193" s="2">
        <v>48739.53</v>
      </c>
      <c r="H193" s="2">
        <v>74238.48</v>
      </c>
      <c r="I193" s="2">
        <v>0</v>
      </c>
      <c r="J193" s="2">
        <v>0</v>
      </c>
      <c r="K193" s="2">
        <v>40558.27</v>
      </c>
      <c r="L193" s="2">
        <v>43600.46</v>
      </c>
      <c r="M193" s="2">
        <v>0</v>
      </c>
      <c r="N193" s="2">
        <v>40749.25</v>
      </c>
      <c r="O193" s="2">
        <f>SUM(C193:N193)</f>
        <v>421951.5177</v>
      </c>
    </row>
    <row r="194" spans="1:15" ht="12.75">
      <c r="A194" s="1" t="s">
        <v>147</v>
      </c>
      <c r="B194" s="1" t="s">
        <v>8</v>
      </c>
      <c r="C194" s="2">
        <v>11329.51</v>
      </c>
      <c r="D194" s="2">
        <v>0</v>
      </c>
      <c r="E194" s="2">
        <v>85916</v>
      </c>
      <c r="F194" s="2">
        <v>0</v>
      </c>
      <c r="G194" s="2">
        <v>189.5</v>
      </c>
      <c r="H194" s="2">
        <v>33875</v>
      </c>
      <c r="I194" s="2">
        <v>41742.56</v>
      </c>
      <c r="J194" s="2">
        <v>4299.51</v>
      </c>
      <c r="K194" s="2">
        <v>0</v>
      </c>
      <c r="L194" s="2">
        <v>75375</v>
      </c>
      <c r="M194" s="2">
        <v>42500</v>
      </c>
      <c r="N194" s="2">
        <v>102250</v>
      </c>
      <c r="O194" s="2">
        <f>SUM(C194:N194)</f>
        <v>397477.08</v>
      </c>
    </row>
    <row r="195" spans="1:15" ht="12.75">
      <c r="A195" s="1" t="s">
        <v>147</v>
      </c>
      <c r="B195" s="1" t="s">
        <v>52</v>
      </c>
      <c r="C195" s="2">
        <v>52502.59</v>
      </c>
      <c r="D195" s="2">
        <v>20267.44</v>
      </c>
      <c r="E195" s="2">
        <v>40651.54</v>
      </c>
      <c r="F195" s="2">
        <v>0</v>
      </c>
      <c r="G195" s="2">
        <v>34381.63</v>
      </c>
      <c r="H195" s="2">
        <v>515.26</v>
      </c>
      <c r="I195" s="2">
        <v>82723.55</v>
      </c>
      <c r="J195" s="2">
        <v>16163.84</v>
      </c>
      <c r="K195" s="2">
        <v>20453.92</v>
      </c>
      <c r="L195" s="2">
        <v>22361.56</v>
      </c>
      <c r="M195" s="2">
        <v>39004.45</v>
      </c>
      <c r="N195" s="2">
        <v>59915.15</v>
      </c>
      <c r="O195" s="2">
        <f>SUM(C195:N195)</f>
        <v>388940.93000000005</v>
      </c>
    </row>
    <row r="196" spans="1:15" ht="12.75">
      <c r="A196" s="1" t="s">
        <v>147</v>
      </c>
      <c r="B196" s="1" t="s">
        <v>10</v>
      </c>
      <c r="C196" s="2">
        <v>44340.53</v>
      </c>
      <c r="D196" s="2">
        <v>11337.46</v>
      </c>
      <c r="E196" s="2">
        <v>0</v>
      </c>
      <c r="F196" s="2">
        <v>29608.45</v>
      </c>
      <c r="G196" s="2">
        <v>63175.95</v>
      </c>
      <c r="H196" s="2">
        <v>37740.1</v>
      </c>
      <c r="I196" s="2">
        <v>56057.66</v>
      </c>
      <c r="J196" s="2">
        <v>27789.87</v>
      </c>
      <c r="K196" s="2">
        <v>45400.59</v>
      </c>
      <c r="L196" s="2">
        <v>58811.38</v>
      </c>
      <c r="M196" s="2">
        <v>0</v>
      </c>
      <c r="N196" s="2">
        <v>0</v>
      </c>
      <c r="O196" s="2">
        <f>SUM(C196:N196)</f>
        <v>374261.99</v>
      </c>
    </row>
    <row r="197" spans="1:15" ht="12.75">
      <c r="A197" s="1" t="s">
        <v>147</v>
      </c>
      <c r="B197" s="1" t="s">
        <v>225</v>
      </c>
      <c r="C197" s="2">
        <v>20025.02</v>
      </c>
      <c r="D197" s="2">
        <v>0</v>
      </c>
      <c r="E197" s="2">
        <v>41175.2</v>
      </c>
      <c r="F197" s="2">
        <v>66106.84</v>
      </c>
      <c r="G197" s="2">
        <v>10939.95</v>
      </c>
      <c r="H197" s="2">
        <v>0</v>
      </c>
      <c r="I197" s="2">
        <v>97936.81</v>
      </c>
      <c r="J197" s="2">
        <v>11451.29</v>
      </c>
      <c r="K197" s="2">
        <v>30134.33</v>
      </c>
      <c r="L197" s="2">
        <v>29183.94</v>
      </c>
      <c r="M197" s="2">
        <v>57699.52</v>
      </c>
      <c r="N197" s="2">
        <v>0</v>
      </c>
      <c r="O197" s="2">
        <f>SUM(C197:N197)</f>
        <v>364652.9</v>
      </c>
    </row>
    <row r="198" spans="1:15" ht="12.75">
      <c r="A198" s="1" t="s">
        <v>147</v>
      </c>
      <c r="B198" s="1" t="s">
        <v>174</v>
      </c>
      <c r="C198" s="2">
        <v>0</v>
      </c>
      <c r="D198" s="2">
        <v>29951.11</v>
      </c>
      <c r="E198" s="2">
        <v>10663.52</v>
      </c>
      <c r="F198" s="2">
        <v>82065.7</v>
      </c>
      <c r="G198" s="2">
        <v>21245.53</v>
      </c>
      <c r="H198" s="2">
        <v>32765.33</v>
      </c>
      <c r="I198" s="2">
        <v>46130.34</v>
      </c>
      <c r="J198" s="2">
        <v>12756.28</v>
      </c>
      <c r="K198" s="2">
        <v>29627.19</v>
      </c>
      <c r="L198" s="2">
        <v>0</v>
      </c>
      <c r="M198" s="2">
        <v>0</v>
      </c>
      <c r="N198" s="2">
        <v>90925.24</v>
      </c>
      <c r="O198" s="2">
        <f>SUM(C198:N198)</f>
        <v>356130.24</v>
      </c>
    </row>
    <row r="199" spans="1:15" ht="12.75">
      <c r="A199" s="1" t="s">
        <v>147</v>
      </c>
      <c r="B199" s="1" t="s">
        <v>144</v>
      </c>
      <c r="C199" s="2">
        <v>0</v>
      </c>
      <c r="D199" s="2">
        <v>0</v>
      </c>
      <c r="E199" s="2">
        <v>122859.7</v>
      </c>
      <c r="F199" s="2">
        <v>16814.7</v>
      </c>
      <c r="G199" s="2">
        <v>32376.14</v>
      </c>
      <c r="H199" s="2">
        <v>88058.88</v>
      </c>
      <c r="I199" s="2">
        <v>0</v>
      </c>
      <c r="J199" s="2">
        <v>0</v>
      </c>
      <c r="K199" s="2">
        <v>39038.7</v>
      </c>
      <c r="L199" s="2">
        <v>17978.4</v>
      </c>
      <c r="M199" s="2">
        <v>0</v>
      </c>
      <c r="N199" s="2">
        <v>0</v>
      </c>
      <c r="O199" s="2">
        <f>SUM(C199:N199)</f>
        <v>317126.52</v>
      </c>
    </row>
    <row r="200" spans="1:15" ht="12.75">
      <c r="A200" s="1" t="s">
        <v>147</v>
      </c>
      <c r="B200" s="1" t="s">
        <v>46</v>
      </c>
      <c r="C200" s="2">
        <v>0</v>
      </c>
      <c r="D200" s="2">
        <v>8436.96</v>
      </c>
      <c r="E200" s="2">
        <v>23054.94</v>
      </c>
      <c r="F200" s="2">
        <v>9727.2</v>
      </c>
      <c r="G200" s="2">
        <v>46872.45</v>
      </c>
      <c r="H200" s="2">
        <v>0</v>
      </c>
      <c r="I200" s="2">
        <v>51473.1</v>
      </c>
      <c r="J200" s="2">
        <v>12969.6</v>
      </c>
      <c r="K200" s="2">
        <v>25939.2</v>
      </c>
      <c r="L200" s="2">
        <v>49770.4</v>
      </c>
      <c r="M200" s="2">
        <v>0</v>
      </c>
      <c r="N200" s="2">
        <v>80427.38</v>
      </c>
      <c r="O200" s="2">
        <f>SUM(C200:N200)</f>
        <v>308671.23</v>
      </c>
    </row>
    <row r="201" spans="1:15" ht="12.75">
      <c r="A201" s="1" t="s">
        <v>147</v>
      </c>
      <c r="B201" s="1" t="s">
        <v>93</v>
      </c>
      <c r="C201" s="2">
        <v>0</v>
      </c>
      <c r="D201" s="2">
        <v>49054.58</v>
      </c>
      <c r="E201" s="2">
        <v>0</v>
      </c>
      <c r="F201" s="2">
        <v>8763.3</v>
      </c>
      <c r="G201" s="2">
        <v>0</v>
      </c>
      <c r="H201" s="2">
        <v>109274.77</v>
      </c>
      <c r="I201" s="2">
        <v>0</v>
      </c>
      <c r="J201" s="2">
        <v>0</v>
      </c>
      <c r="K201" s="2">
        <v>29368.91</v>
      </c>
      <c r="L201" s="2">
        <v>31924.82</v>
      </c>
      <c r="M201" s="2">
        <v>9360.1</v>
      </c>
      <c r="N201" s="2">
        <v>64583.48</v>
      </c>
      <c r="O201" s="2">
        <f>SUM(C201:N201)</f>
        <v>302329.96</v>
      </c>
    </row>
    <row r="202" spans="1:15" ht="12.75">
      <c r="A202" s="1" t="s">
        <v>147</v>
      </c>
      <c r="B202" s="1" t="s">
        <v>24</v>
      </c>
      <c r="C202" s="2">
        <v>21273.54</v>
      </c>
      <c r="D202" s="2">
        <v>4632</v>
      </c>
      <c r="E202" s="2">
        <v>40048.74</v>
      </c>
      <c r="F202" s="2">
        <v>17414.33</v>
      </c>
      <c r="G202" s="2">
        <v>42199.36</v>
      </c>
      <c r="H202" s="2">
        <v>33356.44</v>
      </c>
      <c r="I202" s="2">
        <v>17091.6</v>
      </c>
      <c r="J202" s="2">
        <v>92017.69</v>
      </c>
      <c r="K202" s="2">
        <v>29590.83</v>
      </c>
      <c r="L202" s="2">
        <v>269.54</v>
      </c>
      <c r="M202" s="2">
        <v>0</v>
      </c>
      <c r="N202" s="2">
        <v>0</v>
      </c>
      <c r="O202" s="2">
        <f>SUM(C202:N202)</f>
        <v>297894.07</v>
      </c>
    </row>
    <row r="203" spans="1:15" ht="12.75">
      <c r="A203" s="1" t="s">
        <v>147</v>
      </c>
      <c r="B203" s="1" t="s">
        <v>96</v>
      </c>
      <c r="C203" s="2">
        <v>0</v>
      </c>
      <c r="D203" s="2">
        <v>10896.6</v>
      </c>
      <c r="E203" s="2">
        <v>41999.4</v>
      </c>
      <c r="F203" s="2">
        <v>11978.4</v>
      </c>
      <c r="G203" s="2">
        <v>21840</v>
      </c>
      <c r="H203" s="2">
        <v>24144.13</v>
      </c>
      <c r="I203" s="2">
        <v>36485.91</v>
      </c>
      <c r="J203" s="2">
        <v>24216.2</v>
      </c>
      <c r="K203" s="2">
        <v>24078.6</v>
      </c>
      <c r="L203" s="2">
        <v>24039.28</v>
      </c>
      <c r="M203" s="2">
        <v>0</v>
      </c>
      <c r="N203" s="2">
        <v>0</v>
      </c>
      <c r="O203" s="2">
        <f>SUM(C203:N203)</f>
        <v>219678.52000000002</v>
      </c>
    </row>
    <row r="204" spans="1:15" ht="12.75">
      <c r="A204" s="1" t="s">
        <v>147</v>
      </c>
      <c r="B204" s="1" t="s">
        <v>61</v>
      </c>
      <c r="C204" s="2">
        <v>0</v>
      </c>
      <c r="D204" s="2">
        <v>0</v>
      </c>
      <c r="E204" s="2">
        <v>2570.4</v>
      </c>
      <c r="F204" s="2">
        <v>41467.8</v>
      </c>
      <c r="G204" s="2">
        <v>9363.63</v>
      </c>
      <c r="H204" s="2">
        <v>25241.12</v>
      </c>
      <c r="I204" s="2">
        <v>28575.68</v>
      </c>
      <c r="J204" s="2">
        <v>0</v>
      </c>
      <c r="K204" s="2">
        <v>4960.28</v>
      </c>
      <c r="L204" s="2">
        <v>17173.32</v>
      </c>
      <c r="M204" s="2">
        <v>42226.5</v>
      </c>
      <c r="N204" s="2">
        <v>44268.34</v>
      </c>
      <c r="O204" s="2">
        <f>SUM(C204:N204)</f>
        <v>215847.07</v>
      </c>
    </row>
    <row r="205" spans="1:15" ht="12.75">
      <c r="A205" s="1" t="s">
        <v>147</v>
      </c>
      <c r="B205" s="1" t="s">
        <v>16</v>
      </c>
      <c r="C205" s="2">
        <v>0</v>
      </c>
      <c r="D205" s="2">
        <v>0</v>
      </c>
      <c r="E205" s="2">
        <v>0</v>
      </c>
      <c r="F205" s="2">
        <v>74471.6</v>
      </c>
      <c r="G205" s="2">
        <v>92805.7</v>
      </c>
      <c r="H205" s="2">
        <v>6000</v>
      </c>
      <c r="I205" s="2">
        <v>0</v>
      </c>
      <c r="J205" s="2">
        <v>20059.98</v>
      </c>
      <c r="K205" s="2">
        <v>0</v>
      </c>
      <c r="L205" s="2">
        <v>0</v>
      </c>
      <c r="M205" s="2">
        <v>0</v>
      </c>
      <c r="N205" s="2">
        <v>0</v>
      </c>
      <c r="O205" s="2">
        <f>SUM(C205:N205)</f>
        <v>193337.28</v>
      </c>
    </row>
    <row r="206" spans="1:15" ht="12.75">
      <c r="A206" s="1" t="s">
        <v>147</v>
      </c>
      <c r="B206" s="1" t="s">
        <v>190</v>
      </c>
      <c r="C206" s="2">
        <v>15288</v>
      </c>
      <c r="D206" s="2">
        <v>22250</v>
      </c>
      <c r="E206" s="2">
        <v>15990</v>
      </c>
      <c r="F206" s="2">
        <v>15288</v>
      </c>
      <c r="G206" s="2">
        <v>15085.95</v>
      </c>
      <c r="H206" s="2">
        <v>21877.25</v>
      </c>
      <c r="I206" s="2">
        <v>0</v>
      </c>
      <c r="J206" s="2">
        <v>21877.25</v>
      </c>
      <c r="K206" s="2">
        <v>18020.5</v>
      </c>
      <c r="L206" s="2">
        <v>21978.55</v>
      </c>
      <c r="M206" s="2">
        <v>0</v>
      </c>
      <c r="N206" s="2">
        <v>22033</v>
      </c>
      <c r="O206" s="2">
        <f>SUM(C206:N206)</f>
        <v>189688.5</v>
      </c>
    </row>
    <row r="207" spans="1:15" ht="12.75">
      <c r="A207" s="1" t="s">
        <v>147</v>
      </c>
      <c r="B207" s="1" t="s">
        <v>88</v>
      </c>
      <c r="C207" s="2">
        <v>18875</v>
      </c>
      <c r="D207" s="2">
        <v>48789</v>
      </c>
      <c r="E207" s="2">
        <v>12825</v>
      </c>
      <c r="F207" s="2">
        <v>9270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10754</v>
      </c>
      <c r="M207" s="2">
        <v>0</v>
      </c>
      <c r="N207" s="2">
        <v>84180</v>
      </c>
      <c r="O207" s="2">
        <f>SUM(C207:N207)</f>
        <v>184693</v>
      </c>
    </row>
    <row r="208" spans="1:15" ht="12.75">
      <c r="A208" s="1" t="s">
        <v>147</v>
      </c>
      <c r="B208" s="1" t="s">
        <v>81</v>
      </c>
      <c r="C208" s="2">
        <v>0</v>
      </c>
      <c r="D208" s="2">
        <v>31923.42</v>
      </c>
      <c r="E208" s="2">
        <v>0</v>
      </c>
      <c r="F208" s="2">
        <v>0</v>
      </c>
      <c r="G208" s="2">
        <v>26100</v>
      </c>
      <c r="H208" s="2">
        <v>26100</v>
      </c>
      <c r="I208" s="2">
        <v>0</v>
      </c>
      <c r="J208" s="2">
        <v>13608.6</v>
      </c>
      <c r="K208" s="2">
        <v>0</v>
      </c>
      <c r="L208" s="2">
        <v>29759.03</v>
      </c>
      <c r="M208" s="2">
        <v>7014.81</v>
      </c>
      <c r="N208" s="2">
        <v>31327.96</v>
      </c>
      <c r="O208" s="2">
        <f>SUM(C208:N208)</f>
        <v>165833.82</v>
      </c>
    </row>
    <row r="209" spans="1:15" ht="12.75">
      <c r="A209" s="1" t="s">
        <v>147</v>
      </c>
      <c r="B209" s="1" t="s">
        <v>77</v>
      </c>
      <c r="C209" s="2">
        <v>34775.76</v>
      </c>
      <c r="D209" s="2">
        <v>0</v>
      </c>
      <c r="E209" s="2">
        <v>0</v>
      </c>
      <c r="F209" s="2">
        <v>44444.08</v>
      </c>
      <c r="G209" s="2">
        <v>28477.44</v>
      </c>
      <c r="H209" s="2">
        <v>0</v>
      </c>
      <c r="I209" s="2">
        <v>10445.76</v>
      </c>
      <c r="J209" s="2">
        <v>25367.76</v>
      </c>
      <c r="K209" s="2">
        <v>0</v>
      </c>
      <c r="L209" s="2">
        <v>0</v>
      </c>
      <c r="M209" s="2">
        <v>0</v>
      </c>
      <c r="N209" s="2">
        <v>10814.2</v>
      </c>
      <c r="O209" s="2">
        <f>SUM(C209:N209)</f>
        <v>154325</v>
      </c>
    </row>
    <row r="210" spans="1:15" ht="12.75">
      <c r="A210" s="1" t="s">
        <v>147</v>
      </c>
      <c r="B210" s="1" t="s">
        <v>79</v>
      </c>
      <c r="C210" s="2">
        <v>17470.8</v>
      </c>
      <c r="D210" s="2">
        <v>35544.32</v>
      </c>
      <c r="E210" s="2">
        <v>0</v>
      </c>
      <c r="F210" s="2">
        <v>6479.46</v>
      </c>
      <c r="G210" s="2">
        <v>9935.13</v>
      </c>
      <c r="H210" s="2">
        <v>26640.5274</v>
      </c>
      <c r="I210" s="2">
        <v>8354.79</v>
      </c>
      <c r="J210" s="2">
        <v>0</v>
      </c>
      <c r="K210" s="2">
        <v>14395.83</v>
      </c>
      <c r="L210" s="2">
        <v>12329.47</v>
      </c>
      <c r="M210" s="2">
        <v>434.02</v>
      </c>
      <c r="N210" s="2">
        <v>21570.77</v>
      </c>
      <c r="O210" s="2">
        <f>SUM(C210:N210)</f>
        <v>153155.11739999996</v>
      </c>
    </row>
    <row r="211" spans="1:15" ht="12.75">
      <c r="A211" s="1" t="s">
        <v>147</v>
      </c>
      <c r="B211" s="1" t="s">
        <v>19</v>
      </c>
      <c r="C211" s="2">
        <v>0</v>
      </c>
      <c r="D211" s="2">
        <v>0</v>
      </c>
      <c r="E211" s="2">
        <v>0</v>
      </c>
      <c r="F211" s="2">
        <v>0</v>
      </c>
      <c r="G211" s="2">
        <v>13734</v>
      </c>
      <c r="H211" s="2">
        <v>0</v>
      </c>
      <c r="I211" s="2">
        <v>57024</v>
      </c>
      <c r="J211" s="2">
        <v>56727</v>
      </c>
      <c r="K211" s="2">
        <v>9806.1</v>
      </c>
      <c r="L211" s="2">
        <v>0</v>
      </c>
      <c r="M211" s="2">
        <v>0</v>
      </c>
      <c r="N211" s="2">
        <v>11994.83</v>
      </c>
      <c r="O211" s="2">
        <f>SUM(C211:N211)</f>
        <v>149285.93</v>
      </c>
    </row>
    <row r="212" spans="1:15" ht="12.75">
      <c r="A212" s="1" t="s">
        <v>147</v>
      </c>
      <c r="B212" s="1" t="s">
        <v>129</v>
      </c>
      <c r="C212" s="2">
        <v>0</v>
      </c>
      <c r="D212" s="2">
        <v>9654.12</v>
      </c>
      <c r="E212" s="2">
        <v>26100.24</v>
      </c>
      <c r="F212" s="2">
        <v>0</v>
      </c>
      <c r="G212" s="2">
        <v>26896.32</v>
      </c>
      <c r="H212" s="2">
        <v>0</v>
      </c>
      <c r="I212" s="2">
        <v>0</v>
      </c>
      <c r="J212" s="2">
        <v>0</v>
      </c>
      <c r="K212" s="2">
        <v>0</v>
      </c>
      <c r="L212" s="2">
        <v>42792.3</v>
      </c>
      <c r="M212" s="2">
        <v>0</v>
      </c>
      <c r="N212" s="2">
        <v>35461.76</v>
      </c>
      <c r="O212" s="2">
        <f>SUM(C212:N212)</f>
        <v>140904.74000000002</v>
      </c>
    </row>
    <row r="213" spans="1:15" ht="12.75">
      <c r="A213" s="1" t="s">
        <v>147</v>
      </c>
      <c r="B213" s="1" t="s">
        <v>28</v>
      </c>
      <c r="C213" s="2">
        <v>0</v>
      </c>
      <c r="D213" s="2">
        <v>21893.29</v>
      </c>
      <c r="E213" s="2">
        <v>0</v>
      </c>
      <c r="F213" s="2">
        <v>4466.28</v>
      </c>
      <c r="G213" s="2">
        <v>12303</v>
      </c>
      <c r="H213" s="2">
        <v>0</v>
      </c>
      <c r="I213" s="2">
        <v>20213.16</v>
      </c>
      <c r="J213" s="2">
        <v>11995.2</v>
      </c>
      <c r="K213" s="2">
        <v>23684.92</v>
      </c>
      <c r="L213" s="2">
        <v>0</v>
      </c>
      <c r="M213" s="2">
        <v>9462.42</v>
      </c>
      <c r="N213" s="2">
        <v>11828.15</v>
      </c>
      <c r="O213" s="2">
        <f>SUM(C213:N213)</f>
        <v>115846.41999999998</v>
      </c>
    </row>
    <row r="214" spans="1:15" ht="12.75">
      <c r="A214" s="1" t="s">
        <v>147</v>
      </c>
      <c r="B214" s="1" t="s">
        <v>11</v>
      </c>
      <c r="C214" s="2">
        <v>0</v>
      </c>
      <c r="D214" s="2">
        <v>0</v>
      </c>
      <c r="E214" s="2">
        <v>0</v>
      </c>
      <c r="F214" s="2">
        <v>0</v>
      </c>
      <c r="G214" s="2">
        <v>109331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f>SUM(C214:N214)</f>
        <v>109331</v>
      </c>
    </row>
    <row r="215" spans="1:15" ht="12.75">
      <c r="A215" s="1" t="s">
        <v>147</v>
      </c>
      <c r="B215" s="1" t="s">
        <v>244</v>
      </c>
      <c r="C215" s="2">
        <v>74743.8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32254.14</v>
      </c>
      <c r="O215" s="2">
        <f>SUM(C215:N215)</f>
        <v>106997.94</v>
      </c>
    </row>
    <row r="216" spans="1:15" ht="12.75">
      <c r="A216" s="1" t="s">
        <v>147</v>
      </c>
      <c r="B216" s="1" t="s">
        <v>63</v>
      </c>
      <c r="C216" s="2">
        <v>0</v>
      </c>
      <c r="D216" s="2">
        <v>51705.3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17142.64</v>
      </c>
      <c r="K216" s="2">
        <v>14848</v>
      </c>
      <c r="L216" s="2">
        <v>0</v>
      </c>
      <c r="M216" s="2">
        <v>0</v>
      </c>
      <c r="N216" s="2">
        <v>0</v>
      </c>
      <c r="O216" s="2">
        <f>SUM(C216:N216)</f>
        <v>83695.94</v>
      </c>
    </row>
    <row r="217" spans="1:15" ht="12.75">
      <c r="A217" s="1" t="s">
        <v>147</v>
      </c>
      <c r="B217" s="1" t="s">
        <v>26</v>
      </c>
      <c r="C217" s="2">
        <v>0</v>
      </c>
      <c r="D217" s="2">
        <v>9640.71</v>
      </c>
      <c r="E217" s="2">
        <v>0</v>
      </c>
      <c r="F217" s="2">
        <v>0</v>
      </c>
      <c r="G217" s="2">
        <v>0</v>
      </c>
      <c r="H217" s="2">
        <v>0</v>
      </c>
      <c r="I217" s="2">
        <v>14724.24</v>
      </c>
      <c r="J217" s="2">
        <v>50255.81</v>
      </c>
      <c r="K217" s="2">
        <v>0</v>
      </c>
      <c r="L217" s="2">
        <v>0</v>
      </c>
      <c r="M217" s="2">
        <v>0</v>
      </c>
      <c r="N217" s="2">
        <v>0</v>
      </c>
      <c r="O217" s="2">
        <f>SUM(C217:N217)</f>
        <v>74620.76</v>
      </c>
    </row>
    <row r="218" spans="1:15" ht="12.75">
      <c r="A218" s="1" t="s">
        <v>147</v>
      </c>
      <c r="B218" s="1" t="s">
        <v>38</v>
      </c>
      <c r="C218" s="2">
        <v>0</v>
      </c>
      <c r="D218" s="2">
        <v>0</v>
      </c>
      <c r="E218" s="2">
        <v>0</v>
      </c>
      <c r="F218" s="2">
        <v>0</v>
      </c>
      <c r="G218" s="2">
        <v>28985.97</v>
      </c>
      <c r="H218" s="2">
        <v>23239.35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20850.2</v>
      </c>
      <c r="O218" s="2">
        <f>SUM(C218:N218)</f>
        <v>73075.52</v>
      </c>
    </row>
    <row r="219" spans="1:15" ht="12.75">
      <c r="A219" s="1" t="s">
        <v>147</v>
      </c>
      <c r="B219" s="1" t="s">
        <v>76</v>
      </c>
      <c r="C219" s="2">
        <v>8123.51</v>
      </c>
      <c r="D219" s="2">
        <v>18134.55</v>
      </c>
      <c r="E219" s="2">
        <v>0</v>
      </c>
      <c r="F219" s="2">
        <v>0</v>
      </c>
      <c r="G219" s="2">
        <v>0</v>
      </c>
      <c r="H219" s="2">
        <v>0</v>
      </c>
      <c r="I219" s="2">
        <v>28219.14</v>
      </c>
      <c r="J219" s="2">
        <v>12117.75</v>
      </c>
      <c r="K219" s="2">
        <v>0</v>
      </c>
      <c r="L219" s="2">
        <v>0</v>
      </c>
      <c r="M219" s="2">
        <v>0</v>
      </c>
      <c r="N219" s="2">
        <v>0</v>
      </c>
      <c r="O219" s="2">
        <f>SUM(C219:N219)</f>
        <v>66594.95</v>
      </c>
    </row>
    <row r="220" spans="1:15" ht="12.75">
      <c r="A220" s="1" t="s">
        <v>147</v>
      </c>
      <c r="B220" s="1" t="s">
        <v>21</v>
      </c>
      <c r="C220" s="2">
        <v>7608.47</v>
      </c>
      <c r="D220" s="2">
        <v>0</v>
      </c>
      <c r="E220" s="2">
        <v>7906.5</v>
      </c>
      <c r="F220" s="2">
        <v>15210</v>
      </c>
      <c r="G220" s="2">
        <v>0</v>
      </c>
      <c r="H220" s="2">
        <v>0</v>
      </c>
      <c r="I220" s="2">
        <v>0</v>
      </c>
      <c r="J220" s="2">
        <v>8215.52</v>
      </c>
      <c r="K220" s="2">
        <v>6749.51</v>
      </c>
      <c r="L220" s="2">
        <v>3096</v>
      </c>
      <c r="M220" s="2">
        <v>0</v>
      </c>
      <c r="N220" s="2">
        <v>12462.64</v>
      </c>
      <c r="O220" s="2">
        <f>SUM(C220:N220)</f>
        <v>61248.64000000001</v>
      </c>
    </row>
    <row r="221" spans="1:15" ht="12.75">
      <c r="A221" s="1" t="s">
        <v>147</v>
      </c>
      <c r="B221" s="1" t="s">
        <v>43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45554.9</v>
      </c>
      <c r="I221" s="2">
        <v>0</v>
      </c>
      <c r="J221" s="2">
        <v>0</v>
      </c>
      <c r="K221" s="2">
        <v>6195.23</v>
      </c>
      <c r="L221" s="2">
        <v>0</v>
      </c>
      <c r="M221" s="2">
        <v>0</v>
      </c>
      <c r="N221" s="2">
        <v>6595.7</v>
      </c>
      <c r="O221" s="2">
        <f>SUM(C221:N221)</f>
        <v>58345.83</v>
      </c>
    </row>
    <row r="222" spans="1:15" ht="12.75">
      <c r="A222" s="1" t="s">
        <v>147</v>
      </c>
      <c r="B222" s="1" t="s">
        <v>101</v>
      </c>
      <c r="C222" s="2">
        <v>0</v>
      </c>
      <c r="D222" s="2">
        <v>10243.33</v>
      </c>
      <c r="E222" s="2">
        <v>0</v>
      </c>
      <c r="F222" s="2">
        <v>13859.76</v>
      </c>
      <c r="G222" s="2">
        <v>0</v>
      </c>
      <c r="H222" s="2">
        <v>0</v>
      </c>
      <c r="I222" s="2">
        <v>7588.8</v>
      </c>
      <c r="J222" s="2">
        <v>14824.13</v>
      </c>
      <c r="K222" s="2">
        <v>0</v>
      </c>
      <c r="L222" s="2">
        <v>0</v>
      </c>
      <c r="M222" s="2">
        <v>0</v>
      </c>
      <c r="N222" s="2">
        <v>11257.6</v>
      </c>
      <c r="O222" s="2">
        <f>SUM(C222:N222)</f>
        <v>57773.619999999995</v>
      </c>
    </row>
    <row r="223" spans="1:15" ht="12.75">
      <c r="A223" s="1" t="s">
        <v>147</v>
      </c>
      <c r="B223" s="1" t="s">
        <v>256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36199.44</v>
      </c>
      <c r="K223" s="2">
        <v>16741.87</v>
      </c>
      <c r="L223" s="2">
        <v>0</v>
      </c>
      <c r="M223" s="2">
        <v>0</v>
      </c>
      <c r="N223" s="2">
        <v>0</v>
      </c>
      <c r="O223" s="2">
        <f>SUM(C223:N223)</f>
        <v>52941.31</v>
      </c>
    </row>
    <row r="224" spans="1:15" ht="12.75">
      <c r="A224" s="1" t="s">
        <v>147</v>
      </c>
      <c r="B224" s="1" t="s">
        <v>94</v>
      </c>
      <c r="C224" s="2">
        <v>0</v>
      </c>
      <c r="D224" s="2">
        <v>0</v>
      </c>
      <c r="E224" s="2">
        <v>0</v>
      </c>
      <c r="F224" s="2">
        <v>0</v>
      </c>
      <c r="G224" s="2">
        <v>23576.05</v>
      </c>
      <c r="H224" s="2">
        <v>23534.3</v>
      </c>
      <c r="I224" s="2">
        <v>5828.46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f>SUM(C224:N224)</f>
        <v>52938.81</v>
      </c>
    </row>
    <row r="225" spans="1:15" ht="12.75">
      <c r="A225" s="1" t="s">
        <v>147</v>
      </c>
      <c r="B225" s="1" t="s">
        <v>45</v>
      </c>
      <c r="C225" s="2">
        <v>0</v>
      </c>
      <c r="D225" s="2">
        <v>0</v>
      </c>
      <c r="E225" s="2">
        <v>0</v>
      </c>
      <c r="F225" s="2">
        <v>12280.5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34104</v>
      </c>
      <c r="M225" s="2">
        <v>0</v>
      </c>
      <c r="N225" s="2">
        <v>0</v>
      </c>
      <c r="O225" s="2">
        <f>SUM(C225:N225)</f>
        <v>46384.5</v>
      </c>
    </row>
    <row r="226" spans="1:15" ht="12.75">
      <c r="A226" s="1" t="s">
        <v>147</v>
      </c>
      <c r="B226" s="1" t="s">
        <v>128</v>
      </c>
      <c r="C226" s="2">
        <v>0</v>
      </c>
      <c r="D226" s="2">
        <v>0</v>
      </c>
      <c r="E226" s="2">
        <v>38385.75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f>SUM(C226:N226)</f>
        <v>38385.75</v>
      </c>
    </row>
    <row r="227" spans="1:15" ht="12.75">
      <c r="A227" s="1" t="s">
        <v>147</v>
      </c>
      <c r="B227" s="1" t="s">
        <v>35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7540.5</v>
      </c>
      <c r="J227" s="2">
        <v>0</v>
      </c>
      <c r="K227" s="2">
        <v>0</v>
      </c>
      <c r="L227" s="2">
        <v>0</v>
      </c>
      <c r="M227" s="2">
        <v>0</v>
      </c>
      <c r="N227" s="2">
        <v>30234</v>
      </c>
      <c r="O227" s="2">
        <f>SUM(C227:N227)</f>
        <v>37774.5</v>
      </c>
    </row>
    <row r="228" spans="1:15" ht="12.75">
      <c r="A228" s="1" t="s">
        <v>147</v>
      </c>
      <c r="B228" s="1" t="s">
        <v>87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36129.88</v>
      </c>
      <c r="K228" s="2">
        <v>0</v>
      </c>
      <c r="L228" s="2">
        <v>0</v>
      </c>
      <c r="M228" s="2">
        <v>0</v>
      </c>
      <c r="N228" s="2">
        <v>0</v>
      </c>
      <c r="O228" s="2">
        <f>SUM(C228:N228)</f>
        <v>36129.88</v>
      </c>
    </row>
    <row r="229" spans="1:15" ht="12.75">
      <c r="A229" s="1" t="s">
        <v>147</v>
      </c>
      <c r="B229" s="1" t="s">
        <v>83</v>
      </c>
      <c r="C229" s="2">
        <v>0</v>
      </c>
      <c r="D229" s="2">
        <v>0</v>
      </c>
      <c r="E229" s="2">
        <v>0</v>
      </c>
      <c r="F229" s="2">
        <v>9489.15</v>
      </c>
      <c r="G229" s="2">
        <v>10995.75</v>
      </c>
      <c r="H229" s="2">
        <v>0</v>
      </c>
      <c r="I229" s="2">
        <v>0</v>
      </c>
      <c r="J229" s="2">
        <v>12740.34</v>
      </c>
      <c r="K229" s="2">
        <v>0</v>
      </c>
      <c r="L229" s="2">
        <v>0</v>
      </c>
      <c r="M229" s="2">
        <v>0</v>
      </c>
      <c r="N229" s="2">
        <v>0</v>
      </c>
      <c r="O229" s="2">
        <f>SUM(C229:N229)</f>
        <v>33225.240000000005</v>
      </c>
    </row>
    <row r="230" spans="1:15" ht="12.75">
      <c r="A230" s="1" t="s">
        <v>147</v>
      </c>
      <c r="B230" s="1" t="s">
        <v>257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32255.87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f>SUM(C230:N230)</f>
        <v>32255.87</v>
      </c>
    </row>
    <row r="231" spans="1:15" ht="12.75">
      <c r="A231" s="1" t="s">
        <v>147</v>
      </c>
      <c r="B231" s="1" t="s">
        <v>107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15465.6</v>
      </c>
      <c r="I231" s="2">
        <v>0</v>
      </c>
      <c r="J231" s="2">
        <v>12376.8</v>
      </c>
      <c r="K231" s="2">
        <v>0</v>
      </c>
      <c r="L231" s="2">
        <v>0</v>
      </c>
      <c r="M231" s="2">
        <v>0</v>
      </c>
      <c r="N231" s="2">
        <v>0</v>
      </c>
      <c r="O231" s="2">
        <f>SUM(C231:N231)</f>
        <v>27842.4</v>
      </c>
    </row>
    <row r="232" spans="1:15" ht="12.75">
      <c r="A232" s="1" t="s">
        <v>147</v>
      </c>
      <c r="B232" s="1" t="s">
        <v>64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27664.75</v>
      </c>
      <c r="L232" s="2">
        <v>0</v>
      </c>
      <c r="M232" s="2">
        <v>0</v>
      </c>
      <c r="N232" s="2">
        <v>0</v>
      </c>
      <c r="O232" s="2">
        <f>SUM(C232:N232)</f>
        <v>27664.75</v>
      </c>
    </row>
    <row r="233" spans="1:15" ht="12.75">
      <c r="A233" s="1" t="s">
        <v>147</v>
      </c>
      <c r="B233" s="1" t="s">
        <v>68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24808.56</v>
      </c>
      <c r="N233" s="2">
        <v>0</v>
      </c>
      <c r="O233" s="2">
        <f>SUM(C233:N233)</f>
        <v>24808.56</v>
      </c>
    </row>
    <row r="234" spans="1:15" ht="12.75">
      <c r="A234" s="1" t="s">
        <v>147</v>
      </c>
      <c r="B234" s="1" t="s">
        <v>148</v>
      </c>
      <c r="C234" s="2">
        <v>0</v>
      </c>
      <c r="D234" s="2">
        <v>0</v>
      </c>
      <c r="E234" s="2">
        <v>22991.6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f>SUM(C234:N234)</f>
        <v>22991.6</v>
      </c>
    </row>
    <row r="235" spans="1:15" ht="12.75">
      <c r="A235" s="1" t="s">
        <v>147</v>
      </c>
      <c r="B235" s="1" t="s">
        <v>44</v>
      </c>
      <c r="C235" s="2">
        <v>0</v>
      </c>
      <c r="D235" s="2">
        <v>20512.5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f>SUM(C235:N235)</f>
        <v>20512.5</v>
      </c>
    </row>
    <row r="236" spans="1:15" ht="12.75">
      <c r="A236" s="1" t="s">
        <v>147</v>
      </c>
      <c r="B236" s="1" t="s">
        <v>84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17845.41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f>SUM(C236:N236)</f>
        <v>17845.41</v>
      </c>
    </row>
    <row r="237" spans="1:15" ht="12.75">
      <c r="A237" s="1" t="s">
        <v>147</v>
      </c>
      <c r="B237" s="1" t="s">
        <v>49</v>
      </c>
      <c r="C237" s="2">
        <v>0</v>
      </c>
      <c r="D237" s="2">
        <v>14400</v>
      </c>
      <c r="E237" s="2">
        <v>0</v>
      </c>
      <c r="F237" s="2">
        <v>0</v>
      </c>
      <c r="G237" s="2">
        <v>0</v>
      </c>
      <c r="H237" s="2">
        <v>3010.28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f>SUM(C237:N237)</f>
        <v>17410.28</v>
      </c>
    </row>
    <row r="238" spans="1:15" ht="12.75">
      <c r="A238" s="1" t="s">
        <v>147</v>
      </c>
      <c r="B238" s="1" t="s">
        <v>97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17064.85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f>SUM(C238:N238)</f>
        <v>17064.85</v>
      </c>
    </row>
    <row r="239" spans="1:15" ht="12.75">
      <c r="A239" s="1" t="s">
        <v>147</v>
      </c>
      <c r="B239" s="1" t="s">
        <v>140</v>
      </c>
      <c r="C239" s="2">
        <v>14003.94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f>SUM(C239:N239)</f>
        <v>14003.94</v>
      </c>
    </row>
    <row r="240" spans="1:15" ht="12.75">
      <c r="A240" s="1" t="s">
        <v>147</v>
      </c>
      <c r="B240" s="1" t="s">
        <v>188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12464.16</v>
      </c>
      <c r="K240" s="2">
        <v>0</v>
      </c>
      <c r="L240" s="2">
        <v>0</v>
      </c>
      <c r="M240" s="2">
        <v>0</v>
      </c>
      <c r="N240" s="2">
        <v>0</v>
      </c>
      <c r="O240" s="2">
        <f>SUM(C240:N240)</f>
        <v>12464.16</v>
      </c>
    </row>
    <row r="241" spans="1:15" ht="12.75">
      <c r="A241" s="1" t="s">
        <v>147</v>
      </c>
      <c r="B241" s="1" t="s">
        <v>30</v>
      </c>
      <c r="C241" s="2">
        <v>0</v>
      </c>
      <c r="D241" s="2">
        <v>0</v>
      </c>
      <c r="E241" s="2">
        <v>0</v>
      </c>
      <c r="F241" s="2">
        <v>0</v>
      </c>
      <c r="G241" s="2">
        <v>12424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f>SUM(C241:N241)</f>
        <v>12424</v>
      </c>
    </row>
    <row r="242" spans="1:15" ht="12.75">
      <c r="A242" s="1" t="s">
        <v>147</v>
      </c>
      <c r="B242" s="1" t="s">
        <v>86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12418.38</v>
      </c>
      <c r="L242" s="2">
        <v>0</v>
      </c>
      <c r="M242" s="2">
        <v>0</v>
      </c>
      <c r="N242" s="2">
        <v>0</v>
      </c>
      <c r="O242" s="2">
        <f>SUM(C242:N242)</f>
        <v>12418.38</v>
      </c>
    </row>
    <row r="243" spans="1:15" ht="12.75">
      <c r="A243" s="1" t="s">
        <v>147</v>
      </c>
      <c r="B243" s="1" t="s">
        <v>73</v>
      </c>
      <c r="C243" s="2">
        <v>0</v>
      </c>
      <c r="D243" s="2">
        <v>0</v>
      </c>
      <c r="E243" s="2">
        <v>0</v>
      </c>
      <c r="F243" s="2">
        <v>11617.2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f>SUM(C243:N243)</f>
        <v>11617.2</v>
      </c>
    </row>
    <row r="244" spans="1:15" ht="12.75">
      <c r="A244" s="1" t="s">
        <v>147</v>
      </c>
      <c r="B244" s="1" t="s">
        <v>27</v>
      </c>
      <c r="C244" s="2">
        <v>0</v>
      </c>
      <c r="D244" s="2">
        <v>0</v>
      </c>
      <c r="E244" s="2">
        <v>0</v>
      </c>
      <c r="F244" s="2">
        <v>1041</v>
      </c>
      <c r="G244" s="2">
        <v>0</v>
      </c>
      <c r="H244" s="2">
        <v>0</v>
      </c>
      <c r="I244" s="2">
        <v>0</v>
      </c>
      <c r="J244" s="2">
        <v>5456.64</v>
      </c>
      <c r="K244" s="2">
        <v>0</v>
      </c>
      <c r="L244" s="2">
        <v>0</v>
      </c>
      <c r="M244" s="2">
        <v>3989.9</v>
      </c>
      <c r="N244" s="2">
        <v>0</v>
      </c>
      <c r="O244" s="2">
        <f>SUM(C244:N244)</f>
        <v>10487.54</v>
      </c>
    </row>
    <row r="245" spans="1:15" ht="12.75">
      <c r="A245" s="1" t="s">
        <v>147</v>
      </c>
      <c r="B245" s="1" t="s">
        <v>85</v>
      </c>
      <c r="C245" s="2">
        <v>0</v>
      </c>
      <c r="D245" s="2">
        <v>0</v>
      </c>
      <c r="E245" s="2">
        <v>4886.58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f>SUM(C245:N245)</f>
        <v>4886.58</v>
      </c>
    </row>
    <row r="246" spans="1:15" ht="12.75">
      <c r="A246" s="1" t="s">
        <v>147</v>
      </c>
      <c r="B246" s="1" t="s">
        <v>29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4523.04</v>
      </c>
      <c r="M246" s="2">
        <v>0</v>
      </c>
      <c r="N246" s="2">
        <v>0</v>
      </c>
      <c r="O246" s="2">
        <f>SUM(C246:N246)</f>
        <v>4523.04</v>
      </c>
    </row>
    <row r="247" spans="1:15" ht="12.75">
      <c r="A247" s="1" t="s">
        <v>147</v>
      </c>
      <c r="B247" s="1" t="s">
        <v>261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1269.58</v>
      </c>
      <c r="L247" s="2">
        <v>0</v>
      </c>
      <c r="M247" s="2">
        <v>0</v>
      </c>
      <c r="N247" s="2">
        <v>0</v>
      </c>
      <c r="O247" s="2">
        <f>SUM(C247:N247)</f>
        <v>1269.58</v>
      </c>
    </row>
    <row r="248" spans="1:15" ht="12.75">
      <c r="A248" s="1" t="s">
        <v>242</v>
      </c>
      <c r="B248" s="1" t="s">
        <v>62</v>
      </c>
      <c r="C248" s="2">
        <v>1892849.56</v>
      </c>
      <c r="D248" s="2">
        <v>2337345.99</v>
      </c>
      <c r="E248" s="2">
        <v>1470915.7</v>
      </c>
      <c r="F248" s="2">
        <v>1691557.1</v>
      </c>
      <c r="G248" s="2">
        <v>2298859.98</v>
      </c>
      <c r="H248" s="2">
        <v>1633143.52</v>
      </c>
      <c r="I248" s="2">
        <v>1883196.23</v>
      </c>
      <c r="J248" s="2">
        <v>1831459.03</v>
      </c>
      <c r="K248" s="2">
        <v>2033824.19</v>
      </c>
      <c r="L248" s="2">
        <v>1384279.19</v>
      </c>
      <c r="M248" s="2">
        <v>2367923.81</v>
      </c>
      <c r="N248" s="2">
        <v>2452897.45</v>
      </c>
      <c r="O248" s="2">
        <f>SUM(C248:N248)</f>
        <v>23278251.75</v>
      </c>
    </row>
    <row r="249" spans="1:15" ht="12.75">
      <c r="A249" s="1" t="s">
        <v>242</v>
      </c>
      <c r="B249" s="1" t="s">
        <v>61</v>
      </c>
      <c r="C249" s="2">
        <v>137183.44</v>
      </c>
      <c r="D249" s="2">
        <v>100523</v>
      </c>
      <c r="E249" s="2">
        <v>146027</v>
      </c>
      <c r="F249" s="2">
        <v>209062.39</v>
      </c>
      <c r="G249" s="2">
        <v>26406.58</v>
      </c>
      <c r="H249" s="2">
        <v>97018.02</v>
      </c>
      <c r="I249" s="2">
        <v>20937.35</v>
      </c>
      <c r="J249" s="2">
        <v>96461.74</v>
      </c>
      <c r="K249" s="2">
        <v>396519.86</v>
      </c>
      <c r="L249" s="2">
        <v>101028.07</v>
      </c>
      <c r="M249" s="2">
        <v>382760.03</v>
      </c>
      <c r="N249" s="2">
        <v>614544.3</v>
      </c>
      <c r="O249" s="2">
        <f>SUM(C249:N249)</f>
        <v>2328471.7800000003</v>
      </c>
    </row>
    <row r="250" spans="1:15" ht="12.75">
      <c r="A250" s="1" t="s">
        <v>242</v>
      </c>
      <c r="B250" s="1" t="s">
        <v>49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75755</v>
      </c>
      <c r="K250" s="2">
        <v>0</v>
      </c>
      <c r="L250" s="2">
        <v>186378</v>
      </c>
      <c r="M250" s="2">
        <v>0</v>
      </c>
      <c r="N250" s="2">
        <v>0</v>
      </c>
      <c r="O250" s="2">
        <f>SUM(C250:N250)</f>
        <v>262133</v>
      </c>
    </row>
    <row r="251" spans="1:15" ht="12.75">
      <c r="A251" s="1" t="s">
        <v>242</v>
      </c>
      <c r="B251" s="1" t="s">
        <v>18</v>
      </c>
      <c r="C251" s="2">
        <v>12100.02</v>
      </c>
      <c r="D251" s="2">
        <v>1678.43</v>
      </c>
      <c r="E251" s="2">
        <v>0</v>
      </c>
      <c r="F251" s="2">
        <v>16762.52</v>
      </c>
      <c r="G251" s="2">
        <v>23462.84</v>
      </c>
      <c r="H251" s="2">
        <v>39631.13</v>
      </c>
      <c r="I251" s="2">
        <v>17877.79</v>
      </c>
      <c r="J251" s="2">
        <v>14413.36</v>
      </c>
      <c r="K251" s="2">
        <v>0</v>
      </c>
      <c r="L251" s="2">
        <v>35366.31</v>
      </c>
      <c r="M251" s="2">
        <v>21089.45</v>
      </c>
      <c r="N251" s="2">
        <v>5644.98</v>
      </c>
      <c r="O251" s="2">
        <f>SUM(C251:N251)</f>
        <v>188026.83000000005</v>
      </c>
    </row>
    <row r="252" spans="1:15" ht="12.75">
      <c r="A252" s="1" t="s">
        <v>242</v>
      </c>
      <c r="B252" s="1" t="s">
        <v>56</v>
      </c>
      <c r="C252" s="2">
        <v>0</v>
      </c>
      <c r="D252" s="2">
        <v>20688.68</v>
      </c>
      <c r="E252" s="2">
        <v>16445.7</v>
      </c>
      <c r="F252" s="2">
        <v>0</v>
      </c>
      <c r="G252" s="2">
        <v>16417.55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f>SUM(C252:N252)</f>
        <v>53551.93000000001</v>
      </c>
    </row>
    <row r="253" spans="1:15" ht="12.75">
      <c r="A253" s="1" t="s">
        <v>242</v>
      </c>
      <c r="B253" s="1" t="s">
        <v>65</v>
      </c>
      <c r="C253" s="2">
        <v>0</v>
      </c>
      <c r="D253" s="2">
        <v>0</v>
      </c>
      <c r="E253" s="2">
        <v>0</v>
      </c>
      <c r="F253" s="2">
        <v>0</v>
      </c>
      <c r="G253" s="2">
        <v>3358.5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35920.55</v>
      </c>
      <c r="O253" s="2">
        <f>SUM(C253:N253)</f>
        <v>39279.05</v>
      </c>
    </row>
    <row r="254" spans="1:15" ht="12.75">
      <c r="A254" s="1" t="s">
        <v>242</v>
      </c>
      <c r="B254" s="1" t="s">
        <v>28</v>
      </c>
      <c r="C254" s="2">
        <v>17525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16310.17</v>
      </c>
      <c r="M254" s="2">
        <v>0</v>
      </c>
      <c r="N254" s="2">
        <v>0</v>
      </c>
      <c r="O254" s="2">
        <f>SUM(C254:N254)</f>
        <v>33835.17</v>
      </c>
    </row>
    <row r="255" spans="1:15" ht="12.75">
      <c r="A255" s="1" t="s">
        <v>242</v>
      </c>
      <c r="B255" s="1" t="s">
        <v>29</v>
      </c>
      <c r="C255" s="2">
        <v>0</v>
      </c>
      <c r="D255" s="2">
        <v>23477.33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f>SUM(C255:N255)</f>
        <v>23477.33</v>
      </c>
    </row>
    <row r="256" spans="1:15" ht="12.75">
      <c r="A256" s="1" t="s">
        <v>242</v>
      </c>
      <c r="B256" s="1" t="s">
        <v>2</v>
      </c>
      <c r="C256" s="2">
        <v>0</v>
      </c>
      <c r="D256" s="2">
        <v>8805.38</v>
      </c>
      <c r="E256" s="2">
        <v>947.7</v>
      </c>
      <c r="F256" s="2">
        <v>0</v>
      </c>
      <c r="G256" s="2">
        <v>0</v>
      </c>
      <c r="H256" s="2">
        <v>0</v>
      </c>
      <c r="I256" s="2">
        <v>11005.88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f>SUM(C256:N256)</f>
        <v>20758.96</v>
      </c>
    </row>
    <row r="257" spans="1:15" ht="12.75">
      <c r="A257" s="1" t="s">
        <v>242</v>
      </c>
      <c r="B257" s="1" t="s">
        <v>144</v>
      </c>
      <c r="C257" s="2">
        <v>0</v>
      </c>
      <c r="D257" s="2">
        <v>0</v>
      </c>
      <c r="E257" s="2">
        <v>13894.14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f>SUM(C257:N257)</f>
        <v>13894.14</v>
      </c>
    </row>
    <row r="258" spans="1:15" ht="12.75">
      <c r="A258" s="1" t="s">
        <v>242</v>
      </c>
      <c r="B258" s="1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12520.17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f>SUM(C258:N258)</f>
        <v>12520.17</v>
      </c>
    </row>
    <row r="259" spans="1:15" ht="12.75">
      <c r="A259" s="1" t="s">
        <v>242</v>
      </c>
      <c r="B259" s="1" t="s">
        <v>91</v>
      </c>
      <c r="C259" s="2">
        <v>0</v>
      </c>
      <c r="D259" s="2">
        <v>0</v>
      </c>
      <c r="E259" s="2">
        <v>0</v>
      </c>
      <c r="F259" s="2">
        <v>3022.08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f>SUM(C259:N259)</f>
        <v>3022.08</v>
      </c>
    </row>
    <row r="260" spans="1:15" ht="12.75">
      <c r="A260" s="1" t="s">
        <v>184</v>
      </c>
      <c r="B260" s="1" t="s">
        <v>4</v>
      </c>
      <c r="C260" s="2">
        <v>618311.04</v>
      </c>
      <c r="D260" s="2">
        <v>659152.24</v>
      </c>
      <c r="E260" s="2">
        <v>820472.49</v>
      </c>
      <c r="F260" s="2">
        <v>614152.15</v>
      </c>
      <c r="G260" s="2">
        <v>698991.51</v>
      </c>
      <c r="H260" s="2">
        <v>639218.52</v>
      </c>
      <c r="I260" s="2">
        <v>775293.81</v>
      </c>
      <c r="J260" s="2">
        <v>692694.67</v>
      </c>
      <c r="K260" s="2">
        <v>789238.43</v>
      </c>
      <c r="L260" s="2">
        <v>460733.33</v>
      </c>
      <c r="M260" s="2">
        <v>708162.17</v>
      </c>
      <c r="N260" s="2">
        <v>513865.16</v>
      </c>
      <c r="O260" s="2">
        <f>SUM(C260:N260)</f>
        <v>7990285.52</v>
      </c>
    </row>
    <row r="261" spans="1:15" ht="12.75">
      <c r="A261" s="1" t="s">
        <v>184</v>
      </c>
      <c r="B261" s="1" t="s">
        <v>23</v>
      </c>
      <c r="C261" s="2">
        <v>97500</v>
      </c>
      <c r="D261" s="2">
        <v>14116</v>
      </c>
      <c r="E261" s="2">
        <v>126654.02</v>
      </c>
      <c r="F261" s="2">
        <v>214000</v>
      </c>
      <c r="G261" s="2">
        <v>303360</v>
      </c>
      <c r="H261" s="2">
        <v>335860</v>
      </c>
      <c r="I261" s="2">
        <v>414276</v>
      </c>
      <c r="J261" s="2">
        <v>100500</v>
      </c>
      <c r="K261" s="2">
        <v>100500</v>
      </c>
      <c r="L261" s="2">
        <v>25499</v>
      </c>
      <c r="M261" s="2">
        <v>100500</v>
      </c>
      <c r="N261" s="2">
        <v>433794</v>
      </c>
      <c r="O261" s="2">
        <f>SUM(C261:N261)</f>
        <v>2266559.02</v>
      </c>
    </row>
    <row r="262" spans="1:15" ht="12.75">
      <c r="A262" s="1" t="s">
        <v>184</v>
      </c>
      <c r="B262" s="1" t="s">
        <v>8</v>
      </c>
      <c r="C262" s="2">
        <v>0</v>
      </c>
      <c r="D262" s="2">
        <v>6900.29</v>
      </c>
      <c r="E262" s="2">
        <v>1697.99</v>
      </c>
      <c r="F262" s="2">
        <v>109662.83</v>
      </c>
      <c r="G262" s="2">
        <v>1799.7</v>
      </c>
      <c r="H262" s="2">
        <v>84553.18</v>
      </c>
      <c r="I262" s="2">
        <v>344420.81</v>
      </c>
      <c r="J262" s="2">
        <v>304105.39</v>
      </c>
      <c r="K262" s="2">
        <v>196319</v>
      </c>
      <c r="L262" s="2">
        <v>185511.98</v>
      </c>
      <c r="M262" s="2">
        <v>117181.11</v>
      </c>
      <c r="N262" s="2">
        <v>165324.35</v>
      </c>
      <c r="O262" s="2">
        <f>SUM(C262:N262)</f>
        <v>1517476.6300000001</v>
      </c>
    </row>
    <row r="263" spans="1:15" ht="12.75">
      <c r="A263" s="1" t="s">
        <v>184</v>
      </c>
      <c r="B263" s="1" t="s">
        <v>56</v>
      </c>
      <c r="C263" s="2">
        <v>0</v>
      </c>
      <c r="D263" s="2">
        <v>104276</v>
      </c>
      <c r="E263" s="2">
        <v>58189</v>
      </c>
      <c r="F263" s="2">
        <v>45689</v>
      </c>
      <c r="G263" s="2">
        <v>0</v>
      </c>
      <c r="H263" s="2">
        <v>58550</v>
      </c>
      <c r="I263" s="2">
        <v>164664.63</v>
      </c>
      <c r="J263" s="2">
        <v>384873.37</v>
      </c>
      <c r="K263" s="2">
        <v>29985</v>
      </c>
      <c r="L263" s="2">
        <v>48223</v>
      </c>
      <c r="M263" s="2">
        <v>255162.5</v>
      </c>
      <c r="N263" s="2">
        <v>132182.35</v>
      </c>
      <c r="O263" s="2">
        <f>SUM(C263:N263)</f>
        <v>1281794.85</v>
      </c>
    </row>
    <row r="264" spans="1:15" ht="12.75">
      <c r="A264" s="1" t="s">
        <v>184</v>
      </c>
      <c r="B264" s="1" t="s">
        <v>65</v>
      </c>
      <c r="C264" s="2">
        <v>64890</v>
      </c>
      <c r="D264" s="2">
        <v>0</v>
      </c>
      <c r="E264" s="2">
        <v>151029.5</v>
      </c>
      <c r="F264" s="2">
        <v>87134.5</v>
      </c>
      <c r="G264" s="2">
        <v>41157.5</v>
      </c>
      <c r="H264" s="2">
        <v>76135</v>
      </c>
      <c r="I264" s="2">
        <v>36810</v>
      </c>
      <c r="J264" s="2">
        <v>124350</v>
      </c>
      <c r="K264" s="2">
        <v>158483.7</v>
      </c>
      <c r="L264" s="2">
        <v>320000</v>
      </c>
      <c r="M264" s="2">
        <v>38039.19</v>
      </c>
      <c r="N264" s="2">
        <v>0</v>
      </c>
      <c r="O264" s="2">
        <f>SUM(C264:N264)</f>
        <v>1098029.39</v>
      </c>
    </row>
    <row r="265" spans="1:15" ht="12.75">
      <c r="A265" s="1" t="s">
        <v>184</v>
      </c>
      <c r="B265" s="1" t="s">
        <v>5</v>
      </c>
      <c r="C265" s="2">
        <v>67235.11</v>
      </c>
      <c r="D265" s="2">
        <v>56496.15</v>
      </c>
      <c r="E265" s="2">
        <v>146114.08</v>
      </c>
      <c r="F265" s="2">
        <v>99281.04</v>
      </c>
      <c r="G265" s="2">
        <v>113615.54</v>
      </c>
      <c r="H265" s="2">
        <v>184328.06</v>
      </c>
      <c r="I265" s="2">
        <v>143978.48</v>
      </c>
      <c r="J265" s="2">
        <v>83065.49</v>
      </c>
      <c r="K265" s="2">
        <v>20675.96</v>
      </c>
      <c r="L265" s="2">
        <v>20645.22</v>
      </c>
      <c r="M265" s="2">
        <v>41521.42</v>
      </c>
      <c r="N265" s="2">
        <v>21437.86</v>
      </c>
      <c r="O265" s="2">
        <f>SUM(C265:N265)</f>
        <v>998394.4099999999</v>
      </c>
    </row>
    <row r="266" spans="1:15" ht="12.75">
      <c r="A266" s="1" t="s">
        <v>184</v>
      </c>
      <c r="B266" s="1" t="s">
        <v>62</v>
      </c>
      <c r="C266" s="2">
        <v>24000</v>
      </c>
      <c r="D266" s="2">
        <v>0</v>
      </c>
      <c r="E266" s="2">
        <v>126317</v>
      </c>
      <c r="F266" s="2">
        <v>0</v>
      </c>
      <c r="G266" s="2">
        <v>0</v>
      </c>
      <c r="H266" s="2">
        <v>169960</v>
      </c>
      <c r="I266" s="2">
        <v>112350</v>
      </c>
      <c r="J266" s="2">
        <v>0</v>
      </c>
      <c r="K266" s="2">
        <v>41977.67</v>
      </c>
      <c r="L266" s="2">
        <v>0</v>
      </c>
      <c r="M266" s="2">
        <v>27040</v>
      </c>
      <c r="N266" s="2">
        <v>465300</v>
      </c>
      <c r="O266" s="2">
        <f>SUM(C266:N266)</f>
        <v>966944.6699999999</v>
      </c>
    </row>
    <row r="267" spans="1:15" ht="12.75">
      <c r="A267" s="1" t="s">
        <v>184</v>
      </c>
      <c r="B267" s="1" t="s">
        <v>238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50000</v>
      </c>
      <c r="J267" s="2">
        <v>656600</v>
      </c>
      <c r="K267" s="2">
        <v>0</v>
      </c>
      <c r="L267" s="2">
        <v>0</v>
      </c>
      <c r="M267" s="2">
        <v>0</v>
      </c>
      <c r="N267" s="2">
        <v>83000</v>
      </c>
      <c r="O267" s="2">
        <f>SUM(C267:N267)</f>
        <v>789600</v>
      </c>
    </row>
    <row r="268" spans="1:15" ht="12.75">
      <c r="A268" s="1" t="s">
        <v>184</v>
      </c>
      <c r="B268" s="1" t="s">
        <v>1</v>
      </c>
      <c r="C268" s="2">
        <v>869.37</v>
      </c>
      <c r="D268" s="2">
        <v>24355</v>
      </c>
      <c r="E268" s="2">
        <v>0</v>
      </c>
      <c r="F268" s="2">
        <v>44653.17</v>
      </c>
      <c r="G268" s="2">
        <v>0</v>
      </c>
      <c r="H268" s="2">
        <v>0</v>
      </c>
      <c r="I268" s="2">
        <v>25844.59</v>
      </c>
      <c r="J268" s="2">
        <v>43692.87</v>
      </c>
      <c r="K268" s="2">
        <v>118470.53</v>
      </c>
      <c r="L268" s="2">
        <v>88353.71</v>
      </c>
      <c r="M268" s="2">
        <v>109103.44</v>
      </c>
      <c r="N268" s="2">
        <v>140740.63</v>
      </c>
      <c r="O268" s="2">
        <f>SUM(C268:N268)</f>
        <v>596083.31</v>
      </c>
    </row>
    <row r="269" spans="1:15" ht="12.75">
      <c r="A269" s="1" t="s">
        <v>184</v>
      </c>
      <c r="B269" s="1" t="s">
        <v>109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403689</v>
      </c>
      <c r="I269" s="2">
        <v>0</v>
      </c>
      <c r="J269" s="2">
        <v>16876.75</v>
      </c>
      <c r="K269" s="2">
        <v>0</v>
      </c>
      <c r="L269" s="2">
        <v>0</v>
      </c>
      <c r="M269" s="2">
        <v>13742.4</v>
      </c>
      <c r="N269" s="2">
        <v>0</v>
      </c>
      <c r="O269" s="2">
        <f>SUM(C269:N269)</f>
        <v>434308.15</v>
      </c>
    </row>
    <row r="270" spans="1:15" ht="12.75">
      <c r="A270" s="1" t="s">
        <v>184</v>
      </c>
      <c r="B270" s="1" t="s">
        <v>31</v>
      </c>
      <c r="C270" s="2">
        <v>63840</v>
      </c>
      <c r="D270" s="2">
        <v>35800</v>
      </c>
      <c r="E270" s="2">
        <v>0</v>
      </c>
      <c r="F270" s="2">
        <v>29000</v>
      </c>
      <c r="G270" s="2">
        <v>6800</v>
      </c>
      <c r="H270" s="2">
        <v>49715.4</v>
      </c>
      <c r="I270" s="2">
        <v>39063</v>
      </c>
      <c r="J270" s="2">
        <v>6000</v>
      </c>
      <c r="K270" s="2">
        <v>32000</v>
      </c>
      <c r="L270" s="2">
        <v>43800</v>
      </c>
      <c r="M270" s="2">
        <v>21200</v>
      </c>
      <c r="N270" s="2">
        <v>64881</v>
      </c>
      <c r="O270" s="2">
        <f>SUM(C270:N270)</f>
        <v>392099.4</v>
      </c>
    </row>
    <row r="271" spans="1:15" ht="12.75">
      <c r="A271" s="1" t="s">
        <v>184</v>
      </c>
      <c r="B271" s="1" t="s">
        <v>61</v>
      </c>
      <c r="C271" s="2">
        <v>37318.25</v>
      </c>
      <c r="D271" s="2">
        <v>5281.25</v>
      </c>
      <c r="E271" s="2">
        <v>5281.25</v>
      </c>
      <c r="F271" s="2">
        <v>45162.5</v>
      </c>
      <c r="G271" s="2">
        <v>19240</v>
      </c>
      <c r="H271" s="2">
        <v>0</v>
      </c>
      <c r="I271" s="2">
        <v>94465.12</v>
      </c>
      <c r="J271" s="2">
        <v>20000.61</v>
      </c>
      <c r="K271" s="2">
        <v>68434</v>
      </c>
      <c r="L271" s="2">
        <v>6175</v>
      </c>
      <c r="M271" s="2">
        <v>33375</v>
      </c>
      <c r="N271" s="2">
        <v>37329</v>
      </c>
      <c r="O271" s="2">
        <f>SUM(C271:N271)</f>
        <v>372061.98</v>
      </c>
    </row>
    <row r="272" spans="1:15" ht="12.75">
      <c r="A272" s="1" t="s">
        <v>184</v>
      </c>
      <c r="B272" s="1" t="s">
        <v>28</v>
      </c>
      <c r="C272" s="2">
        <v>0</v>
      </c>
      <c r="D272" s="2">
        <v>9614</v>
      </c>
      <c r="E272" s="2">
        <v>0</v>
      </c>
      <c r="F272" s="2">
        <v>24950</v>
      </c>
      <c r="G272" s="2">
        <v>25339.67</v>
      </c>
      <c r="H272" s="2">
        <v>9614</v>
      </c>
      <c r="I272" s="2">
        <v>26700</v>
      </c>
      <c r="J272" s="2">
        <v>34049.89</v>
      </c>
      <c r="K272" s="2">
        <v>0</v>
      </c>
      <c r="L272" s="2">
        <v>53417.96</v>
      </c>
      <c r="M272" s="2">
        <v>125783</v>
      </c>
      <c r="N272" s="2">
        <v>57120.42</v>
      </c>
      <c r="O272" s="2">
        <f>SUM(C272:N272)</f>
        <v>366588.94</v>
      </c>
    </row>
    <row r="273" spans="1:15" ht="12.75">
      <c r="A273" s="1" t="s">
        <v>184</v>
      </c>
      <c r="B273" s="1" t="s">
        <v>91</v>
      </c>
      <c r="C273" s="2">
        <v>0</v>
      </c>
      <c r="D273" s="2">
        <v>0</v>
      </c>
      <c r="E273" s="2">
        <v>0</v>
      </c>
      <c r="F273" s="2">
        <v>47432.72</v>
      </c>
      <c r="G273" s="2">
        <v>0</v>
      </c>
      <c r="H273" s="2">
        <v>246677.08</v>
      </c>
      <c r="I273" s="2">
        <v>0</v>
      </c>
      <c r="J273" s="2">
        <v>6564</v>
      </c>
      <c r="K273" s="2">
        <v>0</v>
      </c>
      <c r="L273" s="2">
        <v>0</v>
      </c>
      <c r="M273" s="2">
        <v>0</v>
      </c>
      <c r="N273" s="2">
        <v>0</v>
      </c>
      <c r="O273" s="2">
        <f>SUM(C273:N273)</f>
        <v>300673.8</v>
      </c>
    </row>
    <row r="274" spans="1:15" ht="12.75">
      <c r="A274" s="1" t="s">
        <v>184</v>
      </c>
      <c r="B274" s="1" t="s">
        <v>32</v>
      </c>
      <c r="C274" s="2">
        <v>1340</v>
      </c>
      <c r="D274" s="2">
        <v>5900</v>
      </c>
      <c r="E274" s="2">
        <v>10400</v>
      </c>
      <c r="F274" s="2">
        <v>1400</v>
      </c>
      <c r="G274" s="2">
        <v>124359</v>
      </c>
      <c r="H274" s="2">
        <v>17000</v>
      </c>
      <c r="I274" s="2">
        <v>53087</v>
      </c>
      <c r="J274" s="2">
        <v>10452</v>
      </c>
      <c r="K274" s="2">
        <v>625</v>
      </c>
      <c r="L274" s="2">
        <v>7840</v>
      </c>
      <c r="M274" s="2">
        <v>0</v>
      </c>
      <c r="N274" s="2">
        <v>11455</v>
      </c>
      <c r="O274" s="2">
        <f>SUM(C274:N274)</f>
        <v>243858</v>
      </c>
    </row>
    <row r="275" spans="1:15" ht="12.75">
      <c r="A275" s="1" t="s">
        <v>184</v>
      </c>
      <c r="B275" s="1" t="s">
        <v>41</v>
      </c>
      <c r="C275" s="2">
        <v>0</v>
      </c>
      <c r="D275" s="2">
        <v>0</v>
      </c>
      <c r="E275" s="2">
        <v>48830</v>
      </c>
      <c r="F275" s="2">
        <v>0</v>
      </c>
      <c r="G275" s="2">
        <v>0</v>
      </c>
      <c r="H275" s="2">
        <v>21430.61</v>
      </c>
      <c r="I275" s="2">
        <v>0</v>
      </c>
      <c r="J275" s="2">
        <v>0</v>
      </c>
      <c r="K275" s="2">
        <v>166631</v>
      </c>
      <c r="L275" s="2">
        <v>0</v>
      </c>
      <c r="M275" s="2">
        <v>0</v>
      </c>
      <c r="N275" s="2">
        <v>0</v>
      </c>
      <c r="O275" s="2">
        <f>SUM(C275:N275)</f>
        <v>236891.61</v>
      </c>
    </row>
    <row r="276" spans="1:15" ht="12.75">
      <c r="A276" s="1" t="s">
        <v>184</v>
      </c>
      <c r="B276" s="1" t="s">
        <v>18</v>
      </c>
      <c r="C276" s="2">
        <v>0</v>
      </c>
      <c r="D276" s="2">
        <v>31091.17</v>
      </c>
      <c r="E276" s="2">
        <v>0</v>
      </c>
      <c r="F276" s="2">
        <v>0</v>
      </c>
      <c r="G276" s="2">
        <v>18913.92</v>
      </c>
      <c r="H276" s="2">
        <v>43914.74</v>
      </c>
      <c r="I276" s="2">
        <v>0</v>
      </c>
      <c r="J276" s="2">
        <v>46686.51</v>
      </c>
      <c r="K276" s="2">
        <v>76008</v>
      </c>
      <c r="L276" s="2">
        <v>7872.68</v>
      </c>
      <c r="M276" s="2">
        <v>0</v>
      </c>
      <c r="N276" s="2">
        <v>0</v>
      </c>
      <c r="O276" s="2">
        <f>SUM(C276:N276)</f>
        <v>224487.02</v>
      </c>
    </row>
    <row r="277" spans="1:15" ht="12.75">
      <c r="A277" s="1" t="s">
        <v>184</v>
      </c>
      <c r="B277" s="1" t="s">
        <v>36</v>
      </c>
      <c r="C277" s="2">
        <v>29400</v>
      </c>
      <c r="D277" s="2">
        <v>0</v>
      </c>
      <c r="E277" s="2">
        <v>0</v>
      </c>
      <c r="F277" s="2">
        <v>74910</v>
      </c>
      <c r="G277" s="2">
        <v>30000</v>
      </c>
      <c r="H277" s="2">
        <v>0</v>
      </c>
      <c r="I277" s="2">
        <v>0</v>
      </c>
      <c r="J277" s="2">
        <v>30000</v>
      </c>
      <c r="K277" s="2">
        <v>0</v>
      </c>
      <c r="L277" s="2">
        <v>0</v>
      </c>
      <c r="M277" s="2">
        <v>0</v>
      </c>
      <c r="N277" s="2">
        <v>30000</v>
      </c>
      <c r="O277" s="2">
        <f>SUM(C277:N277)</f>
        <v>194310</v>
      </c>
    </row>
    <row r="278" spans="1:15" ht="12.75">
      <c r="A278" s="1" t="s">
        <v>184</v>
      </c>
      <c r="B278" s="1" t="s">
        <v>88</v>
      </c>
      <c r="C278" s="2">
        <v>4006.8</v>
      </c>
      <c r="D278" s="2">
        <v>0</v>
      </c>
      <c r="E278" s="2">
        <v>4071.6</v>
      </c>
      <c r="F278" s="2">
        <v>0</v>
      </c>
      <c r="G278" s="2">
        <v>4176</v>
      </c>
      <c r="H278" s="2">
        <v>98000</v>
      </c>
      <c r="I278" s="2">
        <v>53276</v>
      </c>
      <c r="J278" s="2">
        <v>8352</v>
      </c>
      <c r="K278" s="2">
        <v>4176</v>
      </c>
      <c r="L278" s="2">
        <v>17204</v>
      </c>
      <c r="M278" s="2">
        <v>0</v>
      </c>
      <c r="N278" s="2">
        <v>0</v>
      </c>
      <c r="O278" s="2">
        <f>SUM(C278:N278)</f>
        <v>193262.4</v>
      </c>
    </row>
    <row r="279" spans="1:15" ht="12.75">
      <c r="A279" s="1" t="s">
        <v>184</v>
      </c>
      <c r="B279" s="1" t="s">
        <v>80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6300</v>
      </c>
      <c r="I279" s="2">
        <v>0</v>
      </c>
      <c r="J279" s="2">
        <v>146000</v>
      </c>
      <c r="K279" s="2">
        <v>0</v>
      </c>
      <c r="L279" s="2">
        <v>0</v>
      </c>
      <c r="M279" s="2">
        <v>0</v>
      </c>
      <c r="N279" s="2">
        <v>0</v>
      </c>
      <c r="O279" s="2">
        <f>SUM(C279:N279)</f>
        <v>152300</v>
      </c>
    </row>
    <row r="280" spans="1:15" ht="12.75">
      <c r="A280" s="1" t="s">
        <v>184</v>
      </c>
      <c r="B280" s="1" t="s">
        <v>45</v>
      </c>
      <c r="C280" s="2">
        <v>60680</v>
      </c>
      <c r="D280" s="2">
        <v>17528</v>
      </c>
      <c r="E280" s="2">
        <v>0</v>
      </c>
      <c r="F280" s="2">
        <v>0</v>
      </c>
      <c r="G280" s="2">
        <v>0</v>
      </c>
      <c r="H280" s="2">
        <v>0</v>
      </c>
      <c r="I280" s="2">
        <v>15640</v>
      </c>
      <c r="J280" s="2">
        <v>52590</v>
      </c>
      <c r="K280" s="2">
        <v>0</v>
      </c>
      <c r="L280" s="2">
        <v>0</v>
      </c>
      <c r="M280" s="2">
        <v>0</v>
      </c>
      <c r="N280" s="2">
        <v>0</v>
      </c>
      <c r="O280" s="2">
        <f>SUM(C280:N280)</f>
        <v>146438</v>
      </c>
    </row>
    <row r="281" spans="1:15" ht="12.75">
      <c r="A281" s="1" t="s">
        <v>184</v>
      </c>
      <c r="B281" s="1" t="s">
        <v>108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15000</v>
      </c>
      <c r="J281" s="2">
        <v>0</v>
      </c>
      <c r="K281" s="2">
        <v>99750</v>
      </c>
      <c r="L281" s="2">
        <v>0</v>
      </c>
      <c r="M281" s="2">
        <v>0</v>
      </c>
      <c r="N281" s="2">
        <v>0</v>
      </c>
      <c r="O281" s="2">
        <f>SUM(C281:N281)</f>
        <v>114750</v>
      </c>
    </row>
    <row r="282" spans="1:15" ht="12.75">
      <c r="A282" s="1" t="s">
        <v>184</v>
      </c>
      <c r="B282" s="1" t="s">
        <v>50</v>
      </c>
      <c r="C282" s="2">
        <v>4124.23</v>
      </c>
      <c r="D282" s="2">
        <v>3411</v>
      </c>
      <c r="E282" s="2">
        <v>24300.79</v>
      </c>
      <c r="F282" s="2">
        <v>7753.72</v>
      </c>
      <c r="G282" s="2">
        <v>9876.75</v>
      </c>
      <c r="H282" s="2">
        <v>6844.14</v>
      </c>
      <c r="I282" s="2">
        <v>7632.71</v>
      </c>
      <c r="J282" s="2">
        <v>6329.5</v>
      </c>
      <c r="K282" s="2">
        <v>7972</v>
      </c>
      <c r="L282" s="2">
        <v>5915.1</v>
      </c>
      <c r="M282" s="2">
        <v>13339.41</v>
      </c>
      <c r="N282" s="2">
        <v>4285.7</v>
      </c>
      <c r="O282" s="2">
        <f>SUM(C282:N282)</f>
        <v>101785.05</v>
      </c>
    </row>
    <row r="283" spans="1:15" ht="12.75">
      <c r="A283" s="1" t="s">
        <v>184</v>
      </c>
      <c r="B283" s="1" t="s">
        <v>54</v>
      </c>
      <c r="C283" s="2">
        <v>0</v>
      </c>
      <c r="D283" s="2">
        <v>0</v>
      </c>
      <c r="E283" s="2">
        <v>4169.92</v>
      </c>
      <c r="F283" s="2">
        <v>1947.93</v>
      </c>
      <c r="G283" s="2">
        <v>17518</v>
      </c>
      <c r="H283" s="2">
        <v>0</v>
      </c>
      <c r="I283" s="2">
        <v>20118</v>
      </c>
      <c r="J283" s="2">
        <v>2098.11</v>
      </c>
      <c r="K283" s="2">
        <v>0</v>
      </c>
      <c r="L283" s="2">
        <v>1139.54</v>
      </c>
      <c r="M283" s="2">
        <v>17030</v>
      </c>
      <c r="N283" s="2">
        <v>24934</v>
      </c>
      <c r="O283" s="2">
        <f>SUM(C283:N283)</f>
        <v>88955.5</v>
      </c>
    </row>
    <row r="284" spans="1:15" ht="12.75">
      <c r="A284" s="1" t="s">
        <v>184</v>
      </c>
      <c r="B284" s="1" t="s">
        <v>144</v>
      </c>
      <c r="C284" s="2">
        <v>0</v>
      </c>
      <c r="D284" s="2">
        <v>0</v>
      </c>
      <c r="E284" s="2">
        <v>0</v>
      </c>
      <c r="F284" s="2">
        <v>28250</v>
      </c>
      <c r="G284" s="2">
        <v>0</v>
      </c>
      <c r="H284" s="2">
        <v>0</v>
      </c>
      <c r="I284" s="2">
        <v>25000</v>
      </c>
      <c r="J284" s="2">
        <v>0</v>
      </c>
      <c r="K284" s="2">
        <v>0</v>
      </c>
      <c r="L284" s="2">
        <v>32500</v>
      </c>
      <c r="M284" s="2">
        <v>0</v>
      </c>
      <c r="N284" s="2">
        <v>0</v>
      </c>
      <c r="O284" s="2">
        <f>SUM(C284:N284)</f>
        <v>85750</v>
      </c>
    </row>
    <row r="285" spans="1:15" ht="12.75">
      <c r="A285" s="1" t="s">
        <v>184</v>
      </c>
      <c r="B285" s="1" t="s">
        <v>123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82665.15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f>SUM(C285:N285)</f>
        <v>82665.15</v>
      </c>
    </row>
    <row r="286" spans="1:15" ht="12.75">
      <c r="A286" s="1" t="s">
        <v>184</v>
      </c>
      <c r="B286" s="1" t="s">
        <v>17</v>
      </c>
      <c r="C286" s="2">
        <v>0</v>
      </c>
      <c r="D286" s="2">
        <v>11550</v>
      </c>
      <c r="E286" s="2">
        <v>0</v>
      </c>
      <c r="F286" s="2">
        <v>6970</v>
      </c>
      <c r="G286" s="2">
        <v>0</v>
      </c>
      <c r="H286" s="2">
        <v>4418</v>
      </c>
      <c r="I286" s="2">
        <v>1540</v>
      </c>
      <c r="J286" s="2">
        <v>140</v>
      </c>
      <c r="K286" s="2">
        <v>14570</v>
      </c>
      <c r="L286" s="2">
        <v>5200</v>
      </c>
      <c r="M286" s="2">
        <v>0</v>
      </c>
      <c r="N286" s="2">
        <v>32180</v>
      </c>
      <c r="O286" s="2">
        <f>SUM(C286:N286)</f>
        <v>76568</v>
      </c>
    </row>
    <row r="287" spans="1:15" ht="12.75">
      <c r="A287" s="1" t="s">
        <v>184</v>
      </c>
      <c r="B287" s="1" t="s">
        <v>150</v>
      </c>
      <c r="C287" s="2">
        <v>785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22880</v>
      </c>
      <c r="K287" s="2">
        <v>0</v>
      </c>
      <c r="L287" s="2">
        <v>0</v>
      </c>
      <c r="M287" s="2">
        <v>22880</v>
      </c>
      <c r="N287" s="2">
        <v>14850</v>
      </c>
      <c r="O287" s="2">
        <f>SUM(C287:N287)</f>
        <v>61395</v>
      </c>
    </row>
    <row r="288" spans="1:15" ht="12.75">
      <c r="A288" s="1" t="s">
        <v>184</v>
      </c>
      <c r="B288" s="1" t="s">
        <v>38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60412</v>
      </c>
      <c r="M288" s="2">
        <v>0</v>
      </c>
      <c r="N288" s="2">
        <v>0</v>
      </c>
      <c r="O288" s="2">
        <f>SUM(C288:N288)</f>
        <v>60412</v>
      </c>
    </row>
    <row r="289" spans="1:15" ht="12.75">
      <c r="A289" s="1" t="s">
        <v>184</v>
      </c>
      <c r="B289" s="1" t="s">
        <v>78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19700</v>
      </c>
      <c r="I289" s="2">
        <v>0</v>
      </c>
      <c r="J289" s="2">
        <v>0</v>
      </c>
      <c r="K289" s="2">
        <v>38200</v>
      </c>
      <c r="L289" s="2">
        <v>0</v>
      </c>
      <c r="M289" s="2">
        <v>0</v>
      </c>
      <c r="N289" s="2">
        <v>0</v>
      </c>
      <c r="O289" s="2">
        <f>SUM(C289:N289)</f>
        <v>57900</v>
      </c>
    </row>
    <row r="290" spans="1:15" ht="12.75">
      <c r="A290" s="1" t="s">
        <v>184</v>
      </c>
      <c r="B290" s="1" t="s">
        <v>2</v>
      </c>
      <c r="C290" s="2">
        <v>0</v>
      </c>
      <c r="D290" s="2">
        <v>11305.77</v>
      </c>
      <c r="E290" s="2">
        <v>1000</v>
      </c>
      <c r="F290" s="2">
        <v>0</v>
      </c>
      <c r="G290" s="2">
        <v>0</v>
      </c>
      <c r="H290" s="2">
        <v>470</v>
      </c>
      <c r="I290" s="2">
        <v>0</v>
      </c>
      <c r="J290" s="2">
        <v>1000</v>
      </c>
      <c r="K290" s="2">
        <v>1117.75</v>
      </c>
      <c r="L290" s="2">
        <v>0</v>
      </c>
      <c r="M290" s="2">
        <v>28922.54</v>
      </c>
      <c r="N290" s="2">
        <v>4348.11</v>
      </c>
      <c r="O290" s="2">
        <f>SUM(C290:N290)</f>
        <v>48164.17</v>
      </c>
    </row>
    <row r="291" spans="1:15" ht="12.75">
      <c r="A291" s="1" t="s">
        <v>184</v>
      </c>
      <c r="B291" s="1" t="s">
        <v>27</v>
      </c>
      <c r="C291" s="2">
        <v>0</v>
      </c>
      <c r="D291" s="2">
        <v>0</v>
      </c>
      <c r="E291" s="2">
        <v>8854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27202</v>
      </c>
      <c r="L291" s="2">
        <v>0</v>
      </c>
      <c r="M291" s="2">
        <v>0</v>
      </c>
      <c r="N291" s="2">
        <v>0</v>
      </c>
      <c r="O291" s="2">
        <f>SUM(C291:N291)</f>
        <v>36056</v>
      </c>
    </row>
    <row r="292" spans="1:15" ht="12.75">
      <c r="A292" s="1" t="s">
        <v>184</v>
      </c>
      <c r="B292" s="1" t="s">
        <v>15</v>
      </c>
      <c r="C292" s="2">
        <v>0</v>
      </c>
      <c r="D292" s="2">
        <v>0</v>
      </c>
      <c r="E292" s="2">
        <v>23675</v>
      </c>
      <c r="F292" s="2">
        <v>599.26</v>
      </c>
      <c r="G292" s="2">
        <v>10368.64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f>SUM(C292:N292)</f>
        <v>34642.899999999994</v>
      </c>
    </row>
    <row r="293" spans="1:15" ht="12.75">
      <c r="A293" s="1" t="s">
        <v>184</v>
      </c>
      <c r="B293" s="1" t="s">
        <v>3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31040.2</v>
      </c>
      <c r="O293" s="2">
        <f>SUM(C293:N293)</f>
        <v>31040.2</v>
      </c>
    </row>
    <row r="294" spans="1:15" ht="12.75">
      <c r="A294" s="1" t="s">
        <v>184</v>
      </c>
      <c r="B294" s="1" t="s">
        <v>7</v>
      </c>
      <c r="C294" s="2">
        <v>0</v>
      </c>
      <c r="D294" s="2">
        <v>0</v>
      </c>
      <c r="E294" s="2">
        <v>7640</v>
      </c>
      <c r="F294" s="2">
        <v>0</v>
      </c>
      <c r="G294" s="2">
        <v>0</v>
      </c>
      <c r="H294" s="2">
        <v>10750</v>
      </c>
      <c r="I294" s="2">
        <v>0</v>
      </c>
      <c r="J294" s="2">
        <v>0</v>
      </c>
      <c r="K294" s="2">
        <v>0</v>
      </c>
      <c r="L294" s="2">
        <v>12590</v>
      </c>
      <c r="M294" s="2">
        <v>0</v>
      </c>
      <c r="N294" s="2">
        <v>0</v>
      </c>
      <c r="O294" s="2">
        <f>SUM(C294:N294)</f>
        <v>30980</v>
      </c>
    </row>
    <row r="295" spans="1:15" ht="12.75">
      <c r="A295" s="1" t="s">
        <v>184</v>
      </c>
      <c r="B295" s="1" t="s">
        <v>95</v>
      </c>
      <c r="C295" s="2">
        <v>0</v>
      </c>
      <c r="D295" s="2">
        <v>0</v>
      </c>
      <c r="E295" s="2">
        <v>0</v>
      </c>
      <c r="F295" s="2">
        <v>0</v>
      </c>
      <c r="G295" s="2">
        <v>30390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f>SUM(C295:N295)</f>
        <v>30390</v>
      </c>
    </row>
    <row r="296" spans="1:15" ht="12.75">
      <c r="A296" s="1" t="s">
        <v>184</v>
      </c>
      <c r="B296" s="1" t="s">
        <v>20</v>
      </c>
      <c r="C296" s="2">
        <v>0</v>
      </c>
      <c r="D296" s="2">
        <v>14347</v>
      </c>
      <c r="E296" s="2">
        <v>11643</v>
      </c>
      <c r="F296" s="2">
        <v>500</v>
      </c>
      <c r="G296" s="2">
        <v>0</v>
      </c>
      <c r="H296" s="2">
        <v>756</v>
      </c>
      <c r="I296" s="2">
        <v>0</v>
      </c>
      <c r="J296" s="2">
        <v>0</v>
      </c>
      <c r="K296" s="2">
        <v>0</v>
      </c>
      <c r="L296" s="2">
        <v>0</v>
      </c>
      <c r="M296" s="2">
        <v>883.4</v>
      </c>
      <c r="N296" s="2">
        <v>0</v>
      </c>
      <c r="O296" s="2">
        <f>SUM(C296:N296)</f>
        <v>28129.4</v>
      </c>
    </row>
    <row r="297" spans="1:15" ht="12.75">
      <c r="A297" s="1" t="s">
        <v>184</v>
      </c>
      <c r="B297" s="1" t="s">
        <v>29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24525</v>
      </c>
      <c r="K297" s="2">
        <v>0</v>
      </c>
      <c r="L297" s="2">
        <v>0</v>
      </c>
      <c r="M297" s="2">
        <v>0</v>
      </c>
      <c r="N297" s="2">
        <v>0</v>
      </c>
      <c r="O297" s="2">
        <f>SUM(C297:N297)</f>
        <v>24525</v>
      </c>
    </row>
    <row r="298" spans="1:15" ht="12.75">
      <c r="A298" s="1" t="s">
        <v>184</v>
      </c>
      <c r="B298" s="1" t="s">
        <v>167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23250</v>
      </c>
      <c r="K298" s="2">
        <v>0</v>
      </c>
      <c r="L298" s="2">
        <v>0</v>
      </c>
      <c r="M298" s="2">
        <v>0</v>
      </c>
      <c r="N298" s="2">
        <v>0</v>
      </c>
      <c r="O298" s="2">
        <f>SUM(C298:N298)</f>
        <v>23250</v>
      </c>
    </row>
    <row r="299" spans="1:15" ht="12.75">
      <c r="A299" s="1" t="s">
        <v>184</v>
      </c>
      <c r="B299" s="1" t="s">
        <v>71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21000</v>
      </c>
      <c r="O299" s="2">
        <f>SUM(C299:N299)</f>
        <v>21000</v>
      </c>
    </row>
    <row r="300" spans="1:15" ht="12.75">
      <c r="A300" s="1" t="s">
        <v>184</v>
      </c>
      <c r="B300" s="1" t="s">
        <v>87</v>
      </c>
      <c r="C300" s="2">
        <v>0</v>
      </c>
      <c r="D300" s="2">
        <v>0</v>
      </c>
      <c r="E300" s="2">
        <v>0</v>
      </c>
      <c r="F300" s="2">
        <v>0</v>
      </c>
      <c r="G300" s="2">
        <v>3800</v>
      </c>
      <c r="H300" s="2">
        <v>3800</v>
      </c>
      <c r="I300" s="2">
        <v>0</v>
      </c>
      <c r="J300" s="2">
        <v>0</v>
      </c>
      <c r="K300" s="2">
        <v>3800</v>
      </c>
      <c r="L300" s="2">
        <v>0</v>
      </c>
      <c r="M300" s="2">
        <v>7600</v>
      </c>
      <c r="N300" s="2">
        <v>0</v>
      </c>
      <c r="O300" s="2">
        <f>SUM(C300:N300)</f>
        <v>19000</v>
      </c>
    </row>
    <row r="301" spans="1:15" ht="12.75">
      <c r="A301" s="1" t="s">
        <v>184</v>
      </c>
      <c r="B301" s="1" t="s">
        <v>46</v>
      </c>
      <c r="C301" s="2">
        <v>1043.86</v>
      </c>
      <c r="D301" s="2">
        <v>2102.37</v>
      </c>
      <c r="E301" s="2">
        <v>0</v>
      </c>
      <c r="F301" s="2">
        <v>2167.89</v>
      </c>
      <c r="G301" s="2">
        <v>2283.6</v>
      </c>
      <c r="H301" s="2">
        <v>2224.16</v>
      </c>
      <c r="I301" s="2">
        <v>0</v>
      </c>
      <c r="J301" s="2">
        <v>2412.72</v>
      </c>
      <c r="K301" s="2">
        <v>0</v>
      </c>
      <c r="L301" s="2">
        <v>2242.09</v>
      </c>
      <c r="M301" s="2">
        <v>0</v>
      </c>
      <c r="N301" s="2">
        <v>2323.24</v>
      </c>
      <c r="O301" s="2">
        <f>SUM(C301:N301)</f>
        <v>16799.93</v>
      </c>
    </row>
    <row r="302" spans="1:15" ht="12.75">
      <c r="A302" s="1" t="s">
        <v>184</v>
      </c>
      <c r="B302" s="1" t="s">
        <v>24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16319</v>
      </c>
      <c r="L302" s="2">
        <v>0</v>
      </c>
      <c r="M302" s="2">
        <v>0</v>
      </c>
      <c r="N302" s="2">
        <v>0</v>
      </c>
      <c r="O302" s="2">
        <f>SUM(C302:N302)</f>
        <v>16319</v>
      </c>
    </row>
    <row r="303" spans="1:15" ht="12.75">
      <c r="A303" s="1" t="s">
        <v>184</v>
      </c>
      <c r="B303" s="1" t="s">
        <v>136</v>
      </c>
      <c r="C303" s="2">
        <v>0</v>
      </c>
      <c r="D303" s="2">
        <v>0</v>
      </c>
      <c r="E303" s="2">
        <v>0</v>
      </c>
      <c r="F303" s="2">
        <v>0</v>
      </c>
      <c r="G303" s="2">
        <v>15023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f>SUM(C303:N303)</f>
        <v>15023</v>
      </c>
    </row>
    <row r="304" spans="1:15" ht="12.75">
      <c r="A304" s="1" t="s">
        <v>184</v>
      </c>
      <c r="B304" s="1" t="s">
        <v>66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14000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f>SUM(C304:N304)</f>
        <v>14000</v>
      </c>
    </row>
    <row r="305" spans="1:15" ht="12.75">
      <c r="A305" s="1" t="s">
        <v>184</v>
      </c>
      <c r="B305" s="1" t="s">
        <v>49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11608</v>
      </c>
      <c r="L305" s="2">
        <v>0</v>
      </c>
      <c r="M305" s="2">
        <v>0</v>
      </c>
      <c r="N305" s="2">
        <v>0</v>
      </c>
      <c r="O305" s="2">
        <f>SUM(C305:N305)</f>
        <v>11608</v>
      </c>
    </row>
    <row r="306" spans="1:15" ht="12.75">
      <c r="A306" s="1" t="s">
        <v>184</v>
      </c>
      <c r="B306" s="1" t="s">
        <v>172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10580</v>
      </c>
      <c r="K306" s="2">
        <v>0</v>
      </c>
      <c r="L306" s="2">
        <v>0</v>
      </c>
      <c r="M306" s="2">
        <v>0</v>
      </c>
      <c r="N306" s="2">
        <v>0</v>
      </c>
      <c r="O306" s="2">
        <f>SUM(C306:N306)</f>
        <v>10580</v>
      </c>
    </row>
    <row r="307" spans="1:15" ht="12.75">
      <c r="A307" s="1" t="s">
        <v>184</v>
      </c>
      <c r="B307" s="1" t="s">
        <v>14</v>
      </c>
      <c r="C307" s="2">
        <v>0</v>
      </c>
      <c r="D307" s="2">
        <v>0</v>
      </c>
      <c r="E307" s="2">
        <v>0</v>
      </c>
      <c r="F307" s="2">
        <v>9425</v>
      </c>
      <c r="G307" s="2">
        <v>0</v>
      </c>
      <c r="H307" s="2">
        <v>0</v>
      </c>
      <c r="I307" s="2">
        <v>0</v>
      </c>
      <c r="J307" s="2">
        <v>0</v>
      </c>
      <c r="K307" s="2">
        <v>500</v>
      </c>
      <c r="L307" s="2">
        <v>0</v>
      </c>
      <c r="M307" s="2">
        <v>0</v>
      </c>
      <c r="N307" s="2">
        <v>0</v>
      </c>
      <c r="O307" s="2">
        <f>SUM(C307:N307)</f>
        <v>9925</v>
      </c>
    </row>
    <row r="308" spans="1:15" ht="12.75">
      <c r="A308" s="1" t="s">
        <v>184</v>
      </c>
      <c r="B308" s="1" t="s">
        <v>48</v>
      </c>
      <c r="C308" s="2">
        <v>0</v>
      </c>
      <c r="D308" s="2">
        <v>0</v>
      </c>
      <c r="E308" s="2">
        <v>9468.26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f>SUM(C308:N308)</f>
        <v>9468.26</v>
      </c>
    </row>
    <row r="309" spans="1:15" ht="12.75">
      <c r="A309" s="1" t="s">
        <v>184</v>
      </c>
      <c r="B309" s="1" t="s">
        <v>76</v>
      </c>
      <c r="C309" s="2">
        <v>0</v>
      </c>
      <c r="D309" s="2">
        <v>8950.42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f>SUM(C309:N309)</f>
        <v>8950.42</v>
      </c>
    </row>
    <row r="310" spans="1:15" ht="12.75">
      <c r="A310" s="1" t="s">
        <v>184</v>
      </c>
      <c r="B310" s="1" t="s">
        <v>26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4389</v>
      </c>
      <c r="K310" s="2">
        <v>0</v>
      </c>
      <c r="L310" s="2">
        <v>0</v>
      </c>
      <c r="M310" s="2">
        <v>0</v>
      </c>
      <c r="N310" s="2">
        <v>0</v>
      </c>
      <c r="O310" s="2">
        <f>SUM(C310:N310)</f>
        <v>4389</v>
      </c>
    </row>
    <row r="311" spans="1:15" ht="12.75">
      <c r="A311" s="1" t="s">
        <v>184</v>
      </c>
      <c r="B311" s="1" t="s">
        <v>6</v>
      </c>
      <c r="C311" s="2">
        <v>0</v>
      </c>
      <c r="D311" s="2">
        <v>0</v>
      </c>
      <c r="E311" s="2">
        <v>0</v>
      </c>
      <c r="F311" s="2">
        <v>0</v>
      </c>
      <c r="G311" s="2">
        <v>1900</v>
      </c>
      <c r="H311" s="2">
        <v>0</v>
      </c>
      <c r="I311" s="2">
        <v>0</v>
      </c>
      <c r="J311" s="2">
        <v>0</v>
      </c>
      <c r="K311" s="2">
        <v>0</v>
      </c>
      <c r="L311" s="2">
        <v>1900</v>
      </c>
      <c r="M311" s="2">
        <v>0</v>
      </c>
      <c r="N311" s="2">
        <v>0</v>
      </c>
      <c r="O311" s="2">
        <f>SUM(C311:N311)</f>
        <v>3800</v>
      </c>
    </row>
    <row r="312" spans="1:15" ht="12.75">
      <c r="A312" s="1" t="s">
        <v>184</v>
      </c>
      <c r="B312" s="1" t="s">
        <v>115</v>
      </c>
      <c r="C312" s="2">
        <v>0</v>
      </c>
      <c r="D312" s="2">
        <v>0</v>
      </c>
      <c r="E312" s="2">
        <v>1782.02</v>
      </c>
      <c r="F312" s="2">
        <v>0</v>
      </c>
      <c r="G312" s="2">
        <v>0</v>
      </c>
      <c r="H312" s="2">
        <v>0</v>
      </c>
      <c r="I312" s="2">
        <v>0</v>
      </c>
      <c r="J312" s="2">
        <v>1928.03</v>
      </c>
      <c r="K312" s="2">
        <v>0</v>
      </c>
      <c r="L312" s="2">
        <v>0</v>
      </c>
      <c r="M312" s="2">
        <v>0</v>
      </c>
      <c r="N312" s="2">
        <v>0</v>
      </c>
      <c r="O312" s="2">
        <f>SUM(C312:N312)</f>
        <v>3710.05</v>
      </c>
    </row>
    <row r="313" spans="1:15" ht="12.75">
      <c r="A313" s="1" t="s">
        <v>184</v>
      </c>
      <c r="B313" s="1" t="s">
        <v>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1807.58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f>SUM(C313:N313)</f>
        <v>1807.58</v>
      </c>
    </row>
    <row r="314" spans="1:15" ht="12.75">
      <c r="A314" s="1" t="s">
        <v>231</v>
      </c>
      <c r="B314" s="1" t="s">
        <v>65</v>
      </c>
      <c r="C314" s="2">
        <v>8935</v>
      </c>
      <c r="D314" s="2">
        <v>738889.05</v>
      </c>
      <c r="E314" s="2">
        <v>660100</v>
      </c>
      <c r="F314" s="2">
        <v>778400</v>
      </c>
      <c r="G314" s="2">
        <v>752800</v>
      </c>
      <c r="H314" s="2">
        <v>1588770</v>
      </c>
      <c r="I314" s="2">
        <v>540630</v>
      </c>
      <c r="J314" s="2">
        <v>643060</v>
      </c>
      <c r="K314" s="2">
        <v>377190</v>
      </c>
      <c r="L314" s="2">
        <v>397250</v>
      </c>
      <c r="M314" s="2">
        <v>1700205</v>
      </c>
      <c r="N314" s="2">
        <v>558190</v>
      </c>
      <c r="O314" s="2">
        <f>SUM(C314:N314)</f>
        <v>8744419.05</v>
      </c>
    </row>
    <row r="315" spans="1:15" ht="12.75">
      <c r="A315" s="1" t="s">
        <v>231</v>
      </c>
      <c r="B315" s="1" t="s">
        <v>4</v>
      </c>
      <c r="C315" s="2">
        <v>91058.28</v>
      </c>
      <c r="D315" s="2">
        <v>125056.7</v>
      </c>
      <c r="E315" s="2">
        <v>174752.09</v>
      </c>
      <c r="F315" s="2">
        <v>224453.04</v>
      </c>
      <c r="G315" s="2">
        <v>187923.69</v>
      </c>
      <c r="H315" s="2">
        <v>22777.76</v>
      </c>
      <c r="I315" s="2">
        <v>175609.14</v>
      </c>
      <c r="J315" s="2">
        <v>121950.92</v>
      </c>
      <c r="K315" s="2">
        <v>169108.48</v>
      </c>
      <c r="L315" s="2">
        <v>208478.31</v>
      </c>
      <c r="M315" s="2">
        <v>250553.84</v>
      </c>
      <c r="N315" s="2">
        <v>324642.62</v>
      </c>
      <c r="O315" s="2">
        <f>SUM(C315:N315)</f>
        <v>2076364.87</v>
      </c>
    </row>
    <row r="316" spans="1:15" ht="12.75">
      <c r="A316" s="1" t="s">
        <v>231</v>
      </c>
      <c r="B316" s="1" t="s">
        <v>23</v>
      </c>
      <c r="C316" s="2">
        <v>78877.42</v>
      </c>
      <c r="D316" s="2">
        <v>53828.93</v>
      </c>
      <c r="E316" s="2">
        <v>108342.19</v>
      </c>
      <c r="F316" s="2">
        <v>55202.85</v>
      </c>
      <c r="G316" s="2">
        <v>20580.58</v>
      </c>
      <c r="H316" s="2">
        <v>57248.68</v>
      </c>
      <c r="I316" s="2">
        <v>175539.1</v>
      </c>
      <c r="J316" s="2">
        <v>41243.1</v>
      </c>
      <c r="K316" s="2">
        <v>60807.99</v>
      </c>
      <c r="L316" s="2">
        <v>39779.17</v>
      </c>
      <c r="M316" s="2">
        <v>182002.12</v>
      </c>
      <c r="N316" s="2">
        <v>120173.62</v>
      </c>
      <c r="O316" s="2">
        <f>SUM(C316:N316)</f>
        <v>993625.75</v>
      </c>
    </row>
    <row r="317" spans="1:15" ht="12.75">
      <c r="A317" s="1" t="s">
        <v>231</v>
      </c>
      <c r="B317" s="1" t="s">
        <v>61</v>
      </c>
      <c r="C317" s="2">
        <v>40000</v>
      </c>
      <c r="D317" s="2">
        <v>0</v>
      </c>
      <c r="E317" s="2">
        <v>41250</v>
      </c>
      <c r="F317" s="2">
        <v>65000</v>
      </c>
      <c r="G317" s="2">
        <v>100000</v>
      </c>
      <c r="H317" s="2">
        <v>11100</v>
      </c>
      <c r="I317" s="2">
        <v>52500</v>
      </c>
      <c r="J317" s="2">
        <v>178500</v>
      </c>
      <c r="K317" s="2">
        <v>0</v>
      </c>
      <c r="L317" s="2">
        <v>155631.52</v>
      </c>
      <c r="M317" s="2">
        <v>59650</v>
      </c>
      <c r="N317" s="2">
        <v>88500</v>
      </c>
      <c r="O317" s="2">
        <f>SUM(C317:N317)</f>
        <v>792131.52</v>
      </c>
    </row>
    <row r="318" spans="1:15" ht="12.75">
      <c r="A318" s="1" t="s">
        <v>231</v>
      </c>
      <c r="B318" s="1" t="s">
        <v>8</v>
      </c>
      <c r="C318" s="2">
        <v>5066.12</v>
      </c>
      <c r="D318" s="2">
        <v>3109.59</v>
      </c>
      <c r="E318" s="2">
        <v>0</v>
      </c>
      <c r="F318" s="2">
        <v>9762.76</v>
      </c>
      <c r="G318" s="2">
        <v>0</v>
      </c>
      <c r="H318" s="2">
        <v>430719.19</v>
      </c>
      <c r="I318" s="2">
        <v>180029.61</v>
      </c>
      <c r="J318" s="2">
        <v>107274.58</v>
      </c>
      <c r="K318" s="2">
        <v>0</v>
      </c>
      <c r="L318" s="2">
        <v>0</v>
      </c>
      <c r="M318" s="2">
        <v>6198.16</v>
      </c>
      <c r="N318" s="2">
        <v>6054.32</v>
      </c>
      <c r="O318" s="2">
        <f>SUM(C318:N318)</f>
        <v>748214.33</v>
      </c>
    </row>
    <row r="319" spans="1:15" ht="12.75">
      <c r="A319" s="1" t="s">
        <v>231</v>
      </c>
      <c r="B319" s="1" t="s">
        <v>78</v>
      </c>
      <c r="C319" s="2">
        <v>0</v>
      </c>
      <c r="D319" s="2">
        <v>0</v>
      </c>
      <c r="E319" s="2">
        <v>16470.44</v>
      </c>
      <c r="F319" s="2">
        <v>50600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130095</v>
      </c>
      <c r="N319" s="2">
        <v>390285</v>
      </c>
      <c r="O319" s="2">
        <f>SUM(C319:N319)</f>
        <v>587450.44</v>
      </c>
    </row>
    <row r="320" spans="1:15" ht="12.75">
      <c r="A320" s="1" t="s">
        <v>231</v>
      </c>
      <c r="B320" s="1" t="s">
        <v>88</v>
      </c>
      <c r="C320" s="2">
        <v>50212.75</v>
      </c>
      <c r="D320" s="2">
        <v>0</v>
      </c>
      <c r="E320" s="2">
        <v>0</v>
      </c>
      <c r="F320" s="2">
        <v>147795.42</v>
      </c>
      <c r="G320" s="2">
        <v>13480.42</v>
      </c>
      <c r="H320" s="2">
        <v>28311.6</v>
      </c>
      <c r="I320" s="2">
        <v>43025.7</v>
      </c>
      <c r="J320" s="2">
        <v>0</v>
      </c>
      <c r="K320" s="2">
        <v>64937.02</v>
      </c>
      <c r="L320" s="2">
        <v>25462.76</v>
      </c>
      <c r="M320" s="2">
        <v>75246.52</v>
      </c>
      <c r="N320" s="2">
        <v>27862.07</v>
      </c>
      <c r="O320" s="2">
        <f>SUM(C320:N320)</f>
        <v>476334.26000000007</v>
      </c>
    </row>
    <row r="321" spans="1:15" ht="12.75">
      <c r="A321" s="1" t="s">
        <v>231</v>
      </c>
      <c r="B321" s="1" t="s">
        <v>62</v>
      </c>
      <c r="C321" s="2">
        <v>21085.43</v>
      </c>
      <c r="D321" s="2">
        <v>0</v>
      </c>
      <c r="E321" s="2">
        <v>20463.03</v>
      </c>
      <c r="F321" s="2">
        <v>0</v>
      </c>
      <c r="G321" s="2">
        <v>44925.13</v>
      </c>
      <c r="H321" s="2">
        <v>44669.91</v>
      </c>
      <c r="I321" s="2">
        <v>0</v>
      </c>
      <c r="J321" s="2">
        <v>21019.43</v>
      </c>
      <c r="K321" s="2">
        <v>44450.32</v>
      </c>
      <c r="L321" s="2">
        <v>66495.04</v>
      </c>
      <c r="M321" s="2">
        <v>100016.5</v>
      </c>
      <c r="N321" s="2">
        <v>42085.14</v>
      </c>
      <c r="O321" s="2">
        <f>SUM(C321:N321)</f>
        <v>405209.93</v>
      </c>
    </row>
    <row r="322" spans="1:15" ht="12.75">
      <c r="A322" s="1" t="s">
        <v>231</v>
      </c>
      <c r="B322" s="1" t="s">
        <v>34</v>
      </c>
      <c r="C322" s="2">
        <v>0</v>
      </c>
      <c r="D322" s="2">
        <v>0</v>
      </c>
      <c r="E322" s="2">
        <v>0</v>
      </c>
      <c r="F322" s="2">
        <v>30278.85</v>
      </c>
      <c r="G322" s="2">
        <v>0</v>
      </c>
      <c r="H322" s="2">
        <v>104466.77</v>
      </c>
      <c r="I322" s="2">
        <v>0</v>
      </c>
      <c r="J322" s="2">
        <v>0</v>
      </c>
      <c r="K322" s="2">
        <v>20550</v>
      </c>
      <c r="L322" s="2">
        <v>0</v>
      </c>
      <c r="M322" s="2">
        <v>123761.8</v>
      </c>
      <c r="N322" s="2">
        <v>86346.73</v>
      </c>
      <c r="O322" s="2">
        <f>SUM(C322:N322)</f>
        <v>365404.14999999997</v>
      </c>
    </row>
    <row r="323" spans="1:15" ht="12.75">
      <c r="A323" s="1" t="s">
        <v>231</v>
      </c>
      <c r="B323" s="1" t="s">
        <v>18</v>
      </c>
      <c r="C323" s="2">
        <v>0</v>
      </c>
      <c r="D323" s="2">
        <v>9401.92</v>
      </c>
      <c r="E323" s="2">
        <v>46855.43</v>
      </c>
      <c r="F323" s="2">
        <v>0</v>
      </c>
      <c r="G323" s="2">
        <v>17398.48</v>
      </c>
      <c r="H323" s="2">
        <v>70965.4</v>
      </c>
      <c r="I323" s="2">
        <v>52721.74</v>
      </c>
      <c r="J323" s="2">
        <v>30745.99</v>
      </c>
      <c r="K323" s="2">
        <v>38870.79</v>
      </c>
      <c r="L323" s="2">
        <v>4189.19</v>
      </c>
      <c r="M323" s="2">
        <v>18103.87</v>
      </c>
      <c r="N323" s="2">
        <v>27572.14</v>
      </c>
      <c r="O323" s="2">
        <f>SUM(C323:N323)</f>
        <v>316824.94999999995</v>
      </c>
    </row>
    <row r="324" spans="1:15" ht="12.75">
      <c r="A324" s="1" t="s">
        <v>231</v>
      </c>
      <c r="B324" s="1" t="s">
        <v>32</v>
      </c>
      <c r="C324" s="2">
        <v>0</v>
      </c>
      <c r="D324" s="2">
        <v>6120</v>
      </c>
      <c r="E324" s="2">
        <v>0</v>
      </c>
      <c r="F324" s="2">
        <v>18144.35</v>
      </c>
      <c r="G324" s="2">
        <v>0</v>
      </c>
      <c r="H324" s="2">
        <v>49243</v>
      </c>
      <c r="I324" s="2">
        <v>0</v>
      </c>
      <c r="J324" s="2">
        <v>10912.33</v>
      </c>
      <c r="K324" s="2">
        <v>22995.56</v>
      </c>
      <c r="L324" s="2">
        <v>23970.95</v>
      </c>
      <c r="M324" s="2">
        <v>59789.32</v>
      </c>
      <c r="N324" s="2">
        <v>116462.55</v>
      </c>
      <c r="O324" s="2">
        <f>SUM(C324:N324)</f>
        <v>307638.06</v>
      </c>
    </row>
    <row r="325" spans="1:15" ht="12.75">
      <c r="A325" s="1" t="s">
        <v>231</v>
      </c>
      <c r="B325" s="1" t="s">
        <v>2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99337.86</v>
      </c>
      <c r="I325" s="2">
        <v>48563.32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f>SUM(C325:N325)</f>
        <v>147901.18</v>
      </c>
    </row>
    <row r="326" spans="1:15" ht="12.75">
      <c r="A326" s="1" t="s">
        <v>231</v>
      </c>
      <c r="B326" s="1" t="s">
        <v>56</v>
      </c>
      <c r="C326" s="2">
        <v>0</v>
      </c>
      <c r="D326" s="2">
        <v>0</v>
      </c>
      <c r="E326" s="2">
        <v>0</v>
      </c>
      <c r="F326" s="2">
        <v>24639.33</v>
      </c>
      <c r="G326" s="2">
        <v>0</v>
      </c>
      <c r="H326" s="2">
        <v>11199.6</v>
      </c>
      <c r="I326" s="2">
        <v>37027.2</v>
      </c>
      <c r="J326" s="2">
        <v>36562.3</v>
      </c>
      <c r="K326" s="2">
        <v>10841.76</v>
      </c>
      <c r="L326" s="2">
        <v>0</v>
      </c>
      <c r="M326" s="2">
        <v>6002.08</v>
      </c>
      <c r="N326" s="2">
        <v>8299.44</v>
      </c>
      <c r="O326" s="2">
        <f>SUM(C326:N326)</f>
        <v>134571.71</v>
      </c>
    </row>
    <row r="327" spans="1:15" ht="12.75">
      <c r="A327" s="1" t="s">
        <v>231</v>
      </c>
      <c r="B327" s="1" t="s">
        <v>12</v>
      </c>
      <c r="C327" s="2">
        <v>0</v>
      </c>
      <c r="D327" s="2">
        <v>0</v>
      </c>
      <c r="E327" s="2">
        <v>0</v>
      </c>
      <c r="F327" s="2">
        <v>0</v>
      </c>
      <c r="G327" s="2">
        <v>12258.4</v>
      </c>
      <c r="H327" s="2">
        <v>0</v>
      </c>
      <c r="I327" s="2">
        <v>77940.36</v>
      </c>
      <c r="J327" s="2">
        <v>19972.8</v>
      </c>
      <c r="K327" s="2">
        <v>0</v>
      </c>
      <c r="L327" s="2">
        <v>0</v>
      </c>
      <c r="M327" s="2">
        <v>0</v>
      </c>
      <c r="N327" s="2">
        <v>0</v>
      </c>
      <c r="O327" s="2">
        <f>SUM(C327:N327)</f>
        <v>110171.56</v>
      </c>
    </row>
    <row r="328" spans="1:15" ht="12.75">
      <c r="A328" s="1" t="s">
        <v>231</v>
      </c>
      <c r="B328" s="1" t="s">
        <v>26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95070.5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f>SUM(C328:N328)</f>
        <v>95070.5</v>
      </c>
    </row>
    <row r="329" spans="1:15" ht="12.75">
      <c r="A329" s="1" t="s">
        <v>231</v>
      </c>
      <c r="B329" s="1" t="s">
        <v>50</v>
      </c>
      <c r="C329" s="2">
        <v>7628.13</v>
      </c>
      <c r="D329" s="2">
        <v>2521.88</v>
      </c>
      <c r="E329" s="2">
        <v>2341</v>
      </c>
      <c r="F329" s="2">
        <v>19008.01</v>
      </c>
      <c r="G329" s="2">
        <v>0</v>
      </c>
      <c r="H329" s="2">
        <v>24988.52</v>
      </c>
      <c r="I329" s="2">
        <v>1136.12</v>
      </c>
      <c r="J329" s="2">
        <v>7340.99</v>
      </c>
      <c r="K329" s="2">
        <v>11192.21</v>
      </c>
      <c r="L329" s="2">
        <v>3242</v>
      </c>
      <c r="M329" s="2">
        <v>0</v>
      </c>
      <c r="N329" s="2">
        <v>6592.22</v>
      </c>
      <c r="O329" s="2">
        <f>SUM(C329:N329)</f>
        <v>85991.07999999999</v>
      </c>
    </row>
    <row r="330" spans="1:15" ht="12.75">
      <c r="A330" s="1" t="s">
        <v>231</v>
      </c>
      <c r="B330" s="1" t="s">
        <v>51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31805.9</v>
      </c>
      <c r="I330" s="2">
        <v>51083.9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f>SUM(C330:N330)</f>
        <v>82889.8</v>
      </c>
    </row>
    <row r="331" spans="1:15" ht="12.75">
      <c r="A331" s="1" t="s">
        <v>231</v>
      </c>
      <c r="B331" s="1" t="s">
        <v>28</v>
      </c>
      <c r="C331" s="2">
        <v>0</v>
      </c>
      <c r="D331" s="2">
        <v>0</v>
      </c>
      <c r="E331" s="2">
        <v>0</v>
      </c>
      <c r="F331" s="2">
        <v>6576</v>
      </c>
      <c r="G331" s="2">
        <v>0</v>
      </c>
      <c r="H331" s="2">
        <v>8452.6</v>
      </c>
      <c r="I331" s="2">
        <v>0</v>
      </c>
      <c r="J331" s="2">
        <v>10812.69</v>
      </c>
      <c r="K331" s="2">
        <v>23803.14</v>
      </c>
      <c r="L331" s="2">
        <v>15790.25</v>
      </c>
      <c r="M331" s="2">
        <v>0</v>
      </c>
      <c r="N331" s="2">
        <v>12653.12</v>
      </c>
      <c r="O331" s="2">
        <f>SUM(C331:N331)</f>
        <v>78087.8</v>
      </c>
    </row>
    <row r="332" spans="1:15" ht="12.75">
      <c r="A332" s="1" t="s">
        <v>231</v>
      </c>
      <c r="B332" s="1" t="s">
        <v>66</v>
      </c>
      <c r="C332" s="2">
        <v>0</v>
      </c>
      <c r="D332" s="2">
        <v>0</v>
      </c>
      <c r="E332" s="2">
        <v>0</v>
      </c>
      <c r="F332" s="2">
        <v>14715.96</v>
      </c>
      <c r="G332" s="2">
        <v>0</v>
      </c>
      <c r="H332" s="2">
        <v>0</v>
      </c>
      <c r="I332" s="2">
        <v>16049.1</v>
      </c>
      <c r="J332" s="2">
        <v>25000</v>
      </c>
      <c r="K332" s="2">
        <v>0</v>
      </c>
      <c r="L332" s="2">
        <v>0</v>
      </c>
      <c r="M332" s="2">
        <v>0</v>
      </c>
      <c r="N332" s="2">
        <v>15390.57</v>
      </c>
      <c r="O332" s="2">
        <f>SUM(C332:N332)</f>
        <v>71155.63</v>
      </c>
    </row>
    <row r="333" spans="1:15" ht="12.75">
      <c r="A333" s="1" t="s">
        <v>231</v>
      </c>
      <c r="B333" s="1" t="s">
        <v>33</v>
      </c>
      <c r="C333" s="2">
        <v>22605.26</v>
      </c>
      <c r="D333" s="2">
        <v>0</v>
      </c>
      <c r="E333" s="2">
        <v>0</v>
      </c>
      <c r="F333" s="2">
        <v>0</v>
      </c>
      <c r="G333" s="2">
        <v>6806.53</v>
      </c>
      <c r="H333" s="2">
        <v>0</v>
      </c>
      <c r="I333" s="2">
        <v>0</v>
      </c>
      <c r="J333" s="2">
        <v>0</v>
      </c>
      <c r="K333" s="2">
        <v>0</v>
      </c>
      <c r="L333" s="2">
        <v>27589.68</v>
      </c>
      <c r="M333" s="2">
        <v>0</v>
      </c>
      <c r="N333" s="2">
        <v>0</v>
      </c>
      <c r="O333" s="2">
        <f>SUM(C333:N333)</f>
        <v>57001.47</v>
      </c>
    </row>
    <row r="334" spans="1:15" ht="12.75">
      <c r="A334" s="1" t="s">
        <v>231</v>
      </c>
      <c r="B334" s="1" t="s">
        <v>87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14535.2</v>
      </c>
      <c r="K334" s="2">
        <v>0</v>
      </c>
      <c r="L334" s="2">
        <v>14585.2</v>
      </c>
      <c r="M334" s="2">
        <v>0</v>
      </c>
      <c r="N334" s="2">
        <v>16135.2</v>
      </c>
      <c r="O334" s="2">
        <f>SUM(C334:N334)</f>
        <v>45255.600000000006</v>
      </c>
    </row>
    <row r="335" spans="1:15" ht="12.75">
      <c r="A335" s="1" t="s">
        <v>231</v>
      </c>
      <c r="B335" s="1" t="s">
        <v>29</v>
      </c>
      <c r="C335" s="2">
        <v>0</v>
      </c>
      <c r="D335" s="2">
        <v>0</v>
      </c>
      <c r="E335" s="2">
        <v>22952.19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21852.83</v>
      </c>
      <c r="O335" s="2">
        <f>SUM(C335:N335)</f>
        <v>44805.020000000004</v>
      </c>
    </row>
    <row r="336" spans="1:15" ht="12.75">
      <c r="A336" s="1" t="s">
        <v>231</v>
      </c>
      <c r="B336" s="1" t="s">
        <v>3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25263.36</v>
      </c>
      <c r="J336" s="2">
        <v>0</v>
      </c>
      <c r="K336" s="2">
        <v>0</v>
      </c>
      <c r="L336" s="2">
        <v>17752.27</v>
      </c>
      <c r="M336" s="2">
        <v>0</v>
      </c>
      <c r="N336" s="2">
        <v>0</v>
      </c>
      <c r="O336" s="2">
        <f>SUM(C336:N336)</f>
        <v>43015.630000000005</v>
      </c>
    </row>
    <row r="337" spans="1:15" ht="12.75">
      <c r="A337" s="1" t="s">
        <v>231</v>
      </c>
      <c r="B337" s="1" t="s">
        <v>104</v>
      </c>
      <c r="C337" s="2">
        <v>0</v>
      </c>
      <c r="D337" s="2">
        <v>0</v>
      </c>
      <c r="E337" s="2">
        <v>0</v>
      </c>
      <c r="F337" s="2">
        <v>0</v>
      </c>
      <c r="G337" s="2">
        <v>40007.58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f>SUM(C337:N337)</f>
        <v>40007.58</v>
      </c>
    </row>
    <row r="338" spans="1:15" ht="12.75">
      <c r="A338" s="1" t="s">
        <v>231</v>
      </c>
      <c r="B338" s="1" t="s">
        <v>144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25334.75</v>
      </c>
      <c r="N338" s="2">
        <v>0</v>
      </c>
      <c r="O338" s="2">
        <f>SUM(C338:N338)</f>
        <v>25334.75</v>
      </c>
    </row>
    <row r="339" spans="1:15" ht="12.75">
      <c r="A339" s="1" t="s">
        <v>231</v>
      </c>
      <c r="B339" s="1" t="s">
        <v>139</v>
      </c>
      <c r="C339" s="2">
        <v>0</v>
      </c>
      <c r="D339" s="2">
        <v>0</v>
      </c>
      <c r="E339" s="2">
        <v>0</v>
      </c>
      <c r="F339" s="2">
        <v>0</v>
      </c>
      <c r="G339" s="2">
        <v>13276.92</v>
      </c>
      <c r="H339" s="2">
        <v>0</v>
      </c>
      <c r="I339" s="2">
        <v>0</v>
      </c>
      <c r="J339" s="2">
        <v>0</v>
      </c>
      <c r="K339" s="2">
        <v>1350.96</v>
      </c>
      <c r="L339" s="2">
        <v>0</v>
      </c>
      <c r="M339" s="2">
        <v>8167.72</v>
      </c>
      <c r="N339" s="2">
        <v>0</v>
      </c>
      <c r="O339" s="2">
        <f>SUM(C339:N339)</f>
        <v>22795.600000000002</v>
      </c>
    </row>
    <row r="340" spans="1:15" ht="12.75">
      <c r="A340" s="1" t="s">
        <v>231</v>
      </c>
      <c r="B340" s="1" t="s">
        <v>17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17596.92</v>
      </c>
      <c r="N340" s="2">
        <v>0</v>
      </c>
      <c r="O340" s="2">
        <f>SUM(C340:N340)</f>
        <v>17596.92</v>
      </c>
    </row>
    <row r="341" spans="1:15" ht="12.75">
      <c r="A341" s="1" t="s">
        <v>231</v>
      </c>
      <c r="B341" s="1" t="s">
        <v>154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17420.4</v>
      </c>
      <c r="O341" s="2">
        <f>SUM(C341:N341)</f>
        <v>17420.4</v>
      </c>
    </row>
    <row r="342" spans="1:15" ht="12.75">
      <c r="A342" s="1" t="s">
        <v>231</v>
      </c>
      <c r="B342" s="1" t="s">
        <v>115</v>
      </c>
      <c r="C342" s="2">
        <v>0</v>
      </c>
      <c r="D342" s="2">
        <v>0</v>
      </c>
      <c r="E342" s="2">
        <v>0</v>
      </c>
      <c r="F342" s="2">
        <v>17051.63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f>SUM(C342:N342)</f>
        <v>17051.63</v>
      </c>
    </row>
    <row r="343" spans="1:15" ht="12.75">
      <c r="A343" s="1" t="s">
        <v>231</v>
      </c>
      <c r="B343" s="1" t="s">
        <v>63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15382.2</v>
      </c>
      <c r="K343" s="2">
        <v>0</v>
      </c>
      <c r="L343" s="2">
        <v>0</v>
      </c>
      <c r="M343" s="2">
        <v>0</v>
      </c>
      <c r="N343" s="2">
        <v>0</v>
      </c>
      <c r="O343" s="2">
        <f>SUM(C343:N343)</f>
        <v>15382.2</v>
      </c>
    </row>
    <row r="344" spans="1:15" ht="12.75">
      <c r="A344" s="1" t="s">
        <v>231</v>
      </c>
      <c r="B344" s="1" t="s">
        <v>22</v>
      </c>
      <c r="C344" s="2">
        <v>0</v>
      </c>
      <c r="D344" s="2">
        <v>0</v>
      </c>
      <c r="E344" s="2">
        <v>0</v>
      </c>
      <c r="F344" s="2">
        <v>0</v>
      </c>
      <c r="G344" s="2">
        <v>13952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f>SUM(C344:N344)</f>
        <v>13952</v>
      </c>
    </row>
    <row r="345" spans="1:15" ht="12.75">
      <c r="A345" s="1" t="s">
        <v>231</v>
      </c>
      <c r="B345" s="1" t="s">
        <v>48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8512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f>SUM(C345:N345)</f>
        <v>8512</v>
      </c>
    </row>
    <row r="346" spans="1:15" ht="12.75">
      <c r="A346" s="1" t="s">
        <v>231</v>
      </c>
      <c r="B346" s="1" t="s">
        <v>67</v>
      </c>
      <c r="C346" s="2">
        <v>0</v>
      </c>
      <c r="D346" s="2">
        <v>0</v>
      </c>
      <c r="E346" s="2">
        <v>8165.6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f>SUM(C346:N346)</f>
        <v>8165.6</v>
      </c>
    </row>
    <row r="347" spans="1:15" ht="12.75">
      <c r="A347" s="1" t="s">
        <v>231</v>
      </c>
      <c r="B347" s="1" t="s">
        <v>54</v>
      </c>
      <c r="C347" s="2">
        <v>0</v>
      </c>
      <c r="D347" s="2">
        <v>0</v>
      </c>
      <c r="E347" s="2">
        <v>0</v>
      </c>
      <c r="F347" s="2">
        <v>0</v>
      </c>
      <c r="G347" s="2">
        <v>1318.69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f>SUM(C347:N347)</f>
        <v>1318.69</v>
      </c>
    </row>
    <row r="348" spans="1:15" ht="12.75">
      <c r="A348" s="1" t="s">
        <v>231</v>
      </c>
      <c r="B348" s="1" t="s">
        <v>1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1231.86</v>
      </c>
      <c r="L348" s="2">
        <v>0</v>
      </c>
      <c r="M348" s="2">
        <v>0</v>
      </c>
      <c r="N348" s="2">
        <v>0</v>
      </c>
      <c r="O348" s="2">
        <f>SUM(C348:N348)</f>
        <v>1231.86</v>
      </c>
    </row>
    <row r="349" spans="1:15" ht="12.75">
      <c r="A349" s="1" t="s">
        <v>106</v>
      </c>
      <c r="B349" s="1" t="s">
        <v>65</v>
      </c>
      <c r="C349" s="2">
        <v>18188609.55</v>
      </c>
      <c r="D349" s="2">
        <v>25097811.51</v>
      </c>
      <c r="E349" s="2">
        <v>22654808.02</v>
      </c>
      <c r="F349" s="2">
        <v>22254876.95</v>
      </c>
      <c r="G349" s="2">
        <v>21399517.21</v>
      </c>
      <c r="H349" s="2">
        <v>29395592.24</v>
      </c>
      <c r="I349" s="2">
        <v>16159137.399</v>
      </c>
      <c r="J349" s="2">
        <v>21624210.42</v>
      </c>
      <c r="K349" s="2">
        <v>20270887.375</v>
      </c>
      <c r="L349" s="2">
        <v>15370512.79</v>
      </c>
      <c r="M349" s="2">
        <v>29435921.87</v>
      </c>
      <c r="N349" s="2">
        <v>25006737.58</v>
      </c>
      <c r="O349" s="2">
        <f>SUM(C349:N349)</f>
        <v>266858622.91400003</v>
      </c>
    </row>
    <row r="350" spans="1:15" ht="12.75">
      <c r="A350" s="1" t="s">
        <v>106</v>
      </c>
      <c r="B350" s="1" t="s">
        <v>17</v>
      </c>
      <c r="C350" s="2">
        <v>17327913.03</v>
      </c>
      <c r="D350" s="2">
        <v>17443834.43</v>
      </c>
      <c r="E350" s="2">
        <v>24682573.7</v>
      </c>
      <c r="F350" s="2">
        <v>17808122.48</v>
      </c>
      <c r="G350" s="2">
        <v>20847214.71</v>
      </c>
      <c r="H350" s="2">
        <v>21630610.46</v>
      </c>
      <c r="I350" s="2">
        <v>16252735.54</v>
      </c>
      <c r="J350" s="2">
        <v>11869726.71</v>
      </c>
      <c r="K350" s="2">
        <v>22416080.76</v>
      </c>
      <c r="L350" s="2">
        <v>18302913.5</v>
      </c>
      <c r="M350" s="2">
        <v>18605583.3</v>
      </c>
      <c r="N350" s="2">
        <v>26088570.6</v>
      </c>
      <c r="O350" s="2">
        <f>SUM(C350:N350)</f>
        <v>233275879.22</v>
      </c>
    </row>
    <row r="351" spans="1:15" ht="12.75">
      <c r="A351" s="1" t="s">
        <v>106</v>
      </c>
      <c r="B351" s="1" t="s">
        <v>4</v>
      </c>
      <c r="C351" s="2">
        <v>9446078.9359</v>
      </c>
      <c r="D351" s="2">
        <v>14027177.62</v>
      </c>
      <c r="E351" s="2">
        <v>20148629.21</v>
      </c>
      <c r="F351" s="2">
        <v>20482410.4904</v>
      </c>
      <c r="G351" s="2">
        <v>23435367.91</v>
      </c>
      <c r="H351" s="2">
        <v>16343367.8074</v>
      </c>
      <c r="I351" s="2">
        <v>17420546.06</v>
      </c>
      <c r="J351" s="2">
        <v>13162518</v>
      </c>
      <c r="K351" s="2">
        <v>13497796.4</v>
      </c>
      <c r="L351" s="2">
        <v>20953255.2</v>
      </c>
      <c r="M351" s="2">
        <v>19792578.25</v>
      </c>
      <c r="N351" s="2">
        <v>20088642.86</v>
      </c>
      <c r="O351" s="2">
        <f>SUM(C351:N351)</f>
        <v>208798368.74369997</v>
      </c>
    </row>
    <row r="352" spans="1:15" ht="12.75">
      <c r="A352" s="1" t="s">
        <v>106</v>
      </c>
      <c r="B352" s="1" t="s">
        <v>2</v>
      </c>
      <c r="C352" s="2">
        <v>6869302.353</v>
      </c>
      <c r="D352" s="2">
        <v>9385295.19</v>
      </c>
      <c r="E352" s="2">
        <v>11971284.74</v>
      </c>
      <c r="F352" s="2">
        <v>13319375.08</v>
      </c>
      <c r="G352" s="2">
        <v>12331088.55</v>
      </c>
      <c r="H352" s="2">
        <v>11468944.87</v>
      </c>
      <c r="I352" s="2">
        <v>16948595.57</v>
      </c>
      <c r="J352" s="2">
        <v>6593568.4</v>
      </c>
      <c r="K352" s="2">
        <v>15447833.8</v>
      </c>
      <c r="L352" s="2">
        <v>9843283.59</v>
      </c>
      <c r="M352" s="2">
        <v>15017883.54</v>
      </c>
      <c r="N352" s="2">
        <v>20742176.49</v>
      </c>
      <c r="O352" s="2">
        <f>SUM(C352:N352)</f>
        <v>149938632.173</v>
      </c>
    </row>
    <row r="353" spans="1:15" ht="12.75">
      <c r="A353" s="1" t="s">
        <v>106</v>
      </c>
      <c r="B353" s="1" t="s">
        <v>12</v>
      </c>
      <c r="C353" s="2">
        <v>6369409.88</v>
      </c>
      <c r="D353" s="2">
        <v>9107717.92</v>
      </c>
      <c r="E353" s="2">
        <v>10303113.34</v>
      </c>
      <c r="F353" s="2">
        <v>9517172.6</v>
      </c>
      <c r="G353" s="2">
        <v>12359750.29</v>
      </c>
      <c r="H353" s="2">
        <v>15457924.54</v>
      </c>
      <c r="I353" s="2">
        <v>16970726.27</v>
      </c>
      <c r="J353" s="2">
        <v>7100364.21</v>
      </c>
      <c r="K353" s="2">
        <v>10770750.28</v>
      </c>
      <c r="L353" s="2">
        <v>9943517.13</v>
      </c>
      <c r="M353" s="2">
        <v>12851388.07</v>
      </c>
      <c r="N353" s="2">
        <v>10608261.3</v>
      </c>
      <c r="O353" s="2">
        <f>SUM(C353:N353)</f>
        <v>131360095.83</v>
      </c>
    </row>
    <row r="354" spans="1:15" ht="12.75">
      <c r="A354" s="1" t="s">
        <v>106</v>
      </c>
      <c r="B354" s="1" t="s">
        <v>3</v>
      </c>
      <c r="C354" s="2">
        <v>9409753.36</v>
      </c>
      <c r="D354" s="2">
        <v>14619491.85</v>
      </c>
      <c r="E354" s="2">
        <v>14708432.12</v>
      </c>
      <c r="F354" s="2">
        <v>6935301.66</v>
      </c>
      <c r="G354" s="2">
        <v>17744310.6</v>
      </c>
      <c r="H354" s="2">
        <v>5961492.1</v>
      </c>
      <c r="I354" s="2">
        <v>9448112.79</v>
      </c>
      <c r="J354" s="2">
        <v>8994766.78</v>
      </c>
      <c r="K354" s="2">
        <v>7189184.29</v>
      </c>
      <c r="L354" s="2">
        <v>6277754.48</v>
      </c>
      <c r="M354" s="2">
        <v>9971078.12</v>
      </c>
      <c r="N354" s="2">
        <v>11225785.85</v>
      </c>
      <c r="O354" s="2">
        <f>SUM(C354:N354)</f>
        <v>122485464</v>
      </c>
    </row>
    <row r="355" spans="1:15" ht="12.75">
      <c r="A355" s="1" t="s">
        <v>106</v>
      </c>
      <c r="B355" s="1" t="s">
        <v>54</v>
      </c>
      <c r="C355" s="2">
        <v>6430199.3606</v>
      </c>
      <c r="D355" s="2">
        <v>9351516.6884</v>
      </c>
      <c r="E355" s="2">
        <v>8242730.82</v>
      </c>
      <c r="F355" s="2">
        <v>8310101.38</v>
      </c>
      <c r="G355" s="2">
        <v>8197851.96</v>
      </c>
      <c r="H355" s="2">
        <v>8092753.37</v>
      </c>
      <c r="I355" s="2">
        <v>11910258.58</v>
      </c>
      <c r="J355" s="2">
        <v>8763171.89</v>
      </c>
      <c r="K355" s="2">
        <v>11121589.04</v>
      </c>
      <c r="L355" s="2">
        <v>10486780.58</v>
      </c>
      <c r="M355" s="2">
        <v>14211049.72</v>
      </c>
      <c r="N355" s="2">
        <v>13998980.88</v>
      </c>
      <c r="O355" s="2">
        <f>SUM(C355:N355)</f>
        <v>119116984.26899998</v>
      </c>
    </row>
    <row r="356" spans="1:15" ht="12.75">
      <c r="A356" s="1" t="s">
        <v>106</v>
      </c>
      <c r="B356" s="1" t="s">
        <v>21</v>
      </c>
      <c r="C356" s="2">
        <v>11311579.75</v>
      </c>
      <c r="D356" s="2">
        <v>9632099.11</v>
      </c>
      <c r="E356" s="2">
        <v>3140365.77</v>
      </c>
      <c r="F356" s="2">
        <v>5225862.42</v>
      </c>
      <c r="G356" s="2">
        <v>8050362.59</v>
      </c>
      <c r="H356" s="2">
        <v>12933161.74</v>
      </c>
      <c r="I356" s="2">
        <v>9713548.54</v>
      </c>
      <c r="J356" s="2">
        <v>11566640.39</v>
      </c>
      <c r="K356" s="2">
        <v>5941494.09</v>
      </c>
      <c r="L356" s="2">
        <v>8212003.23</v>
      </c>
      <c r="M356" s="2">
        <v>14276542.22</v>
      </c>
      <c r="N356" s="2">
        <v>7761476.83</v>
      </c>
      <c r="O356" s="2">
        <f>SUM(C356:N356)</f>
        <v>107765136.68</v>
      </c>
    </row>
    <row r="357" spans="1:15" ht="12.75">
      <c r="A357" s="1" t="s">
        <v>106</v>
      </c>
      <c r="B357" s="1" t="s">
        <v>62</v>
      </c>
      <c r="C357" s="2">
        <v>5813547.41</v>
      </c>
      <c r="D357" s="2">
        <v>9045586.82</v>
      </c>
      <c r="E357" s="2">
        <v>9015465.53</v>
      </c>
      <c r="F357" s="2">
        <v>8620381.05</v>
      </c>
      <c r="G357" s="2">
        <v>12363833.97</v>
      </c>
      <c r="H357" s="2">
        <v>12053601.69</v>
      </c>
      <c r="I357" s="2">
        <v>13149301.08</v>
      </c>
      <c r="J357" s="2">
        <v>7049902.05</v>
      </c>
      <c r="K357" s="2">
        <v>7240977.08</v>
      </c>
      <c r="L357" s="2">
        <v>4197260.69</v>
      </c>
      <c r="M357" s="2">
        <v>4754621.04</v>
      </c>
      <c r="N357" s="2">
        <v>12510898.58</v>
      </c>
      <c r="O357" s="2">
        <f>SUM(C357:N357)</f>
        <v>105815376.99</v>
      </c>
    </row>
    <row r="358" spans="1:15" ht="12.75">
      <c r="A358" s="1" t="s">
        <v>106</v>
      </c>
      <c r="B358" s="1" t="s">
        <v>8</v>
      </c>
      <c r="C358" s="2">
        <v>3490664.213</v>
      </c>
      <c r="D358" s="2">
        <v>9067542.47</v>
      </c>
      <c r="E358" s="2">
        <v>10161891.38</v>
      </c>
      <c r="F358" s="2">
        <v>5367308.81</v>
      </c>
      <c r="G358" s="2">
        <v>1998105.72</v>
      </c>
      <c r="H358" s="2">
        <v>10217434.55</v>
      </c>
      <c r="I358" s="2">
        <v>5370839.68</v>
      </c>
      <c r="J358" s="2">
        <v>5775464.83</v>
      </c>
      <c r="K358" s="2">
        <v>11248563.85</v>
      </c>
      <c r="L358" s="2">
        <v>7537861.62</v>
      </c>
      <c r="M358" s="2">
        <v>1884960.88</v>
      </c>
      <c r="N358" s="2">
        <v>16228432.52</v>
      </c>
      <c r="O358" s="2">
        <f>SUM(C358:N358)</f>
        <v>88349070.52299999</v>
      </c>
    </row>
    <row r="359" spans="1:15" ht="12.75">
      <c r="A359" s="1" t="s">
        <v>106</v>
      </c>
      <c r="B359" s="1" t="s">
        <v>14</v>
      </c>
      <c r="C359" s="2">
        <v>1061976.6764</v>
      </c>
      <c r="D359" s="2">
        <v>9525795.11</v>
      </c>
      <c r="E359" s="2">
        <v>7192224.95</v>
      </c>
      <c r="F359" s="2">
        <v>3903148.8</v>
      </c>
      <c r="G359" s="2">
        <v>5884801.39</v>
      </c>
      <c r="H359" s="2">
        <v>7279788.41</v>
      </c>
      <c r="I359" s="2">
        <v>4826398.19</v>
      </c>
      <c r="J359" s="2">
        <v>4505489.54</v>
      </c>
      <c r="K359" s="2">
        <v>5455231.3856</v>
      </c>
      <c r="L359" s="2">
        <v>6326710.84</v>
      </c>
      <c r="M359" s="2">
        <v>6546806.32</v>
      </c>
      <c r="N359" s="2">
        <v>22519776.35</v>
      </c>
      <c r="O359" s="2">
        <f>SUM(C359:N359)</f>
        <v>85028147.962</v>
      </c>
    </row>
    <row r="360" spans="1:15" ht="12.75">
      <c r="A360" s="1" t="s">
        <v>106</v>
      </c>
      <c r="B360" s="1" t="s">
        <v>15</v>
      </c>
      <c r="C360" s="2">
        <v>9092074.9</v>
      </c>
      <c r="D360" s="2">
        <v>7368879.74</v>
      </c>
      <c r="E360" s="2">
        <v>7950656.89</v>
      </c>
      <c r="F360" s="2">
        <v>8123242.94</v>
      </c>
      <c r="G360" s="2">
        <v>7605577.38</v>
      </c>
      <c r="H360" s="2">
        <v>9372816.85</v>
      </c>
      <c r="I360" s="2">
        <v>5298907.26</v>
      </c>
      <c r="J360" s="2">
        <v>8905953.2</v>
      </c>
      <c r="K360" s="2">
        <v>4738851.5722</v>
      </c>
      <c r="L360" s="2">
        <v>5329306.56</v>
      </c>
      <c r="M360" s="2">
        <v>4547271.15</v>
      </c>
      <c r="N360" s="2">
        <v>5944366.2</v>
      </c>
      <c r="O360" s="2">
        <f>SUM(C360:N360)</f>
        <v>84277904.64220001</v>
      </c>
    </row>
    <row r="361" spans="1:15" ht="12.75">
      <c r="A361" s="1" t="s">
        <v>106</v>
      </c>
      <c r="B361" s="1" t="s">
        <v>51</v>
      </c>
      <c r="C361" s="2">
        <v>13719642.07</v>
      </c>
      <c r="D361" s="2">
        <v>3092200.18</v>
      </c>
      <c r="E361" s="2">
        <v>3103763.3</v>
      </c>
      <c r="F361" s="2">
        <v>2123276.68</v>
      </c>
      <c r="G361" s="2">
        <v>2696392.8</v>
      </c>
      <c r="H361" s="2">
        <v>2996923.16</v>
      </c>
      <c r="I361" s="2">
        <v>2468931.94</v>
      </c>
      <c r="J361" s="2">
        <v>5169693.63</v>
      </c>
      <c r="K361" s="2">
        <v>2679111.75</v>
      </c>
      <c r="L361" s="2">
        <v>3090382.83</v>
      </c>
      <c r="M361" s="2">
        <v>2373743.77</v>
      </c>
      <c r="N361" s="2">
        <v>34768913.84</v>
      </c>
      <c r="O361" s="2">
        <f>SUM(C361:N361)</f>
        <v>78282975.95000002</v>
      </c>
    </row>
    <row r="362" spans="1:15" ht="12.75">
      <c r="A362" s="1" t="s">
        <v>106</v>
      </c>
      <c r="B362" s="1" t="s">
        <v>49</v>
      </c>
      <c r="C362" s="2">
        <v>2122158.47</v>
      </c>
      <c r="D362" s="2">
        <v>4418498.62</v>
      </c>
      <c r="E362" s="2">
        <v>4308767.12</v>
      </c>
      <c r="F362" s="2">
        <v>6268014.04</v>
      </c>
      <c r="G362" s="2">
        <v>4543949.89</v>
      </c>
      <c r="H362" s="2">
        <v>7197087.49</v>
      </c>
      <c r="I362" s="2">
        <v>6309999.15</v>
      </c>
      <c r="J362" s="2">
        <v>11859635.29</v>
      </c>
      <c r="K362" s="2">
        <v>7438144.14</v>
      </c>
      <c r="L362" s="2">
        <v>4862094.13</v>
      </c>
      <c r="M362" s="2">
        <v>6161105.92</v>
      </c>
      <c r="N362" s="2">
        <v>6738432.18</v>
      </c>
      <c r="O362" s="2">
        <f>SUM(C362:N362)</f>
        <v>72227886.44</v>
      </c>
    </row>
    <row r="363" spans="1:15" ht="12.75">
      <c r="A363" s="1" t="s">
        <v>106</v>
      </c>
      <c r="B363" s="1" t="s">
        <v>144</v>
      </c>
      <c r="C363" s="2">
        <v>2731255.72</v>
      </c>
      <c r="D363" s="2">
        <v>8873737.79</v>
      </c>
      <c r="E363" s="2">
        <v>10233045.66</v>
      </c>
      <c r="F363" s="2">
        <v>8791837.66</v>
      </c>
      <c r="G363" s="2">
        <v>9008472.6</v>
      </c>
      <c r="H363" s="2">
        <v>2492682.36</v>
      </c>
      <c r="I363" s="2">
        <v>3820780.55</v>
      </c>
      <c r="J363" s="2">
        <v>3801206.28</v>
      </c>
      <c r="K363" s="2">
        <v>7337625.8</v>
      </c>
      <c r="L363" s="2">
        <v>2969348.07</v>
      </c>
      <c r="M363" s="2">
        <v>7031362.35</v>
      </c>
      <c r="N363" s="2">
        <v>4103680.47</v>
      </c>
      <c r="O363" s="2">
        <f>SUM(C363:N363)</f>
        <v>71195035.31</v>
      </c>
    </row>
    <row r="364" spans="1:15" ht="12.75">
      <c r="A364" s="1" t="s">
        <v>106</v>
      </c>
      <c r="B364" s="1" t="s">
        <v>61</v>
      </c>
      <c r="C364" s="2">
        <v>2952945.17</v>
      </c>
      <c r="D364" s="2">
        <v>4506171.14</v>
      </c>
      <c r="E364" s="2">
        <v>4644393.04</v>
      </c>
      <c r="F364" s="2">
        <v>3870130.15</v>
      </c>
      <c r="G364" s="2">
        <v>4204952.48</v>
      </c>
      <c r="H364" s="2">
        <v>4784853.12</v>
      </c>
      <c r="I364" s="2">
        <v>5479108.36</v>
      </c>
      <c r="J364" s="2">
        <v>5823767.58</v>
      </c>
      <c r="K364" s="2">
        <v>7625128.19</v>
      </c>
      <c r="L364" s="2">
        <v>5407965.89</v>
      </c>
      <c r="M364" s="2">
        <v>6229546.34</v>
      </c>
      <c r="N364" s="2">
        <v>9802472.94</v>
      </c>
      <c r="O364" s="2">
        <f>SUM(C364:N364)</f>
        <v>65331434.39999999</v>
      </c>
    </row>
    <row r="365" spans="1:15" ht="12.75">
      <c r="A365" s="1" t="s">
        <v>106</v>
      </c>
      <c r="B365" s="1" t="s">
        <v>23</v>
      </c>
      <c r="C365" s="2">
        <v>2047272.73</v>
      </c>
      <c r="D365" s="2">
        <v>3049208.15</v>
      </c>
      <c r="E365" s="2">
        <v>3304495.89</v>
      </c>
      <c r="F365" s="2">
        <v>4138000.3</v>
      </c>
      <c r="G365" s="2">
        <v>7029979.99</v>
      </c>
      <c r="H365" s="2">
        <v>12300545.06</v>
      </c>
      <c r="I365" s="2">
        <v>5486715.77</v>
      </c>
      <c r="J365" s="2">
        <v>4548207.15</v>
      </c>
      <c r="K365" s="2">
        <v>5438699.57</v>
      </c>
      <c r="L365" s="2">
        <v>5216741.77</v>
      </c>
      <c r="M365" s="2">
        <v>6462452.71</v>
      </c>
      <c r="N365" s="2">
        <v>6149461.29</v>
      </c>
      <c r="O365" s="2">
        <f>SUM(C365:N365)</f>
        <v>65171780.379999995</v>
      </c>
    </row>
    <row r="366" spans="1:15" ht="12.75">
      <c r="A366" s="1" t="s">
        <v>106</v>
      </c>
      <c r="B366" s="1" t="s">
        <v>80</v>
      </c>
      <c r="C366" s="2">
        <v>2106405.58</v>
      </c>
      <c r="D366" s="2">
        <v>385629.56</v>
      </c>
      <c r="E366" s="2">
        <v>3701688.85</v>
      </c>
      <c r="F366" s="2">
        <v>2663071.28</v>
      </c>
      <c r="G366" s="2">
        <v>1074042.09</v>
      </c>
      <c r="H366" s="2">
        <v>6936285.39</v>
      </c>
      <c r="I366" s="2">
        <v>6800925.73</v>
      </c>
      <c r="J366" s="2">
        <v>10401970.43</v>
      </c>
      <c r="K366" s="2">
        <v>6573778.38</v>
      </c>
      <c r="L366" s="2">
        <v>5597113.25</v>
      </c>
      <c r="M366" s="2">
        <v>4416650.46</v>
      </c>
      <c r="N366" s="2">
        <v>13749162.39</v>
      </c>
      <c r="O366" s="2">
        <f>SUM(C366:N366)</f>
        <v>64406723.39</v>
      </c>
    </row>
    <row r="367" spans="1:15" ht="12.75">
      <c r="A367" s="1" t="s">
        <v>106</v>
      </c>
      <c r="B367" s="1" t="s">
        <v>78</v>
      </c>
      <c r="C367" s="2">
        <v>1930556.05</v>
      </c>
      <c r="D367" s="2">
        <v>1345564.08</v>
      </c>
      <c r="E367" s="2">
        <v>7190612.9</v>
      </c>
      <c r="F367" s="2">
        <v>4750218.29</v>
      </c>
      <c r="G367" s="2">
        <v>10842402.94</v>
      </c>
      <c r="H367" s="2">
        <v>2455917.82</v>
      </c>
      <c r="I367" s="2">
        <v>6502850.04</v>
      </c>
      <c r="J367" s="2">
        <v>1761966.22</v>
      </c>
      <c r="K367" s="2">
        <v>6426880.13</v>
      </c>
      <c r="L367" s="2">
        <v>1193451.75</v>
      </c>
      <c r="M367" s="2">
        <v>3462430.91</v>
      </c>
      <c r="N367" s="2">
        <v>5154527.97</v>
      </c>
      <c r="O367" s="2">
        <f>SUM(C367:N367)</f>
        <v>53017379.099999994</v>
      </c>
    </row>
    <row r="368" spans="1:15" ht="12.75">
      <c r="A368" s="1" t="s">
        <v>106</v>
      </c>
      <c r="B368" s="1" t="s">
        <v>28</v>
      </c>
      <c r="C368" s="2">
        <v>1513280.57</v>
      </c>
      <c r="D368" s="2">
        <v>2021600.13</v>
      </c>
      <c r="E368" s="2">
        <v>3794907.37</v>
      </c>
      <c r="F368" s="2">
        <v>2718108.83</v>
      </c>
      <c r="G368" s="2">
        <v>3230306.56</v>
      </c>
      <c r="H368" s="2">
        <v>3784622.77</v>
      </c>
      <c r="I368" s="2">
        <v>3398561.87</v>
      </c>
      <c r="J368" s="2">
        <v>3001302.77</v>
      </c>
      <c r="K368" s="2">
        <v>3199978.54</v>
      </c>
      <c r="L368" s="2">
        <v>8331352.16</v>
      </c>
      <c r="M368" s="2">
        <v>12468399.65</v>
      </c>
      <c r="N368" s="2">
        <v>5451385.95</v>
      </c>
      <c r="O368" s="2">
        <f>SUM(C368:N368)</f>
        <v>52913807.17</v>
      </c>
    </row>
    <row r="369" spans="1:15" ht="12.75">
      <c r="A369" s="1" t="s">
        <v>106</v>
      </c>
      <c r="B369" s="1" t="s">
        <v>1</v>
      </c>
      <c r="C369" s="2">
        <v>2536902.4</v>
      </c>
      <c r="D369" s="2">
        <v>9801718.56</v>
      </c>
      <c r="E369" s="2">
        <v>10550572.4693</v>
      </c>
      <c r="F369" s="2">
        <v>4532492.8631</v>
      </c>
      <c r="G369" s="2">
        <v>2397845.55</v>
      </c>
      <c r="H369" s="2">
        <v>2559788.91</v>
      </c>
      <c r="I369" s="2">
        <v>1874430.63</v>
      </c>
      <c r="J369" s="2">
        <v>5966907.0689</v>
      </c>
      <c r="K369" s="2">
        <v>3211146.1025</v>
      </c>
      <c r="L369" s="2">
        <v>2478514.2274</v>
      </c>
      <c r="M369" s="2">
        <v>3295734.1944</v>
      </c>
      <c r="N369" s="2">
        <v>3016252.8429</v>
      </c>
      <c r="O369" s="2">
        <f>SUM(C369:N369)</f>
        <v>52222305.818500005</v>
      </c>
    </row>
    <row r="370" spans="1:15" ht="12.75">
      <c r="A370" s="1" t="s">
        <v>106</v>
      </c>
      <c r="B370" s="1" t="s">
        <v>7</v>
      </c>
      <c r="C370" s="2">
        <v>1961699.66</v>
      </c>
      <c r="D370" s="2">
        <v>1669646.28</v>
      </c>
      <c r="E370" s="2">
        <v>545041.09</v>
      </c>
      <c r="F370" s="2">
        <v>18249485.19</v>
      </c>
      <c r="G370" s="2">
        <v>918327.3</v>
      </c>
      <c r="H370" s="2">
        <v>2903506.84</v>
      </c>
      <c r="I370" s="2">
        <v>812794.3</v>
      </c>
      <c r="J370" s="2">
        <v>1318270.7</v>
      </c>
      <c r="K370" s="2">
        <v>387866.55</v>
      </c>
      <c r="L370" s="2">
        <v>2736504.49</v>
      </c>
      <c r="M370" s="2">
        <v>19072742.79</v>
      </c>
      <c r="N370" s="2">
        <v>1076246.69</v>
      </c>
      <c r="O370" s="2">
        <f>SUM(C370:N370)</f>
        <v>51652131.88</v>
      </c>
    </row>
    <row r="371" spans="1:15" ht="12.75">
      <c r="A371" s="1" t="s">
        <v>106</v>
      </c>
      <c r="B371" s="1" t="s">
        <v>69</v>
      </c>
      <c r="C371" s="2">
        <v>279915.94</v>
      </c>
      <c r="D371" s="2">
        <v>974583.5</v>
      </c>
      <c r="E371" s="2">
        <v>255948.15</v>
      </c>
      <c r="F371" s="2">
        <v>234215.06</v>
      </c>
      <c r="G371" s="2">
        <v>16300199.41</v>
      </c>
      <c r="H371" s="2">
        <v>356074.77</v>
      </c>
      <c r="I371" s="2">
        <v>1251177.14</v>
      </c>
      <c r="J371" s="2">
        <v>6758354.67</v>
      </c>
      <c r="K371" s="2">
        <v>992038.77</v>
      </c>
      <c r="L371" s="2">
        <v>14244449.54</v>
      </c>
      <c r="M371" s="2">
        <v>400400.32</v>
      </c>
      <c r="N371" s="2">
        <v>6879991.61</v>
      </c>
      <c r="O371" s="2">
        <f>SUM(C371:N371)</f>
        <v>48927348.88</v>
      </c>
    </row>
    <row r="372" spans="1:15" ht="12.75">
      <c r="A372" s="1" t="s">
        <v>106</v>
      </c>
      <c r="B372" s="1" t="s">
        <v>25</v>
      </c>
      <c r="C372" s="2">
        <v>1907164.96</v>
      </c>
      <c r="D372" s="2">
        <v>928926.51</v>
      </c>
      <c r="E372" s="2">
        <v>1410971.41</v>
      </c>
      <c r="F372" s="2">
        <v>1899096.87</v>
      </c>
      <c r="G372" s="2">
        <v>2443502.13</v>
      </c>
      <c r="H372" s="2">
        <v>10259500.45</v>
      </c>
      <c r="I372" s="2">
        <v>3093057.41</v>
      </c>
      <c r="J372" s="2">
        <v>15455649.05</v>
      </c>
      <c r="K372" s="2">
        <v>1704538.01</v>
      </c>
      <c r="L372" s="2">
        <v>2798359.02</v>
      </c>
      <c r="M372" s="2">
        <v>2005505.86</v>
      </c>
      <c r="N372" s="2">
        <v>2877684.69</v>
      </c>
      <c r="O372" s="2">
        <f>SUM(C372:N372)</f>
        <v>46783956.37</v>
      </c>
    </row>
    <row r="373" spans="1:15" ht="12.75">
      <c r="A373" s="1" t="s">
        <v>106</v>
      </c>
      <c r="B373" s="1" t="s">
        <v>50</v>
      </c>
      <c r="C373" s="2">
        <v>2160831.65</v>
      </c>
      <c r="D373" s="2">
        <v>3063005.08</v>
      </c>
      <c r="E373" s="2">
        <v>3427061.35</v>
      </c>
      <c r="F373" s="2">
        <v>3910565.66</v>
      </c>
      <c r="G373" s="2">
        <v>3844727.12</v>
      </c>
      <c r="H373" s="2">
        <v>5436094.06</v>
      </c>
      <c r="I373" s="2">
        <v>4130679.11</v>
      </c>
      <c r="J373" s="2">
        <v>4783420.43</v>
      </c>
      <c r="K373" s="2">
        <v>4112741.05</v>
      </c>
      <c r="L373" s="2">
        <v>2547485.96</v>
      </c>
      <c r="M373" s="2">
        <v>2696554.52</v>
      </c>
      <c r="N373" s="2">
        <v>3307826.12</v>
      </c>
      <c r="O373" s="2">
        <f>SUM(C373:N373)</f>
        <v>43420992.11</v>
      </c>
    </row>
    <row r="374" spans="1:15" ht="12.75">
      <c r="A374" s="1" t="s">
        <v>106</v>
      </c>
      <c r="B374" s="1" t="s">
        <v>48</v>
      </c>
      <c r="C374" s="2">
        <v>1455672.16</v>
      </c>
      <c r="D374" s="2">
        <v>2397469.48</v>
      </c>
      <c r="E374" s="2">
        <v>4511321.99</v>
      </c>
      <c r="F374" s="2">
        <v>2218676.32</v>
      </c>
      <c r="G374" s="2">
        <v>5570626.8</v>
      </c>
      <c r="H374" s="2">
        <v>1199397.91</v>
      </c>
      <c r="I374" s="2">
        <v>2193475.5</v>
      </c>
      <c r="J374" s="2">
        <v>2431378.67</v>
      </c>
      <c r="K374" s="2">
        <v>1311560.46</v>
      </c>
      <c r="L374" s="2">
        <v>1365626.49</v>
      </c>
      <c r="M374" s="2">
        <v>16170323.78</v>
      </c>
      <c r="N374" s="2">
        <v>2257904.69</v>
      </c>
      <c r="O374" s="2">
        <f>SUM(C374:N374)</f>
        <v>43083434.24999999</v>
      </c>
    </row>
    <row r="375" spans="1:15" ht="12.75">
      <c r="A375" s="1" t="s">
        <v>106</v>
      </c>
      <c r="B375" s="1" t="s">
        <v>79</v>
      </c>
      <c r="C375" s="2">
        <v>2386599.07</v>
      </c>
      <c r="D375" s="2">
        <v>2519101.29</v>
      </c>
      <c r="E375" s="2">
        <v>1305908.97</v>
      </c>
      <c r="F375" s="2">
        <v>1690189.88</v>
      </c>
      <c r="G375" s="2">
        <v>1798803.78</v>
      </c>
      <c r="H375" s="2">
        <v>3116694.85</v>
      </c>
      <c r="I375" s="2">
        <v>2694555.22</v>
      </c>
      <c r="J375" s="2">
        <v>14504565.61</v>
      </c>
      <c r="K375" s="2">
        <v>7036103.98</v>
      </c>
      <c r="L375" s="2">
        <v>2095356.89</v>
      </c>
      <c r="M375" s="2">
        <v>1433930.87</v>
      </c>
      <c r="N375" s="2">
        <v>1125258.97</v>
      </c>
      <c r="O375" s="2">
        <f>SUM(C375:N375)</f>
        <v>41707069.379999995</v>
      </c>
    </row>
    <row r="376" spans="1:15" ht="12.75">
      <c r="A376" s="1" t="s">
        <v>106</v>
      </c>
      <c r="B376" s="1" t="s">
        <v>163</v>
      </c>
      <c r="C376" s="2">
        <v>3503473.4</v>
      </c>
      <c r="D376" s="2">
        <v>4376125.42</v>
      </c>
      <c r="E376" s="2">
        <v>6666097.71</v>
      </c>
      <c r="F376" s="2">
        <v>2973115.9</v>
      </c>
      <c r="G376" s="2">
        <v>3563036.54</v>
      </c>
      <c r="H376" s="2">
        <v>2705131.87</v>
      </c>
      <c r="I376" s="2">
        <v>2435850.76</v>
      </c>
      <c r="J376" s="2">
        <v>3925351.73</v>
      </c>
      <c r="K376" s="2">
        <v>3552850.96</v>
      </c>
      <c r="L376" s="2">
        <v>2216104.66</v>
      </c>
      <c r="M376" s="2">
        <v>3284083.93</v>
      </c>
      <c r="N376" s="2">
        <v>1936305.39</v>
      </c>
      <c r="O376" s="2">
        <f>SUM(C376:N376)</f>
        <v>41137528.27</v>
      </c>
    </row>
    <row r="377" spans="1:15" ht="12.75">
      <c r="A377" s="1" t="s">
        <v>106</v>
      </c>
      <c r="B377" s="1" t="s">
        <v>56</v>
      </c>
      <c r="C377" s="2">
        <v>1058057.24</v>
      </c>
      <c r="D377" s="2">
        <v>2784102.03</v>
      </c>
      <c r="E377" s="2">
        <v>2365716.74</v>
      </c>
      <c r="F377" s="2">
        <v>3601336.7</v>
      </c>
      <c r="G377" s="2">
        <v>4023081.36</v>
      </c>
      <c r="H377" s="2">
        <v>4045511.31</v>
      </c>
      <c r="I377" s="2">
        <v>2116133.69</v>
      </c>
      <c r="J377" s="2">
        <v>1966874.11</v>
      </c>
      <c r="K377" s="2">
        <v>2631199.1</v>
      </c>
      <c r="L377" s="2">
        <v>4458862.5</v>
      </c>
      <c r="M377" s="2">
        <v>4879541.01</v>
      </c>
      <c r="N377" s="2">
        <v>5253621.41</v>
      </c>
      <c r="O377" s="2">
        <f>SUM(C377:N377)</f>
        <v>39184037.2</v>
      </c>
    </row>
    <row r="378" spans="1:15" ht="12.75">
      <c r="A378" s="1" t="s">
        <v>106</v>
      </c>
      <c r="B378" s="1" t="s">
        <v>52</v>
      </c>
      <c r="C378" s="2">
        <v>504761.67</v>
      </c>
      <c r="D378" s="2">
        <v>30076356.01</v>
      </c>
      <c r="E378" s="2">
        <v>810187.12</v>
      </c>
      <c r="F378" s="2">
        <v>843688.33</v>
      </c>
      <c r="G378" s="2">
        <v>682751.79</v>
      </c>
      <c r="H378" s="2">
        <v>566785.32</v>
      </c>
      <c r="I378" s="2">
        <v>390682.61</v>
      </c>
      <c r="J378" s="2">
        <v>516131.09</v>
      </c>
      <c r="K378" s="2">
        <v>793384.44</v>
      </c>
      <c r="L378" s="2">
        <v>421267.83</v>
      </c>
      <c r="M378" s="2">
        <v>915906.92</v>
      </c>
      <c r="N378" s="2">
        <v>571290.32</v>
      </c>
      <c r="O378" s="2">
        <f>SUM(C378:N378)</f>
        <v>37093193.45</v>
      </c>
    </row>
    <row r="379" spans="1:15" ht="12.75">
      <c r="A379" s="1" t="s">
        <v>106</v>
      </c>
      <c r="B379" s="1" t="s">
        <v>96</v>
      </c>
      <c r="C379" s="2">
        <v>2553451.26</v>
      </c>
      <c r="D379" s="2">
        <v>3363337.96</v>
      </c>
      <c r="E379" s="2">
        <v>3897922.22</v>
      </c>
      <c r="F379" s="2">
        <v>4365014.1462</v>
      </c>
      <c r="G379" s="2">
        <v>3595993.83</v>
      </c>
      <c r="H379" s="2">
        <v>3158925.64</v>
      </c>
      <c r="I379" s="2">
        <v>2780055.36</v>
      </c>
      <c r="J379" s="2">
        <v>2325149.5</v>
      </c>
      <c r="K379" s="2">
        <v>2409911.26</v>
      </c>
      <c r="L379" s="2">
        <v>1987389.12</v>
      </c>
      <c r="M379" s="2">
        <v>3235622.77</v>
      </c>
      <c r="N379" s="2">
        <v>3064380.178</v>
      </c>
      <c r="O379" s="2">
        <f>SUM(C379:N379)</f>
        <v>36737153.2442</v>
      </c>
    </row>
    <row r="380" spans="1:15" ht="12.75">
      <c r="A380" s="1" t="s">
        <v>106</v>
      </c>
      <c r="B380" s="1" t="s">
        <v>18</v>
      </c>
      <c r="C380" s="2">
        <v>765455.52</v>
      </c>
      <c r="D380" s="2">
        <v>1508804.61</v>
      </c>
      <c r="E380" s="2">
        <v>1784107.53</v>
      </c>
      <c r="F380" s="2">
        <v>2430622</v>
      </c>
      <c r="G380" s="2">
        <v>5321631.39</v>
      </c>
      <c r="H380" s="2">
        <v>4756587.5636</v>
      </c>
      <c r="I380" s="2">
        <v>4431267.24</v>
      </c>
      <c r="J380" s="2">
        <v>3065917.4</v>
      </c>
      <c r="K380" s="2">
        <v>7892591.56</v>
      </c>
      <c r="L380" s="2">
        <v>946487.07</v>
      </c>
      <c r="M380" s="2">
        <v>1492681.23</v>
      </c>
      <c r="N380" s="2">
        <v>1367073.1</v>
      </c>
      <c r="O380" s="2">
        <f>SUM(C380:N380)</f>
        <v>35763226.2136</v>
      </c>
    </row>
    <row r="381" spans="1:15" ht="12.75">
      <c r="A381" s="1" t="s">
        <v>106</v>
      </c>
      <c r="B381" s="1" t="s">
        <v>34</v>
      </c>
      <c r="C381" s="2">
        <v>550276.22</v>
      </c>
      <c r="D381" s="2">
        <v>696739.77</v>
      </c>
      <c r="E381" s="2">
        <v>881550.09</v>
      </c>
      <c r="F381" s="2">
        <v>993210.94</v>
      </c>
      <c r="G381" s="2">
        <v>1150457.95</v>
      </c>
      <c r="H381" s="2">
        <v>1021878.21</v>
      </c>
      <c r="I381" s="2">
        <v>1121128.26</v>
      </c>
      <c r="J381" s="2">
        <v>24612714.64</v>
      </c>
      <c r="K381" s="2">
        <v>1121213.81</v>
      </c>
      <c r="L381" s="2">
        <v>1226590.41</v>
      </c>
      <c r="M381" s="2">
        <v>1079064.48</v>
      </c>
      <c r="N381" s="2">
        <v>864084.41</v>
      </c>
      <c r="O381" s="2">
        <f>SUM(C381:N381)</f>
        <v>35318909.18999999</v>
      </c>
    </row>
    <row r="382" spans="1:15" ht="12.75">
      <c r="A382" s="1" t="s">
        <v>106</v>
      </c>
      <c r="B382" s="1" t="s">
        <v>88</v>
      </c>
      <c r="C382" s="2">
        <v>478231.03</v>
      </c>
      <c r="D382" s="2">
        <v>931177.12</v>
      </c>
      <c r="E382" s="2">
        <v>2247967.44</v>
      </c>
      <c r="F382" s="2">
        <v>1573555.48</v>
      </c>
      <c r="G382" s="2">
        <v>4946594.75</v>
      </c>
      <c r="H382" s="2">
        <v>2345151.09</v>
      </c>
      <c r="I382" s="2">
        <v>4711717.19</v>
      </c>
      <c r="J382" s="2">
        <v>5998439.96</v>
      </c>
      <c r="K382" s="2">
        <v>4605788.86</v>
      </c>
      <c r="L382" s="2">
        <v>2213395.36</v>
      </c>
      <c r="M382" s="2">
        <v>1911566.98</v>
      </c>
      <c r="N382" s="2">
        <v>2498977.24</v>
      </c>
      <c r="O382" s="2">
        <f>SUM(C382:N382)</f>
        <v>34462562.5</v>
      </c>
    </row>
    <row r="383" spans="1:15" ht="12.75">
      <c r="A383" s="1" t="s">
        <v>106</v>
      </c>
      <c r="B383" s="1" t="s">
        <v>129</v>
      </c>
      <c r="C383" s="2">
        <v>17613.8</v>
      </c>
      <c r="D383" s="2">
        <v>145801.59</v>
      </c>
      <c r="E383" s="2">
        <v>910302.7</v>
      </c>
      <c r="F383" s="2">
        <v>977714.4</v>
      </c>
      <c r="G383" s="2">
        <v>1075037.88</v>
      </c>
      <c r="H383" s="2">
        <v>2618972.45</v>
      </c>
      <c r="I383" s="2">
        <v>3568941.8</v>
      </c>
      <c r="J383" s="2">
        <v>2844417.21</v>
      </c>
      <c r="K383" s="2">
        <v>5662033.38</v>
      </c>
      <c r="L383" s="2">
        <v>7380879.56</v>
      </c>
      <c r="M383" s="2">
        <v>4750893.48</v>
      </c>
      <c r="N383" s="2">
        <v>4299210.81</v>
      </c>
      <c r="O383" s="2">
        <f>SUM(C383:N383)</f>
        <v>34251819.06</v>
      </c>
    </row>
    <row r="384" spans="1:15" ht="12.75">
      <c r="A384" s="1" t="s">
        <v>106</v>
      </c>
      <c r="B384" s="1" t="s">
        <v>33</v>
      </c>
      <c r="C384" s="2">
        <v>1021609.98</v>
      </c>
      <c r="D384" s="2">
        <v>4292065.11</v>
      </c>
      <c r="E384" s="2">
        <v>3191807.85</v>
      </c>
      <c r="F384" s="2">
        <v>2682273.06</v>
      </c>
      <c r="G384" s="2">
        <v>2574025.84</v>
      </c>
      <c r="H384" s="2">
        <v>2949193.51</v>
      </c>
      <c r="I384" s="2">
        <v>2851552.29</v>
      </c>
      <c r="J384" s="2">
        <v>2911825.11</v>
      </c>
      <c r="K384" s="2">
        <v>2297091.34</v>
      </c>
      <c r="L384" s="2">
        <v>1982660.28</v>
      </c>
      <c r="M384" s="2">
        <v>2148914.15</v>
      </c>
      <c r="N384" s="2">
        <v>2175303.77</v>
      </c>
      <c r="O384" s="2">
        <f>SUM(C384:N384)</f>
        <v>31078322.29</v>
      </c>
    </row>
    <row r="385" spans="1:15" ht="12.75">
      <c r="A385" s="1" t="s">
        <v>106</v>
      </c>
      <c r="B385" s="1" t="s">
        <v>139</v>
      </c>
      <c r="C385" s="2">
        <v>526737.45</v>
      </c>
      <c r="D385" s="2">
        <v>1125546.96</v>
      </c>
      <c r="E385" s="2">
        <v>1073476.83</v>
      </c>
      <c r="F385" s="2">
        <v>1428888.73</v>
      </c>
      <c r="G385" s="2">
        <v>1600299.58</v>
      </c>
      <c r="H385" s="2">
        <v>2043769.66</v>
      </c>
      <c r="I385" s="2">
        <v>3072909.92</v>
      </c>
      <c r="J385" s="2">
        <v>3108317.44</v>
      </c>
      <c r="K385" s="2">
        <v>4674600.02</v>
      </c>
      <c r="L385" s="2">
        <v>2729430.16</v>
      </c>
      <c r="M385" s="2">
        <v>1252161.37</v>
      </c>
      <c r="N385" s="2">
        <v>1306786.47</v>
      </c>
      <c r="O385" s="2">
        <f>SUM(C385:N385)</f>
        <v>23942924.59</v>
      </c>
    </row>
    <row r="386" spans="1:15" ht="12.75">
      <c r="A386" s="1" t="s">
        <v>106</v>
      </c>
      <c r="B386" s="1" t="s">
        <v>45</v>
      </c>
      <c r="C386" s="2">
        <v>1171526.5252</v>
      </c>
      <c r="D386" s="2">
        <v>769794.24</v>
      </c>
      <c r="E386" s="2">
        <v>933441.86</v>
      </c>
      <c r="F386" s="2">
        <v>996645.93</v>
      </c>
      <c r="G386" s="2">
        <v>1312381.54</v>
      </c>
      <c r="H386" s="2">
        <v>1406301.5</v>
      </c>
      <c r="I386" s="2">
        <v>2213548.57</v>
      </c>
      <c r="J386" s="2">
        <v>1306631.6</v>
      </c>
      <c r="K386" s="2">
        <v>1159936</v>
      </c>
      <c r="L386" s="2">
        <v>2975537.06</v>
      </c>
      <c r="M386" s="2">
        <v>2723368.71</v>
      </c>
      <c r="N386" s="2">
        <v>2265435.98</v>
      </c>
      <c r="O386" s="2">
        <f>SUM(C386:N386)</f>
        <v>19234549.5152</v>
      </c>
    </row>
    <row r="387" spans="1:15" ht="12.75">
      <c r="A387" s="1" t="s">
        <v>106</v>
      </c>
      <c r="B387" s="1" t="s">
        <v>40</v>
      </c>
      <c r="C387" s="2">
        <v>598984.44</v>
      </c>
      <c r="D387" s="2">
        <v>1030468.19</v>
      </c>
      <c r="E387" s="2">
        <v>1178735.58</v>
      </c>
      <c r="F387" s="2">
        <v>5869158.86</v>
      </c>
      <c r="G387" s="2">
        <v>1939514.77</v>
      </c>
      <c r="H387" s="2">
        <v>1415820.88</v>
      </c>
      <c r="I387" s="2">
        <v>866506.79</v>
      </c>
      <c r="J387" s="2">
        <v>1028190.36</v>
      </c>
      <c r="K387" s="2">
        <v>922328.63</v>
      </c>
      <c r="L387" s="2">
        <v>1035110.04</v>
      </c>
      <c r="M387" s="2">
        <v>1554700.46</v>
      </c>
      <c r="N387" s="2">
        <v>1520901.47</v>
      </c>
      <c r="O387" s="2">
        <f>SUM(C387:N387)</f>
        <v>18960420.47</v>
      </c>
    </row>
    <row r="388" spans="1:15" ht="12.75">
      <c r="A388" s="1" t="s">
        <v>106</v>
      </c>
      <c r="B388" s="1" t="s">
        <v>24</v>
      </c>
      <c r="C388" s="2">
        <v>1420753.66</v>
      </c>
      <c r="D388" s="2">
        <v>2180314.1</v>
      </c>
      <c r="E388" s="2">
        <v>923867.64</v>
      </c>
      <c r="F388" s="2">
        <v>717112.93</v>
      </c>
      <c r="G388" s="2">
        <v>662083.38</v>
      </c>
      <c r="H388" s="2">
        <v>2292917.27</v>
      </c>
      <c r="I388" s="2">
        <v>807026.49</v>
      </c>
      <c r="J388" s="2">
        <v>897476.05</v>
      </c>
      <c r="K388" s="2">
        <v>1555697.32</v>
      </c>
      <c r="L388" s="2">
        <v>1221774.75</v>
      </c>
      <c r="M388" s="2">
        <v>2805535.05</v>
      </c>
      <c r="N388" s="2">
        <v>3310712.31</v>
      </c>
      <c r="O388" s="2">
        <f>SUM(C388:N388)</f>
        <v>18795270.95</v>
      </c>
    </row>
    <row r="389" spans="1:15" ht="12.75">
      <c r="A389" s="1" t="s">
        <v>106</v>
      </c>
      <c r="B389" s="1" t="s">
        <v>26</v>
      </c>
      <c r="C389" s="2">
        <v>1129372.58</v>
      </c>
      <c r="D389" s="2">
        <v>723292.21</v>
      </c>
      <c r="E389" s="2">
        <v>2423669.04</v>
      </c>
      <c r="F389" s="2">
        <v>1518745.11</v>
      </c>
      <c r="G389" s="2">
        <v>2627009.25</v>
      </c>
      <c r="H389" s="2">
        <v>804853.18</v>
      </c>
      <c r="I389" s="2">
        <v>906312.37</v>
      </c>
      <c r="J389" s="2">
        <v>1717769.24</v>
      </c>
      <c r="K389" s="2">
        <v>1130852.43</v>
      </c>
      <c r="L389" s="2">
        <v>1777942.96</v>
      </c>
      <c r="M389" s="2">
        <v>1382491.76</v>
      </c>
      <c r="N389" s="2">
        <v>1357810.64</v>
      </c>
      <c r="O389" s="2">
        <f>SUM(C389:N389)</f>
        <v>17500120.77</v>
      </c>
    </row>
    <row r="390" spans="1:15" ht="12.75">
      <c r="A390" s="1" t="s">
        <v>106</v>
      </c>
      <c r="B390" s="1" t="s">
        <v>150</v>
      </c>
      <c r="C390" s="2">
        <v>595330.28</v>
      </c>
      <c r="D390" s="2">
        <v>66621.45</v>
      </c>
      <c r="E390" s="2">
        <v>617832.24</v>
      </c>
      <c r="F390" s="2">
        <v>191529.91</v>
      </c>
      <c r="G390" s="2">
        <v>5464519.43</v>
      </c>
      <c r="H390" s="2">
        <v>4039862.19</v>
      </c>
      <c r="I390" s="2">
        <v>574162.6</v>
      </c>
      <c r="J390" s="2">
        <v>515513</v>
      </c>
      <c r="K390" s="2">
        <v>1243372.62</v>
      </c>
      <c r="L390" s="2">
        <v>1007899.18</v>
      </c>
      <c r="M390" s="2">
        <v>1908770.73</v>
      </c>
      <c r="N390" s="2">
        <v>512731.75</v>
      </c>
      <c r="O390" s="2">
        <f>SUM(C390:N390)</f>
        <v>16738145.379999999</v>
      </c>
    </row>
    <row r="391" spans="1:15" ht="12.75">
      <c r="A391" s="1" t="s">
        <v>106</v>
      </c>
      <c r="B391" s="1" t="s">
        <v>32</v>
      </c>
      <c r="C391" s="2">
        <v>786432.29</v>
      </c>
      <c r="D391" s="2">
        <v>1109414.56</v>
      </c>
      <c r="E391" s="2">
        <v>1510087.64</v>
      </c>
      <c r="F391" s="2">
        <v>1174210.33</v>
      </c>
      <c r="G391" s="2">
        <v>1421976.67</v>
      </c>
      <c r="H391" s="2">
        <v>1039281.95</v>
      </c>
      <c r="I391" s="2">
        <v>1610863.12</v>
      </c>
      <c r="J391" s="2">
        <v>951953.65</v>
      </c>
      <c r="K391" s="2">
        <v>928233.41</v>
      </c>
      <c r="L391" s="2">
        <v>1132936.38</v>
      </c>
      <c r="M391" s="2">
        <v>1708816.32</v>
      </c>
      <c r="N391" s="2">
        <v>1667812.77</v>
      </c>
      <c r="O391" s="2">
        <f>SUM(C391:N391)</f>
        <v>15042019.09</v>
      </c>
    </row>
    <row r="392" spans="1:15" ht="12.75">
      <c r="A392" s="1" t="s">
        <v>106</v>
      </c>
      <c r="B392" s="1" t="s">
        <v>63</v>
      </c>
      <c r="C392" s="2">
        <v>2087718.4</v>
      </c>
      <c r="D392" s="2">
        <v>1603339.49</v>
      </c>
      <c r="E392" s="2">
        <v>1474785.26</v>
      </c>
      <c r="F392" s="2">
        <v>884652.68</v>
      </c>
      <c r="G392" s="2">
        <v>1325821.6</v>
      </c>
      <c r="H392" s="2">
        <v>1339066.08</v>
      </c>
      <c r="I392" s="2">
        <v>565164.38</v>
      </c>
      <c r="J392" s="2">
        <v>750039.03</v>
      </c>
      <c r="K392" s="2">
        <v>525843.58</v>
      </c>
      <c r="L392" s="2">
        <v>838681.45</v>
      </c>
      <c r="M392" s="2">
        <v>614382.68</v>
      </c>
      <c r="N392" s="2">
        <v>1669968.93</v>
      </c>
      <c r="O392" s="2">
        <f>SUM(C392:N392)</f>
        <v>13679463.559999999</v>
      </c>
    </row>
    <row r="393" spans="1:15" ht="12.75">
      <c r="A393" s="1" t="s">
        <v>106</v>
      </c>
      <c r="B393" s="1" t="s">
        <v>20</v>
      </c>
      <c r="C393" s="2">
        <v>1583904.94</v>
      </c>
      <c r="D393" s="2">
        <v>1630776.7</v>
      </c>
      <c r="E393" s="2">
        <v>1355515.79</v>
      </c>
      <c r="F393" s="2">
        <v>579255.01</v>
      </c>
      <c r="G393" s="2">
        <v>1081047.06</v>
      </c>
      <c r="H393" s="2">
        <v>891493.82</v>
      </c>
      <c r="I393" s="2">
        <v>953112.43</v>
      </c>
      <c r="J393" s="2">
        <v>360322.28</v>
      </c>
      <c r="K393" s="2">
        <v>2945453.25</v>
      </c>
      <c r="L393" s="2">
        <v>756731.96</v>
      </c>
      <c r="M393" s="2">
        <v>976359.44</v>
      </c>
      <c r="N393" s="2">
        <v>368413.14</v>
      </c>
      <c r="O393" s="2">
        <f>SUM(C393:N393)</f>
        <v>13482385.819999998</v>
      </c>
    </row>
    <row r="394" spans="1:15" ht="12.75">
      <c r="A394" s="1" t="s">
        <v>106</v>
      </c>
      <c r="B394" s="1" t="s">
        <v>11</v>
      </c>
      <c r="C394" s="2">
        <v>249689.1</v>
      </c>
      <c r="D394" s="2">
        <v>864365.79</v>
      </c>
      <c r="E394" s="2">
        <v>1774355.43</v>
      </c>
      <c r="F394" s="2">
        <v>2301535.86</v>
      </c>
      <c r="G394" s="2">
        <v>2498209.04</v>
      </c>
      <c r="H394" s="2">
        <v>2013042.31</v>
      </c>
      <c r="I394" s="2">
        <v>803941.52</v>
      </c>
      <c r="J394" s="2">
        <v>1045220.47</v>
      </c>
      <c r="K394" s="2">
        <v>290671.39</v>
      </c>
      <c r="L394" s="2">
        <v>268928.91</v>
      </c>
      <c r="M394" s="2">
        <v>168363.72</v>
      </c>
      <c r="N394" s="2">
        <v>642008.09</v>
      </c>
      <c r="O394" s="2">
        <f>SUM(C394:N394)</f>
        <v>12920331.63</v>
      </c>
    </row>
    <row r="395" spans="1:15" ht="12.75">
      <c r="A395" s="1" t="s">
        <v>106</v>
      </c>
      <c r="B395" s="1" t="s">
        <v>67</v>
      </c>
      <c r="C395" s="2">
        <v>266806.52</v>
      </c>
      <c r="D395" s="2">
        <v>897291.63</v>
      </c>
      <c r="E395" s="2">
        <v>1175461.02</v>
      </c>
      <c r="F395" s="2">
        <v>661377.33</v>
      </c>
      <c r="G395" s="2">
        <v>1348640.95</v>
      </c>
      <c r="H395" s="2">
        <v>761730.56</v>
      </c>
      <c r="I395" s="2">
        <v>619256.99</v>
      </c>
      <c r="J395" s="2">
        <v>677479.73</v>
      </c>
      <c r="K395" s="2">
        <v>639094.03</v>
      </c>
      <c r="L395" s="2">
        <v>1585359.6</v>
      </c>
      <c r="M395" s="2">
        <v>829354.95</v>
      </c>
      <c r="N395" s="2">
        <v>2878285.47</v>
      </c>
      <c r="O395" s="2">
        <f>SUM(C395:N395)</f>
        <v>12340138.780000001</v>
      </c>
    </row>
    <row r="396" spans="1:15" ht="12.75">
      <c r="A396" s="1" t="s">
        <v>106</v>
      </c>
      <c r="B396" s="1" t="s">
        <v>57</v>
      </c>
      <c r="C396" s="2">
        <v>1572205.85</v>
      </c>
      <c r="D396" s="2">
        <v>1159939.38</v>
      </c>
      <c r="E396" s="2">
        <v>1036767.58</v>
      </c>
      <c r="F396" s="2">
        <v>1467866.39</v>
      </c>
      <c r="G396" s="2">
        <v>147231.22</v>
      </c>
      <c r="H396" s="2">
        <v>1306170.11</v>
      </c>
      <c r="I396" s="2">
        <v>671696.01</v>
      </c>
      <c r="J396" s="2">
        <v>520014.68</v>
      </c>
      <c r="K396" s="2">
        <v>908846.21</v>
      </c>
      <c r="L396" s="2">
        <v>1252635.13</v>
      </c>
      <c r="M396" s="2">
        <v>801304.55</v>
      </c>
      <c r="N396" s="2">
        <v>1418111.72</v>
      </c>
      <c r="O396" s="2">
        <f>SUM(C396:N396)</f>
        <v>12262788.83</v>
      </c>
    </row>
    <row r="397" spans="1:15" ht="12.75">
      <c r="A397" s="1" t="s">
        <v>106</v>
      </c>
      <c r="B397" s="1" t="s">
        <v>31</v>
      </c>
      <c r="C397" s="2">
        <v>208680.84</v>
      </c>
      <c r="D397" s="2">
        <v>1275354.62</v>
      </c>
      <c r="E397" s="2">
        <v>740143.47</v>
      </c>
      <c r="F397" s="2">
        <v>969747.86</v>
      </c>
      <c r="G397" s="2">
        <v>1399598.73</v>
      </c>
      <c r="H397" s="2">
        <v>838412.38</v>
      </c>
      <c r="I397" s="2">
        <v>714250.6</v>
      </c>
      <c r="J397" s="2">
        <v>1377560.04</v>
      </c>
      <c r="K397" s="2">
        <v>1394466.7</v>
      </c>
      <c r="L397" s="2">
        <v>341091.38</v>
      </c>
      <c r="M397" s="2">
        <v>1775193.64</v>
      </c>
      <c r="N397" s="2">
        <v>808802.37</v>
      </c>
      <c r="O397" s="2">
        <f>SUM(C397:N397)</f>
        <v>11843302.629999999</v>
      </c>
    </row>
    <row r="398" spans="1:15" ht="12.75">
      <c r="A398" s="1" t="s">
        <v>106</v>
      </c>
      <c r="B398" s="1" t="s">
        <v>5</v>
      </c>
      <c r="C398" s="2">
        <v>610075.88</v>
      </c>
      <c r="D398" s="2">
        <v>450088.55</v>
      </c>
      <c r="E398" s="2">
        <v>637306.5</v>
      </c>
      <c r="F398" s="2">
        <v>1138996.09</v>
      </c>
      <c r="G398" s="2">
        <v>1057180.27</v>
      </c>
      <c r="H398" s="2">
        <v>648955.03</v>
      </c>
      <c r="I398" s="2">
        <v>1060396.16</v>
      </c>
      <c r="J398" s="2">
        <v>797721.48</v>
      </c>
      <c r="K398" s="2">
        <v>2101542.18</v>
      </c>
      <c r="L398" s="2">
        <v>1066570.28</v>
      </c>
      <c r="M398" s="2">
        <v>898292.27</v>
      </c>
      <c r="N398" s="2">
        <v>957542.96</v>
      </c>
      <c r="O398" s="2">
        <f>SUM(C398:N398)</f>
        <v>11424667.649999999</v>
      </c>
    </row>
    <row r="399" spans="1:15" ht="12.75">
      <c r="A399" s="1" t="s">
        <v>106</v>
      </c>
      <c r="B399" s="1" t="s">
        <v>19</v>
      </c>
      <c r="C399" s="2">
        <v>232659.53</v>
      </c>
      <c r="D399" s="2">
        <v>443830.96</v>
      </c>
      <c r="E399" s="2">
        <v>887072.94</v>
      </c>
      <c r="F399" s="2">
        <v>258076.9</v>
      </c>
      <c r="G399" s="2">
        <v>964372.35</v>
      </c>
      <c r="H399" s="2">
        <v>2683876.57</v>
      </c>
      <c r="I399" s="2">
        <v>1922949.49</v>
      </c>
      <c r="J399" s="2">
        <v>1013314.18</v>
      </c>
      <c r="K399" s="2">
        <v>1576866.78</v>
      </c>
      <c r="L399" s="2">
        <v>761484.93</v>
      </c>
      <c r="M399" s="2">
        <v>482900.35</v>
      </c>
      <c r="N399" s="2">
        <v>159992.89</v>
      </c>
      <c r="O399" s="2">
        <f>SUM(C399:N399)</f>
        <v>11387397.87</v>
      </c>
    </row>
    <row r="400" spans="1:15" ht="12.75">
      <c r="A400" s="1" t="s">
        <v>106</v>
      </c>
      <c r="B400" s="1" t="s">
        <v>101</v>
      </c>
      <c r="C400" s="2">
        <v>435484.32</v>
      </c>
      <c r="D400" s="2">
        <v>1072238.348</v>
      </c>
      <c r="E400" s="2">
        <v>227121.12</v>
      </c>
      <c r="F400" s="2">
        <v>563050.94</v>
      </c>
      <c r="G400" s="2">
        <v>558326.6</v>
      </c>
      <c r="H400" s="2">
        <v>843120.68</v>
      </c>
      <c r="I400" s="2">
        <v>823719.2</v>
      </c>
      <c r="J400" s="2">
        <v>1214732.28</v>
      </c>
      <c r="K400" s="2">
        <v>878955.38</v>
      </c>
      <c r="L400" s="2">
        <v>1158420.72</v>
      </c>
      <c r="M400" s="2">
        <v>1430779.66</v>
      </c>
      <c r="N400" s="2">
        <v>1318596.53</v>
      </c>
      <c r="O400" s="2">
        <f>SUM(C400:N400)</f>
        <v>10524545.777999999</v>
      </c>
    </row>
    <row r="401" spans="1:15" ht="12.75">
      <c r="A401" s="1" t="s">
        <v>106</v>
      </c>
      <c r="B401" s="1" t="s">
        <v>46</v>
      </c>
      <c r="C401" s="2">
        <v>345203.87</v>
      </c>
      <c r="D401" s="2">
        <v>672867.32</v>
      </c>
      <c r="E401" s="2">
        <v>1564051.77</v>
      </c>
      <c r="F401" s="2">
        <v>725315.77</v>
      </c>
      <c r="G401" s="2">
        <v>811931.07</v>
      </c>
      <c r="H401" s="2">
        <v>461914.05</v>
      </c>
      <c r="I401" s="2">
        <v>543529.83</v>
      </c>
      <c r="J401" s="2">
        <v>99485.65</v>
      </c>
      <c r="K401" s="2">
        <v>652697.76</v>
      </c>
      <c r="L401" s="2">
        <v>1373889.56</v>
      </c>
      <c r="M401" s="2">
        <v>1616234.24</v>
      </c>
      <c r="N401" s="2">
        <v>1629322.62</v>
      </c>
      <c r="O401" s="2">
        <f>SUM(C401:N401)</f>
        <v>10496443.510000002</v>
      </c>
    </row>
    <row r="402" spans="1:15" ht="12.75">
      <c r="A402" s="1" t="s">
        <v>106</v>
      </c>
      <c r="B402" s="1" t="s">
        <v>128</v>
      </c>
      <c r="C402" s="2">
        <v>0</v>
      </c>
      <c r="D402" s="2">
        <v>110335.26</v>
      </c>
      <c r="E402" s="2">
        <v>97041.81</v>
      </c>
      <c r="F402" s="2">
        <v>3127.68</v>
      </c>
      <c r="G402" s="2">
        <v>818859.85</v>
      </c>
      <c r="H402" s="2">
        <v>1389441.92</v>
      </c>
      <c r="I402" s="2">
        <v>1450510.57</v>
      </c>
      <c r="J402" s="2">
        <v>6258633.97</v>
      </c>
      <c r="K402" s="2">
        <v>0</v>
      </c>
      <c r="L402" s="2">
        <v>0</v>
      </c>
      <c r="M402" s="2">
        <v>71025.7</v>
      </c>
      <c r="N402" s="2">
        <v>0</v>
      </c>
      <c r="O402" s="2">
        <f>SUM(C402:N402)</f>
        <v>10198976.759999998</v>
      </c>
    </row>
    <row r="403" spans="1:15" ht="12.75">
      <c r="A403" s="1" t="s">
        <v>106</v>
      </c>
      <c r="B403" s="1" t="s">
        <v>95</v>
      </c>
      <c r="C403" s="2">
        <v>463283.74</v>
      </c>
      <c r="D403" s="2">
        <v>253946.17</v>
      </c>
      <c r="E403" s="2">
        <v>813310.99</v>
      </c>
      <c r="F403" s="2">
        <v>773308.87</v>
      </c>
      <c r="G403" s="2">
        <v>630492.98</v>
      </c>
      <c r="H403" s="2">
        <v>1333992.14</v>
      </c>
      <c r="I403" s="2">
        <v>1038207.05</v>
      </c>
      <c r="J403" s="2">
        <v>432566.01</v>
      </c>
      <c r="K403" s="2">
        <v>794727.12</v>
      </c>
      <c r="L403" s="2">
        <v>1216686.32</v>
      </c>
      <c r="M403" s="2">
        <v>949865.61</v>
      </c>
      <c r="N403" s="2">
        <v>1461350.93</v>
      </c>
      <c r="O403" s="2">
        <f>SUM(C403:N403)</f>
        <v>10161737.93</v>
      </c>
    </row>
    <row r="404" spans="1:15" ht="12.75">
      <c r="A404" s="1" t="s">
        <v>106</v>
      </c>
      <c r="B404" s="1" t="s">
        <v>27</v>
      </c>
      <c r="C404" s="2">
        <v>66645.33</v>
      </c>
      <c r="D404" s="2">
        <v>290442.61</v>
      </c>
      <c r="E404" s="2">
        <v>869259.77</v>
      </c>
      <c r="F404" s="2">
        <v>1843450.75</v>
      </c>
      <c r="G404" s="2">
        <v>74287.35</v>
      </c>
      <c r="H404" s="2">
        <v>162005.01</v>
      </c>
      <c r="I404" s="2">
        <v>2047885.54</v>
      </c>
      <c r="J404" s="2">
        <v>483206.89</v>
      </c>
      <c r="K404" s="2">
        <v>991479.82</v>
      </c>
      <c r="L404" s="2">
        <v>1158900.73</v>
      </c>
      <c r="M404" s="2">
        <v>695896.99</v>
      </c>
      <c r="N404" s="2">
        <v>489179.48</v>
      </c>
      <c r="O404" s="2">
        <f>SUM(C404:N404)</f>
        <v>9172640.270000001</v>
      </c>
    </row>
    <row r="405" spans="1:15" ht="12.75">
      <c r="A405" s="1" t="s">
        <v>106</v>
      </c>
      <c r="B405" s="1" t="s">
        <v>82</v>
      </c>
      <c r="C405" s="2">
        <v>0</v>
      </c>
      <c r="D405" s="2">
        <v>536541.79</v>
      </c>
      <c r="E405" s="2">
        <v>69820.07</v>
      </c>
      <c r="F405" s="2">
        <v>144698.56</v>
      </c>
      <c r="G405" s="2">
        <v>36173.6</v>
      </c>
      <c r="H405" s="2">
        <v>325425.79</v>
      </c>
      <c r="I405" s="2">
        <v>25749.75</v>
      </c>
      <c r="J405" s="2">
        <v>403541.16</v>
      </c>
      <c r="K405" s="2">
        <v>246165.13</v>
      </c>
      <c r="L405" s="2">
        <v>61759.61</v>
      </c>
      <c r="M405" s="2">
        <v>3010276.68</v>
      </c>
      <c r="N405" s="2">
        <v>3522929.43</v>
      </c>
      <c r="O405" s="2">
        <f>SUM(C405:N405)</f>
        <v>8383081.57</v>
      </c>
    </row>
    <row r="406" spans="1:15" ht="12.75">
      <c r="A406" s="1" t="s">
        <v>106</v>
      </c>
      <c r="B406" s="1" t="s">
        <v>186</v>
      </c>
      <c r="C406" s="2">
        <v>0</v>
      </c>
      <c r="D406" s="2">
        <v>157595.88</v>
      </c>
      <c r="E406" s="2">
        <v>201747.9</v>
      </c>
      <c r="F406" s="2">
        <v>116053</v>
      </c>
      <c r="G406" s="2">
        <v>295624</v>
      </c>
      <c r="H406" s="2">
        <v>950000</v>
      </c>
      <c r="I406" s="2">
        <v>1824960.2</v>
      </c>
      <c r="J406" s="2">
        <v>1667723</v>
      </c>
      <c r="K406" s="2">
        <v>1564000</v>
      </c>
      <c r="L406" s="2">
        <v>666505</v>
      </c>
      <c r="M406" s="2">
        <v>16530</v>
      </c>
      <c r="N406" s="2">
        <v>724143.96</v>
      </c>
      <c r="O406" s="2">
        <f>SUM(C406:N406)</f>
        <v>8184882.94</v>
      </c>
    </row>
    <row r="407" spans="1:15" ht="12.75">
      <c r="A407" s="1" t="s">
        <v>106</v>
      </c>
      <c r="B407" s="1" t="s">
        <v>110</v>
      </c>
      <c r="C407" s="2">
        <v>431698.25</v>
      </c>
      <c r="D407" s="2">
        <v>16637</v>
      </c>
      <c r="E407" s="2">
        <v>52030.07</v>
      </c>
      <c r="F407" s="2">
        <v>241164.49</v>
      </c>
      <c r="G407" s="2">
        <v>358008.93</v>
      </c>
      <c r="H407" s="2">
        <v>84134.85</v>
      </c>
      <c r="I407" s="2">
        <v>91002.06</v>
      </c>
      <c r="J407" s="2">
        <v>1201068.26</v>
      </c>
      <c r="K407" s="2">
        <v>854711.86</v>
      </c>
      <c r="L407" s="2">
        <v>1279307.38</v>
      </c>
      <c r="M407" s="2">
        <v>1001921.2</v>
      </c>
      <c r="N407" s="2">
        <v>2354272.04</v>
      </c>
      <c r="O407" s="2">
        <f>SUM(C407:N407)</f>
        <v>7965956.390000001</v>
      </c>
    </row>
    <row r="408" spans="1:15" ht="12.75">
      <c r="A408" s="1" t="s">
        <v>106</v>
      </c>
      <c r="B408" s="1" t="s">
        <v>115</v>
      </c>
      <c r="C408" s="2">
        <v>234500.02</v>
      </c>
      <c r="D408" s="2">
        <v>233485.32</v>
      </c>
      <c r="E408" s="2">
        <v>361370.69</v>
      </c>
      <c r="F408" s="2">
        <v>415925.04</v>
      </c>
      <c r="G408" s="2">
        <v>128245.45</v>
      </c>
      <c r="H408" s="2">
        <v>548408.85</v>
      </c>
      <c r="I408" s="2">
        <v>393133.68</v>
      </c>
      <c r="J408" s="2">
        <v>1040222.64</v>
      </c>
      <c r="K408" s="2">
        <v>797725.98</v>
      </c>
      <c r="L408" s="2">
        <v>524225.13</v>
      </c>
      <c r="M408" s="2">
        <v>1890959.83</v>
      </c>
      <c r="N408" s="2">
        <v>1069412.11</v>
      </c>
      <c r="O408" s="2">
        <f>SUM(C408:N408)</f>
        <v>7637614.740000001</v>
      </c>
    </row>
    <row r="409" spans="1:15" ht="12.75">
      <c r="A409" s="1" t="s">
        <v>106</v>
      </c>
      <c r="B409" s="1" t="s">
        <v>6</v>
      </c>
      <c r="C409" s="2">
        <v>424674</v>
      </c>
      <c r="D409" s="2">
        <v>622902.29</v>
      </c>
      <c r="E409" s="2">
        <v>402977.8</v>
      </c>
      <c r="F409" s="2">
        <v>303571.18</v>
      </c>
      <c r="G409" s="2">
        <v>422820.55</v>
      </c>
      <c r="H409" s="2">
        <v>671771.87</v>
      </c>
      <c r="I409" s="2">
        <v>646261.76</v>
      </c>
      <c r="J409" s="2">
        <v>530290.21</v>
      </c>
      <c r="K409" s="2">
        <v>453423.86</v>
      </c>
      <c r="L409" s="2">
        <v>304467.87</v>
      </c>
      <c r="M409" s="2">
        <v>705807.01</v>
      </c>
      <c r="N409" s="2">
        <v>1899317.07</v>
      </c>
      <c r="O409" s="2">
        <f>SUM(C409:N409)</f>
        <v>7388285.470000001</v>
      </c>
    </row>
    <row r="410" spans="1:15" ht="12.75">
      <c r="A410" s="1" t="s">
        <v>106</v>
      </c>
      <c r="B410" s="1" t="s">
        <v>29</v>
      </c>
      <c r="C410" s="2">
        <v>243512.16</v>
      </c>
      <c r="D410" s="2">
        <v>358335.72</v>
      </c>
      <c r="E410" s="2">
        <v>385086.82</v>
      </c>
      <c r="F410" s="2">
        <v>678698.61</v>
      </c>
      <c r="G410" s="2">
        <v>2136779.19</v>
      </c>
      <c r="H410" s="2">
        <v>1240420.39</v>
      </c>
      <c r="I410" s="2">
        <v>632727.74</v>
      </c>
      <c r="J410" s="2">
        <v>675074.21</v>
      </c>
      <c r="K410" s="2">
        <v>360680.26</v>
      </c>
      <c r="L410" s="2">
        <v>73084.67</v>
      </c>
      <c r="M410" s="2">
        <v>230102.92</v>
      </c>
      <c r="N410" s="2">
        <v>47052</v>
      </c>
      <c r="O410" s="2">
        <f>SUM(C410:N410)</f>
        <v>7061554.6899999995</v>
      </c>
    </row>
    <row r="411" spans="1:15" ht="12.75">
      <c r="A411" s="1" t="s">
        <v>106</v>
      </c>
      <c r="B411" s="1" t="s">
        <v>10</v>
      </c>
      <c r="C411" s="2">
        <v>200234.91</v>
      </c>
      <c r="D411" s="2">
        <v>55197.97</v>
      </c>
      <c r="E411" s="2">
        <v>1562750.92</v>
      </c>
      <c r="F411" s="2">
        <v>213234.26</v>
      </c>
      <c r="G411" s="2">
        <v>327643.14</v>
      </c>
      <c r="H411" s="2">
        <v>326187.83</v>
      </c>
      <c r="I411" s="2">
        <v>173597.48</v>
      </c>
      <c r="J411" s="2">
        <v>349730.83</v>
      </c>
      <c r="K411" s="2">
        <v>2557133.41</v>
      </c>
      <c r="L411" s="2">
        <v>847393.06</v>
      </c>
      <c r="M411" s="2">
        <v>234653.84</v>
      </c>
      <c r="N411" s="2">
        <v>165114.15</v>
      </c>
      <c r="O411" s="2">
        <f>SUM(C411:N411)</f>
        <v>7012871.800000001</v>
      </c>
    </row>
    <row r="412" spans="1:15" ht="12.75">
      <c r="A412" s="1" t="s">
        <v>106</v>
      </c>
      <c r="B412" s="1" t="s">
        <v>44</v>
      </c>
      <c r="C412" s="2">
        <v>501546.23</v>
      </c>
      <c r="D412" s="2">
        <v>18137.26</v>
      </c>
      <c r="E412" s="2">
        <v>425759.6</v>
      </c>
      <c r="F412" s="2">
        <v>450052.55</v>
      </c>
      <c r="G412" s="2">
        <v>482646.99</v>
      </c>
      <c r="H412" s="2">
        <v>491663.8</v>
      </c>
      <c r="I412" s="2">
        <v>1696479.14</v>
      </c>
      <c r="J412" s="2">
        <v>935108.83</v>
      </c>
      <c r="K412" s="2">
        <v>929836.2</v>
      </c>
      <c r="L412" s="2">
        <v>16964.02</v>
      </c>
      <c r="M412" s="2">
        <v>414772.57</v>
      </c>
      <c r="N412" s="2">
        <v>408516.17</v>
      </c>
      <c r="O412" s="2">
        <f>SUM(C412:N412)</f>
        <v>6771483.359999999</v>
      </c>
    </row>
    <row r="413" spans="1:15" ht="12.75">
      <c r="A413" s="1" t="s">
        <v>106</v>
      </c>
      <c r="B413" s="1" t="s">
        <v>13</v>
      </c>
      <c r="C413" s="2">
        <v>431300</v>
      </c>
      <c r="D413" s="2">
        <v>314860</v>
      </c>
      <c r="E413" s="2">
        <v>248580</v>
      </c>
      <c r="F413" s="2">
        <v>896912.85</v>
      </c>
      <c r="G413" s="2">
        <v>833510.62</v>
      </c>
      <c r="H413" s="2">
        <v>66069.21</v>
      </c>
      <c r="I413" s="2">
        <v>1027543.68</v>
      </c>
      <c r="J413" s="2">
        <v>524509.33</v>
      </c>
      <c r="K413" s="2">
        <v>704458.51</v>
      </c>
      <c r="L413" s="2">
        <v>575089.81</v>
      </c>
      <c r="M413" s="2">
        <v>639034.1</v>
      </c>
      <c r="N413" s="2">
        <v>487476.11</v>
      </c>
      <c r="O413" s="2">
        <f>SUM(C413:N413)</f>
        <v>6749344.22</v>
      </c>
    </row>
    <row r="414" spans="1:15" ht="12.75">
      <c r="A414" s="1" t="s">
        <v>106</v>
      </c>
      <c r="B414" s="1" t="s">
        <v>38</v>
      </c>
      <c r="C414" s="2">
        <v>1166204.19</v>
      </c>
      <c r="D414" s="2">
        <v>452338.9</v>
      </c>
      <c r="E414" s="2">
        <v>195432.9</v>
      </c>
      <c r="F414" s="2">
        <v>316356.9</v>
      </c>
      <c r="G414" s="2">
        <v>385859.25</v>
      </c>
      <c r="H414" s="2">
        <v>640929.6</v>
      </c>
      <c r="I414" s="2">
        <v>236810.25</v>
      </c>
      <c r="J414" s="2">
        <v>592253.58</v>
      </c>
      <c r="K414" s="2">
        <v>665568.46</v>
      </c>
      <c r="L414" s="2">
        <v>420655.92</v>
      </c>
      <c r="M414" s="2">
        <v>923798.35</v>
      </c>
      <c r="N414" s="2">
        <v>189627</v>
      </c>
      <c r="O414" s="2">
        <f>SUM(C414:N414)</f>
        <v>6185835.299999999</v>
      </c>
    </row>
    <row r="415" spans="1:15" ht="12.75">
      <c r="A415" s="1" t="s">
        <v>106</v>
      </c>
      <c r="B415" s="1" t="s">
        <v>59</v>
      </c>
      <c r="C415" s="2">
        <v>386045.25</v>
      </c>
      <c r="D415" s="2">
        <v>558468.88</v>
      </c>
      <c r="E415" s="2">
        <v>288231.49</v>
      </c>
      <c r="F415" s="2">
        <v>191844.75</v>
      </c>
      <c r="G415" s="2">
        <v>203263.08</v>
      </c>
      <c r="H415" s="2">
        <v>1715647.43</v>
      </c>
      <c r="I415" s="2">
        <v>597291.51</v>
      </c>
      <c r="J415" s="2">
        <v>391676.17</v>
      </c>
      <c r="K415" s="2">
        <v>433149.36</v>
      </c>
      <c r="L415" s="2">
        <v>342832.76</v>
      </c>
      <c r="M415" s="2">
        <v>588404.49</v>
      </c>
      <c r="N415" s="2">
        <v>409333.08</v>
      </c>
      <c r="O415" s="2">
        <f>SUM(C415:N415)</f>
        <v>6106188.25</v>
      </c>
    </row>
    <row r="416" spans="1:15" ht="12.75">
      <c r="A416" s="1" t="s">
        <v>106</v>
      </c>
      <c r="B416" s="1" t="s">
        <v>85</v>
      </c>
      <c r="C416" s="2">
        <v>177898.25</v>
      </c>
      <c r="D416" s="2">
        <v>782389.77</v>
      </c>
      <c r="E416" s="2">
        <v>1069760.41</v>
      </c>
      <c r="F416" s="2">
        <v>345721.7</v>
      </c>
      <c r="G416" s="2">
        <v>339688.31</v>
      </c>
      <c r="H416" s="2">
        <v>110197.73</v>
      </c>
      <c r="I416" s="2">
        <v>24111.98</v>
      </c>
      <c r="J416" s="2">
        <v>265053.06</v>
      </c>
      <c r="K416" s="2">
        <v>163503.67</v>
      </c>
      <c r="L416" s="2">
        <v>332923.93</v>
      </c>
      <c r="M416" s="2">
        <v>769799.89</v>
      </c>
      <c r="N416" s="2">
        <v>1615211.1</v>
      </c>
      <c r="O416" s="2">
        <f>SUM(C416:N416)</f>
        <v>5996259.800000001</v>
      </c>
    </row>
    <row r="417" spans="1:15" ht="12.75">
      <c r="A417" s="1" t="s">
        <v>106</v>
      </c>
      <c r="B417" s="1" t="s">
        <v>121</v>
      </c>
      <c r="C417" s="2">
        <v>2412.87</v>
      </c>
      <c r="D417" s="2">
        <v>63239.19</v>
      </c>
      <c r="E417" s="2">
        <v>472708.52</v>
      </c>
      <c r="F417" s="2">
        <v>30402</v>
      </c>
      <c r="G417" s="2">
        <v>267329.5</v>
      </c>
      <c r="H417" s="2">
        <v>25683.24</v>
      </c>
      <c r="I417" s="2">
        <v>724206.59</v>
      </c>
      <c r="J417" s="2">
        <v>71441.44</v>
      </c>
      <c r="K417" s="2">
        <v>211092.41</v>
      </c>
      <c r="L417" s="2">
        <v>3277187.74</v>
      </c>
      <c r="M417" s="2">
        <v>254603.17</v>
      </c>
      <c r="N417" s="2">
        <v>475311.25</v>
      </c>
      <c r="O417" s="2">
        <f>SUM(C417:N417)</f>
        <v>5875617.92</v>
      </c>
    </row>
    <row r="418" spans="1:15" ht="12.75">
      <c r="A418" s="1" t="s">
        <v>106</v>
      </c>
      <c r="B418" s="1" t="s">
        <v>83</v>
      </c>
      <c r="C418" s="2">
        <v>41331.87</v>
      </c>
      <c r="D418" s="2">
        <v>162199.98</v>
      </c>
      <c r="E418" s="2">
        <v>119939.49</v>
      </c>
      <c r="F418" s="2">
        <v>245516.53</v>
      </c>
      <c r="G418" s="2">
        <v>1174968.19</v>
      </c>
      <c r="H418" s="2">
        <v>722272.4</v>
      </c>
      <c r="I418" s="2">
        <v>190627.96</v>
      </c>
      <c r="J418" s="2">
        <v>193927.56</v>
      </c>
      <c r="K418" s="2">
        <v>114839.64</v>
      </c>
      <c r="L418" s="2">
        <v>431337.29</v>
      </c>
      <c r="M418" s="2">
        <v>68676.52</v>
      </c>
      <c r="N418" s="2">
        <v>2379299.76</v>
      </c>
      <c r="O418" s="2">
        <f>SUM(C418:N418)</f>
        <v>5844937.1899999995</v>
      </c>
    </row>
    <row r="419" spans="1:15" ht="12.75">
      <c r="A419" s="1" t="s">
        <v>106</v>
      </c>
      <c r="B419" s="1" t="s">
        <v>36</v>
      </c>
      <c r="C419" s="2">
        <v>307548.54</v>
      </c>
      <c r="D419" s="2">
        <v>115972.82</v>
      </c>
      <c r="E419" s="2">
        <v>661540.42</v>
      </c>
      <c r="F419" s="2">
        <v>447441.01</v>
      </c>
      <c r="G419" s="2">
        <v>193793.79</v>
      </c>
      <c r="H419" s="2">
        <v>644998.67</v>
      </c>
      <c r="I419" s="2">
        <v>272301.95</v>
      </c>
      <c r="J419" s="2">
        <v>149014.25</v>
      </c>
      <c r="K419" s="2">
        <v>309493.2</v>
      </c>
      <c r="L419" s="2">
        <v>343346.59</v>
      </c>
      <c r="M419" s="2">
        <v>139561.99</v>
      </c>
      <c r="N419" s="2">
        <v>1351411.47</v>
      </c>
      <c r="O419" s="2">
        <f>SUM(C419:N419)</f>
        <v>4936424.7</v>
      </c>
    </row>
    <row r="420" spans="1:15" ht="12.75">
      <c r="A420" s="1" t="s">
        <v>106</v>
      </c>
      <c r="B420" s="1" t="s">
        <v>260</v>
      </c>
      <c r="C420" s="2">
        <v>432305.85</v>
      </c>
      <c r="D420" s="2">
        <v>413381.04</v>
      </c>
      <c r="E420" s="2">
        <v>311839.7</v>
      </c>
      <c r="F420" s="2">
        <v>451749.92</v>
      </c>
      <c r="G420" s="2">
        <v>528895.23</v>
      </c>
      <c r="H420" s="2">
        <v>245729.21</v>
      </c>
      <c r="I420" s="2">
        <v>373269.61</v>
      </c>
      <c r="J420" s="2">
        <v>398915.6</v>
      </c>
      <c r="K420" s="2">
        <v>427343.54</v>
      </c>
      <c r="L420" s="2">
        <v>263260.42</v>
      </c>
      <c r="M420" s="2">
        <v>617196.11</v>
      </c>
      <c r="N420" s="2">
        <v>445392.58</v>
      </c>
      <c r="O420" s="2">
        <f>SUM(C420:N420)</f>
        <v>4909278.81</v>
      </c>
    </row>
    <row r="421" spans="1:15" ht="12.75">
      <c r="A421" s="1" t="s">
        <v>106</v>
      </c>
      <c r="B421" s="1" t="s">
        <v>87</v>
      </c>
      <c r="C421" s="2">
        <v>5653.68</v>
      </c>
      <c r="D421" s="2">
        <v>624728.79</v>
      </c>
      <c r="E421" s="2">
        <v>2787.8</v>
      </c>
      <c r="F421" s="2">
        <v>1047310.69</v>
      </c>
      <c r="G421" s="2">
        <v>31132.82</v>
      </c>
      <c r="H421" s="2">
        <v>1091143.27</v>
      </c>
      <c r="I421" s="2">
        <v>30209.77</v>
      </c>
      <c r="J421" s="2">
        <v>35900.64</v>
      </c>
      <c r="K421" s="2">
        <v>35520.46</v>
      </c>
      <c r="L421" s="2">
        <v>883899.26</v>
      </c>
      <c r="M421" s="2">
        <v>13976.35</v>
      </c>
      <c r="N421" s="2">
        <v>767042.22</v>
      </c>
      <c r="O421" s="2">
        <f>SUM(C421:N421)</f>
        <v>4569305.75</v>
      </c>
    </row>
    <row r="422" spans="1:15" ht="12.75">
      <c r="A422" s="1" t="s">
        <v>106</v>
      </c>
      <c r="B422" s="1" t="s">
        <v>30</v>
      </c>
      <c r="C422" s="2">
        <v>275560.72</v>
      </c>
      <c r="D422" s="2">
        <v>107877.06</v>
      </c>
      <c r="E422" s="2">
        <v>212328.53</v>
      </c>
      <c r="F422" s="2">
        <v>568163.76</v>
      </c>
      <c r="G422" s="2">
        <v>141113.5</v>
      </c>
      <c r="H422" s="2">
        <v>196753.29</v>
      </c>
      <c r="I422" s="2">
        <v>609148.6</v>
      </c>
      <c r="J422" s="2">
        <v>148447.04</v>
      </c>
      <c r="K422" s="2">
        <v>907368.82</v>
      </c>
      <c r="L422" s="2">
        <v>273034.37</v>
      </c>
      <c r="M422" s="2">
        <v>322409.63</v>
      </c>
      <c r="N422" s="2">
        <v>637853.14</v>
      </c>
      <c r="O422" s="2">
        <f>SUM(C422:N422)</f>
        <v>4400058.46</v>
      </c>
    </row>
    <row r="423" spans="1:15" ht="12.75">
      <c r="A423" s="1" t="s">
        <v>106</v>
      </c>
      <c r="B423" s="1" t="s">
        <v>60</v>
      </c>
      <c r="C423" s="2">
        <v>198443.56</v>
      </c>
      <c r="D423" s="2">
        <v>263669.99</v>
      </c>
      <c r="E423" s="2">
        <v>574377.32</v>
      </c>
      <c r="F423" s="2">
        <v>549580.68</v>
      </c>
      <c r="G423" s="2">
        <v>172826.3</v>
      </c>
      <c r="H423" s="2">
        <v>573668.1</v>
      </c>
      <c r="I423" s="2">
        <v>810.1</v>
      </c>
      <c r="J423" s="2">
        <v>45295</v>
      </c>
      <c r="K423" s="2">
        <v>226136.36</v>
      </c>
      <c r="L423" s="2">
        <v>1239052.53</v>
      </c>
      <c r="M423" s="2">
        <v>197494.46</v>
      </c>
      <c r="N423" s="2">
        <v>276066.29</v>
      </c>
      <c r="O423" s="2">
        <f>SUM(C423:N423)</f>
        <v>4317420.6899999995</v>
      </c>
    </row>
    <row r="424" spans="1:15" ht="12.75">
      <c r="A424" s="1" t="s">
        <v>106</v>
      </c>
      <c r="B424" s="1" t="s">
        <v>91</v>
      </c>
      <c r="C424" s="2">
        <v>22940.43</v>
      </c>
      <c r="D424" s="2">
        <v>130123.08</v>
      </c>
      <c r="E424" s="2">
        <v>222015.23</v>
      </c>
      <c r="F424" s="2">
        <v>40473.67</v>
      </c>
      <c r="G424" s="2">
        <v>190536.66</v>
      </c>
      <c r="H424" s="2">
        <v>309838.08</v>
      </c>
      <c r="I424" s="2">
        <v>113050.14</v>
      </c>
      <c r="J424" s="2">
        <v>122340.94</v>
      </c>
      <c r="K424" s="2">
        <v>506587.17</v>
      </c>
      <c r="L424" s="2">
        <v>150976.72</v>
      </c>
      <c r="M424" s="2">
        <v>2200862.05</v>
      </c>
      <c r="N424" s="2">
        <v>263305.04</v>
      </c>
      <c r="O424" s="2">
        <f>SUM(C424:N424)</f>
        <v>4273049.21</v>
      </c>
    </row>
    <row r="425" spans="1:15" ht="12.75">
      <c r="A425" s="1" t="s">
        <v>106</v>
      </c>
      <c r="B425" s="1" t="s">
        <v>43</v>
      </c>
      <c r="C425" s="2">
        <v>124757.62</v>
      </c>
      <c r="D425" s="2">
        <v>42350.21</v>
      </c>
      <c r="E425" s="2">
        <v>33434.9</v>
      </c>
      <c r="F425" s="2">
        <v>84203.85</v>
      </c>
      <c r="G425" s="2">
        <v>37501.31</v>
      </c>
      <c r="H425" s="2">
        <v>270116.99</v>
      </c>
      <c r="I425" s="2">
        <v>1650022.6</v>
      </c>
      <c r="J425" s="2">
        <v>890736.61</v>
      </c>
      <c r="K425" s="2">
        <v>101211.69</v>
      </c>
      <c r="L425" s="2">
        <v>6988.62</v>
      </c>
      <c r="M425" s="2">
        <v>190335.91</v>
      </c>
      <c r="N425" s="2">
        <v>401039.57</v>
      </c>
      <c r="O425" s="2">
        <f>SUM(C425:N425)</f>
        <v>3832699.88</v>
      </c>
    </row>
    <row r="426" spans="1:15" ht="12.75">
      <c r="A426" s="1" t="s">
        <v>106</v>
      </c>
      <c r="B426" s="1" t="s">
        <v>72</v>
      </c>
      <c r="C426" s="2">
        <v>0</v>
      </c>
      <c r="D426" s="2">
        <v>29619.39</v>
      </c>
      <c r="E426" s="2">
        <v>221043.77</v>
      </c>
      <c r="F426" s="2">
        <v>786690.92</v>
      </c>
      <c r="G426" s="2">
        <v>521254.72</v>
      </c>
      <c r="H426" s="2">
        <v>30235.39</v>
      </c>
      <c r="I426" s="2">
        <v>20395.8</v>
      </c>
      <c r="J426" s="2">
        <v>687297.17</v>
      </c>
      <c r="K426" s="2">
        <v>61062.7</v>
      </c>
      <c r="L426" s="2">
        <v>145100.46</v>
      </c>
      <c r="M426" s="2">
        <v>222868.61</v>
      </c>
      <c r="N426" s="2">
        <v>787449.72</v>
      </c>
      <c r="O426" s="2">
        <f>SUM(C426:N426)</f>
        <v>3513018.6500000004</v>
      </c>
    </row>
    <row r="427" spans="1:15" ht="12.75">
      <c r="A427" s="1" t="s">
        <v>106</v>
      </c>
      <c r="B427" s="1" t="s">
        <v>136</v>
      </c>
      <c r="C427" s="2">
        <v>125302.58</v>
      </c>
      <c r="D427" s="2">
        <v>447644.28</v>
      </c>
      <c r="E427" s="2">
        <v>23930</v>
      </c>
      <c r="F427" s="2">
        <v>6162</v>
      </c>
      <c r="G427" s="2">
        <v>401414.37</v>
      </c>
      <c r="H427" s="2">
        <v>187609</v>
      </c>
      <c r="I427" s="2">
        <v>875362.42</v>
      </c>
      <c r="J427" s="2">
        <v>19056</v>
      </c>
      <c r="K427" s="2">
        <v>128913.89</v>
      </c>
      <c r="L427" s="2">
        <v>308275.02</v>
      </c>
      <c r="M427" s="2">
        <v>28360</v>
      </c>
      <c r="N427" s="2">
        <v>11876</v>
      </c>
      <c r="O427" s="2">
        <f>SUM(C427:N427)</f>
        <v>2563905.56</v>
      </c>
    </row>
    <row r="428" spans="1:15" ht="12.75">
      <c r="A428" s="1" t="s">
        <v>106</v>
      </c>
      <c r="B428" s="1" t="s">
        <v>9</v>
      </c>
      <c r="C428" s="2">
        <v>144502.92</v>
      </c>
      <c r="D428" s="2">
        <v>151029.48</v>
      </c>
      <c r="E428" s="2">
        <v>34834.88</v>
      </c>
      <c r="F428" s="2">
        <v>104716.46</v>
      </c>
      <c r="G428" s="2">
        <v>224459.11</v>
      </c>
      <c r="H428" s="2">
        <v>126027.14</v>
      </c>
      <c r="I428" s="2">
        <v>475264.08</v>
      </c>
      <c r="J428" s="2">
        <v>190698.22</v>
      </c>
      <c r="K428" s="2">
        <v>352093.39</v>
      </c>
      <c r="L428" s="2">
        <v>124757.59</v>
      </c>
      <c r="M428" s="2">
        <v>116517.95</v>
      </c>
      <c r="N428" s="2">
        <v>458290.82</v>
      </c>
      <c r="O428" s="2">
        <f>SUM(C428:N428)</f>
        <v>2503192.04</v>
      </c>
    </row>
    <row r="429" spans="1:15" ht="12.75">
      <c r="A429" s="1" t="s">
        <v>106</v>
      </c>
      <c r="B429" s="1" t="s">
        <v>238</v>
      </c>
      <c r="C429" s="2">
        <v>117125</v>
      </c>
      <c r="D429" s="2">
        <v>0</v>
      </c>
      <c r="E429" s="2">
        <v>373383.92</v>
      </c>
      <c r="F429" s="2">
        <v>10102.24</v>
      </c>
      <c r="G429" s="2">
        <v>15665.85</v>
      </c>
      <c r="H429" s="2">
        <v>389726.02</v>
      </c>
      <c r="I429" s="2">
        <v>222150.03</v>
      </c>
      <c r="J429" s="2">
        <v>357223</v>
      </c>
      <c r="K429" s="2">
        <v>8133.84</v>
      </c>
      <c r="L429" s="2">
        <v>885876</v>
      </c>
      <c r="M429" s="2">
        <v>0</v>
      </c>
      <c r="N429" s="2">
        <v>17262</v>
      </c>
      <c r="O429" s="2">
        <f>SUM(C429:N429)</f>
        <v>2396647.9000000004</v>
      </c>
    </row>
    <row r="430" spans="1:15" ht="12.75">
      <c r="A430" s="1" t="s">
        <v>106</v>
      </c>
      <c r="B430" s="1" t="s">
        <v>86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955088.18</v>
      </c>
      <c r="N430" s="2">
        <v>1421803.34</v>
      </c>
      <c r="O430" s="2">
        <f>SUM(C430:N430)</f>
        <v>2376891.52</v>
      </c>
    </row>
    <row r="431" spans="1:15" ht="12.75">
      <c r="A431" s="1" t="s">
        <v>106</v>
      </c>
      <c r="B431" s="1" t="s">
        <v>68</v>
      </c>
      <c r="C431" s="2">
        <v>87296.09</v>
      </c>
      <c r="D431" s="2">
        <v>800584.2518</v>
      </c>
      <c r="E431" s="2">
        <v>162803.51</v>
      </c>
      <c r="F431" s="2">
        <v>370569.03</v>
      </c>
      <c r="G431" s="2">
        <v>136962.48</v>
      </c>
      <c r="H431" s="2">
        <v>270867.3</v>
      </c>
      <c r="I431" s="2">
        <v>8599.56</v>
      </c>
      <c r="J431" s="2">
        <v>76225.96</v>
      </c>
      <c r="K431" s="2">
        <v>142537.18</v>
      </c>
      <c r="L431" s="2">
        <v>63268.25</v>
      </c>
      <c r="M431" s="2">
        <v>81170.5</v>
      </c>
      <c r="N431" s="2">
        <v>137299.02</v>
      </c>
      <c r="O431" s="2">
        <f>SUM(C431:N431)</f>
        <v>2338183.1318</v>
      </c>
    </row>
    <row r="432" spans="1:15" ht="12.75">
      <c r="A432" s="1" t="s">
        <v>106</v>
      </c>
      <c r="B432" s="1" t="s">
        <v>102</v>
      </c>
      <c r="C432" s="2">
        <v>10211.05</v>
      </c>
      <c r="D432" s="2">
        <v>62456.51</v>
      </c>
      <c r="E432" s="2">
        <v>42533.67</v>
      </c>
      <c r="F432" s="2">
        <v>488006.15</v>
      </c>
      <c r="G432" s="2">
        <v>0</v>
      </c>
      <c r="H432" s="2">
        <v>246416.99</v>
      </c>
      <c r="I432" s="2">
        <v>223378.97</v>
      </c>
      <c r="J432" s="2">
        <v>2100</v>
      </c>
      <c r="K432" s="2">
        <v>0</v>
      </c>
      <c r="L432" s="2">
        <v>0</v>
      </c>
      <c r="M432" s="2">
        <v>19682.76</v>
      </c>
      <c r="N432" s="2">
        <v>1058315.5</v>
      </c>
      <c r="O432" s="2">
        <f>SUM(C432:N432)</f>
        <v>2153101.6</v>
      </c>
    </row>
    <row r="433" spans="1:15" ht="12.75">
      <c r="A433" s="1" t="s">
        <v>106</v>
      </c>
      <c r="B433" s="1" t="s">
        <v>90</v>
      </c>
      <c r="C433" s="2">
        <v>3552.43</v>
      </c>
      <c r="D433" s="2">
        <v>23993.81</v>
      </c>
      <c r="E433" s="2">
        <v>402128.21</v>
      </c>
      <c r="F433" s="2">
        <v>52928.7</v>
      </c>
      <c r="G433" s="2">
        <v>55647.9</v>
      </c>
      <c r="H433" s="2">
        <v>829982.03</v>
      </c>
      <c r="I433" s="2">
        <v>13989.97</v>
      </c>
      <c r="J433" s="2">
        <v>19177.24</v>
      </c>
      <c r="K433" s="2">
        <v>432763.78</v>
      </c>
      <c r="L433" s="2">
        <v>83547.01</v>
      </c>
      <c r="M433" s="2">
        <v>73823.24</v>
      </c>
      <c r="N433" s="2">
        <v>80765.1</v>
      </c>
      <c r="O433" s="2">
        <f>SUM(C433:N433)</f>
        <v>2072299.4200000002</v>
      </c>
    </row>
    <row r="434" spans="1:15" ht="12.75">
      <c r="A434" s="1" t="s">
        <v>106</v>
      </c>
      <c r="B434" s="1" t="s">
        <v>108</v>
      </c>
      <c r="C434" s="2">
        <v>0</v>
      </c>
      <c r="D434" s="2">
        <v>0</v>
      </c>
      <c r="E434" s="2">
        <v>1650960.69</v>
      </c>
      <c r="F434" s="2">
        <v>12588.16</v>
      </c>
      <c r="G434" s="2">
        <v>108612.59</v>
      </c>
      <c r="H434" s="2">
        <v>102.15</v>
      </c>
      <c r="I434" s="2">
        <v>0</v>
      </c>
      <c r="J434" s="2">
        <v>156560.4</v>
      </c>
      <c r="K434" s="2">
        <v>19161.2</v>
      </c>
      <c r="L434" s="2">
        <v>0</v>
      </c>
      <c r="M434" s="2">
        <v>0</v>
      </c>
      <c r="N434" s="2">
        <v>0</v>
      </c>
      <c r="O434" s="2">
        <f>SUM(C434:N434)</f>
        <v>1947985.1899999997</v>
      </c>
    </row>
    <row r="435" spans="1:15" ht="12.75">
      <c r="A435" s="1" t="s">
        <v>106</v>
      </c>
      <c r="B435" s="1" t="s">
        <v>66</v>
      </c>
      <c r="C435" s="2">
        <v>520</v>
      </c>
      <c r="D435" s="2">
        <v>110097.5</v>
      </c>
      <c r="E435" s="2">
        <v>206847.24</v>
      </c>
      <c r="F435" s="2">
        <v>221533.38</v>
      </c>
      <c r="G435" s="2">
        <v>103199.37</v>
      </c>
      <c r="H435" s="2">
        <v>97302.75</v>
      </c>
      <c r="I435" s="2">
        <v>142060.88</v>
      </c>
      <c r="J435" s="2">
        <v>88543.23</v>
      </c>
      <c r="K435" s="2">
        <v>115347.26</v>
      </c>
      <c r="L435" s="2">
        <v>162520.35</v>
      </c>
      <c r="M435" s="2">
        <v>234243</v>
      </c>
      <c r="N435" s="2">
        <v>395216.78</v>
      </c>
      <c r="O435" s="2">
        <f>SUM(C435:N435)</f>
        <v>1877431.74</v>
      </c>
    </row>
    <row r="436" spans="1:15" ht="12.75">
      <c r="A436" s="1" t="s">
        <v>106</v>
      </c>
      <c r="B436" s="1" t="s">
        <v>171</v>
      </c>
      <c r="C436" s="2">
        <v>77864.79</v>
      </c>
      <c r="D436" s="2">
        <v>67763.53</v>
      </c>
      <c r="E436" s="2">
        <v>149856.66</v>
      </c>
      <c r="F436" s="2">
        <v>426492.42</v>
      </c>
      <c r="G436" s="2">
        <v>5835.5</v>
      </c>
      <c r="H436" s="2">
        <v>113431.06</v>
      </c>
      <c r="I436" s="2">
        <v>48772.75</v>
      </c>
      <c r="J436" s="2">
        <v>157814.6</v>
      </c>
      <c r="K436" s="2">
        <v>251804.98</v>
      </c>
      <c r="L436" s="2">
        <v>157884.68</v>
      </c>
      <c r="M436" s="2">
        <v>22263.4</v>
      </c>
      <c r="N436" s="2">
        <v>215940.48</v>
      </c>
      <c r="O436" s="2">
        <f>SUM(C436:N436)</f>
        <v>1695724.8499999999</v>
      </c>
    </row>
    <row r="437" spans="1:15" ht="12.75">
      <c r="A437" s="1" t="s">
        <v>106</v>
      </c>
      <c r="B437" s="1" t="s">
        <v>39</v>
      </c>
      <c r="C437" s="2">
        <v>8530.5</v>
      </c>
      <c r="D437" s="2">
        <v>32898.36</v>
      </c>
      <c r="E437" s="2">
        <v>300658.93</v>
      </c>
      <c r="F437" s="2">
        <v>0</v>
      </c>
      <c r="G437" s="2">
        <v>152417.03</v>
      </c>
      <c r="H437" s="2">
        <v>262432.2</v>
      </c>
      <c r="I437" s="2">
        <v>110289</v>
      </c>
      <c r="J437" s="2">
        <v>64676.91</v>
      </c>
      <c r="K437" s="2">
        <v>150505.25</v>
      </c>
      <c r="L437" s="2">
        <v>204280.44</v>
      </c>
      <c r="M437" s="2">
        <v>321300.84</v>
      </c>
      <c r="N437" s="2">
        <v>62851.64</v>
      </c>
      <c r="O437" s="2">
        <f>SUM(C437:N437)</f>
        <v>1670841.1</v>
      </c>
    </row>
    <row r="438" spans="1:15" ht="12.75">
      <c r="A438" s="1" t="s">
        <v>106</v>
      </c>
      <c r="B438" s="1" t="s">
        <v>104</v>
      </c>
      <c r="C438" s="2">
        <v>75238.26</v>
      </c>
      <c r="D438" s="2">
        <v>94365.59</v>
      </c>
      <c r="E438" s="2">
        <v>97240.81</v>
      </c>
      <c r="F438" s="2">
        <v>45147</v>
      </c>
      <c r="G438" s="2">
        <v>79784.9</v>
      </c>
      <c r="H438" s="2">
        <v>73357.68</v>
      </c>
      <c r="I438" s="2">
        <v>242817.08</v>
      </c>
      <c r="J438" s="2">
        <v>121564.89</v>
      </c>
      <c r="K438" s="2">
        <v>118066.05</v>
      </c>
      <c r="L438" s="2">
        <v>202270.23</v>
      </c>
      <c r="M438" s="2">
        <v>209580.56</v>
      </c>
      <c r="N438" s="2">
        <v>307642.26</v>
      </c>
      <c r="O438" s="2">
        <f>SUM(C438:N438)</f>
        <v>1667075.31</v>
      </c>
    </row>
    <row r="439" spans="1:15" ht="12.75">
      <c r="A439" s="1" t="s">
        <v>106</v>
      </c>
      <c r="B439" s="1" t="s">
        <v>198</v>
      </c>
      <c r="C439" s="2">
        <v>0</v>
      </c>
      <c r="D439" s="2">
        <v>0</v>
      </c>
      <c r="E439" s="2">
        <v>269503.2</v>
      </c>
      <c r="F439" s="2">
        <v>47083.5</v>
      </c>
      <c r="G439" s="2">
        <v>0</v>
      </c>
      <c r="H439" s="2">
        <v>0</v>
      </c>
      <c r="I439" s="2">
        <v>0</v>
      </c>
      <c r="J439" s="2">
        <v>0</v>
      </c>
      <c r="K439" s="2">
        <v>71583.9</v>
      </c>
      <c r="L439" s="2">
        <v>46177.5</v>
      </c>
      <c r="M439" s="2">
        <v>768658.68</v>
      </c>
      <c r="N439" s="2">
        <v>355088.81</v>
      </c>
      <c r="O439" s="2">
        <f>SUM(C439:N439)</f>
        <v>1558095.59</v>
      </c>
    </row>
    <row r="440" spans="1:15" ht="12.75">
      <c r="A440" s="1" t="s">
        <v>106</v>
      </c>
      <c r="B440" s="1" t="s">
        <v>77</v>
      </c>
      <c r="C440" s="2">
        <v>0</v>
      </c>
      <c r="D440" s="2">
        <v>0</v>
      </c>
      <c r="E440" s="2">
        <v>9564.36</v>
      </c>
      <c r="F440" s="2">
        <v>0</v>
      </c>
      <c r="G440" s="2">
        <v>1642.47</v>
      </c>
      <c r="H440" s="2">
        <v>1468275.79</v>
      </c>
      <c r="I440" s="2">
        <v>19823.65</v>
      </c>
      <c r="J440" s="2">
        <v>0</v>
      </c>
      <c r="K440" s="2">
        <v>1551.49</v>
      </c>
      <c r="L440" s="2">
        <v>3448.59</v>
      </c>
      <c r="M440" s="2">
        <v>12384</v>
      </c>
      <c r="N440" s="2">
        <v>27.53</v>
      </c>
      <c r="O440" s="2">
        <f>SUM(C440:N440)</f>
        <v>1516717.8800000001</v>
      </c>
    </row>
    <row r="441" spans="1:15" ht="12.75">
      <c r="A441" s="1" t="s">
        <v>106</v>
      </c>
      <c r="B441" s="1" t="s">
        <v>92</v>
      </c>
      <c r="C441" s="2">
        <v>0</v>
      </c>
      <c r="D441" s="2">
        <v>0</v>
      </c>
      <c r="E441" s="2">
        <v>0</v>
      </c>
      <c r="F441" s="2">
        <v>53924</v>
      </c>
      <c r="G441" s="2">
        <v>41119.58</v>
      </c>
      <c r="H441" s="2">
        <v>0</v>
      </c>
      <c r="I441" s="2">
        <v>4816.07</v>
      </c>
      <c r="J441" s="2">
        <v>640.31</v>
      </c>
      <c r="K441" s="2">
        <v>0</v>
      </c>
      <c r="L441" s="2">
        <v>869724.67</v>
      </c>
      <c r="M441" s="2">
        <v>375969.01</v>
      </c>
      <c r="N441" s="2">
        <v>73926.93</v>
      </c>
      <c r="O441" s="2">
        <f>SUM(C441:N441)</f>
        <v>1420120.57</v>
      </c>
    </row>
    <row r="442" spans="1:15" ht="12.75">
      <c r="A442" s="1" t="s">
        <v>106</v>
      </c>
      <c r="B442" s="1" t="s">
        <v>41</v>
      </c>
      <c r="C442" s="2">
        <v>174821</v>
      </c>
      <c r="D442" s="2">
        <v>93117.77</v>
      </c>
      <c r="E442" s="2">
        <v>250567.76</v>
      </c>
      <c r="F442" s="2">
        <v>20235.02</v>
      </c>
      <c r="G442" s="2">
        <v>42297.52</v>
      </c>
      <c r="H442" s="2">
        <v>25569.58</v>
      </c>
      <c r="I442" s="2">
        <v>52890.32</v>
      </c>
      <c r="J442" s="2">
        <v>48128.75</v>
      </c>
      <c r="K442" s="2">
        <v>205010.61</v>
      </c>
      <c r="L442" s="2">
        <v>37521.78</v>
      </c>
      <c r="M442" s="2">
        <v>286723.08</v>
      </c>
      <c r="N442" s="2">
        <v>142153.66</v>
      </c>
      <c r="O442" s="2">
        <f>SUM(C442:N442)</f>
        <v>1379036.8499999999</v>
      </c>
    </row>
    <row r="443" spans="1:15" ht="12.75">
      <c r="A443" s="1" t="s">
        <v>106</v>
      </c>
      <c r="B443" s="1" t="s">
        <v>84</v>
      </c>
      <c r="C443" s="2">
        <v>98837.08</v>
      </c>
      <c r="D443" s="2">
        <v>31304.29</v>
      </c>
      <c r="E443" s="2">
        <v>111331.19</v>
      </c>
      <c r="F443" s="2">
        <v>20536.78</v>
      </c>
      <c r="G443" s="2">
        <v>50538.75</v>
      </c>
      <c r="H443" s="2">
        <v>160172.9</v>
      </c>
      <c r="I443" s="2">
        <v>144614.77</v>
      </c>
      <c r="J443" s="2">
        <v>118101.47</v>
      </c>
      <c r="K443" s="2">
        <v>24066.05</v>
      </c>
      <c r="L443" s="2">
        <v>103072.66</v>
      </c>
      <c r="M443" s="2">
        <v>248654.14</v>
      </c>
      <c r="N443" s="2">
        <v>264784.57</v>
      </c>
      <c r="O443" s="2">
        <f>SUM(C443:N443)</f>
        <v>1376014.6500000001</v>
      </c>
    </row>
    <row r="444" spans="1:15" ht="12.75">
      <c r="A444" s="1" t="s">
        <v>106</v>
      </c>
      <c r="B444" s="1" t="s">
        <v>64</v>
      </c>
      <c r="C444" s="2">
        <v>14227</v>
      </c>
      <c r="D444" s="2">
        <v>113883.04</v>
      </c>
      <c r="E444" s="2">
        <v>130215.17</v>
      </c>
      <c r="F444" s="2">
        <v>87343.782</v>
      </c>
      <c r="G444" s="2">
        <v>2954</v>
      </c>
      <c r="H444" s="2">
        <v>85646.42</v>
      </c>
      <c r="I444" s="2">
        <v>95228.93</v>
      </c>
      <c r="J444" s="2">
        <v>103616.78</v>
      </c>
      <c r="K444" s="2">
        <v>145594.86</v>
      </c>
      <c r="L444" s="2">
        <v>281986.76</v>
      </c>
      <c r="M444" s="2">
        <v>34831.18</v>
      </c>
      <c r="N444" s="2">
        <v>276222.43</v>
      </c>
      <c r="O444" s="2">
        <f>SUM(C444:N444)</f>
        <v>1371750.352</v>
      </c>
    </row>
    <row r="445" spans="1:15" ht="12.75">
      <c r="A445" s="1" t="s">
        <v>106</v>
      </c>
      <c r="B445" s="1" t="s">
        <v>107</v>
      </c>
      <c r="C445" s="2">
        <v>0</v>
      </c>
      <c r="D445" s="2">
        <v>1301900</v>
      </c>
      <c r="E445" s="2">
        <v>0</v>
      </c>
      <c r="F445" s="2">
        <v>0</v>
      </c>
      <c r="G445" s="2">
        <v>14497.31</v>
      </c>
      <c r="H445" s="2">
        <v>0</v>
      </c>
      <c r="I445" s="2">
        <v>0</v>
      </c>
      <c r="J445" s="2">
        <v>0</v>
      </c>
      <c r="K445" s="2">
        <v>0</v>
      </c>
      <c r="L445" s="2">
        <v>35077.65</v>
      </c>
      <c r="M445" s="2">
        <v>5518.43</v>
      </c>
      <c r="N445" s="2">
        <v>0</v>
      </c>
      <c r="O445" s="2">
        <f>SUM(C445:N445)</f>
        <v>1356993.39</v>
      </c>
    </row>
    <row r="446" spans="1:15" ht="12.75">
      <c r="A446" s="1" t="s">
        <v>106</v>
      </c>
      <c r="B446" s="1" t="s">
        <v>190</v>
      </c>
      <c r="C446" s="2">
        <v>0</v>
      </c>
      <c r="D446" s="2">
        <v>900001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454550</v>
      </c>
      <c r="K446" s="2">
        <v>0</v>
      </c>
      <c r="L446" s="2">
        <v>0</v>
      </c>
      <c r="M446" s="2">
        <v>0</v>
      </c>
      <c r="N446" s="2">
        <v>0</v>
      </c>
      <c r="O446" s="2">
        <f>SUM(C446:N446)</f>
        <v>1354551</v>
      </c>
    </row>
    <row r="447" spans="1:15" ht="12.75">
      <c r="A447" s="1" t="s">
        <v>106</v>
      </c>
      <c r="B447" s="1" t="s">
        <v>37</v>
      </c>
      <c r="C447" s="2">
        <v>101465.89</v>
      </c>
      <c r="D447" s="2">
        <v>0</v>
      </c>
      <c r="E447" s="2">
        <v>85836.22</v>
      </c>
      <c r="F447" s="2">
        <v>99136.7</v>
      </c>
      <c r="G447" s="2">
        <v>49725.42</v>
      </c>
      <c r="H447" s="2">
        <v>221933.16</v>
      </c>
      <c r="I447" s="2">
        <v>80374.87</v>
      </c>
      <c r="J447" s="2">
        <v>107910.04</v>
      </c>
      <c r="K447" s="2">
        <v>150806.26</v>
      </c>
      <c r="L447" s="2">
        <v>1525.18</v>
      </c>
      <c r="M447" s="2">
        <v>188334.14</v>
      </c>
      <c r="N447" s="2">
        <v>228822.73</v>
      </c>
      <c r="O447" s="2">
        <f>SUM(C447:N447)</f>
        <v>1315870.61</v>
      </c>
    </row>
    <row r="448" spans="1:15" ht="12.75">
      <c r="A448" s="1" t="s">
        <v>106</v>
      </c>
      <c r="B448" s="1" t="s">
        <v>225</v>
      </c>
      <c r="C448" s="2">
        <v>27196.12</v>
      </c>
      <c r="D448" s="2">
        <v>21992.1</v>
      </c>
      <c r="E448" s="2">
        <v>0</v>
      </c>
      <c r="F448" s="2">
        <v>0</v>
      </c>
      <c r="G448" s="2">
        <v>21586.83</v>
      </c>
      <c r="H448" s="2">
        <v>12573.36</v>
      </c>
      <c r="I448" s="2">
        <v>0</v>
      </c>
      <c r="J448" s="2">
        <v>0</v>
      </c>
      <c r="K448" s="2">
        <v>0</v>
      </c>
      <c r="L448" s="2">
        <v>0</v>
      </c>
      <c r="M448" s="2">
        <v>1016473.29</v>
      </c>
      <c r="N448" s="2">
        <v>0</v>
      </c>
      <c r="O448" s="2">
        <f>SUM(C448:N448)</f>
        <v>1099821.7</v>
      </c>
    </row>
    <row r="449" spans="1:15" ht="12.75">
      <c r="A449" s="1" t="s">
        <v>106</v>
      </c>
      <c r="B449" s="1" t="s">
        <v>181</v>
      </c>
      <c r="C449" s="2">
        <v>0</v>
      </c>
      <c r="D449" s="2">
        <v>0</v>
      </c>
      <c r="E449" s="2">
        <v>0</v>
      </c>
      <c r="F449" s="2">
        <v>15891</v>
      </c>
      <c r="G449" s="2">
        <v>883038.37</v>
      </c>
      <c r="H449" s="2">
        <v>0</v>
      </c>
      <c r="I449" s="2">
        <v>0</v>
      </c>
      <c r="J449" s="2">
        <v>55055.35</v>
      </c>
      <c r="K449" s="2">
        <v>125090</v>
      </c>
      <c r="L449" s="2">
        <v>0</v>
      </c>
      <c r="M449" s="2">
        <v>0</v>
      </c>
      <c r="N449" s="2">
        <v>0</v>
      </c>
      <c r="O449" s="2">
        <f>SUM(C449:N449)</f>
        <v>1079074.72</v>
      </c>
    </row>
    <row r="450" spans="1:15" ht="12.75">
      <c r="A450" s="1" t="s">
        <v>106</v>
      </c>
      <c r="B450" s="1" t="s">
        <v>117</v>
      </c>
      <c r="C450" s="2">
        <v>0</v>
      </c>
      <c r="D450" s="2">
        <v>0</v>
      </c>
      <c r="E450" s="2">
        <v>0</v>
      </c>
      <c r="F450" s="2">
        <v>0</v>
      </c>
      <c r="G450" s="2">
        <v>466247.6</v>
      </c>
      <c r="H450" s="2">
        <v>0</v>
      </c>
      <c r="I450" s="2">
        <v>0</v>
      </c>
      <c r="J450" s="2">
        <v>580330.87</v>
      </c>
      <c r="K450" s="2">
        <v>0</v>
      </c>
      <c r="L450" s="2">
        <v>0</v>
      </c>
      <c r="M450" s="2">
        <v>0</v>
      </c>
      <c r="N450" s="2">
        <v>0</v>
      </c>
      <c r="O450" s="2">
        <f>SUM(C450:N450)</f>
        <v>1046578.47</v>
      </c>
    </row>
    <row r="451" spans="1:15" ht="12.75">
      <c r="A451" s="1" t="s">
        <v>106</v>
      </c>
      <c r="B451" s="1" t="s">
        <v>16</v>
      </c>
      <c r="C451" s="2">
        <v>1641.63</v>
      </c>
      <c r="D451" s="2">
        <v>113348.59</v>
      </c>
      <c r="E451" s="2">
        <v>99636</v>
      </c>
      <c r="F451" s="2">
        <v>42953.04</v>
      </c>
      <c r="G451" s="2">
        <v>19002.63</v>
      </c>
      <c r="H451" s="2">
        <v>178659.87</v>
      </c>
      <c r="I451" s="2">
        <v>86516.66</v>
      </c>
      <c r="J451" s="2">
        <v>137198.26</v>
      </c>
      <c r="K451" s="2">
        <v>114595.14</v>
      </c>
      <c r="L451" s="2">
        <v>67485</v>
      </c>
      <c r="M451" s="2">
        <v>88753.53</v>
      </c>
      <c r="N451" s="2">
        <v>61199.37</v>
      </c>
      <c r="O451" s="2">
        <f>SUM(C451:N451)</f>
        <v>1010989.7200000001</v>
      </c>
    </row>
    <row r="452" spans="1:15" ht="12.75">
      <c r="A452" s="1" t="s">
        <v>106</v>
      </c>
      <c r="B452" s="1" t="s">
        <v>71</v>
      </c>
      <c r="C452" s="2">
        <v>61513.02</v>
      </c>
      <c r="D452" s="2">
        <v>46258.09</v>
      </c>
      <c r="E452" s="2">
        <v>6661.16</v>
      </c>
      <c r="F452" s="2">
        <v>28309.73</v>
      </c>
      <c r="G452" s="2">
        <v>172638.68</v>
      </c>
      <c r="H452" s="2">
        <v>25852.85</v>
      </c>
      <c r="I452" s="2">
        <v>30271.39</v>
      </c>
      <c r="J452" s="2">
        <v>144982.53</v>
      </c>
      <c r="K452" s="2">
        <v>29132.31</v>
      </c>
      <c r="L452" s="2">
        <v>251022.95</v>
      </c>
      <c r="M452" s="2">
        <v>12978.29</v>
      </c>
      <c r="N452" s="2">
        <v>157085.43</v>
      </c>
      <c r="O452" s="2">
        <f>SUM(C452:N452)</f>
        <v>966706.4299999999</v>
      </c>
    </row>
    <row r="453" spans="1:15" ht="12.75">
      <c r="A453" s="1" t="s">
        <v>106</v>
      </c>
      <c r="B453" s="1" t="s">
        <v>75</v>
      </c>
      <c r="C453" s="2">
        <v>0</v>
      </c>
      <c r="D453" s="2">
        <v>57628.84</v>
      </c>
      <c r="E453" s="2">
        <v>54388.67</v>
      </c>
      <c r="F453" s="2">
        <v>57823.98</v>
      </c>
      <c r="G453" s="2">
        <v>59217.11</v>
      </c>
      <c r="H453" s="2">
        <v>55390.44</v>
      </c>
      <c r="I453" s="2">
        <v>0</v>
      </c>
      <c r="J453" s="2">
        <v>121876.15</v>
      </c>
      <c r="K453" s="2">
        <v>2665.04</v>
      </c>
      <c r="L453" s="2">
        <v>326002.71</v>
      </c>
      <c r="M453" s="2">
        <v>59393.18</v>
      </c>
      <c r="N453" s="2">
        <v>118141.55</v>
      </c>
      <c r="O453" s="2">
        <f>SUM(C453:N453)</f>
        <v>912527.67</v>
      </c>
    </row>
    <row r="454" spans="1:15" ht="12.75">
      <c r="A454" s="1" t="s">
        <v>106</v>
      </c>
      <c r="B454" s="1" t="s">
        <v>76</v>
      </c>
      <c r="C454" s="2">
        <v>29943.82</v>
      </c>
      <c r="D454" s="2">
        <v>0</v>
      </c>
      <c r="E454" s="2">
        <v>43187.37</v>
      </c>
      <c r="F454" s="2">
        <v>119172.62</v>
      </c>
      <c r="G454" s="2">
        <v>58566.92</v>
      </c>
      <c r="H454" s="2">
        <v>109795.5</v>
      </c>
      <c r="I454" s="2">
        <v>148978.7</v>
      </c>
      <c r="J454" s="2">
        <v>73513.64</v>
      </c>
      <c r="K454" s="2">
        <v>73335.64</v>
      </c>
      <c r="L454" s="2">
        <v>11148.56</v>
      </c>
      <c r="M454" s="2">
        <v>95152.62</v>
      </c>
      <c r="N454" s="2">
        <v>42807.92</v>
      </c>
      <c r="O454" s="2">
        <f>SUM(C454:N454)</f>
        <v>805603.31</v>
      </c>
    </row>
    <row r="455" spans="1:15" ht="12.75">
      <c r="A455" s="1" t="s">
        <v>106</v>
      </c>
      <c r="B455" s="1" t="s">
        <v>261</v>
      </c>
      <c r="C455" s="2">
        <v>0</v>
      </c>
      <c r="D455" s="2">
        <v>0</v>
      </c>
      <c r="E455" s="2">
        <v>0</v>
      </c>
      <c r="F455" s="2">
        <v>0</v>
      </c>
      <c r="G455" s="2">
        <v>227390.45</v>
      </c>
      <c r="H455" s="2">
        <v>110255.37</v>
      </c>
      <c r="I455" s="2">
        <v>460217.98</v>
      </c>
      <c r="J455" s="2">
        <v>0</v>
      </c>
      <c r="K455" s="2">
        <v>0</v>
      </c>
      <c r="L455" s="2">
        <v>2330</v>
      </c>
      <c r="M455" s="2">
        <v>0</v>
      </c>
      <c r="N455" s="2">
        <v>0</v>
      </c>
      <c r="O455" s="2">
        <f>SUM(C455:N455)</f>
        <v>800193.8</v>
      </c>
    </row>
    <row r="456" spans="1:15" ht="12.75">
      <c r="A456" s="1" t="s">
        <v>106</v>
      </c>
      <c r="B456" s="1" t="s">
        <v>197</v>
      </c>
      <c r="C456" s="2">
        <v>0</v>
      </c>
      <c r="D456" s="2">
        <v>0</v>
      </c>
      <c r="E456" s="2">
        <v>0</v>
      </c>
      <c r="F456" s="2">
        <v>218720.45</v>
      </c>
      <c r="G456" s="2">
        <v>0</v>
      </c>
      <c r="H456" s="2">
        <v>0</v>
      </c>
      <c r="I456" s="2">
        <v>446189.05</v>
      </c>
      <c r="J456" s="2">
        <v>0</v>
      </c>
      <c r="K456" s="2">
        <v>0</v>
      </c>
      <c r="L456" s="2">
        <v>0</v>
      </c>
      <c r="M456" s="2">
        <v>5640.11</v>
      </c>
      <c r="N456" s="2">
        <v>121379</v>
      </c>
      <c r="O456" s="2">
        <f>SUM(C456:N456)</f>
        <v>791928.61</v>
      </c>
    </row>
    <row r="457" spans="1:15" ht="12.75">
      <c r="A457" s="1" t="s">
        <v>106</v>
      </c>
      <c r="B457" s="1" t="s">
        <v>22</v>
      </c>
      <c r="C457" s="2">
        <v>1866.1</v>
      </c>
      <c r="D457" s="2">
        <v>7560</v>
      </c>
      <c r="E457" s="2">
        <v>220096.9</v>
      </c>
      <c r="F457" s="2">
        <v>9689.42</v>
      </c>
      <c r="G457" s="2">
        <v>13355.87</v>
      </c>
      <c r="H457" s="2">
        <v>13427.66</v>
      </c>
      <c r="I457" s="2">
        <v>168446.51</v>
      </c>
      <c r="J457" s="2">
        <v>6440</v>
      </c>
      <c r="K457" s="2">
        <v>28182.14</v>
      </c>
      <c r="L457" s="2">
        <v>134635.77</v>
      </c>
      <c r="M457" s="2">
        <v>28075.5</v>
      </c>
      <c r="N457" s="2">
        <v>150087.88</v>
      </c>
      <c r="O457" s="2">
        <f>SUM(C457:N457)</f>
        <v>781863.75</v>
      </c>
    </row>
    <row r="458" spans="1:15" ht="12.75">
      <c r="A458" s="1" t="s">
        <v>106</v>
      </c>
      <c r="B458" s="1" t="s">
        <v>109</v>
      </c>
      <c r="C458" s="2">
        <v>8756.07</v>
      </c>
      <c r="D458" s="2">
        <v>65830.53</v>
      </c>
      <c r="E458" s="2">
        <v>0</v>
      </c>
      <c r="F458" s="2">
        <v>26385.41</v>
      </c>
      <c r="G458" s="2">
        <v>0</v>
      </c>
      <c r="H458" s="2">
        <v>47590</v>
      </c>
      <c r="I458" s="2">
        <v>39819.59</v>
      </c>
      <c r="J458" s="2">
        <v>1206.5</v>
      </c>
      <c r="K458" s="2">
        <v>35378.1</v>
      </c>
      <c r="L458" s="2">
        <v>43296.9</v>
      </c>
      <c r="M458" s="2">
        <v>242498.3</v>
      </c>
      <c r="N458" s="2">
        <v>252155.3</v>
      </c>
      <c r="O458" s="2">
        <f>SUM(C458:N458)</f>
        <v>762916.7</v>
      </c>
    </row>
    <row r="459" spans="1:15" ht="12.75">
      <c r="A459" s="1" t="s">
        <v>106</v>
      </c>
      <c r="B459" s="1" t="s">
        <v>35</v>
      </c>
      <c r="C459" s="2">
        <v>186081.79</v>
      </c>
      <c r="D459" s="2">
        <v>97887.55</v>
      </c>
      <c r="E459" s="2">
        <v>52796.54</v>
      </c>
      <c r="F459" s="2">
        <v>9336.28</v>
      </c>
      <c r="G459" s="2">
        <v>10176.9</v>
      </c>
      <c r="H459" s="2">
        <v>60041.42</v>
      </c>
      <c r="I459" s="2">
        <v>49121.64</v>
      </c>
      <c r="J459" s="2">
        <v>17718.23</v>
      </c>
      <c r="K459" s="2">
        <v>83154.9</v>
      </c>
      <c r="L459" s="2">
        <v>10660</v>
      </c>
      <c r="M459" s="2">
        <v>56915.47</v>
      </c>
      <c r="N459" s="2">
        <v>44816.84</v>
      </c>
      <c r="O459" s="2">
        <f>SUM(C459:N459)</f>
        <v>678707.5599999999</v>
      </c>
    </row>
    <row r="460" spans="1:15" ht="12.75">
      <c r="A460" s="1" t="s">
        <v>106</v>
      </c>
      <c r="B460" s="1" t="s">
        <v>97</v>
      </c>
      <c r="C460" s="2">
        <v>0</v>
      </c>
      <c r="D460" s="2">
        <v>21457.5</v>
      </c>
      <c r="E460" s="2">
        <v>21646.77</v>
      </c>
      <c r="F460" s="2">
        <v>4628.63</v>
      </c>
      <c r="G460" s="2">
        <v>122013.13</v>
      </c>
      <c r="H460" s="2">
        <v>29062.48</v>
      </c>
      <c r="I460" s="2">
        <v>13098</v>
      </c>
      <c r="J460" s="2">
        <v>66717.21</v>
      </c>
      <c r="K460" s="2">
        <v>154902.32</v>
      </c>
      <c r="L460" s="2">
        <v>121091.21</v>
      </c>
      <c r="M460" s="2">
        <v>99917.16</v>
      </c>
      <c r="N460" s="2">
        <v>20649.44</v>
      </c>
      <c r="O460" s="2">
        <f>SUM(C460:N460)</f>
        <v>675183.85</v>
      </c>
    </row>
    <row r="461" spans="1:15" ht="12.75">
      <c r="A461" s="1" t="s">
        <v>106</v>
      </c>
      <c r="B461" s="1" t="s">
        <v>192</v>
      </c>
      <c r="C461" s="2">
        <v>0</v>
      </c>
      <c r="D461" s="2">
        <v>0</v>
      </c>
      <c r="E461" s="2">
        <v>0</v>
      </c>
      <c r="F461" s="2">
        <v>0</v>
      </c>
      <c r="G461" s="2">
        <v>8695.5</v>
      </c>
      <c r="H461" s="2">
        <v>0</v>
      </c>
      <c r="I461" s="2">
        <v>0</v>
      </c>
      <c r="J461" s="2">
        <v>6503.9</v>
      </c>
      <c r="K461" s="2">
        <v>96638</v>
      </c>
      <c r="L461" s="2">
        <v>0</v>
      </c>
      <c r="M461" s="2">
        <v>560525</v>
      </c>
      <c r="N461" s="2">
        <v>0</v>
      </c>
      <c r="O461" s="2">
        <f>SUM(C461:N461)</f>
        <v>672362.4</v>
      </c>
    </row>
    <row r="462" spans="1:15" ht="12.75">
      <c r="A462" s="1" t="s">
        <v>106</v>
      </c>
      <c r="B462" s="1" t="s">
        <v>140</v>
      </c>
      <c r="C462" s="2">
        <v>0</v>
      </c>
      <c r="D462" s="2">
        <v>115525.76</v>
      </c>
      <c r="E462" s="2">
        <v>164268.81</v>
      </c>
      <c r="F462" s="2">
        <v>79556.4</v>
      </c>
      <c r="G462" s="2">
        <v>105275.27</v>
      </c>
      <c r="H462" s="2">
        <v>7576.22</v>
      </c>
      <c r="I462" s="2">
        <v>120807.84</v>
      </c>
      <c r="J462" s="2">
        <v>0</v>
      </c>
      <c r="K462" s="2">
        <v>0</v>
      </c>
      <c r="L462" s="2">
        <v>0</v>
      </c>
      <c r="M462" s="2">
        <v>77423</v>
      </c>
      <c r="N462" s="2">
        <v>0</v>
      </c>
      <c r="O462" s="2">
        <f>SUM(C462:N462)</f>
        <v>670433.2999999999</v>
      </c>
    </row>
    <row r="463" spans="1:15" ht="12.75">
      <c r="A463" s="1" t="s">
        <v>106</v>
      </c>
      <c r="B463" s="1" t="s">
        <v>123</v>
      </c>
      <c r="C463" s="2">
        <v>0</v>
      </c>
      <c r="D463" s="2">
        <v>0</v>
      </c>
      <c r="E463" s="2">
        <v>138964.66</v>
      </c>
      <c r="F463" s="2">
        <v>70736</v>
      </c>
      <c r="G463" s="2">
        <v>13244.44</v>
      </c>
      <c r="H463" s="2">
        <v>17255.67</v>
      </c>
      <c r="I463" s="2">
        <v>113842.02</v>
      </c>
      <c r="J463" s="2">
        <v>4498.06</v>
      </c>
      <c r="K463" s="2">
        <v>75925.66</v>
      </c>
      <c r="L463" s="2">
        <v>81380.34</v>
      </c>
      <c r="M463" s="2">
        <v>85503.54</v>
      </c>
      <c r="N463" s="2">
        <v>40509.78</v>
      </c>
      <c r="O463" s="2">
        <f>SUM(C463:N463)</f>
        <v>641860.17</v>
      </c>
    </row>
    <row r="464" spans="1:15" ht="12.75">
      <c r="A464" s="1" t="s">
        <v>106</v>
      </c>
      <c r="B464" s="1" t="s">
        <v>81</v>
      </c>
      <c r="C464" s="2">
        <v>0</v>
      </c>
      <c r="D464" s="2">
        <v>8320</v>
      </c>
      <c r="E464" s="2">
        <v>6870</v>
      </c>
      <c r="F464" s="2">
        <v>826.66</v>
      </c>
      <c r="G464" s="2">
        <v>0</v>
      </c>
      <c r="H464" s="2">
        <v>39272.98</v>
      </c>
      <c r="I464" s="2">
        <v>43435.01</v>
      </c>
      <c r="J464" s="2">
        <v>13772</v>
      </c>
      <c r="K464" s="2">
        <v>16211.63</v>
      </c>
      <c r="L464" s="2">
        <v>8300</v>
      </c>
      <c r="M464" s="2">
        <v>126725.86</v>
      </c>
      <c r="N464" s="2">
        <v>369882.82</v>
      </c>
      <c r="O464" s="2">
        <f>SUM(C464:N464)</f>
        <v>633616.96</v>
      </c>
    </row>
    <row r="465" spans="1:15" ht="12.75">
      <c r="A465" s="1" t="s">
        <v>106</v>
      </c>
      <c r="B465" s="1" t="s">
        <v>208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10000</v>
      </c>
      <c r="I465" s="2">
        <v>0</v>
      </c>
      <c r="J465" s="2">
        <v>0</v>
      </c>
      <c r="K465" s="2">
        <v>178045.27</v>
      </c>
      <c r="L465" s="2">
        <v>186712.86</v>
      </c>
      <c r="M465" s="2">
        <v>244409.45</v>
      </c>
      <c r="N465" s="2">
        <v>0</v>
      </c>
      <c r="O465" s="2">
        <f>SUM(C465:N465)</f>
        <v>619167.5800000001</v>
      </c>
    </row>
    <row r="466" spans="1:15" ht="12.75">
      <c r="A466" s="1" t="s">
        <v>106</v>
      </c>
      <c r="B466" s="1" t="s">
        <v>73</v>
      </c>
      <c r="C466" s="2">
        <v>0</v>
      </c>
      <c r="D466" s="2">
        <v>0</v>
      </c>
      <c r="E466" s="2">
        <v>0</v>
      </c>
      <c r="F466" s="2">
        <v>126384.09</v>
      </c>
      <c r="G466" s="2">
        <v>32425.58</v>
      </c>
      <c r="H466" s="2">
        <v>86732.37</v>
      </c>
      <c r="I466" s="2">
        <v>18511.74</v>
      </c>
      <c r="J466" s="2">
        <v>51478.16</v>
      </c>
      <c r="K466" s="2">
        <v>108304.94</v>
      </c>
      <c r="L466" s="2">
        <v>51156.21</v>
      </c>
      <c r="M466" s="2">
        <v>0</v>
      </c>
      <c r="N466" s="2">
        <v>120621.87</v>
      </c>
      <c r="O466" s="2">
        <f>SUM(C466:N466)</f>
        <v>595614.96</v>
      </c>
    </row>
    <row r="467" spans="1:15" ht="12.75">
      <c r="A467" s="1" t="s">
        <v>106</v>
      </c>
      <c r="B467" s="1" t="s">
        <v>118</v>
      </c>
      <c r="C467" s="2">
        <v>0</v>
      </c>
      <c r="D467" s="2">
        <v>0</v>
      </c>
      <c r="E467" s="2">
        <v>103320</v>
      </c>
      <c r="F467" s="2">
        <v>31524</v>
      </c>
      <c r="G467" s="2">
        <v>0</v>
      </c>
      <c r="H467" s="2">
        <v>125542</v>
      </c>
      <c r="I467" s="2">
        <v>0</v>
      </c>
      <c r="J467" s="2">
        <v>5470</v>
      </c>
      <c r="K467" s="2">
        <v>59305</v>
      </c>
      <c r="L467" s="2">
        <v>149457.63</v>
      </c>
      <c r="M467" s="2">
        <v>70275</v>
      </c>
      <c r="N467" s="2">
        <v>26429.95</v>
      </c>
      <c r="O467" s="2">
        <f>SUM(C467:N467)</f>
        <v>571323.58</v>
      </c>
    </row>
    <row r="468" spans="1:15" ht="12.75">
      <c r="A468" s="1" t="s">
        <v>106</v>
      </c>
      <c r="B468" s="1" t="s">
        <v>122</v>
      </c>
      <c r="C468" s="2">
        <v>0</v>
      </c>
      <c r="D468" s="2">
        <v>0</v>
      </c>
      <c r="E468" s="2">
        <v>49361.81</v>
      </c>
      <c r="F468" s="2">
        <v>98646.99</v>
      </c>
      <c r="G468" s="2">
        <v>0</v>
      </c>
      <c r="H468" s="2">
        <v>54205.09</v>
      </c>
      <c r="I468" s="2">
        <v>0</v>
      </c>
      <c r="J468" s="2">
        <v>55921.95</v>
      </c>
      <c r="K468" s="2">
        <v>0</v>
      </c>
      <c r="L468" s="2">
        <v>48378.33</v>
      </c>
      <c r="M468" s="2">
        <v>96293.01</v>
      </c>
      <c r="N468" s="2">
        <v>121548.62</v>
      </c>
      <c r="O468" s="2">
        <f>SUM(C468:N468)</f>
        <v>524355.8</v>
      </c>
    </row>
    <row r="469" spans="1:15" ht="12.75">
      <c r="A469" s="1" t="s">
        <v>106</v>
      </c>
      <c r="B469" s="1" t="s">
        <v>125</v>
      </c>
      <c r="C469" s="2">
        <v>0</v>
      </c>
      <c r="D469" s="2">
        <v>406104.4</v>
      </c>
      <c r="E469" s="2">
        <v>85745.42</v>
      </c>
      <c r="F469" s="2">
        <v>0</v>
      </c>
      <c r="G469" s="2">
        <v>0</v>
      </c>
      <c r="H469" s="2">
        <v>0</v>
      </c>
      <c r="I469" s="2">
        <v>0</v>
      </c>
      <c r="J469" s="2">
        <v>3466.04</v>
      </c>
      <c r="K469" s="2">
        <v>0</v>
      </c>
      <c r="L469" s="2">
        <v>0</v>
      </c>
      <c r="M469" s="2">
        <v>0</v>
      </c>
      <c r="N469" s="2">
        <v>20879.66</v>
      </c>
      <c r="O469" s="2">
        <f>SUM(C469:N469)</f>
        <v>516195.51999999996</v>
      </c>
    </row>
    <row r="470" spans="1:15" ht="12.75">
      <c r="A470" s="1" t="s">
        <v>106</v>
      </c>
      <c r="B470" s="1" t="s">
        <v>74</v>
      </c>
      <c r="C470" s="2">
        <v>0</v>
      </c>
      <c r="D470" s="2">
        <v>11765.19</v>
      </c>
      <c r="E470" s="2">
        <v>182923.44</v>
      </c>
      <c r="F470" s="2">
        <v>9222.94</v>
      </c>
      <c r="G470" s="2">
        <v>20000</v>
      </c>
      <c r="H470" s="2">
        <v>171300.85</v>
      </c>
      <c r="I470" s="2">
        <v>5235.06</v>
      </c>
      <c r="J470" s="2">
        <v>0</v>
      </c>
      <c r="K470" s="2">
        <v>13691.15</v>
      </c>
      <c r="L470" s="2">
        <v>56088.18</v>
      </c>
      <c r="M470" s="2">
        <v>8441.34</v>
      </c>
      <c r="N470" s="2">
        <v>0</v>
      </c>
      <c r="O470" s="2">
        <f>SUM(C470:N470)</f>
        <v>478668.1500000001</v>
      </c>
    </row>
    <row r="471" spans="1:15" ht="12.75">
      <c r="A471" s="1" t="s">
        <v>106</v>
      </c>
      <c r="B471" s="1" t="s">
        <v>99</v>
      </c>
      <c r="C471" s="2">
        <v>0</v>
      </c>
      <c r="D471" s="2">
        <v>0</v>
      </c>
      <c r="E471" s="2">
        <v>0</v>
      </c>
      <c r="F471" s="2">
        <v>4038.17</v>
      </c>
      <c r="G471" s="2">
        <v>0</v>
      </c>
      <c r="H471" s="2">
        <v>0</v>
      </c>
      <c r="I471" s="2">
        <v>0</v>
      </c>
      <c r="J471" s="2">
        <v>0</v>
      </c>
      <c r="K471" s="2">
        <v>13997</v>
      </c>
      <c r="L471" s="2">
        <v>375630.13</v>
      </c>
      <c r="M471" s="2">
        <v>17896.96</v>
      </c>
      <c r="N471" s="2">
        <v>12075.27</v>
      </c>
      <c r="O471" s="2">
        <f>SUM(C471:N471)</f>
        <v>423637.53</v>
      </c>
    </row>
    <row r="472" spans="1:15" ht="12.75">
      <c r="A472" s="1" t="s">
        <v>106</v>
      </c>
      <c r="B472" s="1" t="s">
        <v>42</v>
      </c>
      <c r="C472" s="2">
        <v>34186.3</v>
      </c>
      <c r="D472" s="2">
        <v>27412.2</v>
      </c>
      <c r="E472" s="2">
        <v>30412.02</v>
      </c>
      <c r="F472" s="2">
        <v>2334.34</v>
      </c>
      <c r="G472" s="2">
        <v>39444.91</v>
      </c>
      <c r="H472" s="2">
        <v>165743.15</v>
      </c>
      <c r="I472" s="2">
        <v>1585.38</v>
      </c>
      <c r="J472" s="2">
        <v>8082.63</v>
      </c>
      <c r="K472" s="2">
        <v>26560.65</v>
      </c>
      <c r="L472" s="2">
        <v>16223.12</v>
      </c>
      <c r="M472" s="2">
        <v>5182.68</v>
      </c>
      <c r="N472" s="2">
        <v>61294.13</v>
      </c>
      <c r="O472" s="2">
        <f>SUM(C472:N472)</f>
        <v>418461.51000000007</v>
      </c>
    </row>
    <row r="473" spans="1:15" ht="12.75">
      <c r="A473" s="1" t="s">
        <v>106</v>
      </c>
      <c r="B473" s="1" t="s">
        <v>236</v>
      </c>
      <c r="C473" s="2">
        <v>0</v>
      </c>
      <c r="D473" s="2">
        <v>4648.79</v>
      </c>
      <c r="E473" s="2">
        <v>2860.01</v>
      </c>
      <c r="F473" s="2">
        <v>0</v>
      </c>
      <c r="G473" s="2">
        <v>0</v>
      </c>
      <c r="H473" s="2">
        <v>0</v>
      </c>
      <c r="I473" s="2">
        <v>0</v>
      </c>
      <c r="J473" s="2">
        <v>36159.3</v>
      </c>
      <c r="K473" s="2">
        <v>0</v>
      </c>
      <c r="L473" s="2">
        <v>0</v>
      </c>
      <c r="M473" s="2">
        <v>188000</v>
      </c>
      <c r="N473" s="2">
        <v>159521.56</v>
      </c>
      <c r="O473" s="2">
        <f>SUM(C473:N473)</f>
        <v>391189.66000000003</v>
      </c>
    </row>
    <row r="474" spans="1:15" ht="12.75">
      <c r="A474" s="1" t="s">
        <v>106</v>
      </c>
      <c r="B474" s="1" t="s">
        <v>154</v>
      </c>
      <c r="C474" s="2">
        <v>0</v>
      </c>
      <c r="D474" s="2">
        <v>0</v>
      </c>
      <c r="E474" s="2">
        <v>0</v>
      </c>
      <c r="F474" s="2">
        <v>372008.27</v>
      </c>
      <c r="G474" s="2">
        <v>0</v>
      </c>
      <c r="H474" s="2">
        <v>0</v>
      </c>
      <c r="I474" s="2">
        <v>18000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f>SUM(C474:N474)</f>
        <v>390008.27</v>
      </c>
    </row>
    <row r="475" spans="1:15" ht="12.75">
      <c r="A475" s="1" t="s">
        <v>106</v>
      </c>
      <c r="B475" s="1" t="s">
        <v>58</v>
      </c>
      <c r="C475" s="2">
        <v>21651.06</v>
      </c>
      <c r="D475" s="2">
        <v>2667.22</v>
      </c>
      <c r="E475" s="2">
        <v>34488.86</v>
      </c>
      <c r="F475" s="2">
        <v>38352.87</v>
      </c>
      <c r="G475" s="2">
        <v>75487.99</v>
      </c>
      <c r="H475" s="2">
        <v>33389.04</v>
      </c>
      <c r="I475" s="2">
        <v>4394.03</v>
      </c>
      <c r="J475" s="2">
        <v>19895.66</v>
      </c>
      <c r="K475" s="2">
        <v>24068.58</v>
      </c>
      <c r="L475" s="2">
        <v>10111.47</v>
      </c>
      <c r="M475" s="2">
        <v>95479.9</v>
      </c>
      <c r="N475" s="2">
        <v>661.4</v>
      </c>
      <c r="O475" s="2">
        <f>SUM(C475:N475)</f>
        <v>360648.07999999996</v>
      </c>
    </row>
    <row r="476" spans="1:15" ht="12.75">
      <c r="A476" s="1" t="s">
        <v>106</v>
      </c>
      <c r="B476" s="1" t="s">
        <v>55</v>
      </c>
      <c r="C476" s="2">
        <v>67658.15</v>
      </c>
      <c r="D476" s="2">
        <v>36678.14</v>
      </c>
      <c r="E476" s="2">
        <v>43159.1</v>
      </c>
      <c r="F476" s="2">
        <v>29741.18</v>
      </c>
      <c r="G476" s="2">
        <v>0</v>
      </c>
      <c r="H476" s="2">
        <v>14738.4</v>
      </c>
      <c r="I476" s="2">
        <v>15136.38</v>
      </c>
      <c r="J476" s="2">
        <v>81559.64</v>
      </c>
      <c r="K476" s="2">
        <v>0</v>
      </c>
      <c r="L476" s="2">
        <v>24280.76</v>
      </c>
      <c r="M476" s="2">
        <v>12140.38</v>
      </c>
      <c r="N476" s="2">
        <v>12654.91</v>
      </c>
      <c r="O476" s="2">
        <f>SUM(C476:N476)</f>
        <v>337747.04</v>
      </c>
    </row>
    <row r="477" spans="1:15" ht="12.75">
      <c r="A477" s="1" t="s">
        <v>106</v>
      </c>
      <c r="B477" s="1" t="s">
        <v>165</v>
      </c>
      <c r="C477" s="2">
        <v>0</v>
      </c>
      <c r="D477" s="2">
        <v>0</v>
      </c>
      <c r="E477" s="2">
        <v>0</v>
      </c>
      <c r="F477" s="2">
        <v>0</v>
      </c>
      <c r="G477" s="2">
        <v>22528.12</v>
      </c>
      <c r="H477" s="2">
        <v>0</v>
      </c>
      <c r="I477" s="2">
        <v>95790.66</v>
      </c>
      <c r="J477" s="2">
        <v>3076.65</v>
      </c>
      <c r="K477" s="2">
        <v>0</v>
      </c>
      <c r="L477" s="2">
        <v>79672</v>
      </c>
      <c r="M477" s="2">
        <v>17446.76</v>
      </c>
      <c r="N477" s="2">
        <v>80059</v>
      </c>
      <c r="O477" s="2">
        <f>SUM(C477:N477)</f>
        <v>298573.19</v>
      </c>
    </row>
    <row r="478" spans="1:15" ht="12.75">
      <c r="A478" s="1" t="s">
        <v>106</v>
      </c>
      <c r="B478" s="1" t="s">
        <v>152</v>
      </c>
      <c r="C478" s="2">
        <v>0</v>
      </c>
      <c r="D478" s="2">
        <v>0</v>
      </c>
      <c r="E478" s="2">
        <v>21485.56</v>
      </c>
      <c r="F478" s="2">
        <v>15907.81</v>
      </c>
      <c r="G478" s="2">
        <v>11734</v>
      </c>
      <c r="H478" s="2">
        <v>139200</v>
      </c>
      <c r="I478" s="2">
        <v>97567.91</v>
      </c>
      <c r="J478" s="2">
        <v>9683.22</v>
      </c>
      <c r="K478" s="2">
        <v>0</v>
      </c>
      <c r="L478" s="2">
        <v>0</v>
      </c>
      <c r="M478" s="2">
        <v>0</v>
      </c>
      <c r="N478" s="2">
        <v>0</v>
      </c>
      <c r="O478" s="2">
        <f>SUM(C478:N478)</f>
        <v>295578.5</v>
      </c>
    </row>
    <row r="479" spans="1:15" ht="12.75">
      <c r="A479" s="1" t="s">
        <v>106</v>
      </c>
      <c r="B479" s="1" t="s">
        <v>279</v>
      </c>
      <c r="C479" s="2">
        <v>0</v>
      </c>
      <c r="D479" s="2">
        <v>0</v>
      </c>
      <c r="E479" s="2">
        <v>0</v>
      </c>
      <c r="F479" s="2">
        <v>77208.06</v>
      </c>
      <c r="G479" s="2">
        <v>47022.03</v>
      </c>
      <c r="H479" s="2">
        <v>12374.15</v>
      </c>
      <c r="I479" s="2">
        <v>0</v>
      </c>
      <c r="J479" s="2">
        <v>0</v>
      </c>
      <c r="K479" s="2">
        <v>44036.36</v>
      </c>
      <c r="L479" s="2">
        <v>0</v>
      </c>
      <c r="M479" s="2">
        <v>0</v>
      </c>
      <c r="N479" s="2">
        <v>101047.91</v>
      </c>
      <c r="O479" s="2">
        <f>SUM(C479:N479)</f>
        <v>281688.51</v>
      </c>
    </row>
    <row r="480" spans="1:15" ht="12.75">
      <c r="A480" s="1" t="s">
        <v>106</v>
      </c>
      <c r="B480" s="1" t="s">
        <v>164</v>
      </c>
      <c r="C480" s="2">
        <v>0</v>
      </c>
      <c r="D480" s="2">
        <v>0</v>
      </c>
      <c r="E480" s="2">
        <v>14245.7</v>
      </c>
      <c r="F480" s="2">
        <v>0</v>
      </c>
      <c r="G480" s="2">
        <v>38568.03</v>
      </c>
      <c r="H480" s="2">
        <v>30350.72</v>
      </c>
      <c r="I480" s="2">
        <v>24859.52</v>
      </c>
      <c r="J480" s="2">
        <v>1507.5</v>
      </c>
      <c r="K480" s="2">
        <v>72502.11</v>
      </c>
      <c r="L480" s="2">
        <v>50748.34</v>
      </c>
      <c r="M480" s="2">
        <v>33071.02</v>
      </c>
      <c r="N480" s="2">
        <v>0</v>
      </c>
      <c r="O480" s="2">
        <f>SUM(C480:N480)</f>
        <v>265852.94</v>
      </c>
    </row>
    <row r="481" spans="1:15" ht="12.75">
      <c r="A481" s="1" t="s">
        <v>106</v>
      </c>
      <c r="B481" s="1" t="s">
        <v>167</v>
      </c>
      <c r="C481" s="2">
        <v>47443.33</v>
      </c>
      <c r="D481" s="2">
        <v>0</v>
      </c>
      <c r="E481" s="2">
        <v>0</v>
      </c>
      <c r="F481" s="2">
        <v>100492</v>
      </c>
      <c r="G481" s="2">
        <v>0</v>
      </c>
      <c r="H481" s="2">
        <v>0</v>
      </c>
      <c r="I481" s="2">
        <v>19080</v>
      </c>
      <c r="J481" s="2">
        <v>0</v>
      </c>
      <c r="K481" s="2">
        <v>0</v>
      </c>
      <c r="L481" s="2">
        <v>595.77</v>
      </c>
      <c r="M481" s="2">
        <v>571.32</v>
      </c>
      <c r="N481" s="2">
        <v>59025.35</v>
      </c>
      <c r="O481" s="2">
        <f>SUM(C481:N481)</f>
        <v>227207.77000000002</v>
      </c>
    </row>
    <row r="482" spans="1:15" ht="12.75">
      <c r="A482" s="1" t="s">
        <v>106</v>
      </c>
      <c r="B482" s="1" t="s">
        <v>178</v>
      </c>
      <c r="C482" s="2">
        <v>40965.54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65499.29</v>
      </c>
      <c r="J482" s="2">
        <v>44680.88</v>
      </c>
      <c r="K482" s="2">
        <v>0</v>
      </c>
      <c r="L482" s="2">
        <v>0</v>
      </c>
      <c r="M482" s="2">
        <v>0</v>
      </c>
      <c r="N482" s="2">
        <v>64493.08</v>
      </c>
      <c r="O482" s="2">
        <f>SUM(C482:N482)</f>
        <v>215638.78999999998</v>
      </c>
    </row>
    <row r="483" spans="1:15" ht="12.75">
      <c r="A483" s="1" t="s">
        <v>106</v>
      </c>
      <c r="B483" s="1" t="s">
        <v>133</v>
      </c>
      <c r="C483" s="2">
        <v>6320</v>
      </c>
      <c r="D483" s="2">
        <v>6149.27</v>
      </c>
      <c r="E483" s="2">
        <v>6320</v>
      </c>
      <c r="F483" s="2">
        <v>0</v>
      </c>
      <c r="G483" s="2">
        <v>0</v>
      </c>
      <c r="H483" s="2">
        <v>0</v>
      </c>
      <c r="I483" s="2">
        <v>0</v>
      </c>
      <c r="J483" s="2">
        <v>76484.87</v>
      </c>
      <c r="K483" s="2">
        <v>6320</v>
      </c>
      <c r="L483" s="2">
        <v>6320</v>
      </c>
      <c r="M483" s="2">
        <v>0</v>
      </c>
      <c r="N483" s="2">
        <v>105253.24</v>
      </c>
      <c r="O483" s="2">
        <f>SUM(C483:N483)</f>
        <v>213167.38</v>
      </c>
    </row>
    <row r="484" spans="1:15" ht="12.75">
      <c r="A484" s="1" t="s">
        <v>106</v>
      </c>
      <c r="B484" s="1" t="s">
        <v>148</v>
      </c>
      <c r="C484" s="2">
        <v>4242</v>
      </c>
      <c r="D484" s="2">
        <v>23882.14</v>
      </c>
      <c r="E484" s="2">
        <v>6553.7</v>
      </c>
      <c r="F484" s="2">
        <v>0</v>
      </c>
      <c r="G484" s="2">
        <v>8949.56</v>
      </c>
      <c r="H484" s="2">
        <v>53448</v>
      </c>
      <c r="I484" s="2">
        <v>2407.1</v>
      </c>
      <c r="J484" s="2">
        <v>5696</v>
      </c>
      <c r="K484" s="2">
        <v>47311.83</v>
      </c>
      <c r="L484" s="2">
        <v>3903.08</v>
      </c>
      <c r="M484" s="2">
        <v>38874.9</v>
      </c>
      <c r="N484" s="2">
        <v>16541</v>
      </c>
      <c r="O484" s="2">
        <f>SUM(C484:N484)</f>
        <v>211809.31</v>
      </c>
    </row>
    <row r="485" spans="1:15" ht="12.75">
      <c r="A485" s="1" t="s">
        <v>106</v>
      </c>
      <c r="B485" s="1" t="s">
        <v>206</v>
      </c>
      <c r="C485" s="2">
        <v>0</v>
      </c>
      <c r="D485" s="2">
        <v>200059.44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f>SUM(C485:N485)</f>
        <v>200059.44</v>
      </c>
    </row>
    <row r="486" spans="1:15" ht="12.75">
      <c r="A486" s="1" t="s">
        <v>106</v>
      </c>
      <c r="B486" s="1" t="s">
        <v>199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146600</v>
      </c>
      <c r="L486" s="2">
        <v>0</v>
      </c>
      <c r="M486" s="2">
        <v>0</v>
      </c>
      <c r="N486" s="2">
        <v>44248.67</v>
      </c>
      <c r="O486" s="2">
        <f>SUM(C486:N486)</f>
        <v>190848.66999999998</v>
      </c>
    </row>
    <row r="487" spans="1:15" ht="12.75">
      <c r="A487" s="1" t="s">
        <v>106</v>
      </c>
      <c r="B487" s="1" t="s">
        <v>53</v>
      </c>
      <c r="C487" s="2">
        <v>0</v>
      </c>
      <c r="D487" s="2">
        <v>0</v>
      </c>
      <c r="E487" s="2">
        <v>12060.01</v>
      </c>
      <c r="F487" s="2">
        <v>0</v>
      </c>
      <c r="G487" s="2">
        <v>40865.19</v>
      </c>
      <c r="H487" s="2">
        <v>0</v>
      </c>
      <c r="I487" s="2">
        <v>53123.79</v>
      </c>
      <c r="J487" s="2">
        <v>5820.7</v>
      </c>
      <c r="K487" s="2">
        <v>7200</v>
      </c>
      <c r="L487" s="2">
        <v>9460.26</v>
      </c>
      <c r="M487" s="2">
        <v>57429.64</v>
      </c>
      <c r="N487" s="2">
        <v>3140</v>
      </c>
      <c r="O487" s="2">
        <f>SUM(C487:N487)</f>
        <v>189099.59</v>
      </c>
    </row>
    <row r="488" spans="1:15" ht="12.75">
      <c r="A488" s="1" t="s">
        <v>106</v>
      </c>
      <c r="B488" s="1" t="s">
        <v>126</v>
      </c>
      <c r="C488" s="2">
        <v>0</v>
      </c>
      <c r="D488" s="2">
        <v>0</v>
      </c>
      <c r="E488" s="2">
        <v>0</v>
      </c>
      <c r="F488" s="2">
        <v>4390</v>
      </c>
      <c r="G488" s="2">
        <v>555.74</v>
      </c>
      <c r="H488" s="2">
        <v>0</v>
      </c>
      <c r="I488" s="2">
        <v>0</v>
      </c>
      <c r="J488" s="2">
        <v>23368.69</v>
      </c>
      <c r="K488" s="2">
        <v>0</v>
      </c>
      <c r="L488" s="2">
        <v>73290</v>
      </c>
      <c r="M488" s="2">
        <v>0</v>
      </c>
      <c r="N488" s="2">
        <v>71900</v>
      </c>
      <c r="O488" s="2">
        <f>SUM(C488:N488)</f>
        <v>173504.43</v>
      </c>
    </row>
    <row r="489" spans="1:15" ht="12.75">
      <c r="A489" s="1" t="s">
        <v>106</v>
      </c>
      <c r="B489" s="1" t="s">
        <v>247</v>
      </c>
      <c r="C489" s="2">
        <v>0</v>
      </c>
      <c r="D489" s="2">
        <v>6570</v>
      </c>
      <c r="E489" s="2">
        <v>9153</v>
      </c>
      <c r="F489" s="2">
        <v>0</v>
      </c>
      <c r="G489" s="2">
        <v>0</v>
      </c>
      <c r="H489" s="2">
        <v>19642.47</v>
      </c>
      <c r="I489" s="2">
        <v>0</v>
      </c>
      <c r="J489" s="2">
        <v>0</v>
      </c>
      <c r="K489" s="2">
        <v>67840.9</v>
      </c>
      <c r="L489" s="2">
        <v>9801.05</v>
      </c>
      <c r="M489" s="2">
        <v>0</v>
      </c>
      <c r="N489" s="2">
        <v>50625.72</v>
      </c>
      <c r="O489" s="2">
        <f>SUM(C489:N489)</f>
        <v>163633.14</v>
      </c>
    </row>
    <row r="490" spans="1:15" ht="12.75">
      <c r="A490" s="1" t="s">
        <v>106</v>
      </c>
      <c r="B490" s="1" t="s">
        <v>201</v>
      </c>
      <c r="C490" s="2">
        <v>0</v>
      </c>
      <c r="D490" s="2">
        <v>155000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f>SUM(C490:N490)</f>
        <v>155000</v>
      </c>
    </row>
    <row r="491" spans="1:15" ht="12.75">
      <c r="A491" s="1" t="s">
        <v>106</v>
      </c>
      <c r="B491" s="1" t="s">
        <v>187</v>
      </c>
      <c r="C491" s="2">
        <v>0</v>
      </c>
      <c r="D491" s="2">
        <v>947.02</v>
      </c>
      <c r="E491" s="2">
        <v>0</v>
      </c>
      <c r="F491" s="2">
        <v>0</v>
      </c>
      <c r="G491" s="2">
        <v>923.72</v>
      </c>
      <c r="H491" s="2">
        <v>0</v>
      </c>
      <c r="I491" s="2">
        <v>590</v>
      </c>
      <c r="J491" s="2">
        <v>0</v>
      </c>
      <c r="K491" s="2">
        <v>52527.52</v>
      </c>
      <c r="L491" s="2">
        <v>0</v>
      </c>
      <c r="M491" s="2">
        <v>948.96</v>
      </c>
      <c r="N491" s="2">
        <v>98023.69</v>
      </c>
      <c r="O491" s="2">
        <f>SUM(C491:N491)</f>
        <v>153960.91</v>
      </c>
    </row>
    <row r="492" spans="1:15" ht="12.75">
      <c r="A492" s="1" t="s">
        <v>106</v>
      </c>
      <c r="B492" s="1" t="s">
        <v>93</v>
      </c>
      <c r="C492" s="2">
        <v>0</v>
      </c>
      <c r="D492" s="2">
        <v>0</v>
      </c>
      <c r="E492" s="2">
        <v>0</v>
      </c>
      <c r="F492" s="2">
        <v>6875.01</v>
      </c>
      <c r="G492" s="2">
        <v>0</v>
      </c>
      <c r="H492" s="2">
        <v>11850</v>
      </c>
      <c r="I492" s="2">
        <v>102854.26</v>
      </c>
      <c r="J492" s="2">
        <v>0</v>
      </c>
      <c r="K492" s="2">
        <v>0</v>
      </c>
      <c r="L492" s="2">
        <v>10148.55</v>
      </c>
      <c r="M492" s="2">
        <v>0</v>
      </c>
      <c r="N492" s="2">
        <v>20532.6</v>
      </c>
      <c r="O492" s="2">
        <f>SUM(C492:N492)</f>
        <v>152260.41999999998</v>
      </c>
    </row>
    <row r="493" spans="1:15" ht="12.75">
      <c r="A493" s="1" t="s">
        <v>106</v>
      </c>
      <c r="B493" s="1" t="s">
        <v>103</v>
      </c>
      <c r="C493" s="2">
        <v>0</v>
      </c>
      <c r="D493" s="2">
        <v>732.79</v>
      </c>
      <c r="E493" s="2">
        <v>27738.76</v>
      </c>
      <c r="F493" s="2">
        <v>0</v>
      </c>
      <c r="G493" s="2">
        <v>38038</v>
      </c>
      <c r="H493" s="2">
        <v>40778.75</v>
      </c>
      <c r="I493" s="2">
        <v>0</v>
      </c>
      <c r="J493" s="2">
        <v>0</v>
      </c>
      <c r="K493" s="2">
        <v>41022.5</v>
      </c>
      <c r="L493" s="2">
        <v>0</v>
      </c>
      <c r="M493" s="2">
        <v>2294.94</v>
      </c>
      <c r="N493" s="2">
        <v>0</v>
      </c>
      <c r="O493" s="2">
        <f>SUM(C493:N493)</f>
        <v>150605.74</v>
      </c>
    </row>
    <row r="494" spans="1:15" ht="12.75">
      <c r="A494" s="1" t="s">
        <v>106</v>
      </c>
      <c r="B494" s="1" t="s">
        <v>249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5482.51</v>
      </c>
      <c r="L494" s="2">
        <v>100000</v>
      </c>
      <c r="M494" s="2">
        <v>0</v>
      </c>
      <c r="N494" s="2">
        <v>27558.08</v>
      </c>
      <c r="O494" s="2">
        <f>SUM(C494:N494)</f>
        <v>133040.59</v>
      </c>
    </row>
    <row r="495" spans="1:15" ht="12.75">
      <c r="A495" s="1" t="s">
        <v>106</v>
      </c>
      <c r="B495" s="1" t="s">
        <v>263</v>
      </c>
      <c r="C495" s="2">
        <v>0</v>
      </c>
      <c r="D495" s="2">
        <v>30786.32</v>
      </c>
      <c r="E495" s="2">
        <v>0</v>
      </c>
      <c r="F495" s="2">
        <v>0</v>
      </c>
      <c r="G495" s="2">
        <v>33387.6</v>
      </c>
      <c r="H495" s="2">
        <v>0</v>
      </c>
      <c r="I495" s="2">
        <v>22370.85</v>
      </c>
      <c r="J495" s="2">
        <v>0</v>
      </c>
      <c r="K495" s="2">
        <v>0</v>
      </c>
      <c r="L495" s="2">
        <v>0</v>
      </c>
      <c r="M495" s="2">
        <v>26508.12</v>
      </c>
      <c r="N495" s="2">
        <v>13449.32</v>
      </c>
      <c r="O495" s="2">
        <f>SUM(C495:N495)</f>
        <v>126502.20999999999</v>
      </c>
    </row>
    <row r="496" spans="1:15" ht="12.75">
      <c r="A496" s="1" t="s">
        <v>106</v>
      </c>
      <c r="B496" s="1" t="s">
        <v>155</v>
      </c>
      <c r="C496" s="2">
        <v>0</v>
      </c>
      <c r="D496" s="2">
        <v>0</v>
      </c>
      <c r="E496" s="2">
        <v>0</v>
      </c>
      <c r="F496" s="2">
        <v>0</v>
      </c>
      <c r="G496" s="2">
        <v>54014.4</v>
      </c>
      <c r="H496" s="2">
        <v>0</v>
      </c>
      <c r="I496" s="2">
        <v>0</v>
      </c>
      <c r="J496" s="2">
        <v>0</v>
      </c>
      <c r="K496" s="2">
        <v>0</v>
      </c>
      <c r="L496" s="2">
        <v>56469.6</v>
      </c>
      <c r="M496" s="2">
        <v>0</v>
      </c>
      <c r="N496" s="2">
        <v>0</v>
      </c>
      <c r="O496" s="2">
        <f>SUM(C496:N496)</f>
        <v>110484</v>
      </c>
    </row>
    <row r="497" spans="1:15" ht="12.75">
      <c r="A497" s="1" t="s">
        <v>106</v>
      </c>
      <c r="B497" s="1" t="s">
        <v>274</v>
      </c>
      <c r="C497" s="2">
        <v>0</v>
      </c>
      <c r="D497" s="2">
        <v>0</v>
      </c>
      <c r="E497" s="2">
        <v>0</v>
      </c>
      <c r="F497" s="2">
        <v>92770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f>SUM(C497:N497)</f>
        <v>92770</v>
      </c>
    </row>
    <row r="498" spans="1:15" ht="12.75">
      <c r="A498" s="1" t="s">
        <v>106</v>
      </c>
      <c r="B498" s="1" t="s">
        <v>230</v>
      </c>
      <c r="C498" s="2">
        <v>0</v>
      </c>
      <c r="D498" s="2">
        <v>45540</v>
      </c>
      <c r="E498" s="2">
        <v>0</v>
      </c>
      <c r="F498" s="2">
        <v>45540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f>SUM(C498:N498)</f>
        <v>91080</v>
      </c>
    </row>
    <row r="499" spans="1:15" ht="12.75">
      <c r="A499" s="1" t="s">
        <v>106</v>
      </c>
      <c r="B499" s="1" t="s">
        <v>272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82540.02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f>SUM(C499:N499)</f>
        <v>82540.02</v>
      </c>
    </row>
    <row r="500" spans="1:15" ht="12.75">
      <c r="A500" s="1" t="s">
        <v>106</v>
      </c>
      <c r="B500" s="1" t="s">
        <v>47</v>
      </c>
      <c r="C500" s="2">
        <v>4849.12</v>
      </c>
      <c r="D500" s="2">
        <v>5427.54</v>
      </c>
      <c r="E500" s="2">
        <v>7114.23</v>
      </c>
      <c r="F500" s="2">
        <v>1533.18</v>
      </c>
      <c r="G500" s="2">
        <v>9926.95</v>
      </c>
      <c r="H500" s="2">
        <v>2568.1</v>
      </c>
      <c r="I500" s="2">
        <v>9793.77</v>
      </c>
      <c r="J500" s="2">
        <v>0</v>
      </c>
      <c r="K500" s="2">
        <v>0</v>
      </c>
      <c r="L500" s="2">
        <v>2495.13</v>
      </c>
      <c r="M500" s="2">
        <v>5058.06</v>
      </c>
      <c r="N500" s="2">
        <v>31104.98</v>
      </c>
      <c r="O500" s="2">
        <f>SUM(C500:N500)</f>
        <v>79871.06</v>
      </c>
    </row>
    <row r="501" spans="1:15" ht="12.75">
      <c r="A501" s="1" t="s">
        <v>106</v>
      </c>
      <c r="B501" s="1" t="s">
        <v>287</v>
      </c>
      <c r="C501" s="2">
        <v>0</v>
      </c>
      <c r="D501" s="2">
        <v>8514.44</v>
      </c>
      <c r="E501" s="2">
        <v>0</v>
      </c>
      <c r="F501" s="2">
        <v>0</v>
      </c>
      <c r="G501" s="2">
        <v>0</v>
      </c>
      <c r="H501" s="2">
        <v>9924.55</v>
      </c>
      <c r="I501" s="2">
        <v>1437.2</v>
      </c>
      <c r="J501" s="2">
        <v>0</v>
      </c>
      <c r="K501" s="2">
        <v>50936.58</v>
      </c>
      <c r="L501" s="2">
        <v>0</v>
      </c>
      <c r="M501" s="2">
        <v>0</v>
      </c>
      <c r="N501" s="2">
        <v>3489.94</v>
      </c>
      <c r="O501" s="2">
        <f>SUM(C501:N501)</f>
        <v>74302.71</v>
      </c>
    </row>
    <row r="502" spans="1:15" ht="12.75">
      <c r="A502" s="1" t="s">
        <v>106</v>
      </c>
      <c r="B502" s="1" t="s">
        <v>188</v>
      </c>
      <c r="C502" s="2">
        <v>0</v>
      </c>
      <c r="D502" s="2">
        <v>0</v>
      </c>
      <c r="E502" s="2">
        <v>0</v>
      </c>
      <c r="F502" s="2">
        <v>6609.4</v>
      </c>
      <c r="G502" s="2">
        <v>6468.7</v>
      </c>
      <c r="H502" s="2">
        <v>0</v>
      </c>
      <c r="I502" s="2">
        <v>0</v>
      </c>
      <c r="J502" s="2">
        <v>10750</v>
      </c>
      <c r="K502" s="2">
        <v>50218.08</v>
      </c>
      <c r="L502" s="2">
        <v>0</v>
      </c>
      <c r="M502" s="2">
        <v>0</v>
      </c>
      <c r="N502" s="2">
        <v>0</v>
      </c>
      <c r="O502" s="2">
        <f>SUM(C502:N502)</f>
        <v>74046.18</v>
      </c>
    </row>
    <row r="503" spans="1:15" ht="12.75">
      <c r="A503" s="1" t="s">
        <v>106</v>
      </c>
      <c r="B503" s="1" t="s">
        <v>173</v>
      </c>
      <c r="C503" s="2">
        <v>0</v>
      </c>
      <c r="D503" s="2">
        <v>29245.88</v>
      </c>
      <c r="E503" s="2">
        <v>5764</v>
      </c>
      <c r="F503" s="2">
        <v>0</v>
      </c>
      <c r="G503" s="2">
        <v>11528</v>
      </c>
      <c r="H503" s="2">
        <v>0</v>
      </c>
      <c r="I503" s="2">
        <v>0</v>
      </c>
      <c r="J503" s="2">
        <v>8641.5</v>
      </c>
      <c r="K503" s="2">
        <v>0</v>
      </c>
      <c r="L503" s="2">
        <v>0</v>
      </c>
      <c r="M503" s="2">
        <v>0</v>
      </c>
      <c r="N503" s="2">
        <v>11528</v>
      </c>
      <c r="O503" s="2">
        <f>SUM(C503:N503)</f>
        <v>66707.38</v>
      </c>
    </row>
    <row r="504" spans="1:15" ht="12.75">
      <c r="A504" s="1" t="s">
        <v>106</v>
      </c>
      <c r="B504" s="1" t="s">
        <v>166</v>
      </c>
      <c r="C504" s="2">
        <v>0</v>
      </c>
      <c r="D504" s="2">
        <v>0</v>
      </c>
      <c r="E504" s="2">
        <v>12482.05</v>
      </c>
      <c r="F504" s="2">
        <v>0</v>
      </c>
      <c r="G504" s="2">
        <v>0</v>
      </c>
      <c r="H504" s="2">
        <v>0</v>
      </c>
      <c r="I504" s="2">
        <v>0</v>
      </c>
      <c r="J504" s="2">
        <v>50729.4</v>
      </c>
      <c r="K504" s="2">
        <v>0</v>
      </c>
      <c r="L504" s="2">
        <v>0</v>
      </c>
      <c r="M504" s="2">
        <v>0</v>
      </c>
      <c r="N504" s="2">
        <v>0</v>
      </c>
      <c r="O504" s="2">
        <f>SUM(C504:N504)</f>
        <v>63211.45</v>
      </c>
    </row>
    <row r="505" spans="1:15" ht="12.75">
      <c r="A505" s="1" t="s">
        <v>106</v>
      </c>
      <c r="B505" s="1" t="s">
        <v>191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60495.49</v>
      </c>
      <c r="O505" s="2">
        <f>SUM(C505:N505)</f>
        <v>60495.49</v>
      </c>
    </row>
    <row r="506" spans="1:15" ht="12.75">
      <c r="A506" s="1" t="s">
        <v>106</v>
      </c>
      <c r="B506" s="1" t="s">
        <v>218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56992.03</v>
      </c>
      <c r="O506" s="2">
        <f>SUM(C506:N506)</f>
        <v>56992.03</v>
      </c>
    </row>
    <row r="507" spans="1:15" ht="12.75">
      <c r="A507" s="1" t="s">
        <v>106</v>
      </c>
      <c r="B507" s="1" t="s">
        <v>113</v>
      </c>
      <c r="C507" s="2">
        <v>0</v>
      </c>
      <c r="D507" s="2">
        <v>0</v>
      </c>
      <c r="E507" s="2">
        <v>0</v>
      </c>
      <c r="F507" s="2">
        <v>0</v>
      </c>
      <c r="G507" s="2">
        <v>2141.8</v>
      </c>
      <c r="H507" s="2">
        <v>0</v>
      </c>
      <c r="I507" s="2">
        <v>38350.02</v>
      </c>
      <c r="J507" s="2">
        <v>4092.1</v>
      </c>
      <c r="K507" s="2">
        <v>0</v>
      </c>
      <c r="L507" s="2">
        <v>0</v>
      </c>
      <c r="M507" s="2">
        <v>0</v>
      </c>
      <c r="N507" s="2">
        <v>0</v>
      </c>
      <c r="O507" s="2">
        <f>SUM(C507:N507)</f>
        <v>44583.92</v>
      </c>
    </row>
    <row r="508" spans="1:15" ht="12.75">
      <c r="A508" s="1" t="s">
        <v>106</v>
      </c>
      <c r="B508" s="1" t="s">
        <v>168</v>
      </c>
      <c r="C508" s="2">
        <v>0</v>
      </c>
      <c r="D508" s="2">
        <v>0</v>
      </c>
      <c r="E508" s="2">
        <v>40863</v>
      </c>
      <c r="F508" s="2">
        <v>0</v>
      </c>
      <c r="G508" s="2">
        <v>0</v>
      </c>
      <c r="H508" s="2">
        <v>2529</v>
      </c>
      <c r="I508" s="2">
        <v>0</v>
      </c>
      <c r="J508" s="2">
        <v>0</v>
      </c>
      <c r="K508" s="2">
        <v>0</v>
      </c>
      <c r="L508" s="2">
        <v>898</v>
      </c>
      <c r="M508" s="2">
        <v>0</v>
      </c>
      <c r="N508" s="2">
        <v>0</v>
      </c>
      <c r="O508" s="2">
        <f>SUM(C508:N508)</f>
        <v>44290</v>
      </c>
    </row>
    <row r="509" spans="1:15" ht="12.75">
      <c r="A509" s="1" t="s">
        <v>106</v>
      </c>
      <c r="B509" s="1" t="s">
        <v>269</v>
      </c>
      <c r="C509" s="2">
        <v>0</v>
      </c>
      <c r="D509" s="2">
        <v>0</v>
      </c>
      <c r="E509" s="2">
        <v>0</v>
      </c>
      <c r="F509" s="2">
        <v>0</v>
      </c>
      <c r="G509" s="2">
        <v>25923.05</v>
      </c>
      <c r="H509" s="2">
        <v>0</v>
      </c>
      <c r="I509" s="2">
        <v>12228.5</v>
      </c>
      <c r="J509" s="2">
        <v>2057</v>
      </c>
      <c r="K509" s="2">
        <v>0</v>
      </c>
      <c r="L509" s="2">
        <v>0</v>
      </c>
      <c r="M509" s="2">
        <v>0</v>
      </c>
      <c r="N509" s="2">
        <v>0</v>
      </c>
      <c r="O509" s="2">
        <f>SUM(C509:N509)</f>
        <v>40208.55</v>
      </c>
    </row>
    <row r="510" spans="1:15" ht="12.75">
      <c r="A510" s="1" t="s">
        <v>106</v>
      </c>
      <c r="B510" s="1" t="s">
        <v>138</v>
      </c>
      <c r="C510" s="2">
        <v>0</v>
      </c>
      <c r="D510" s="2">
        <v>11150</v>
      </c>
      <c r="E510" s="2">
        <v>0</v>
      </c>
      <c r="F510" s="2">
        <v>0</v>
      </c>
      <c r="G510" s="2">
        <v>11706</v>
      </c>
      <c r="H510" s="2">
        <v>0</v>
      </c>
      <c r="I510" s="2">
        <v>0</v>
      </c>
      <c r="J510" s="2">
        <v>8883.33</v>
      </c>
      <c r="K510" s="2">
        <v>0</v>
      </c>
      <c r="L510" s="2">
        <v>0</v>
      </c>
      <c r="M510" s="2">
        <v>5741.42</v>
      </c>
      <c r="N510" s="2">
        <v>0</v>
      </c>
      <c r="O510" s="2">
        <f>SUM(C510:N510)</f>
        <v>37480.75</v>
      </c>
    </row>
    <row r="511" spans="1:15" ht="12.75">
      <c r="A511" s="1" t="s">
        <v>106</v>
      </c>
      <c r="B511" s="1" t="s">
        <v>174</v>
      </c>
      <c r="C511" s="2">
        <v>0</v>
      </c>
      <c r="D511" s="2">
        <v>33950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f>SUM(C511:N511)</f>
        <v>33950</v>
      </c>
    </row>
    <row r="512" spans="1:15" ht="12.75">
      <c r="A512" s="1" t="s">
        <v>106</v>
      </c>
      <c r="B512" s="1" t="s">
        <v>170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18862</v>
      </c>
      <c r="M512" s="2">
        <v>15060</v>
      </c>
      <c r="N512" s="2">
        <v>0</v>
      </c>
      <c r="O512" s="2">
        <f>SUM(C512:N512)</f>
        <v>33922</v>
      </c>
    </row>
    <row r="513" spans="1:15" ht="12.75">
      <c r="A513" s="1" t="s">
        <v>106</v>
      </c>
      <c r="B513" s="1" t="s">
        <v>256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33653.96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f>SUM(C513:N513)</f>
        <v>33653.96</v>
      </c>
    </row>
    <row r="514" spans="1:15" ht="12.75">
      <c r="A514" s="1" t="s">
        <v>106</v>
      </c>
      <c r="B514" s="1" t="s">
        <v>132</v>
      </c>
      <c r="C514" s="2">
        <v>0</v>
      </c>
      <c r="D514" s="2">
        <v>30257.19</v>
      </c>
      <c r="E514" s="2">
        <v>0</v>
      </c>
      <c r="F514" s="2">
        <v>0</v>
      </c>
      <c r="G514" s="2">
        <v>0</v>
      </c>
      <c r="H514" s="2">
        <v>0</v>
      </c>
      <c r="I514" s="2">
        <v>1326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f>SUM(C514:N514)</f>
        <v>31583.19</v>
      </c>
    </row>
    <row r="515" spans="1:15" ht="12.75">
      <c r="A515" s="1" t="s">
        <v>106</v>
      </c>
      <c r="B515" s="1" t="s">
        <v>244</v>
      </c>
      <c r="C515" s="2">
        <v>0</v>
      </c>
      <c r="D515" s="2">
        <v>30201.16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f>SUM(C515:N515)</f>
        <v>30201.16</v>
      </c>
    </row>
    <row r="516" spans="1:15" ht="12.75">
      <c r="A516" s="1" t="s">
        <v>106</v>
      </c>
      <c r="B516" s="1" t="s">
        <v>303</v>
      </c>
      <c r="C516" s="2">
        <v>0</v>
      </c>
      <c r="D516" s="2">
        <v>0</v>
      </c>
      <c r="E516" s="2">
        <v>0</v>
      </c>
      <c r="F516" s="2">
        <v>25302.25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f>SUM(C516:N516)</f>
        <v>25302.25</v>
      </c>
    </row>
    <row r="517" spans="1:15" ht="12.75">
      <c r="A517" s="1" t="s">
        <v>106</v>
      </c>
      <c r="B517" s="1" t="s">
        <v>94</v>
      </c>
      <c r="C517" s="2">
        <v>412.07</v>
      </c>
      <c r="D517" s="2">
        <v>1159.5</v>
      </c>
      <c r="E517" s="2">
        <v>998.26</v>
      </c>
      <c r="F517" s="2">
        <v>2153.92</v>
      </c>
      <c r="G517" s="2">
        <v>2869.43</v>
      </c>
      <c r="H517" s="2">
        <v>3048.33</v>
      </c>
      <c r="I517" s="2">
        <v>1522.19</v>
      </c>
      <c r="J517" s="2">
        <v>0</v>
      </c>
      <c r="K517" s="2">
        <v>1323.17</v>
      </c>
      <c r="L517" s="2">
        <v>0</v>
      </c>
      <c r="M517" s="2">
        <v>2095.56</v>
      </c>
      <c r="N517" s="2">
        <v>753.21</v>
      </c>
      <c r="O517" s="2">
        <f>SUM(C517:N517)</f>
        <v>16335.64</v>
      </c>
    </row>
    <row r="518" spans="1:15" ht="12.75">
      <c r="A518" s="1" t="s">
        <v>106</v>
      </c>
      <c r="B518" s="1" t="s">
        <v>214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14275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f>SUM(C518:N518)</f>
        <v>14275</v>
      </c>
    </row>
    <row r="519" spans="1:15" ht="12.75">
      <c r="A519" s="1" t="s">
        <v>106</v>
      </c>
      <c r="B519" s="1" t="s">
        <v>258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1238.6</v>
      </c>
      <c r="N519" s="2">
        <v>10000.53</v>
      </c>
      <c r="O519" s="2">
        <f>SUM(C519:N519)</f>
        <v>11239.130000000001</v>
      </c>
    </row>
    <row r="520" spans="1:15" ht="12.75">
      <c r="A520" s="1" t="s">
        <v>106</v>
      </c>
      <c r="B520" s="1" t="s">
        <v>70</v>
      </c>
      <c r="C520" s="2">
        <v>7440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f>SUM(C520:N520)</f>
        <v>7440</v>
      </c>
    </row>
    <row r="521" spans="1:15" ht="12.75">
      <c r="A521" s="1" t="s">
        <v>106</v>
      </c>
      <c r="B521" s="1" t="s">
        <v>202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2358.34</v>
      </c>
      <c r="I521" s="2">
        <v>0</v>
      </c>
      <c r="J521" s="2">
        <v>0</v>
      </c>
      <c r="K521" s="2">
        <v>0</v>
      </c>
      <c r="L521" s="2">
        <v>890.8</v>
      </c>
      <c r="M521" s="2">
        <v>3672.2</v>
      </c>
      <c r="N521" s="2">
        <v>0</v>
      </c>
      <c r="O521" s="2">
        <f>SUM(C521:N521)</f>
        <v>6921.34</v>
      </c>
    </row>
    <row r="522" spans="1:15" ht="12.75">
      <c r="A522" s="1" t="s">
        <v>106</v>
      </c>
      <c r="B522" s="1" t="s">
        <v>298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4112.02</v>
      </c>
      <c r="L522" s="2">
        <v>0</v>
      </c>
      <c r="M522" s="2">
        <v>0</v>
      </c>
      <c r="N522" s="2">
        <v>0</v>
      </c>
      <c r="O522" s="2">
        <f>SUM(C522:N522)</f>
        <v>4112.02</v>
      </c>
    </row>
    <row r="523" spans="1:15" ht="12.75">
      <c r="A523" s="1" t="s">
        <v>106</v>
      </c>
      <c r="B523" s="1" t="s">
        <v>211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1628.8</v>
      </c>
      <c r="J523" s="2">
        <v>0</v>
      </c>
      <c r="K523" s="2">
        <v>883.74</v>
      </c>
      <c r="L523" s="2">
        <v>0</v>
      </c>
      <c r="M523" s="2">
        <v>460.64</v>
      </c>
      <c r="N523" s="2">
        <v>173.93</v>
      </c>
      <c r="O523" s="2">
        <f>SUM(C523:N523)</f>
        <v>3147.1099999999997</v>
      </c>
    </row>
    <row r="524" spans="1:15" ht="12.75">
      <c r="A524" s="1" t="s">
        <v>106</v>
      </c>
      <c r="B524" s="1" t="s">
        <v>172</v>
      </c>
      <c r="C524" s="2">
        <v>0</v>
      </c>
      <c r="D524" s="2">
        <v>0</v>
      </c>
      <c r="E524" s="2">
        <v>226.5</v>
      </c>
      <c r="F524" s="2">
        <v>0</v>
      </c>
      <c r="G524" s="2">
        <v>0</v>
      </c>
      <c r="H524" s="2">
        <v>0</v>
      </c>
      <c r="I524" s="2">
        <v>0</v>
      </c>
      <c r="J524" s="2">
        <v>2697.29</v>
      </c>
      <c r="K524" s="2">
        <v>0</v>
      </c>
      <c r="L524" s="2">
        <v>0</v>
      </c>
      <c r="M524" s="2">
        <v>0</v>
      </c>
      <c r="N524" s="2">
        <v>0</v>
      </c>
      <c r="O524" s="2">
        <f>SUM(C524:N524)</f>
        <v>2923.79</v>
      </c>
    </row>
    <row r="525" spans="1:15" ht="12.75">
      <c r="A525" s="1" t="s">
        <v>106</v>
      </c>
      <c r="B525" s="1" t="s">
        <v>177</v>
      </c>
      <c r="C525" s="2">
        <v>1957.22</v>
      </c>
      <c r="D525" s="2">
        <v>389.61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f>SUM(C525:N525)</f>
        <v>2346.83</v>
      </c>
    </row>
    <row r="526" spans="1:15" ht="12.75">
      <c r="A526" s="1" t="s">
        <v>106</v>
      </c>
      <c r="B526" s="1" t="s">
        <v>114</v>
      </c>
      <c r="C526" s="2">
        <v>0</v>
      </c>
      <c r="D526" s="2">
        <v>0</v>
      </c>
      <c r="E526" s="2">
        <v>0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2200</v>
      </c>
      <c r="O526" s="2">
        <f>SUM(C526:N526)</f>
        <v>2200</v>
      </c>
    </row>
    <row r="527" spans="1:15" ht="12.75">
      <c r="A527" s="1" t="s">
        <v>106</v>
      </c>
      <c r="B527" s="1" t="s">
        <v>98</v>
      </c>
      <c r="C527" s="2">
        <v>0</v>
      </c>
      <c r="D527" s="2">
        <v>0</v>
      </c>
      <c r="E527" s="2">
        <v>0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1680</v>
      </c>
      <c r="O527" s="2">
        <f>SUM(C527:N527)</f>
        <v>1680</v>
      </c>
    </row>
    <row r="528" spans="1:15" ht="12.75">
      <c r="A528" s="1" t="s">
        <v>135</v>
      </c>
      <c r="B528" s="1" t="s">
        <v>4</v>
      </c>
      <c r="C528" s="2">
        <v>4244534.205</v>
      </c>
      <c r="D528" s="2">
        <v>4155047.25</v>
      </c>
      <c r="E528" s="2">
        <v>4673402.29</v>
      </c>
      <c r="F528" s="2">
        <v>5033041.303</v>
      </c>
      <c r="G528" s="2">
        <v>5410655.5263</v>
      </c>
      <c r="H528" s="2">
        <v>10808471.75</v>
      </c>
      <c r="I528" s="2">
        <v>7151819.5123</v>
      </c>
      <c r="J528" s="2">
        <v>4685386.19</v>
      </c>
      <c r="K528" s="2">
        <v>5599441.16</v>
      </c>
      <c r="L528" s="2">
        <v>6545090.783</v>
      </c>
      <c r="M528" s="2">
        <v>6535194.152</v>
      </c>
      <c r="N528" s="2">
        <v>7027806.823</v>
      </c>
      <c r="O528" s="3">
        <f>SUM(C528:N528)</f>
        <v>71869890.9446</v>
      </c>
    </row>
    <row r="529" spans="1:15" ht="12.75">
      <c r="A529" s="1" t="s">
        <v>135</v>
      </c>
      <c r="B529" s="1" t="s">
        <v>23</v>
      </c>
      <c r="C529" s="2">
        <v>1888002.72</v>
      </c>
      <c r="D529" s="2">
        <v>3918754.11</v>
      </c>
      <c r="E529" s="2">
        <v>5979084.57</v>
      </c>
      <c r="F529" s="2">
        <v>5868622.14</v>
      </c>
      <c r="G529" s="2">
        <v>7220860.05</v>
      </c>
      <c r="H529" s="2">
        <v>4329093.88</v>
      </c>
      <c r="I529" s="2">
        <v>2303380.68</v>
      </c>
      <c r="J529" s="2">
        <v>2164839.065</v>
      </c>
      <c r="K529" s="2">
        <v>2193174.1</v>
      </c>
      <c r="L529" s="2">
        <v>3723213.163</v>
      </c>
      <c r="M529" s="2">
        <v>4630027.76</v>
      </c>
      <c r="N529" s="2">
        <v>7807789.063</v>
      </c>
      <c r="O529" s="3">
        <f>SUM(C529:N529)</f>
        <v>52026841.301</v>
      </c>
    </row>
    <row r="530" spans="1:15" ht="12.75">
      <c r="A530" s="1" t="s">
        <v>135</v>
      </c>
      <c r="B530" s="1" t="s">
        <v>1</v>
      </c>
      <c r="C530" s="2">
        <v>2675554.35</v>
      </c>
      <c r="D530" s="2">
        <v>3324993.03</v>
      </c>
      <c r="E530" s="2">
        <v>2923898.33</v>
      </c>
      <c r="F530" s="2">
        <v>2762739.87</v>
      </c>
      <c r="G530" s="2">
        <v>1633591.64</v>
      </c>
      <c r="H530" s="2">
        <v>4943956.38</v>
      </c>
      <c r="I530" s="2">
        <v>3658688.26</v>
      </c>
      <c r="J530" s="2">
        <v>2876911.63</v>
      </c>
      <c r="K530" s="2">
        <v>3082343.34</v>
      </c>
      <c r="L530" s="2">
        <v>3346630.77</v>
      </c>
      <c r="M530" s="2">
        <v>3038539.71</v>
      </c>
      <c r="N530" s="2">
        <v>3497512.652</v>
      </c>
      <c r="O530" s="3">
        <f>SUM(C530:N530)</f>
        <v>37765359.962</v>
      </c>
    </row>
    <row r="531" spans="1:15" ht="12.75">
      <c r="A531" s="1" t="s">
        <v>135</v>
      </c>
      <c r="B531" s="1" t="s">
        <v>49</v>
      </c>
      <c r="C531" s="2">
        <v>625962.07</v>
      </c>
      <c r="D531" s="2">
        <v>1382799.67</v>
      </c>
      <c r="E531" s="2">
        <v>1818546.71</v>
      </c>
      <c r="F531" s="2">
        <v>2426559.96</v>
      </c>
      <c r="G531" s="2">
        <v>3219236.48</v>
      </c>
      <c r="H531" s="2">
        <v>3259361.84</v>
      </c>
      <c r="I531" s="2">
        <v>7511409.58</v>
      </c>
      <c r="J531" s="2">
        <v>4515833.45</v>
      </c>
      <c r="K531" s="2">
        <v>682421.7</v>
      </c>
      <c r="L531" s="2">
        <v>764367.71</v>
      </c>
      <c r="M531" s="2">
        <v>2903535.34</v>
      </c>
      <c r="N531" s="2">
        <v>1669841.74</v>
      </c>
      <c r="O531" s="3">
        <f>SUM(C531:N531)</f>
        <v>30779876.25</v>
      </c>
    </row>
    <row r="532" spans="1:15" ht="12.75">
      <c r="A532" s="1" t="s">
        <v>135</v>
      </c>
      <c r="B532" s="1" t="s">
        <v>64</v>
      </c>
      <c r="C532" s="2">
        <v>2010881.93</v>
      </c>
      <c r="D532" s="2">
        <v>1624402.72</v>
      </c>
      <c r="E532" s="2">
        <v>1526447.253</v>
      </c>
      <c r="F532" s="2">
        <v>1860364.11</v>
      </c>
      <c r="G532" s="2">
        <v>2644750.31</v>
      </c>
      <c r="H532" s="2">
        <v>2258111.82</v>
      </c>
      <c r="I532" s="2">
        <v>3345041.66</v>
      </c>
      <c r="J532" s="2">
        <v>3805246.55</v>
      </c>
      <c r="K532" s="2">
        <v>3268577.506</v>
      </c>
      <c r="L532" s="2">
        <v>2842832.21</v>
      </c>
      <c r="M532" s="2">
        <v>2818087.32</v>
      </c>
      <c r="N532" s="2">
        <v>2711518.52</v>
      </c>
      <c r="O532" s="3">
        <f>SUM(C532:N532)</f>
        <v>30716261.909</v>
      </c>
    </row>
    <row r="533" spans="1:15" ht="12.75">
      <c r="A533" s="1" t="s">
        <v>135</v>
      </c>
      <c r="B533" s="1" t="s">
        <v>54</v>
      </c>
      <c r="C533" s="2">
        <v>1328249.72</v>
      </c>
      <c r="D533" s="2">
        <v>1176800.45</v>
      </c>
      <c r="E533" s="2">
        <v>2682346.04</v>
      </c>
      <c r="F533" s="2">
        <v>1484528.5</v>
      </c>
      <c r="G533" s="2">
        <v>959029.49</v>
      </c>
      <c r="H533" s="2">
        <v>2748567.11</v>
      </c>
      <c r="I533" s="2">
        <v>2753774.35</v>
      </c>
      <c r="J533" s="2">
        <v>1063679.94</v>
      </c>
      <c r="K533" s="2">
        <v>1902034.27</v>
      </c>
      <c r="L533" s="2">
        <v>1270990.73</v>
      </c>
      <c r="M533" s="2">
        <v>1791210.095</v>
      </c>
      <c r="N533" s="2">
        <v>2303129.38</v>
      </c>
      <c r="O533" s="3">
        <f>SUM(C533:N533)</f>
        <v>21464340.074999996</v>
      </c>
    </row>
    <row r="534" spans="1:15" ht="12.75">
      <c r="A534" s="1" t="s">
        <v>135</v>
      </c>
      <c r="B534" s="1" t="s">
        <v>2</v>
      </c>
      <c r="C534" s="2">
        <v>1163269.92</v>
      </c>
      <c r="D534" s="2">
        <v>1289129.57</v>
      </c>
      <c r="E534" s="2">
        <v>1571251.94</v>
      </c>
      <c r="F534" s="2">
        <v>1128291.52</v>
      </c>
      <c r="G534" s="2">
        <v>1948531.88</v>
      </c>
      <c r="H534" s="2">
        <v>3107891.05</v>
      </c>
      <c r="I534" s="2">
        <v>1549459.81</v>
      </c>
      <c r="J534" s="2">
        <v>896166.3</v>
      </c>
      <c r="K534" s="2">
        <v>1337124.28</v>
      </c>
      <c r="L534" s="2">
        <v>1223777.15</v>
      </c>
      <c r="M534" s="2">
        <v>1608830.84</v>
      </c>
      <c r="N534" s="2">
        <v>1276771.55</v>
      </c>
      <c r="O534" s="3">
        <f>SUM(C534:N534)</f>
        <v>18100495.810000002</v>
      </c>
    </row>
    <row r="535" spans="1:15" ht="12.75">
      <c r="A535" s="1" t="s">
        <v>135</v>
      </c>
      <c r="B535" s="1" t="s">
        <v>56</v>
      </c>
      <c r="C535" s="2">
        <v>481862.88</v>
      </c>
      <c r="D535" s="2">
        <v>1194477.04</v>
      </c>
      <c r="E535" s="2">
        <v>865130.9</v>
      </c>
      <c r="F535" s="2">
        <v>562090.39</v>
      </c>
      <c r="G535" s="2">
        <v>733131.2</v>
      </c>
      <c r="H535" s="2">
        <v>857328.05</v>
      </c>
      <c r="I535" s="2">
        <v>317535.91</v>
      </c>
      <c r="J535" s="2">
        <v>1372872.03</v>
      </c>
      <c r="K535" s="2">
        <v>1301680.32</v>
      </c>
      <c r="L535" s="2">
        <v>966635.89</v>
      </c>
      <c r="M535" s="2">
        <v>1532685.59</v>
      </c>
      <c r="N535" s="2">
        <v>1955077.35</v>
      </c>
      <c r="O535" s="3">
        <f>SUM(C535:N535)</f>
        <v>12140507.55</v>
      </c>
    </row>
    <row r="536" spans="1:15" ht="12.75">
      <c r="A536" s="1" t="s">
        <v>135</v>
      </c>
      <c r="B536" s="1" t="s">
        <v>15</v>
      </c>
      <c r="C536" s="2">
        <v>1215977.02</v>
      </c>
      <c r="D536" s="2">
        <v>923592.93</v>
      </c>
      <c r="E536" s="2">
        <v>787675</v>
      </c>
      <c r="F536" s="2">
        <v>642079.73</v>
      </c>
      <c r="G536" s="2">
        <v>945977.95</v>
      </c>
      <c r="H536" s="2">
        <v>890465.2</v>
      </c>
      <c r="I536" s="2">
        <v>850459.49</v>
      </c>
      <c r="J536" s="2">
        <v>770695.69</v>
      </c>
      <c r="K536" s="2">
        <v>1467113.11</v>
      </c>
      <c r="L536" s="2">
        <v>948733.23</v>
      </c>
      <c r="M536" s="2">
        <v>872126.96</v>
      </c>
      <c r="N536" s="2">
        <v>1032265.81</v>
      </c>
      <c r="O536" s="3">
        <f>SUM(C536:N536)</f>
        <v>11347162.12</v>
      </c>
    </row>
    <row r="537" spans="1:15" ht="12.75">
      <c r="A537" s="1" t="s">
        <v>135</v>
      </c>
      <c r="B537" s="1" t="s">
        <v>79</v>
      </c>
      <c r="C537" s="2">
        <v>795034.26</v>
      </c>
      <c r="D537" s="2">
        <v>798719.56</v>
      </c>
      <c r="E537" s="2">
        <v>535390.89</v>
      </c>
      <c r="F537" s="2">
        <v>624069.93</v>
      </c>
      <c r="G537" s="2">
        <v>1196017.31</v>
      </c>
      <c r="H537" s="2">
        <v>1191668.13</v>
      </c>
      <c r="I537" s="2">
        <v>327298.7</v>
      </c>
      <c r="J537" s="2">
        <v>1154800.94</v>
      </c>
      <c r="K537" s="2">
        <v>1322488.09</v>
      </c>
      <c r="L537" s="2">
        <v>763604.72</v>
      </c>
      <c r="M537" s="2">
        <v>622943.86</v>
      </c>
      <c r="N537" s="2">
        <v>832629.24</v>
      </c>
      <c r="O537" s="3">
        <f>SUM(C537:N537)</f>
        <v>10164665.63</v>
      </c>
    </row>
    <row r="538" spans="1:15" ht="12.75">
      <c r="A538" s="1" t="s">
        <v>135</v>
      </c>
      <c r="B538" s="1" t="s">
        <v>17</v>
      </c>
      <c r="C538" s="2">
        <v>473579</v>
      </c>
      <c r="D538" s="2">
        <v>769888.73</v>
      </c>
      <c r="E538" s="2">
        <v>774463.8</v>
      </c>
      <c r="F538" s="2">
        <v>397366.68</v>
      </c>
      <c r="G538" s="2">
        <v>993123.28</v>
      </c>
      <c r="H538" s="2">
        <v>587309.57</v>
      </c>
      <c r="I538" s="2">
        <v>1464979.97</v>
      </c>
      <c r="J538" s="2">
        <v>768146.95</v>
      </c>
      <c r="K538" s="2">
        <v>655210.05</v>
      </c>
      <c r="L538" s="2">
        <v>730978.01</v>
      </c>
      <c r="M538" s="2">
        <v>912336.68</v>
      </c>
      <c r="N538" s="2">
        <v>1186835.31</v>
      </c>
      <c r="O538" s="3">
        <f>SUM(C538:N538)</f>
        <v>9714218.030000001</v>
      </c>
    </row>
    <row r="539" spans="1:15" ht="12.75">
      <c r="A539" s="1" t="s">
        <v>135</v>
      </c>
      <c r="B539" s="1" t="s">
        <v>12</v>
      </c>
      <c r="C539" s="2">
        <v>298937.33</v>
      </c>
      <c r="D539" s="2">
        <v>75393.62</v>
      </c>
      <c r="E539" s="2">
        <v>406527.71</v>
      </c>
      <c r="F539" s="2">
        <v>309987.43</v>
      </c>
      <c r="G539" s="2">
        <v>943087.46</v>
      </c>
      <c r="H539" s="2">
        <v>1048404.88</v>
      </c>
      <c r="I539" s="2">
        <v>1564745.85</v>
      </c>
      <c r="J539" s="2">
        <v>990825.47</v>
      </c>
      <c r="K539" s="2">
        <v>998030.6</v>
      </c>
      <c r="L539" s="2">
        <v>487379.22</v>
      </c>
      <c r="M539" s="2">
        <v>922865.33</v>
      </c>
      <c r="N539" s="2">
        <v>1567529.68</v>
      </c>
      <c r="O539" s="3">
        <f>SUM(C539:N539)</f>
        <v>9613714.58</v>
      </c>
    </row>
    <row r="540" spans="1:15" ht="12.75">
      <c r="A540" s="1" t="s">
        <v>135</v>
      </c>
      <c r="B540" s="1" t="s">
        <v>29</v>
      </c>
      <c r="C540" s="2">
        <v>544211.46</v>
      </c>
      <c r="D540" s="2">
        <v>474676.4</v>
      </c>
      <c r="E540" s="2">
        <v>602041.1</v>
      </c>
      <c r="F540" s="2">
        <v>1149490.41</v>
      </c>
      <c r="G540" s="2">
        <v>2037100.6</v>
      </c>
      <c r="H540" s="2">
        <v>763272.75</v>
      </c>
      <c r="I540" s="2">
        <v>212453.4</v>
      </c>
      <c r="J540" s="2">
        <v>302740.75</v>
      </c>
      <c r="K540" s="2">
        <v>55155.53</v>
      </c>
      <c r="L540" s="2">
        <v>114659.39</v>
      </c>
      <c r="M540" s="2">
        <v>1133539.1</v>
      </c>
      <c r="N540" s="2">
        <v>2083519.19</v>
      </c>
      <c r="O540" s="3">
        <f>SUM(C540:N540)</f>
        <v>9472860.08</v>
      </c>
    </row>
    <row r="541" spans="1:15" ht="12.75">
      <c r="A541" s="1" t="s">
        <v>135</v>
      </c>
      <c r="B541" s="1" t="s">
        <v>18</v>
      </c>
      <c r="C541" s="2">
        <v>896443.54</v>
      </c>
      <c r="D541" s="2">
        <v>949657.26</v>
      </c>
      <c r="E541" s="2">
        <v>922659.26</v>
      </c>
      <c r="F541" s="2">
        <v>1268756.13</v>
      </c>
      <c r="G541" s="2">
        <v>704637.38</v>
      </c>
      <c r="H541" s="2">
        <v>386317.94</v>
      </c>
      <c r="I541" s="2">
        <v>289837.25</v>
      </c>
      <c r="J541" s="2">
        <v>261486.27</v>
      </c>
      <c r="K541" s="2">
        <v>224388.76</v>
      </c>
      <c r="L541" s="2">
        <v>361602.45</v>
      </c>
      <c r="M541" s="2">
        <v>789909.18</v>
      </c>
      <c r="N541" s="2">
        <v>1161614.52</v>
      </c>
      <c r="O541" s="3">
        <f>SUM(C541:N541)</f>
        <v>8217309.9399999995</v>
      </c>
    </row>
    <row r="542" spans="1:15" ht="12.75">
      <c r="A542" s="1" t="s">
        <v>135</v>
      </c>
      <c r="B542" s="1" t="s">
        <v>8</v>
      </c>
      <c r="C542" s="2">
        <v>370429.81</v>
      </c>
      <c r="D542" s="2">
        <v>647267.63</v>
      </c>
      <c r="E542" s="2">
        <v>733957.43</v>
      </c>
      <c r="F542" s="2">
        <v>347258.25</v>
      </c>
      <c r="G542" s="2">
        <v>369738.88</v>
      </c>
      <c r="H542" s="2">
        <v>445160.67</v>
      </c>
      <c r="I542" s="2">
        <v>257366.32</v>
      </c>
      <c r="J542" s="2">
        <v>244378.09</v>
      </c>
      <c r="K542" s="2">
        <v>508080.07</v>
      </c>
      <c r="L542" s="2">
        <v>504272.26</v>
      </c>
      <c r="M542" s="2">
        <v>804126.57</v>
      </c>
      <c r="N542" s="2">
        <v>1445049.41</v>
      </c>
      <c r="O542" s="3">
        <f>SUM(C542:N542)</f>
        <v>6677085.39</v>
      </c>
    </row>
    <row r="543" spans="1:15" ht="12.75">
      <c r="A543" s="1" t="s">
        <v>135</v>
      </c>
      <c r="B543" s="1" t="s">
        <v>138</v>
      </c>
      <c r="C543" s="2">
        <v>808011.57</v>
      </c>
      <c r="D543" s="2">
        <v>504167.09</v>
      </c>
      <c r="E543" s="2">
        <v>707330</v>
      </c>
      <c r="F543" s="2">
        <v>448467.03</v>
      </c>
      <c r="G543" s="2">
        <v>474681.38</v>
      </c>
      <c r="H543" s="2">
        <v>953776.42</v>
      </c>
      <c r="I543" s="2">
        <v>878835.81</v>
      </c>
      <c r="J543" s="2">
        <v>508296.07</v>
      </c>
      <c r="K543" s="2">
        <v>180378.17</v>
      </c>
      <c r="L543" s="2">
        <v>172879.24</v>
      </c>
      <c r="M543" s="2">
        <v>427490</v>
      </c>
      <c r="N543" s="2">
        <v>166718.1</v>
      </c>
      <c r="O543" s="3">
        <f>SUM(C543:N543)</f>
        <v>6231030.88</v>
      </c>
    </row>
    <row r="544" spans="1:15" ht="12.75">
      <c r="A544" s="1" t="s">
        <v>135</v>
      </c>
      <c r="B544" s="1" t="s">
        <v>62</v>
      </c>
      <c r="C544" s="2">
        <v>64221.78</v>
      </c>
      <c r="D544" s="2">
        <v>453844.8</v>
      </c>
      <c r="E544" s="2">
        <v>105345.66</v>
      </c>
      <c r="F544" s="2">
        <v>291787.07</v>
      </c>
      <c r="G544" s="2">
        <v>319384.7</v>
      </c>
      <c r="H544" s="2">
        <v>572087.4</v>
      </c>
      <c r="I544" s="2">
        <v>382587.87</v>
      </c>
      <c r="J544" s="2">
        <v>661451.75</v>
      </c>
      <c r="K544" s="2">
        <v>653621.44</v>
      </c>
      <c r="L544" s="2">
        <v>606051.11</v>
      </c>
      <c r="M544" s="2">
        <v>806871.84</v>
      </c>
      <c r="N544" s="2">
        <v>1072615.08</v>
      </c>
      <c r="O544" s="3">
        <f>SUM(C544:N544)</f>
        <v>5989870.5</v>
      </c>
    </row>
    <row r="545" spans="1:15" ht="12.75">
      <c r="A545" s="1" t="s">
        <v>135</v>
      </c>
      <c r="B545" s="1" t="s">
        <v>3</v>
      </c>
      <c r="C545" s="2">
        <v>319647.68</v>
      </c>
      <c r="D545" s="2">
        <v>66905.51</v>
      </c>
      <c r="E545" s="2">
        <v>445534.48</v>
      </c>
      <c r="F545" s="2">
        <v>596772.09</v>
      </c>
      <c r="G545" s="2">
        <v>769276.37</v>
      </c>
      <c r="H545" s="2">
        <v>812086.82</v>
      </c>
      <c r="I545" s="2">
        <v>285477.49</v>
      </c>
      <c r="J545" s="2">
        <v>347186.72</v>
      </c>
      <c r="K545" s="2">
        <v>299228.79</v>
      </c>
      <c r="L545" s="2">
        <v>309836.22</v>
      </c>
      <c r="M545" s="2">
        <v>680798.36</v>
      </c>
      <c r="N545" s="2">
        <v>314582.08</v>
      </c>
      <c r="O545" s="3">
        <f>SUM(C545:N545)</f>
        <v>5247332.609999999</v>
      </c>
    </row>
    <row r="546" spans="1:15" ht="12.75">
      <c r="A546" s="1" t="s">
        <v>135</v>
      </c>
      <c r="B546" s="1" t="s">
        <v>28</v>
      </c>
      <c r="C546" s="2">
        <v>454268.43</v>
      </c>
      <c r="D546" s="2">
        <v>253805.21</v>
      </c>
      <c r="E546" s="2">
        <v>322567.42</v>
      </c>
      <c r="F546" s="2">
        <v>532499.51</v>
      </c>
      <c r="G546" s="2">
        <v>684429.87</v>
      </c>
      <c r="H546" s="2">
        <v>387555.15</v>
      </c>
      <c r="I546" s="2">
        <v>164396.71</v>
      </c>
      <c r="J546" s="2">
        <v>169327.81</v>
      </c>
      <c r="K546" s="2">
        <v>189265.65</v>
      </c>
      <c r="L546" s="2">
        <v>251215.24</v>
      </c>
      <c r="M546" s="2">
        <v>740301.54</v>
      </c>
      <c r="N546" s="2">
        <v>963809.37</v>
      </c>
      <c r="O546" s="3">
        <f>SUM(C546:N546)</f>
        <v>5113441.91</v>
      </c>
    </row>
    <row r="547" spans="1:15" ht="12.75">
      <c r="A547" s="1" t="s">
        <v>135</v>
      </c>
      <c r="B547" s="1" t="s">
        <v>27</v>
      </c>
      <c r="C547" s="2">
        <v>393491.94</v>
      </c>
      <c r="D547" s="2">
        <v>208815.29</v>
      </c>
      <c r="E547" s="2">
        <v>425528.33</v>
      </c>
      <c r="F547" s="2">
        <v>859848.99</v>
      </c>
      <c r="G547" s="2">
        <v>946593.7</v>
      </c>
      <c r="H547" s="2">
        <v>626826.46</v>
      </c>
      <c r="I547" s="2">
        <v>53157.1</v>
      </c>
      <c r="J547" s="2">
        <v>153824.5</v>
      </c>
      <c r="K547" s="2">
        <v>151427.3</v>
      </c>
      <c r="L547" s="2">
        <v>146628.47</v>
      </c>
      <c r="M547" s="2">
        <v>429745.03</v>
      </c>
      <c r="N547" s="2">
        <v>662357.93</v>
      </c>
      <c r="O547" s="3">
        <f>SUM(C547:N547)</f>
        <v>5058245.04</v>
      </c>
    </row>
    <row r="548" spans="1:15" ht="12.75">
      <c r="A548" s="1" t="s">
        <v>135</v>
      </c>
      <c r="B548" s="1" t="s">
        <v>50</v>
      </c>
      <c r="C548" s="2">
        <v>123204.06</v>
      </c>
      <c r="D548" s="2">
        <v>634118.76</v>
      </c>
      <c r="E548" s="2">
        <v>438133.67</v>
      </c>
      <c r="F548" s="2">
        <v>303754.18</v>
      </c>
      <c r="G548" s="2">
        <v>261811.5</v>
      </c>
      <c r="H548" s="2">
        <v>153979.68</v>
      </c>
      <c r="I548" s="2">
        <v>468192.32</v>
      </c>
      <c r="J548" s="2">
        <v>446056.82</v>
      </c>
      <c r="K548" s="2">
        <v>413130.75</v>
      </c>
      <c r="L548" s="2">
        <v>518056.57</v>
      </c>
      <c r="M548" s="2">
        <v>466825.03</v>
      </c>
      <c r="N548" s="2">
        <v>545863.09</v>
      </c>
      <c r="O548" s="3">
        <f>SUM(C548:N548)</f>
        <v>4773126.43</v>
      </c>
    </row>
    <row r="549" spans="1:15" ht="12.75">
      <c r="A549" s="1" t="s">
        <v>135</v>
      </c>
      <c r="B549" s="1" t="s">
        <v>90</v>
      </c>
      <c r="C549" s="2">
        <v>41231.82</v>
      </c>
      <c r="D549" s="2">
        <v>153654.39</v>
      </c>
      <c r="E549" s="2">
        <v>185268.66</v>
      </c>
      <c r="F549" s="2">
        <v>854298.01</v>
      </c>
      <c r="G549" s="2">
        <v>2088224.93</v>
      </c>
      <c r="H549" s="2">
        <v>1056318.6</v>
      </c>
      <c r="I549" s="2">
        <v>23340.88</v>
      </c>
      <c r="J549" s="2">
        <v>23321.19</v>
      </c>
      <c r="K549" s="2">
        <v>7116</v>
      </c>
      <c r="L549" s="2">
        <v>7118</v>
      </c>
      <c r="M549" s="2">
        <v>201197.6</v>
      </c>
      <c r="N549" s="2">
        <v>116807.29</v>
      </c>
      <c r="O549" s="3">
        <f>SUM(C549:N549)</f>
        <v>4757897.37</v>
      </c>
    </row>
    <row r="550" spans="1:15" ht="12.75">
      <c r="A550" s="1" t="s">
        <v>135</v>
      </c>
      <c r="B550" s="1" t="s">
        <v>57</v>
      </c>
      <c r="C550" s="2">
        <v>223335.31</v>
      </c>
      <c r="D550" s="2">
        <v>568257.42</v>
      </c>
      <c r="E550" s="2">
        <v>26772.66</v>
      </c>
      <c r="F550" s="2">
        <v>313685.39</v>
      </c>
      <c r="G550" s="2">
        <v>666951.31</v>
      </c>
      <c r="H550" s="2">
        <v>577215.53</v>
      </c>
      <c r="I550" s="2">
        <v>517174.68</v>
      </c>
      <c r="J550" s="2">
        <v>679030.05</v>
      </c>
      <c r="K550" s="2">
        <v>4856.33</v>
      </c>
      <c r="L550" s="2">
        <v>134274.88</v>
      </c>
      <c r="M550" s="2">
        <v>340315.88</v>
      </c>
      <c r="N550" s="2">
        <v>33212.89</v>
      </c>
      <c r="O550" s="3">
        <f>SUM(C550:N550)</f>
        <v>4085082.3300000005</v>
      </c>
    </row>
    <row r="551" spans="1:15" ht="12.75">
      <c r="A551" s="1" t="s">
        <v>135</v>
      </c>
      <c r="B551" s="1" t="s">
        <v>14</v>
      </c>
      <c r="C551" s="2">
        <v>106447.19</v>
      </c>
      <c r="D551" s="2">
        <v>57256.28</v>
      </c>
      <c r="E551" s="2">
        <v>284337.17</v>
      </c>
      <c r="F551" s="2">
        <v>272697.03</v>
      </c>
      <c r="G551" s="2">
        <v>420103.96</v>
      </c>
      <c r="H551" s="2">
        <v>469799.82</v>
      </c>
      <c r="I551" s="2">
        <v>305345.36</v>
      </c>
      <c r="J551" s="2">
        <v>395270.74</v>
      </c>
      <c r="K551" s="2">
        <v>178540.09</v>
      </c>
      <c r="L551" s="2">
        <v>530936.22</v>
      </c>
      <c r="M551" s="2">
        <v>410676.29</v>
      </c>
      <c r="N551" s="2">
        <v>518831.53</v>
      </c>
      <c r="O551" s="3">
        <f>SUM(C551:N551)</f>
        <v>3950241.6799999997</v>
      </c>
    </row>
    <row r="552" spans="1:15" ht="12.75">
      <c r="A552" s="1" t="s">
        <v>135</v>
      </c>
      <c r="B552" s="1" t="s">
        <v>21</v>
      </c>
      <c r="C552" s="2">
        <v>253193.31</v>
      </c>
      <c r="D552" s="2">
        <v>201484.49</v>
      </c>
      <c r="E552" s="2">
        <v>395240.26</v>
      </c>
      <c r="F552" s="2">
        <v>378028.92</v>
      </c>
      <c r="G552" s="2">
        <v>386712.01</v>
      </c>
      <c r="H552" s="2">
        <v>224778.67</v>
      </c>
      <c r="I552" s="2">
        <v>162628.25</v>
      </c>
      <c r="J552" s="2">
        <v>226819.38</v>
      </c>
      <c r="K552" s="2">
        <v>269203.27</v>
      </c>
      <c r="L552" s="2">
        <v>234397.11</v>
      </c>
      <c r="M552" s="2">
        <v>326807.53</v>
      </c>
      <c r="N552" s="2">
        <v>267419.03</v>
      </c>
      <c r="O552" s="3">
        <f>SUM(C552:N552)</f>
        <v>3326712.2300000004</v>
      </c>
    </row>
    <row r="553" spans="1:15" ht="12.75">
      <c r="A553" s="1" t="s">
        <v>135</v>
      </c>
      <c r="B553" s="1" t="s">
        <v>41</v>
      </c>
      <c r="C553" s="2">
        <v>88767.15</v>
      </c>
      <c r="D553" s="2">
        <v>160706.4</v>
      </c>
      <c r="E553" s="2">
        <v>224994.89</v>
      </c>
      <c r="F553" s="2">
        <v>345834.93</v>
      </c>
      <c r="G553" s="2">
        <v>504766.47</v>
      </c>
      <c r="H553" s="2">
        <v>161348.2</v>
      </c>
      <c r="I553" s="2">
        <v>67600.59</v>
      </c>
      <c r="J553" s="2">
        <v>197503.07</v>
      </c>
      <c r="K553" s="2">
        <v>323812.22</v>
      </c>
      <c r="L553" s="2">
        <v>104092.51</v>
      </c>
      <c r="M553" s="2">
        <v>210228.68</v>
      </c>
      <c r="N553" s="2">
        <v>227874.75</v>
      </c>
      <c r="O553" s="3">
        <f>SUM(C553:N553)</f>
        <v>2617529.86</v>
      </c>
    </row>
    <row r="554" spans="1:15" ht="12.75">
      <c r="A554" s="1" t="s">
        <v>135</v>
      </c>
      <c r="B554" s="1" t="s">
        <v>34</v>
      </c>
      <c r="C554" s="2">
        <v>185233.5</v>
      </c>
      <c r="D554" s="2">
        <v>140627.46</v>
      </c>
      <c r="E554" s="2">
        <v>212338.26</v>
      </c>
      <c r="F554" s="2">
        <v>522523.57</v>
      </c>
      <c r="G554" s="2">
        <v>340646.92</v>
      </c>
      <c r="H554" s="2">
        <v>180703.12</v>
      </c>
      <c r="I554" s="2">
        <v>19407.35</v>
      </c>
      <c r="J554" s="2">
        <v>252496.93</v>
      </c>
      <c r="K554" s="2">
        <v>377767.53</v>
      </c>
      <c r="L554" s="2">
        <v>57884.78</v>
      </c>
      <c r="M554" s="2">
        <v>16939.57</v>
      </c>
      <c r="N554" s="2">
        <v>299429</v>
      </c>
      <c r="O554" s="3">
        <f>SUM(C554:N554)</f>
        <v>2605997.9899999998</v>
      </c>
    </row>
    <row r="555" spans="1:15" ht="12.75">
      <c r="A555" s="1" t="s">
        <v>135</v>
      </c>
      <c r="B555" s="1" t="s">
        <v>83</v>
      </c>
      <c r="C555" s="2">
        <v>0</v>
      </c>
      <c r="D555" s="2">
        <v>17402.18</v>
      </c>
      <c r="E555" s="2">
        <v>1980</v>
      </c>
      <c r="F555" s="2">
        <v>270801.33</v>
      </c>
      <c r="G555" s="2">
        <v>119732.86</v>
      </c>
      <c r="H555" s="2">
        <v>612240.81</v>
      </c>
      <c r="I555" s="2">
        <v>310256.32</v>
      </c>
      <c r="J555" s="2">
        <v>386997.51</v>
      </c>
      <c r="K555" s="2">
        <v>105172.39</v>
      </c>
      <c r="L555" s="2">
        <v>217592.39</v>
      </c>
      <c r="M555" s="2">
        <v>264661.28</v>
      </c>
      <c r="N555" s="2">
        <v>32961.42</v>
      </c>
      <c r="O555" s="3">
        <f>SUM(C555:N555)</f>
        <v>2339798.49</v>
      </c>
    </row>
    <row r="556" spans="1:15" ht="12.75">
      <c r="A556" s="1" t="s">
        <v>135</v>
      </c>
      <c r="B556" s="1" t="s">
        <v>91</v>
      </c>
      <c r="C556" s="2">
        <v>227180.88</v>
      </c>
      <c r="D556" s="2">
        <v>254691.98</v>
      </c>
      <c r="E556" s="2">
        <v>209257.01</v>
      </c>
      <c r="F556" s="2">
        <v>502578.95</v>
      </c>
      <c r="G556" s="2">
        <v>449531.043</v>
      </c>
      <c r="H556" s="2">
        <v>28600</v>
      </c>
      <c r="I556" s="2">
        <v>29739.6</v>
      </c>
      <c r="J556" s="2">
        <v>0</v>
      </c>
      <c r="K556" s="2">
        <v>62896.25</v>
      </c>
      <c r="L556" s="2">
        <v>100645.46</v>
      </c>
      <c r="M556" s="2">
        <v>136416.12</v>
      </c>
      <c r="N556" s="2">
        <v>324765.36</v>
      </c>
      <c r="O556" s="3">
        <f>SUM(C556:N556)</f>
        <v>2326302.653</v>
      </c>
    </row>
    <row r="557" spans="1:15" ht="12.75">
      <c r="A557" s="1" t="s">
        <v>135</v>
      </c>
      <c r="B557" s="1" t="s">
        <v>25</v>
      </c>
      <c r="C557" s="2">
        <v>199629.1</v>
      </c>
      <c r="D557" s="2">
        <v>145764.39</v>
      </c>
      <c r="E557" s="2">
        <v>126968.27</v>
      </c>
      <c r="F557" s="2">
        <v>293821.58</v>
      </c>
      <c r="G557" s="2">
        <v>242766.22</v>
      </c>
      <c r="H557" s="2">
        <v>288146.77</v>
      </c>
      <c r="I557" s="2">
        <v>146497.22</v>
      </c>
      <c r="J557" s="2">
        <v>145486.14</v>
      </c>
      <c r="K557" s="2">
        <v>109378.68</v>
      </c>
      <c r="L557" s="2">
        <v>179512.68</v>
      </c>
      <c r="M557" s="2">
        <v>102622.18</v>
      </c>
      <c r="N557" s="2">
        <v>62382.1</v>
      </c>
      <c r="O557" s="3">
        <f>SUM(C557:N557)</f>
        <v>2042975.3299999998</v>
      </c>
    </row>
    <row r="558" spans="1:15" ht="12.75">
      <c r="A558" s="1" t="s">
        <v>135</v>
      </c>
      <c r="B558" s="1" t="s">
        <v>33</v>
      </c>
      <c r="C558" s="2">
        <v>55866.9</v>
      </c>
      <c r="D558" s="2">
        <v>147507.25</v>
      </c>
      <c r="E558" s="2">
        <v>119809.15</v>
      </c>
      <c r="F558" s="2">
        <v>324885.2</v>
      </c>
      <c r="G558" s="2">
        <v>146597.75</v>
      </c>
      <c r="H558" s="2">
        <v>40665.23</v>
      </c>
      <c r="I558" s="2">
        <v>597713.05</v>
      </c>
      <c r="J558" s="2">
        <v>59999.85</v>
      </c>
      <c r="K558" s="2">
        <v>82465.15</v>
      </c>
      <c r="L558" s="2">
        <v>95800</v>
      </c>
      <c r="M558" s="2">
        <v>153242.69</v>
      </c>
      <c r="N558" s="2">
        <v>32722.4</v>
      </c>
      <c r="O558" s="3">
        <f>SUM(C558:N558)</f>
        <v>1857274.6199999999</v>
      </c>
    </row>
    <row r="559" spans="1:15" ht="12.75">
      <c r="A559" s="1" t="s">
        <v>135</v>
      </c>
      <c r="B559" s="1" t="s">
        <v>16</v>
      </c>
      <c r="C559" s="2">
        <v>160311.48</v>
      </c>
      <c r="D559" s="2">
        <v>148107.61</v>
      </c>
      <c r="E559" s="2">
        <v>226250.39</v>
      </c>
      <c r="F559" s="2">
        <v>161990.69</v>
      </c>
      <c r="G559" s="2">
        <v>159009.47</v>
      </c>
      <c r="H559" s="2">
        <v>172650.24</v>
      </c>
      <c r="I559" s="2">
        <v>117842.01</v>
      </c>
      <c r="J559" s="2">
        <v>210025.11</v>
      </c>
      <c r="K559" s="2">
        <v>78211.08</v>
      </c>
      <c r="L559" s="2">
        <v>108678.07</v>
      </c>
      <c r="M559" s="2">
        <v>32933.89</v>
      </c>
      <c r="N559" s="2">
        <v>192021.27</v>
      </c>
      <c r="O559" s="3">
        <f>SUM(C559:N559)</f>
        <v>1768031.31</v>
      </c>
    </row>
    <row r="560" spans="1:15" ht="12.75">
      <c r="A560" s="1" t="s">
        <v>135</v>
      </c>
      <c r="B560" s="1" t="s">
        <v>24</v>
      </c>
      <c r="C560" s="2">
        <v>11976.24</v>
      </c>
      <c r="D560" s="2">
        <v>98279.3</v>
      </c>
      <c r="E560" s="2">
        <v>106951.12</v>
      </c>
      <c r="F560" s="2">
        <v>59951.46</v>
      </c>
      <c r="G560" s="2">
        <v>137510.87</v>
      </c>
      <c r="H560" s="2">
        <v>341688.22</v>
      </c>
      <c r="I560" s="2">
        <v>454851.13</v>
      </c>
      <c r="J560" s="2">
        <v>171990.42</v>
      </c>
      <c r="K560" s="2">
        <v>157384.57</v>
      </c>
      <c r="L560" s="2">
        <v>61165.71</v>
      </c>
      <c r="M560" s="2">
        <v>25251.36</v>
      </c>
      <c r="N560" s="2">
        <v>140038.0335</v>
      </c>
      <c r="O560" s="3">
        <f>SUM(C560:N560)</f>
        <v>1767038.4334999998</v>
      </c>
    </row>
    <row r="561" spans="1:15" ht="12.75">
      <c r="A561" s="1" t="s">
        <v>135</v>
      </c>
      <c r="B561" s="1" t="s">
        <v>51</v>
      </c>
      <c r="C561" s="2">
        <v>52343.88</v>
      </c>
      <c r="D561" s="2">
        <v>50902.31</v>
      </c>
      <c r="E561" s="2">
        <v>55410.29</v>
      </c>
      <c r="F561" s="2">
        <v>57250.2</v>
      </c>
      <c r="G561" s="2">
        <v>124907.47</v>
      </c>
      <c r="H561" s="2">
        <v>138065.76</v>
      </c>
      <c r="I561" s="2">
        <v>186683.22</v>
      </c>
      <c r="J561" s="2">
        <v>66965.08</v>
      </c>
      <c r="K561" s="2">
        <v>216812.64</v>
      </c>
      <c r="L561" s="2">
        <v>134708.08</v>
      </c>
      <c r="M561" s="2">
        <v>355288.27</v>
      </c>
      <c r="N561" s="2">
        <v>252379.17</v>
      </c>
      <c r="O561" s="3">
        <f>SUM(C561:N561)</f>
        <v>1691716.3699999999</v>
      </c>
    </row>
    <row r="562" spans="1:15" ht="12.75">
      <c r="A562" s="1" t="s">
        <v>135</v>
      </c>
      <c r="B562" s="1" t="s">
        <v>61</v>
      </c>
      <c r="C562" s="2">
        <v>1867</v>
      </c>
      <c r="D562" s="2">
        <v>22504.99</v>
      </c>
      <c r="E562" s="2">
        <v>36848.9</v>
      </c>
      <c r="F562" s="2">
        <v>85711.47</v>
      </c>
      <c r="G562" s="2">
        <v>161552.22</v>
      </c>
      <c r="H562" s="2">
        <v>201953.82</v>
      </c>
      <c r="I562" s="2">
        <v>191303.49</v>
      </c>
      <c r="J562" s="2">
        <v>272442.3</v>
      </c>
      <c r="K562" s="2">
        <v>41000.87</v>
      </c>
      <c r="L562" s="2">
        <v>41734.78</v>
      </c>
      <c r="M562" s="2">
        <v>360066.91</v>
      </c>
      <c r="N562" s="2">
        <v>175215</v>
      </c>
      <c r="O562" s="3">
        <f>SUM(C562:N562)</f>
        <v>1592201.7499999998</v>
      </c>
    </row>
    <row r="563" spans="1:15" ht="12.75">
      <c r="A563" s="1" t="s">
        <v>135</v>
      </c>
      <c r="B563" s="1" t="s">
        <v>63</v>
      </c>
      <c r="C563" s="2">
        <v>39985.15</v>
      </c>
      <c r="D563" s="2">
        <v>0</v>
      </c>
      <c r="E563" s="2">
        <v>39875.89</v>
      </c>
      <c r="F563" s="2">
        <v>5200</v>
      </c>
      <c r="G563" s="2">
        <v>252593.88</v>
      </c>
      <c r="H563" s="2">
        <v>156874.94</v>
      </c>
      <c r="I563" s="2">
        <v>119897.33</v>
      </c>
      <c r="J563" s="2">
        <v>0</v>
      </c>
      <c r="K563" s="2">
        <v>255878.22</v>
      </c>
      <c r="L563" s="2">
        <v>132607.95</v>
      </c>
      <c r="M563" s="2">
        <v>359424.12</v>
      </c>
      <c r="N563" s="2">
        <v>226286.7</v>
      </c>
      <c r="O563" s="3">
        <f>SUM(C563:N563)</f>
        <v>1588624.18</v>
      </c>
    </row>
    <row r="564" spans="1:15" ht="12.75">
      <c r="A564" s="1" t="s">
        <v>135</v>
      </c>
      <c r="B564" s="1" t="s">
        <v>123</v>
      </c>
      <c r="C564" s="2">
        <v>0</v>
      </c>
      <c r="D564" s="2">
        <v>0</v>
      </c>
      <c r="E564" s="2">
        <v>70892.51</v>
      </c>
      <c r="F564" s="2">
        <v>127838.4</v>
      </c>
      <c r="G564" s="2">
        <v>420572.46</v>
      </c>
      <c r="H564" s="2">
        <v>616217.78</v>
      </c>
      <c r="I564" s="2">
        <v>6345.08</v>
      </c>
      <c r="J564" s="2">
        <v>8253.13</v>
      </c>
      <c r="K564" s="2">
        <v>54897.56</v>
      </c>
      <c r="L564" s="2">
        <v>48630.64</v>
      </c>
      <c r="M564" s="2">
        <v>112821.42</v>
      </c>
      <c r="N564" s="2">
        <v>97776.76</v>
      </c>
      <c r="O564" s="3">
        <f>SUM(C564:N564)</f>
        <v>1564245.7399999998</v>
      </c>
    </row>
    <row r="565" spans="1:15" ht="12.75">
      <c r="A565" s="1" t="s">
        <v>135</v>
      </c>
      <c r="B565" s="1" t="s">
        <v>65</v>
      </c>
      <c r="C565" s="2">
        <v>31719.27</v>
      </c>
      <c r="D565" s="2">
        <v>27663.28</v>
      </c>
      <c r="E565" s="2">
        <v>226113.17</v>
      </c>
      <c r="F565" s="2">
        <v>29911.25</v>
      </c>
      <c r="G565" s="2">
        <v>84540.42</v>
      </c>
      <c r="H565" s="2">
        <v>147887.8</v>
      </c>
      <c r="I565" s="2">
        <v>55080.75</v>
      </c>
      <c r="J565" s="2">
        <v>406177.5</v>
      </c>
      <c r="K565" s="2">
        <v>0</v>
      </c>
      <c r="L565" s="2">
        <v>266661.65</v>
      </c>
      <c r="M565" s="2">
        <v>76706.51</v>
      </c>
      <c r="N565" s="2">
        <v>164383.94</v>
      </c>
      <c r="O565" s="3">
        <f>SUM(C565:N565)</f>
        <v>1516845.5399999998</v>
      </c>
    </row>
    <row r="566" spans="1:15" ht="12.75">
      <c r="A566" s="1" t="s">
        <v>135</v>
      </c>
      <c r="B566" s="1" t="s">
        <v>109</v>
      </c>
      <c r="C566" s="2">
        <v>0</v>
      </c>
      <c r="D566" s="2">
        <v>43430.3</v>
      </c>
      <c r="E566" s="2">
        <v>24693.68</v>
      </c>
      <c r="F566" s="2">
        <v>97096.35</v>
      </c>
      <c r="G566" s="2">
        <v>262234.24</v>
      </c>
      <c r="H566" s="2">
        <v>329535.96</v>
      </c>
      <c r="I566" s="2">
        <v>54150.68</v>
      </c>
      <c r="J566" s="2">
        <v>139127.69</v>
      </c>
      <c r="K566" s="2">
        <v>179065.02</v>
      </c>
      <c r="L566" s="2">
        <v>27592.48</v>
      </c>
      <c r="M566" s="2">
        <v>58070.45</v>
      </c>
      <c r="N566" s="2">
        <v>116973.77</v>
      </c>
      <c r="O566" s="3">
        <f>SUM(C566:N566)</f>
        <v>1331970.62</v>
      </c>
    </row>
    <row r="567" spans="1:15" ht="12.75">
      <c r="A567" s="1" t="s">
        <v>135</v>
      </c>
      <c r="B567" s="1" t="s">
        <v>88</v>
      </c>
      <c r="C567" s="2">
        <v>39166.59</v>
      </c>
      <c r="D567" s="2">
        <v>77857.22</v>
      </c>
      <c r="E567" s="2">
        <v>137280.53</v>
      </c>
      <c r="F567" s="2">
        <v>131335.52</v>
      </c>
      <c r="G567" s="2">
        <v>139048.89</v>
      </c>
      <c r="H567" s="2">
        <v>101224.01</v>
      </c>
      <c r="I567" s="2">
        <v>27973.38</v>
      </c>
      <c r="J567" s="2">
        <v>158475.66</v>
      </c>
      <c r="K567" s="2">
        <v>133443.58</v>
      </c>
      <c r="L567" s="2">
        <v>165574.93</v>
      </c>
      <c r="M567" s="2">
        <v>58076.48</v>
      </c>
      <c r="N567" s="2">
        <v>52234.42</v>
      </c>
      <c r="O567" s="3">
        <f>SUM(C567:N567)</f>
        <v>1221691.21</v>
      </c>
    </row>
    <row r="568" spans="1:15" ht="12.75">
      <c r="A568" s="1" t="s">
        <v>135</v>
      </c>
      <c r="B568" s="1" t="s">
        <v>96</v>
      </c>
      <c r="C568" s="2">
        <v>15695.54</v>
      </c>
      <c r="D568" s="2">
        <v>77934.03</v>
      </c>
      <c r="E568" s="2">
        <v>53640.25</v>
      </c>
      <c r="F568" s="2">
        <v>51406.25</v>
      </c>
      <c r="G568" s="2">
        <v>14659.96</v>
      </c>
      <c r="H568" s="2">
        <v>112444.6</v>
      </c>
      <c r="I568" s="2">
        <v>55395.94</v>
      </c>
      <c r="J568" s="2">
        <v>99053.1</v>
      </c>
      <c r="K568" s="2">
        <v>199724.06</v>
      </c>
      <c r="L568" s="2">
        <v>143265.32</v>
      </c>
      <c r="M568" s="2">
        <v>185399.89</v>
      </c>
      <c r="N568" s="2">
        <v>182250.48</v>
      </c>
      <c r="O568" s="3">
        <f>SUM(C568:N568)</f>
        <v>1190869.4200000002</v>
      </c>
    </row>
    <row r="569" spans="1:15" ht="12.75">
      <c r="A569" s="1" t="s">
        <v>135</v>
      </c>
      <c r="B569" s="1" t="s">
        <v>31</v>
      </c>
      <c r="C569" s="2">
        <v>198914.4</v>
      </c>
      <c r="D569" s="2">
        <v>15822</v>
      </c>
      <c r="E569" s="2">
        <v>68791.22</v>
      </c>
      <c r="F569" s="2">
        <v>237370.6</v>
      </c>
      <c r="G569" s="2">
        <v>0</v>
      </c>
      <c r="H569" s="2">
        <v>87920</v>
      </c>
      <c r="I569" s="2">
        <v>104137.75</v>
      </c>
      <c r="J569" s="2">
        <v>61340</v>
      </c>
      <c r="K569" s="2">
        <v>3575</v>
      </c>
      <c r="L569" s="2">
        <v>61905.39</v>
      </c>
      <c r="M569" s="2">
        <v>187640</v>
      </c>
      <c r="N569" s="2">
        <v>87902.5</v>
      </c>
      <c r="O569" s="3">
        <f>SUM(C569:N569)</f>
        <v>1115318.8599999999</v>
      </c>
    </row>
    <row r="570" spans="1:15" ht="12.75">
      <c r="A570" s="1" t="s">
        <v>135</v>
      </c>
      <c r="B570" s="1" t="s">
        <v>32</v>
      </c>
      <c r="C570" s="2">
        <v>71455.06</v>
      </c>
      <c r="D570" s="2">
        <v>111169.51</v>
      </c>
      <c r="E570" s="2">
        <v>124603.89</v>
      </c>
      <c r="F570" s="2">
        <v>60111.42</v>
      </c>
      <c r="G570" s="2">
        <v>68584.13</v>
      </c>
      <c r="H570" s="2">
        <v>112220.6</v>
      </c>
      <c r="I570" s="2">
        <v>33646.48</v>
      </c>
      <c r="J570" s="2">
        <v>85056.59</v>
      </c>
      <c r="K570" s="2">
        <v>102509.1</v>
      </c>
      <c r="L570" s="2">
        <v>130479.1</v>
      </c>
      <c r="M570" s="2">
        <v>105071.93</v>
      </c>
      <c r="N570" s="2">
        <v>92389.47</v>
      </c>
      <c r="O570" s="3">
        <f>SUM(C570:N570)</f>
        <v>1097297.2799999998</v>
      </c>
    </row>
    <row r="571" spans="1:15" ht="12.75">
      <c r="A571" s="1" t="s">
        <v>135</v>
      </c>
      <c r="B571" s="1" t="s">
        <v>5</v>
      </c>
      <c r="C571" s="2">
        <v>188524.28</v>
      </c>
      <c r="D571" s="2">
        <v>0</v>
      </c>
      <c r="E571" s="2">
        <v>36378.16</v>
      </c>
      <c r="F571" s="2">
        <v>40903.33</v>
      </c>
      <c r="G571" s="2">
        <v>386010.49</v>
      </c>
      <c r="H571" s="2">
        <v>152031.77</v>
      </c>
      <c r="I571" s="2">
        <v>610.49</v>
      </c>
      <c r="J571" s="2">
        <v>37835.81</v>
      </c>
      <c r="K571" s="2">
        <v>0</v>
      </c>
      <c r="L571" s="2">
        <v>9974.69</v>
      </c>
      <c r="M571" s="2">
        <v>105117.4</v>
      </c>
      <c r="N571" s="2">
        <v>116267.91</v>
      </c>
      <c r="O571" s="3">
        <f>SUM(C571:N571)</f>
        <v>1073654.33</v>
      </c>
    </row>
    <row r="572" spans="1:15" ht="12.75">
      <c r="A572" s="1" t="s">
        <v>135</v>
      </c>
      <c r="B572" s="1" t="s">
        <v>20</v>
      </c>
      <c r="C572" s="2">
        <v>32584.56</v>
      </c>
      <c r="D572" s="2">
        <v>76477</v>
      </c>
      <c r="E572" s="2">
        <v>117451.78</v>
      </c>
      <c r="F572" s="2">
        <v>93100.16</v>
      </c>
      <c r="G572" s="2">
        <v>48106.94</v>
      </c>
      <c r="H572" s="2">
        <v>128463.03</v>
      </c>
      <c r="I572" s="2">
        <v>123502.6</v>
      </c>
      <c r="J572" s="2">
        <v>57002.86</v>
      </c>
      <c r="K572" s="2">
        <v>148470.51</v>
      </c>
      <c r="L572" s="2">
        <v>116434.7943</v>
      </c>
      <c r="M572" s="2">
        <v>51312.74</v>
      </c>
      <c r="N572" s="2">
        <v>11201.4</v>
      </c>
      <c r="O572" s="3">
        <f>SUM(C572:N572)</f>
        <v>1004108.3742999999</v>
      </c>
    </row>
    <row r="573" spans="1:15" ht="12.75">
      <c r="A573" s="1" t="s">
        <v>135</v>
      </c>
      <c r="B573" s="1" t="s">
        <v>40</v>
      </c>
      <c r="C573" s="2">
        <v>26974.38</v>
      </c>
      <c r="D573" s="2">
        <v>166450.04</v>
      </c>
      <c r="E573" s="2">
        <v>38988.26</v>
      </c>
      <c r="F573" s="2">
        <v>102061.81</v>
      </c>
      <c r="G573" s="2">
        <v>85696.69</v>
      </c>
      <c r="H573" s="2">
        <v>150634.97</v>
      </c>
      <c r="I573" s="2">
        <v>89544.11</v>
      </c>
      <c r="J573" s="2">
        <v>50007.17</v>
      </c>
      <c r="K573" s="2">
        <v>91392.63</v>
      </c>
      <c r="L573" s="2">
        <v>48623.65</v>
      </c>
      <c r="M573" s="2">
        <v>54520.57</v>
      </c>
      <c r="N573" s="2">
        <v>74656.68</v>
      </c>
      <c r="O573" s="3">
        <f>SUM(C573:N573)</f>
        <v>979550.96</v>
      </c>
    </row>
    <row r="574" spans="1:15" ht="12.75">
      <c r="A574" s="1" t="s">
        <v>135</v>
      </c>
      <c r="B574" s="1" t="s">
        <v>69</v>
      </c>
      <c r="C574" s="2">
        <v>45259.08</v>
      </c>
      <c r="D574" s="2">
        <v>91524.62</v>
      </c>
      <c r="E574" s="2">
        <v>67576.51</v>
      </c>
      <c r="F574" s="2">
        <v>78126.58</v>
      </c>
      <c r="G574" s="2">
        <v>81140.15</v>
      </c>
      <c r="H574" s="2">
        <v>37301.08</v>
      </c>
      <c r="I574" s="2">
        <v>103610.81</v>
      </c>
      <c r="J574" s="2">
        <v>46761.8</v>
      </c>
      <c r="K574" s="2">
        <v>107601.73</v>
      </c>
      <c r="L574" s="2">
        <v>88671.88</v>
      </c>
      <c r="M574" s="2">
        <v>109488.43</v>
      </c>
      <c r="N574" s="2">
        <v>56260.77</v>
      </c>
      <c r="O574" s="3">
        <f>SUM(C574:N574)</f>
        <v>913323.4400000002</v>
      </c>
    </row>
    <row r="575" spans="1:15" ht="12.75">
      <c r="A575" s="1" t="s">
        <v>135</v>
      </c>
      <c r="B575" s="1" t="s">
        <v>7</v>
      </c>
      <c r="C575" s="2">
        <v>80009.27</v>
      </c>
      <c r="D575" s="2">
        <v>38922.45</v>
      </c>
      <c r="E575" s="2">
        <v>173011.96</v>
      </c>
      <c r="F575" s="2">
        <v>39589.4</v>
      </c>
      <c r="G575" s="2">
        <v>105330.49</v>
      </c>
      <c r="H575" s="2">
        <v>0</v>
      </c>
      <c r="I575" s="2">
        <v>15508.85</v>
      </c>
      <c r="J575" s="2">
        <v>30911.63</v>
      </c>
      <c r="K575" s="2">
        <v>142373.4</v>
      </c>
      <c r="L575" s="2">
        <v>10497</v>
      </c>
      <c r="M575" s="2">
        <v>97922.34</v>
      </c>
      <c r="N575" s="2">
        <v>131414.45</v>
      </c>
      <c r="O575" s="3">
        <f>SUM(C575:N575)</f>
        <v>865491.24</v>
      </c>
    </row>
    <row r="576" spans="1:15" ht="12.75">
      <c r="A576" s="1" t="s">
        <v>135</v>
      </c>
      <c r="B576" s="1" t="s">
        <v>26</v>
      </c>
      <c r="C576" s="2">
        <v>51373.15</v>
      </c>
      <c r="D576" s="2">
        <v>56351.62</v>
      </c>
      <c r="E576" s="2">
        <v>49847.22</v>
      </c>
      <c r="F576" s="2">
        <v>3978.9</v>
      </c>
      <c r="G576" s="2">
        <v>60885.38</v>
      </c>
      <c r="H576" s="2">
        <v>19309.37</v>
      </c>
      <c r="I576" s="2">
        <v>16833.56</v>
      </c>
      <c r="J576" s="2">
        <v>69871.58</v>
      </c>
      <c r="K576" s="2">
        <v>55687.77</v>
      </c>
      <c r="L576" s="2">
        <v>51188.88</v>
      </c>
      <c r="M576" s="2">
        <v>230529.56</v>
      </c>
      <c r="N576" s="2">
        <v>184444.83</v>
      </c>
      <c r="O576" s="3">
        <f>SUM(C576:N576)</f>
        <v>850301.82</v>
      </c>
    </row>
    <row r="577" spans="1:15" ht="12.75">
      <c r="A577" s="1" t="s">
        <v>135</v>
      </c>
      <c r="B577" s="1" t="s">
        <v>68</v>
      </c>
      <c r="C577" s="2">
        <v>41913.49</v>
      </c>
      <c r="D577" s="2">
        <v>40458.65</v>
      </c>
      <c r="E577" s="2">
        <v>116949.4</v>
      </c>
      <c r="F577" s="2">
        <v>62527.12</v>
      </c>
      <c r="G577" s="2">
        <v>72706.38</v>
      </c>
      <c r="H577" s="2">
        <v>108861.39</v>
      </c>
      <c r="I577" s="2">
        <v>24420.03</v>
      </c>
      <c r="J577" s="2">
        <v>180330.76</v>
      </c>
      <c r="K577" s="2">
        <v>44730.28</v>
      </c>
      <c r="L577" s="2">
        <v>34776.79</v>
      </c>
      <c r="M577" s="2">
        <v>49039.76</v>
      </c>
      <c r="N577" s="2">
        <v>71901.01</v>
      </c>
      <c r="O577" s="3">
        <f>SUM(C577:N577)</f>
        <v>848615.06</v>
      </c>
    </row>
    <row r="578" spans="1:15" ht="12.75">
      <c r="A578" s="1" t="s">
        <v>135</v>
      </c>
      <c r="B578" s="1" t="s">
        <v>22</v>
      </c>
      <c r="C578" s="2">
        <v>125613.58</v>
      </c>
      <c r="D578" s="2">
        <v>121541.83</v>
      </c>
      <c r="E578" s="2">
        <v>60807.94</v>
      </c>
      <c r="F578" s="2">
        <v>35742.31</v>
      </c>
      <c r="G578" s="2">
        <v>0</v>
      </c>
      <c r="H578" s="2">
        <v>25884.19</v>
      </c>
      <c r="I578" s="2">
        <v>24494.97</v>
      </c>
      <c r="J578" s="2">
        <v>132899.69</v>
      </c>
      <c r="K578" s="2">
        <v>91521.4</v>
      </c>
      <c r="L578" s="2">
        <v>176662.74</v>
      </c>
      <c r="M578" s="2">
        <v>1100</v>
      </c>
      <c r="N578" s="2">
        <v>25076.8</v>
      </c>
      <c r="O578" s="3">
        <f>SUM(C578:N578)</f>
        <v>821345.4500000001</v>
      </c>
    </row>
    <row r="579" spans="1:15" ht="12.75">
      <c r="A579" s="1" t="s">
        <v>135</v>
      </c>
      <c r="B579" s="1" t="s">
        <v>10</v>
      </c>
      <c r="C579" s="2">
        <v>22356.91</v>
      </c>
      <c r="D579" s="2">
        <v>1421.88</v>
      </c>
      <c r="E579" s="2">
        <v>0</v>
      </c>
      <c r="F579" s="2">
        <v>8039.66</v>
      </c>
      <c r="G579" s="2">
        <v>173202.59</v>
      </c>
      <c r="H579" s="2">
        <v>80688.79</v>
      </c>
      <c r="I579" s="2">
        <v>41698.67</v>
      </c>
      <c r="J579" s="2">
        <v>134244.7</v>
      </c>
      <c r="K579" s="2">
        <v>256826.34</v>
      </c>
      <c r="L579" s="2">
        <v>59144.44</v>
      </c>
      <c r="M579" s="2">
        <v>8010.27</v>
      </c>
      <c r="N579" s="2">
        <v>25637.57</v>
      </c>
      <c r="O579" s="3">
        <f>SUM(C579:N579)</f>
        <v>811271.82</v>
      </c>
    </row>
    <row r="580" spans="1:15" ht="12.75">
      <c r="A580" s="1" t="s">
        <v>135</v>
      </c>
      <c r="B580" s="1" t="s">
        <v>85</v>
      </c>
      <c r="C580" s="2">
        <v>62015.3</v>
      </c>
      <c r="D580" s="2">
        <v>121097.6</v>
      </c>
      <c r="E580" s="2">
        <v>168361.89</v>
      </c>
      <c r="F580" s="2">
        <v>160398.34</v>
      </c>
      <c r="G580" s="2">
        <v>65577.78</v>
      </c>
      <c r="H580" s="2">
        <v>9152</v>
      </c>
      <c r="I580" s="2">
        <v>58242.94</v>
      </c>
      <c r="J580" s="2">
        <v>14101.37</v>
      </c>
      <c r="K580" s="2">
        <v>14378.7</v>
      </c>
      <c r="L580" s="2">
        <v>38909.19</v>
      </c>
      <c r="M580" s="2">
        <v>11283.4</v>
      </c>
      <c r="N580" s="2">
        <v>74097.28</v>
      </c>
      <c r="O580" s="3">
        <f>SUM(C580:N580)</f>
        <v>797615.7900000002</v>
      </c>
    </row>
    <row r="581" spans="1:15" ht="12.75">
      <c r="A581" s="1" t="s">
        <v>135</v>
      </c>
      <c r="B581" s="1" t="s">
        <v>35</v>
      </c>
      <c r="C581" s="2">
        <v>0</v>
      </c>
      <c r="D581" s="2">
        <v>70253.83</v>
      </c>
      <c r="E581" s="2">
        <v>14392.02</v>
      </c>
      <c r="F581" s="2">
        <v>134453.25</v>
      </c>
      <c r="G581" s="2">
        <v>37892.41</v>
      </c>
      <c r="H581" s="2">
        <v>0</v>
      </c>
      <c r="I581" s="2">
        <v>70280.43</v>
      </c>
      <c r="J581" s="2">
        <v>79673.84</v>
      </c>
      <c r="K581" s="2">
        <v>142315.82</v>
      </c>
      <c r="L581" s="2">
        <v>156117.54</v>
      </c>
      <c r="M581" s="2">
        <v>23273.68</v>
      </c>
      <c r="N581" s="2">
        <v>31166.1</v>
      </c>
      <c r="O581" s="3">
        <f>SUM(C581:N581)</f>
        <v>759818.9200000002</v>
      </c>
    </row>
    <row r="582" spans="1:15" ht="12.75">
      <c r="A582" s="1" t="s">
        <v>135</v>
      </c>
      <c r="B582" s="1" t="s">
        <v>48</v>
      </c>
      <c r="C582" s="2">
        <v>215546.21</v>
      </c>
      <c r="D582" s="2">
        <v>303681.93</v>
      </c>
      <c r="E582" s="2">
        <v>41989.16</v>
      </c>
      <c r="F582" s="2">
        <v>1755</v>
      </c>
      <c r="G582" s="2">
        <v>4422</v>
      </c>
      <c r="H582" s="2">
        <v>0</v>
      </c>
      <c r="I582" s="2">
        <v>6525.99</v>
      </c>
      <c r="J582" s="2">
        <v>78616.37</v>
      </c>
      <c r="K582" s="2">
        <v>41143.61</v>
      </c>
      <c r="L582" s="2">
        <v>5954</v>
      </c>
      <c r="M582" s="2">
        <v>12710.36</v>
      </c>
      <c r="N582" s="2">
        <v>27236.33</v>
      </c>
      <c r="O582" s="3">
        <f>SUM(C582:N582)</f>
        <v>739580.96</v>
      </c>
    </row>
    <row r="583" spans="1:15" ht="12.75">
      <c r="A583" s="1" t="s">
        <v>135</v>
      </c>
      <c r="B583" s="1" t="s">
        <v>45</v>
      </c>
      <c r="C583" s="2">
        <v>30558</v>
      </c>
      <c r="D583" s="2">
        <v>43111.6</v>
      </c>
      <c r="E583" s="2">
        <v>11161.66</v>
      </c>
      <c r="F583" s="2">
        <v>106036.65</v>
      </c>
      <c r="G583" s="2">
        <v>69551.55</v>
      </c>
      <c r="H583" s="2">
        <v>206749</v>
      </c>
      <c r="I583" s="2">
        <v>29958.31</v>
      </c>
      <c r="J583" s="2">
        <v>24164</v>
      </c>
      <c r="K583" s="2">
        <v>76576.19</v>
      </c>
      <c r="L583" s="2">
        <v>43285.32</v>
      </c>
      <c r="M583" s="2">
        <v>0</v>
      </c>
      <c r="N583" s="2">
        <v>39134.86</v>
      </c>
      <c r="O583" s="3">
        <f>SUM(C583:N583)</f>
        <v>680287.1399999999</v>
      </c>
    </row>
    <row r="584" spans="1:15" ht="12.75">
      <c r="A584" s="1" t="s">
        <v>135</v>
      </c>
      <c r="B584" s="1" t="s">
        <v>66</v>
      </c>
      <c r="C584" s="2">
        <v>45205</v>
      </c>
      <c r="D584" s="2">
        <v>89466</v>
      </c>
      <c r="E584" s="2">
        <v>51872</v>
      </c>
      <c r="F584" s="2">
        <v>0</v>
      </c>
      <c r="G584" s="2">
        <v>12997.6</v>
      </c>
      <c r="H584" s="2">
        <v>92326</v>
      </c>
      <c r="I584" s="2">
        <v>0</v>
      </c>
      <c r="J584" s="2">
        <v>46500</v>
      </c>
      <c r="K584" s="2">
        <v>133719.77</v>
      </c>
      <c r="L584" s="2">
        <v>51070</v>
      </c>
      <c r="M584" s="2">
        <v>49280</v>
      </c>
      <c r="N584" s="2">
        <v>96000</v>
      </c>
      <c r="O584" s="3">
        <f>SUM(C584:N584)</f>
        <v>668436.37</v>
      </c>
    </row>
    <row r="585" spans="1:15" ht="12.75">
      <c r="A585" s="1" t="s">
        <v>135</v>
      </c>
      <c r="B585" s="1" t="s">
        <v>36</v>
      </c>
      <c r="C585" s="2">
        <v>74409.08</v>
      </c>
      <c r="D585" s="2">
        <v>3707.4</v>
      </c>
      <c r="E585" s="2">
        <v>20212</v>
      </c>
      <c r="F585" s="2">
        <v>0</v>
      </c>
      <c r="G585" s="2">
        <v>22747.4</v>
      </c>
      <c r="H585" s="2">
        <v>132018.12</v>
      </c>
      <c r="I585" s="2">
        <v>45338.4</v>
      </c>
      <c r="J585" s="2">
        <v>19886</v>
      </c>
      <c r="K585" s="2">
        <v>6121.87</v>
      </c>
      <c r="L585" s="2">
        <v>123921.06</v>
      </c>
      <c r="M585" s="2">
        <v>82652.56</v>
      </c>
      <c r="N585" s="2">
        <v>38631.33</v>
      </c>
      <c r="O585" s="3">
        <f>SUM(C585:N585)</f>
        <v>569645.22</v>
      </c>
    </row>
    <row r="586" spans="1:15" ht="12.75">
      <c r="A586" s="1" t="s">
        <v>135</v>
      </c>
      <c r="B586" s="1" t="s">
        <v>60</v>
      </c>
      <c r="C586" s="2">
        <v>0</v>
      </c>
      <c r="D586" s="2">
        <v>15508.7</v>
      </c>
      <c r="E586" s="2">
        <v>108176.08</v>
      </c>
      <c r="F586" s="2">
        <v>5565.06</v>
      </c>
      <c r="G586" s="2">
        <v>211835.19</v>
      </c>
      <c r="H586" s="2">
        <v>37924.24</v>
      </c>
      <c r="I586" s="2">
        <v>24635.86</v>
      </c>
      <c r="J586" s="2">
        <v>52500</v>
      </c>
      <c r="K586" s="2">
        <v>3250</v>
      </c>
      <c r="L586" s="2">
        <v>25118.03</v>
      </c>
      <c r="M586" s="2">
        <v>56266.65</v>
      </c>
      <c r="N586" s="2">
        <v>0</v>
      </c>
      <c r="O586" s="3">
        <f>SUM(C586:N586)</f>
        <v>540779.81</v>
      </c>
    </row>
    <row r="587" spans="1:15" ht="12.75">
      <c r="A587" s="1" t="s">
        <v>135</v>
      </c>
      <c r="B587" s="1" t="s">
        <v>87</v>
      </c>
      <c r="C587" s="2">
        <v>27038.48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36334.42</v>
      </c>
      <c r="K587" s="2">
        <v>72996.81</v>
      </c>
      <c r="L587" s="2">
        <v>113939.54</v>
      </c>
      <c r="M587" s="2">
        <v>117922.12</v>
      </c>
      <c r="N587" s="2">
        <v>95348.23</v>
      </c>
      <c r="O587" s="3">
        <f>SUM(C587:N587)</f>
        <v>463579.6</v>
      </c>
    </row>
    <row r="588" spans="1:15" ht="12.75">
      <c r="A588" s="1" t="s">
        <v>135</v>
      </c>
      <c r="B588" s="1" t="s">
        <v>78</v>
      </c>
      <c r="C588" s="2">
        <v>0</v>
      </c>
      <c r="D588" s="2">
        <v>0</v>
      </c>
      <c r="E588" s="2">
        <v>8321.85</v>
      </c>
      <c r="F588" s="2">
        <v>110671.85</v>
      </c>
      <c r="G588" s="2">
        <v>47385</v>
      </c>
      <c r="H588" s="2">
        <v>0</v>
      </c>
      <c r="I588" s="2">
        <v>64617</v>
      </c>
      <c r="J588" s="2">
        <v>49363.21</v>
      </c>
      <c r="K588" s="2">
        <v>20955.14</v>
      </c>
      <c r="L588" s="2">
        <v>22293.23</v>
      </c>
      <c r="M588" s="2">
        <v>5550</v>
      </c>
      <c r="N588" s="2">
        <v>85719.3</v>
      </c>
      <c r="O588" s="3">
        <f>SUM(C588:N588)</f>
        <v>414876.58</v>
      </c>
    </row>
    <row r="589" spans="1:15" ht="12.75">
      <c r="A589" s="1" t="s">
        <v>135</v>
      </c>
      <c r="B589" s="1" t="s">
        <v>94</v>
      </c>
      <c r="C589" s="2">
        <v>0</v>
      </c>
      <c r="D589" s="2">
        <v>0</v>
      </c>
      <c r="E589" s="2">
        <v>0</v>
      </c>
      <c r="F589" s="2">
        <v>0</v>
      </c>
      <c r="G589" s="2">
        <v>1180.72</v>
      </c>
      <c r="H589" s="2">
        <v>982.8</v>
      </c>
      <c r="I589" s="2">
        <v>171484.86</v>
      </c>
      <c r="J589" s="2">
        <v>0</v>
      </c>
      <c r="K589" s="2">
        <v>0</v>
      </c>
      <c r="L589" s="2">
        <v>9433.37</v>
      </c>
      <c r="M589" s="2">
        <v>91979.12</v>
      </c>
      <c r="N589" s="2">
        <v>131921.4</v>
      </c>
      <c r="O589" s="3">
        <f>SUM(C589:N589)</f>
        <v>406982.27</v>
      </c>
    </row>
    <row r="590" spans="1:15" ht="12.75">
      <c r="A590" s="1" t="s">
        <v>135</v>
      </c>
      <c r="B590" s="1" t="s">
        <v>53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15486</v>
      </c>
      <c r="L590" s="2">
        <v>152251.64</v>
      </c>
      <c r="M590" s="2">
        <v>181094.45</v>
      </c>
      <c r="N590" s="2">
        <v>17730.92</v>
      </c>
      <c r="O590" s="3">
        <f>SUM(C590:N590)</f>
        <v>366563.01</v>
      </c>
    </row>
    <row r="591" spans="1:15" ht="12.75">
      <c r="A591" s="1" t="s">
        <v>135</v>
      </c>
      <c r="B591" s="1" t="s">
        <v>144</v>
      </c>
      <c r="C591" s="2">
        <v>0</v>
      </c>
      <c r="D591" s="2">
        <v>0</v>
      </c>
      <c r="E591" s="2">
        <v>0</v>
      </c>
      <c r="F591" s="2">
        <v>19067.4</v>
      </c>
      <c r="G591" s="2">
        <v>0</v>
      </c>
      <c r="H591" s="2">
        <v>0</v>
      </c>
      <c r="I591" s="2">
        <v>87460.62</v>
      </c>
      <c r="J591" s="2">
        <v>69016.9</v>
      </c>
      <c r="K591" s="2">
        <v>130200</v>
      </c>
      <c r="L591" s="2">
        <v>0</v>
      </c>
      <c r="M591" s="2">
        <v>0</v>
      </c>
      <c r="N591" s="2">
        <v>50157.4</v>
      </c>
      <c r="O591" s="3">
        <f>SUM(C591:N591)</f>
        <v>355902.32</v>
      </c>
    </row>
    <row r="592" spans="1:15" ht="12.75">
      <c r="A592" s="1" t="s">
        <v>135</v>
      </c>
      <c r="B592" s="1" t="s">
        <v>6</v>
      </c>
      <c r="C592" s="2">
        <v>34674.3</v>
      </c>
      <c r="D592" s="2">
        <v>5434.75</v>
      </c>
      <c r="E592" s="2">
        <v>17392.1</v>
      </c>
      <c r="F592" s="2">
        <v>14803.9</v>
      </c>
      <c r="G592" s="2">
        <v>23815</v>
      </c>
      <c r="H592" s="2">
        <v>81337.51</v>
      </c>
      <c r="I592" s="2">
        <v>1683.12</v>
      </c>
      <c r="J592" s="2">
        <v>59490.98</v>
      </c>
      <c r="K592" s="2">
        <v>4150</v>
      </c>
      <c r="L592" s="2">
        <v>33024.33</v>
      </c>
      <c r="M592" s="2">
        <v>9658.59</v>
      </c>
      <c r="N592" s="2">
        <v>53750.9</v>
      </c>
      <c r="O592" s="3">
        <f>SUM(C592:N592)</f>
        <v>339215.48000000004</v>
      </c>
    </row>
    <row r="593" spans="1:15" ht="12.75">
      <c r="A593" s="1" t="s">
        <v>135</v>
      </c>
      <c r="B593" s="1" t="s">
        <v>202</v>
      </c>
      <c r="C593" s="2">
        <v>0</v>
      </c>
      <c r="D593" s="2">
        <v>0</v>
      </c>
      <c r="E593" s="2">
        <v>0</v>
      </c>
      <c r="F593" s="2">
        <v>2667.4</v>
      </c>
      <c r="G593" s="2">
        <v>138534.36</v>
      </c>
      <c r="H593" s="2">
        <v>160152.76</v>
      </c>
      <c r="I593" s="2">
        <v>0</v>
      </c>
      <c r="J593" s="2">
        <v>0</v>
      </c>
      <c r="K593" s="2">
        <v>0</v>
      </c>
      <c r="L593" s="2">
        <v>0</v>
      </c>
      <c r="M593" s="2">
        <v>10069.27</v>
      </c>
      <c r="N593" s="2">
        <v>25476</v>
      </c>
      <c r="O593" s="3">
        <f>SUM(C593:N593)</f>
        <v>336899.79000000004</v>
      </c>
    </row>
    <row r="594" spans="1:15" ht="12.75">
      <c r="A594" s="1" t="s">
        <v>135</v>
      </c>
      <c r="B594" s="1" t="s">
        <v>42</v>
      </c>
      <c r="C594" s="2">
        <v>29842.94</v>
      </c>
      <c r="D594" s="2">
        <v>30558.57</v>
      </c>
      <c r="E594" s="2">
        <v>25313.08</v>
      </c>
      <c r="F594" s="2">
        <v>48798.92</v>
      </c>
      <c r="G594" s="2">
        <v>30148.98</v>
      </c>
      <c r="H594" s="2">
        <v>40134.61</v>
      </c>
      <c r="I594" s="2">
        <v>45235.84</v>
      </c>
      <c r="J594" s="2">
        <v>30679.29</v>
      </c>
      <c r="K594" s="2">
        <v>12141.59</v>
      </c>
      <c r="L594" s="2">
        <v>12941.13</v>
      </c>
      <c r="M594" s="2">
        <v>4554.79</v>
      </c>
      <c r="N594" s="2">
        <v>15751.72</v>
      </c>
      <c r="O594" s="3">
        <f>SUM(C594:N594)</f>
        <v>326101.46</v>
      </c>
    </row>
    <row r="595" spans="1:15" ht="12.75">
      <c r="A595" s="1" t="s">
        <v>135</v>
      </c>
      <c r="B595" s="1" t="s">
        <v>44</v>
      </c>
      <c r="C595" s="2">
        <v>0</v>
      </c>
      <c r="D595" s="2">
        <v>75996.68</v>
      </c>
      <c r="E595" s="2">
        <v>9130.18</v>
      </c>
      <c r="F595" s="2">
        <v>8980.16</v>
      </c>
      <c r="G595" s="2">
        <v>118829.42</v>
      </c>
      <c r="H595" s="2">
        <v>12555.26</v>
      </c>
      <c r="I595" s="2">
        <v>40576.82</v>
      </c>
      <c r="J595" s="2">
        <v>4025.76</v>
      </c>
      <c r="K595" s="2">
        <v>0</v>
      </c>
      <c r="L595" s="2">
        <v>0</v>
      </c>
      <c r="M595" s="2">
        <v>11435.65</v>
      </c>
      <c r="N595" s="2">
        <v>21384.85</v>
      </c>
      <c r="O595" s="3">
        <f>SUM(C595:N595)</f>
        <v>302914.78</v>
      </c>
    </row>
    <row r="596" spans="1:15" ht="12.75">
      <c r="A596" s="1" t="s">
        <v>135</v>
      </c>
      <c r="B596" s="1" t="s">
        <v>59</v>
      </c>
      <c r="C596" s="2">
        <v>0</v>
      </c>
      <c r="D596" s="2">
        <v>11904.94</v>
      </c>
      <c r="E596" s="2">
        <v>37338.89</v>
      </c>
      <c r="F596" s="2">
        <v>411.88</v>
      </c>
      <c r="G596" s="2">
        <v>42112.42</v>
      </c>
      <c r="H596" s="2">
        <v>53897.33</v>
      </c>
      <c r="I596" s="2">
        <v>53977.51</v>
      </c>
      <c r="J596" s="2">
        <v>26704.52</v>
      </c>
      <c r="K596" s="2">
        <v>19539.1</v>
      </c>
      <c r="L596" s="2">
        <v>26111.23</v>
      </c>
      <c r="M596" s="2">
        <v>20789.81</v>
      </c>
      <c r="N596" s="2">
        <v>0</v>
      </c>
      <c r="O596" s="3">
        <f>SUM(C596:N596)</f>
        <v>292787.63</v>
      </c>
    </row>
    <row r="597" spans="1:15" ht="12.75">
      <c r="A597" s="1" t="s">
        <v>135</v>
      </c>
      <c r="B597" s="1" t="s">
        <v>95</v>
      </c>
      <c r="C597" s="2">
        <v>28638</v>
      </c>
      <c r="D597" s="2">
        <v>0</v>
      </c>
      <c r="E597" s="2">
        <v>0</v>
      </c>
      <c r="F597" s="2">
        <v>25290.71</v>
      </c>
      <c r="G597" s="2">
        <v>76820.13</v>
      </c>
      <c r="H597" s="2">
        <v>1590.09</v>
      </c>
      <c r="I597" s="2">
        <v>0</v>
      </c>
      <c r="J597" s="2">
        <v>97923.74</v>
      </c>
      <c r="K597" s="2">
        <v>5070.25</v>
      </c>
      <c r="L597" s="2">
        <v>0</v>
      </c>
      <c r="M597" s="2">
        <v>744.76</v>
      </c>
      <c r="N597" s="2">
        <v>8854.75</v>
      </c>
      <c r="O597" s="3">
        <f>SUM(C597:N597)</f>
        <v>244932.43</v>
      </c>
    </row>
    <row r="598" spans="1:15" ht="12.75">
      <c r="A598" s="1" t="s">
        <v>135</v>
      </c>
      <c r="B598" s="1" t="s">
        <v>115</v>
      </c>
      <c r="C598" s="2">
        <v>0</v>
      </c>
      <c r="D598" s="2">
        <v>39147.84</v>
      </c>
      <c r="E598" s="2">
        <v>23300.4</v>
      </c>
      <c r="F598" s="2">
        <v>43381.52</v>
      </c>
      <c r="G598" s="2">
        <v>0</v>
      </c>
      <c r="H598" s="2">
        <v>11705.32</v>
      </c>
      <c r="I598" s="2">
        <v>0</v>
      </c>
      <c r="J598" s="2">
        <v>16723.77</v>
      </c>
      <c r="K598" s="2">
        <v>32772.16</v>
      </c>
      <c r="L598" s="2">
        <v>21962.66</v>
      </c>
      <c r="M598" s="2">
        <v>21241.64</v>
      </c>
      <c r="N598" s="2">
        <v>30284.4</v>
      </c>
      <c r="O598" s="3">
        <f>SUM(C598:N598)</f>
        <v>240519.71</v>
      </c>
    </row>
    <row r="599" spans="1:15" ht="12.75">
      <c r="A599" s="1" t="s">
        <v>135</v>
      </c>
      <c r="B599" s="1" t="s">
        <v>158</v>
      </c>
      <c r="C599" s="2">
        <v>0</v>
      </c>
      <c r="D599" s="2">
        <v>0</v>
      </c>
      <c r="E599" s="2">
        <v>0</v>
      </c>
      <c r="F599" s="2">
        <v>0</v>
      </c>
      <c r="G599" s="2">
        <v>0</v>
      </c>
      <c r="H599" s="2">
        <v>0</v>
      </c>
      <c r="I599" s="2">
        <v>63716.39</v>
      </c>
      <c r="J599" s="2">
        <v>0</v>
      </c>
      <c r="K599" s="2">
        <v>132834</v>
      </c>
      <c r="L599" s="2">
        <v>0</v>
      </c>
      <c r="M599" s="2">
        <v>0</v>
      </c>
      <c r="N599" s="2">
        <v>0</v>
      </c>
      <c r="O599" s="3">
        <f>SUM(C599:N599)</f>
        <v>196550.39</v>
      </c>
    </row>
    <row r="600" spans="1:15" ht="12.75">
      <c r="A600" s="1" t="s">
        <v>135</v>
      </c>
      <c r="B600" s="1" t="s">
        <v>80</v>
      </c>
      <c r="C600" s="2">
        <v>0</v>
      </c>
      <c r="D600" s="2">
        <v>4000</v>
      </c>
      <c r="E600" s="2">
        <v>0</v>
      </c>
      <c r="F600" s="2">
        <v>0</v>
      </c>
      <c r="G600" s="2">
        <v>0</v>
      </c>
      <c r="H600" s="2">
        <v>4162.5</v>
      </c>
      <c r="I600" s="2">
        <v>0</v>
      </c>
      <c r="J600" s="2">
        <v>0</v>
      </c>
      <c r="K600" s="2">
        <v>0</v>
      </c>
      <c r="L600" s="2">
        <v>6900</v>
      </c>
      <c r="M600" s="2">
        <v>0</v>
      </c>
      <c r="N600" s="2">
        <v>180499.34</v>
      </c>
      <c r="O600" s="3">
        <f>SUM(C600:N600)</f>
        <v>195561.84</v>
      </c>
    </row>
    <row r="601" spans="1:15" ht="12.75">
      <c r="A601" s="1" t="s">
        <v>135</v>
      </c>
      <c r="B601" s="1" t="s">
        <v>104</v>
      </c>
      <c r="C601" s="2">
        <v>0</v>
      </c>
      <c r="D601" s="2">
        <v>9326</v>
      </c>
      <c r="E601" s="2">
        <v>8986</v>
      </c>
      <c r="F601" s="2">
        <v>0</v>
      </c>
      <c r="G601" s="2">
        <v>2355</v>
      </c>
      <c r="H601" s="2">
        <v>0</v>
      </c>
      <c r="I601" s="2">
        <v>0</v>
      </c>
      <c r="J601" s="2">
        <v>21526.26</v>
      </c>
      <c r="K601" s="2">
        <v>1050</v>
      </c>
      <c r="L601" s="2">
        <v>816.28</v>
      </c>
      <c r="M601" s="2">
        <v>53782.46</v>
      </c>
      <c r="N601" s="2">
        <v>47434.34</v>
      </c>
      <c r="O601" s="3">
        <f>SUM(C601:N601)</f>
        <v>145276.34</v>
      </c>
    </row>
    <row r="602" spans="1:15" ht="12.75">
      <c r="A602" s="1" t="s">
        <v>135</v>
      </c>
      <c r="B602" s="1" t="s">
        <v>11</v>
      </c>
      <c r="C602" s="2">
        <v>0</v>
      </c>
      <c r="D602" s="2">
        <v>9263.5</v>
      </c>
      <c r="E602" s="2">
        <v>0</v>
      </c>
      <c r="F602" s="2">
        <v>3091.5</v>
      </c>
      <c r="G602" s="2">
        <v>126407.04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2485.83</v>
      </c>
      <c r="N602" s="2">
        <v>2405.75</v>
      </c>
      <c r="O602" s="3">
        <f>SUM(C602:N602)</f>
        <v>143653.61999999997</v>
      </c>
    </row>
    <row r="603" spans="1:15" ht="12.75">
      <c r="A603" s="1" t="s">
        <v>135</v>
      </c>
      <c r="B603" s="1" t="s">
        <v>30</v>
      </c>
      <c r="C603" s="2">
        <v>0</v>
      </c>
      <c r="D603" s="2">
        <v>12748.68</v>
      </c>
      <c r="E603" s="2">
        <v>6104.52</v>
      </c>
      <c r="F603" s="2">
        <v>4023.24</v>
      </c>
      <c r="G603" s="2">
        <v>27480.64</v>
      </c>
      <c r="H603" s="2">
        <v>32415.15</v>
      </c>
      <c r="I603" s="2">
        <v>27995.99</v>
      </c>
      <c r="J603" s="2">
        <v>3693.49</v>
      </c>
      <c r="K603" s="2">
        <v>12354.63</v>
      </c>
      <c r="L603" s="2">
        <v>0</v>
      </c>
      <c r="M603" s="2">
        <v>9661.56</v>
      </c>
      <c r="N603" s="2">
        <v>4501.25</v>
      </c>
      <c r="O603" s="3">
        <f>SUM(C603:N603)</f>
        <v>140979.15000000002</v>
      </c>
    </row>
    <row r="604" spans="1:15" ht="12.75">
      <c r="A604" s="1" t="s">
        <v>135</v>
      </c>
      <c r="B604" s="1" t="s">
        <v>38</v>
      </c>
      <c r="C604" s="2">
        <v>0</v>
      </c>
      <c r="D604" s="2">
        <v>78430.78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36015.05</v>
      </c>
      <c r="N604" s="2">
        <v>0</v>
      </c>
      <c r="O604" s="3">
        <f>SUM(C604:N604)</f>
        <v>114445.83</v>
      </c>
    </row>
    <row r="605" spans="1:15" ht="12.75">
      <c r="A605" s="1" t="s">
        <v>135</v>
      </c>
      <c r="B605" s="1" t="s">
        <v>52</v>
      </c>
      <c r="C605" s="2">
        <v>7991.39</v>
      </c>
      <c r="D605" s="2">
        <v>0</v>
      </c>
      <c r="E605" s="2">
        <v>340.68</v>
      </c>
      <c r="F605" s="2">
        <v>4415.24</v>
      </c>
      <c r="G605" s="2">
        <v>3616.07</v>
      </c>
      <c r="H605" s="2">
        <v>17187.73</v>
      </c>
      <c r="I605" s="2">
        <v>8327.13</v>
      </c>
      <c r="J605" s="2">
        <v>0</v>
      </c>
      <c r="K605" s="2">
        <v>4700</v>
      </c>
      <c r="L605" s="2">
        <v>29660</v>
      </c>
      <c r="M605" s="2">
        <v>13332.75</v>
      </c>
      <c r="N605" s="2">
        <v>24858.66</v>
      </c>
      <c r="O605" s="3">
        <f>SUM(C605:N605)</f>
        <v>114429.65</v>
      </c>
    </row>
    <row r="606" spans="1:15" ht="12.75">
      <c r="A606" s="1" t="s">
        <v>135</v>
      </c>
      <c r="B606" s="1" t="s">
        <v>315</v>
      </c>
      <c r="C606" s="2">
        <v>0</v>
      </c>
      <c r="D606" s="2">
        <v>0</v>
      </c>
      <c r="E606" s="2">
        <v>0</v>
      </c>
      <c r="F606" s="2">
        <v>0</v>
      </c>
      <c r="G606" s="2">
        <v>0</v>
      </c>
      <c r="H606" s="2">
        <v>0</v>
      </c>
      <c r="I606" s="2">
        <v>0</v>
      </c>
      <c r="J606" s="2">
        <v>112982.35</v>
      </c>
      <c r="K606" s="2">
        <v>0</v>
      </c>
      <c r="L606" s="2">
        <v>0</v>
      </c>
      <c r="M606" s="2">
        <v>0</v>
      </c>
      <c r="N606" s="2">
        <v>0</v>
      </c>
      <c r="O606" s="3">
        <f>SUM(C606:N606)</f>
        <v>112982.35</v>
      </c>
    </row>
    <row r="607" spans="1:15" ht="12.75">
      <c r="A607" s="1" t="s">
        <v>135</v>
      </c>
      <c r="B607" s="1" t="s">
        <v>139</v>
      </c>
      <c r="C607" s="2">
        <v>0</v>
      </c>
      <c r="D607" s="2">
        <v>0</v>
      </c>
      <c r="E607" s="2">
        <v>0</v>
      </c>
      <c r="F607" s="2">
        <v>0</v>
      </c>
      <c r="G607" s="2">
        <v>56732.84</v>
      </c>
      <c r="H607" s="2">
        <v>0</v>
      </c>
      <c r="I607" s="2">
        <v>0</v>
      </c>
      <c r="J607" s="2">
        <v>12001.34</v>
      </c>
      <c r="K607" s="2">
        <v>0</v>
      </c>
      <c r="L607" s="2">
        <v>0</v>
      </c>
      <c r="M607" s="2">
        <v>29897.71</v>
      </c>
      <c r="N607" s="2">
        <v>0</v>
      </c>
      <c r="O607" s="3">
        <f>SUM(C607:N607)</f>
        <v>98631.88999999998</v>
      </c>
    </row>
    <row r="608" spans="1:15" ht="12.75">
      <c r="A608" s="1" t="s">
        <v>135</v>
      </c>
      <c r="B608" s="1" t="s">
        <v>47</v>
      </c>
      <c r="C608" s="2">
        <v>0</v>
      </c>
      <c r="D608" s="2">
        <v>0</v>
      </c>
      <c r="E608" s="2">
        <v>17755.88</v>
      </c>
      <c r="F608" s="2">
        <v>0</v>
      </c>
      <c r="G608" s="2">
        <v>0</v>
      </c>
      <c r="H608" s="2">
        <v>0</v>
      </c>
      <c r="I608" s="2">
        <v>0</v>
      </c>
      <c r="J608" s="2">
        <v>75082.5</v>
      </c>
      <c r="K608" s="2">
        <v>0</v>
      </c>
      <c r="L608" s="2">
        <v>0</v>
      </c>
      <c r="M608" s="2">
        <v>0</v>
      </c>
      <c r="N608" s="2">
        <v>0</v>
      </c>
      <c r="O608" s="3">
        <f>SUM(C608:N608)</f>
        <v>92838.38</v>
      </c>
    </row>
    <row r="609" spans="1:15" ht="12.75">
      <c r="A609" s="1" t="s">
        <v>135</v>
      </c>
      <c r="B609" s="1" t="s">
        <v>76</v>
      </c>
      <c r="C609" s="2">
        <v>5193.91</v>
      </c>
      <c r="D609" s="2">
        <v>24289.01</v>
      </c>
      <c r="E609" s="2">
        <v>57380.32</v>
      </c>
      <c r="F609" s="2">
        <v>0</v>
      </c>
      <c r="G609" s="2">
        <v>4265.31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3">
        <f>SUM(C609:N609)</f>
        <v>91128.54999999999</v>
      </c>
    </row>
    <row r="610" spans="1:15" ht="12.75">
      <c r="A610" s="1" t="s">
        <v>135</v>
      </c>
      <c r="B610" s="1" t="s">
        <v>150</v>
      </c>
      <c r="C610" s="2">
        <v>0</v>
      </c>
      <c r="D610" s="2">
        <v>5100</v>
      </c>
      <c r="E610" s="2">
        <v>5400</v>
      </c>
      <c r="F610" s="2">
        <v>0</v>
      </c>
      <c r="G610" s="2">
        <v>0</v>
      </c>
      <c r="H610" s="2">
        <v>41031.89</v>
      </c>
      <c r="I610" s="2">
        <v>14388.99</v>
      </c>
      <c r="J610" s="2">
        <v>0</v>
      </c>
      <c r="K610" s="2">
        <v>1210.57</v>
      </c>
      <c r="L610" s="2">
        <v>0</v>
      </c>
      <c r="M610" s="2">
        <v>4800</v>
      </c>
      <c r="N610" s="2">
        <v>0</v>
      </c>
      <c r="O610" s="3">
        <f>SUM(C610:N610)</f>
        <v>71931.45000000001</v>
      </c>
    </row>
    <row r="611" spans="1:15" ht="12.75">
      <c r="A611" s="1" t="s">
        <v>135</v>
      </c>
      <c r="B611" s="1" t="s">
        <v>9</v>
      </c>
      <c r="C611" s="2">
        <v>6239.97</v>
      </c>
      <c r="D611" s="2">
        <v>1624.85</v>
      </c>
      <c r="E611" s="2">
        <v>35525.28</v>
      </c>
      <c r="F611" s="2">
        <v>11478.64</v>
      </c>
      <c r="G611" s="2">
        <v>0</v>
      </c>
      <c r="H611" s="2">
        <v>0</v>
      </c>
      <c r="I611" s="2">
        <v>0</v>
      </c>
      <c r="J611" s="2">
        <v>0</v>
      </c>
      <c r="K611" s="2">
        <v>13050</v>
      </c>
      <c r="L611" s="2">
        <v>0</v>
      </c>
      <c r="M611" s="2">
        <v>0</v>
      </c>
      <c r="N611" s="2">
        <v>0</v>
      </c>
      <c r="O611" s="3">
        <f>SUM(C611:N611)</f>
        <v>67918.73999999999</v>
      </c>
    </row>
    <row r="612" spans="1:15" ht="12.75">
      <c r="A612" s="1" t="s">
        <v>135</v>
      </c>
      <c r="B612" s="1" t="s">
        <v>86</v>
      </c>
      <c r="C612" s="2">
        <v>0</v>
      </c>
      <c r="D612" s="2">
        <v>0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37026</v>
      </c>
      <c r="L612" s="2">
        <v>27864</v>
      </c>
      <c r="M612" s="2">
        <v>0</v>
      </c>
      <c r="N612" s="2">
        <v>0</v>
      </c>
      <c r="O612" s="3">
        <f>SUM(C612:N612)</f>
        <v>64890</v>
      </c>
    </row>
    <row r="613" spans="1:15" ht="12.75">
      <c r="A613" s="1" t="s">
        <v>135</v>
      </c>
      <c r="B613" s="1" t="s">
        <v>67</v>
      </c>
      <c r="C613" s="2">
        <v>0</v>
      </c>
      <c r="D613" s="2">
        <v>0</v>
      </c>
      <c r="E613" s="2">
        <v>3986.11</v>
      </c>
      <c r="F613" s="2">
        <v>0</v>
      </c>
      <c r="G613" s="2">
        <v>0</v>
      </c>
      <c r="H613" s="2">
        <v>0</v>
      </c>
      <c r="I613" s="2">
        <v>0</v>
      </c>
      <c r="J613" s="2">
        <v>2625</v>
      </c>
      <c r="K613" s="2">
        <v>54404.24</v>
      </c>
      <c r="L613" s="2">
        <v>0</v>
      </c>
      <c r="M613" s="2">
        <v>0</v>
      </c>
      <c r="N613" s="2">
        <v>3142.76</v>
      </c>
      <c r="O613" s="3">
        <f>SUM(C613:N613)</f>
        <v>64158.11</v>
      </c>
    </row>
    <row r="614" spans="1:15" ht="12.75">
      <c r="A614" s="1" t="s">
        <v>135</v>
      </c>
      <c r="B614" s="1" t="s">
        <v>121</v>
      </c>
      <c r="C614" s="2">
        <v>0</v>
      </c>
      <c r="D614" s="2">
        <v>29470.78</v>
      </c>
      <c r="E614" s="2">
        <v>2153.73</v>
      </c>
      <c r="F614" s="2">
        <v>0</v>
      </c>
      <c r="G614" s="2">
        <v>0</v>
      </c>
      <c r="H614" s="2">
        <v>0</v>
      </c>
      <c r="I614" s="2">
        <v>0</v>
      </c>
      <c r="J614" s="2">
        <v>12086.39</v>
      </c>
      <c r="K614" s="2">
        <v>0</v>
      </c>
      <c r="L614" s="2">
        <v>0</v>
      </c>
      <c r="M614" s="2">
        <v>2380.14</v>
      </c>
      <c r="N614" s="2">
        <v>0</v>
      </c>
      <c r="O614" s="3">
        <f>SUM(C614:N614)</f>
        <v>46091.03999999999</v>
      </c>
    </row>
    <row r="615" spans="1:15" ht="12.75">
      <c r="A615" s="1" t="s">
        <v>135</v>
      </c>
      <c r="B615" s="1" t="s">
        <v>97</v>
      </c>
      <c r="C615" s="2">
        <v>0</v>
      </c>
      <c r="D615" s="2">
        <v>0</v>
      </c>
      <c r="E615" s="2">
        <v>0</v>
      </c>
      <c r="F615" s="2">
        <v>0</v>
      </c>
      <c r="G615" s="2">
        <v>24454.44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16469.44</v>
      </c>
      <c r="O615" s="3">
        <f>SUM(C615:N615)</f>
        <v>40923.88</v>
      </c>
    </row>
    <row r="616" spans="1:15" ht="12.75">
      <c r="A616" s="1" t="s">
        <v>135</v>
      </c>
      <c r="B616" s="1" t="s">
        <v>163</v>
      </c>
      <c r="C616" s="2">
        <v>0</v>
      </c>
      <c r="D616" s="2">
        <v>40660.79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3">
        <f>SUM(C616:N616)</f>
        <v>40660.79</v>
      </c>
    </row>
    <row r="617" spans="1:15" ht="12.75">
      <c r="A617" s="1" t="s">
        <v>135</v>
      </c>
      <c r="B617" s="1" t="s">
        <v>70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  <c r="I617" s="2">
        <v>0</v>
      </c>
      <c r="J617" s="2">
        <v>13440</v>
      </c>
      <c r="K617" s="2">
        <v>13440</v>
      </c>
      <c r="L617" s="2">
        <v>0</v>
      </c>
      <c r="M617" s="2">
        <v>11900</v>
      </c>
      <c r="N617" s="2">
        <v>0</v>
      </c>
      <c r="O617" s="3">
        <f>SUM(C617:N617)</f>
        <v>38780</v>
      </c>
    </row>
    <row r="618" spans="1:15" ht="12.75">
      <c r="A618" s="1" t="s">
        <v>135</v>
      </c>
      <c r="B618" s="1" t="s">
        <v>101</v>
      </c>
      <c r="C618" s="2">
        <v>0</v>
      </c>
      <c r="D618" s="2">
        <v>0</v>
      </c>
      <c r="E618" s="2">
        <v>506.58</v>
      </c>
      <c r="F618" s="2">
        <v>7514.05</v>
      </c>
      <c r="G618" s="2">
        <v>787.31</v>
      </c>
      <c r="H618" s="2">
        <v>0</v>
      </c>
      <c r="I618" s="2">
        <v>0</v>
      </c>
      <c r="J618" s="2">
        <v>0</v>
      </c>
      <c r="K618" s="2">
        <v>1797.67</v>
      </c>
      <c r="L618" s="2">
        <v>0</v>
      </c>
      <c r="M618" s="2">
        <v>16372.61</v>
      </c>
      <c r="N618" s="2">
        <v>10735.33</v>
      </c>
      <c r="O618" s="3">
        <f>SUM(C618:N618)</f>
        <v>37713.55</v>
      </c>
    </row>
    <row r="619" spans="1:15" ht="12.75">
      <c r="A619" s="1" t="s">
        <v>135</v>
      </c>
      <c r="B619" s="1" t="s">
        <v>46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37533.63</v>
      </c>
      <c r="M619" s="2">
        <v>0</v>
      </c>
      <c r="N619" s="2">
        <v>0</v>
      </c>
      <c r="O619" s="3">
        <f>SUM(C619:N619)</f>
        <v>37533.63</v>
      </c>
    </row>
    <row r="620" spans="1:15" ht="12.75">
      <c r="A620" s="1" t="s">
        <v>135</v>
      </c>
      <c r="B620" s="1" t="s">
        <v>165</v>
      </c>
      <c r="C620" s="2">
        <v>0</v>
      </c>
      <c r="D620" s="2">
        <v>0</v>
      </c>
      <c r="E620" s="2">
        <v>0</v>
      </c>
      <c r="F620" s="2">
        <v>0</v>
      </c>
      <c r="G620" s="2">
        <v>35640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3">
        <f>SUM(C620:N620)</f>
        <v>35640</v>
      </c>
    </row>
    <row r="621" spans="1:15" ht="12.75">
      <c r="A621" s="1" t="s">
        <v>135</v>
      </c>
      <c r="B621" s="1" t="s">
        <v>206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34058</v>
      </c>
      <c r="L621" s="2">
        <v>0</v>
      </c>
      <c r="M621" s="2">
        <v>0</v>
      </c>
      <c r="N621" s="2">
        <v>0</v>
      </c>
      <c r="O621" s="3">
        <f>SUM(C621:N621)</f>
        <v>34058</v>
      </c>
    </row>
    <row r="622" spans="1:15" ht="12.75">
      <c r="A622" s="1" t="s">
        <v>135</v>
      </c>
      <c r="B622" s="1" t="s">
        <v>171</v>
      </c>
      <c r="C622" s="2">
        <v>0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33622.99</v>
      </c>
      <c r="O622" s="3">
        <f>SUM(C622:N622)</f>
        <v>33622.99</v>
      </c>
    </row>
    <row r="623" spans="1:15" ht="12.75">
      <c r="A623" s="1" t="s">
        <v>135</v>
      </c>
      <c r="B623" s="1" t="s">
        <v>108</v>
      </c>
      <c r="C623" s="2">
        <v>0</v>
      </c>
      <c r="D623" s="2">
        <v>24000</v>
      </c>
      <c r="E623" s="2">
        <v>0</v>
      </c>
      <c r="F623" s="2">
        <v>0</v>
      </c>
      <c r="G623" s="2">
        <v>0</v>
      </c>
      <c r="H623" s="2">
        <v>1100</v>
      </c>
      <c r="I623" s="2">
        <v>0</v>
      </c>
      <c r="J623" s="2">
        <v>0</v>
      </c>
      <c r="K623" s="2">
        <v>2490</v>
      </c>
      <c r="L623" s="2">
        <v>0</v>
      </c>
      <c r="M623" s="2">
        <v>0</v>
      </c>
      <c r="N623" s="2">
        <v>0</v>
      </c>
      <c r="O623" s="3">
        <f>SUM(C623:N623)</f>
        <v>27590</v>
      </c>
    </row>
    <row r="624" spans="1:15" ht="12.75">
      <c r="A624" s="1" t="s">
        <v>135</v>
      </c>
      <c r="B624" s="1" t="s">
        <v>82</v>
      </c>
      <c r="C624" s="2">
        <v>0</v>
      </c>
      <c r="D624" s="2">
        <v>0</v>
      </c>
      <c r="E624" s="2">
        <v>0</v>
      </c>
      <c r="F624" s="2">
        <v>20671.9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3247.7</v>
      </c>
      <c r="M624" s="2">
        <v>0</v>
      </c>
      <c r="N624" s="2">
        <v>0</v>
      </c>
      <c r="O624" s="3">
        <f>SUM(C624:N624)</f>
        <v>23919.600000000002</v>
      </c>
    </row>
    <row r="625" spans="1:15" ht="12.75">
      <c r="A625" s="1" t="s">
        <v>135</v>
      </c>
      <c r="B625" s="1" t="s">
        <v>148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  <c r="I625" s="2">
        <v>0</v>
      </c>
      <c r="J625" s="2">
        <v>21069.08</v>
      </c>
      <c r="K625" s="2">
        <v>0</v>
      </c>
      <c r="L625" s="2">
        <v>0</v>
      </c>
      <c r="M625" s="2">
        <v>0</v>
      </c>
      <c r="N625" s="2">
        <v>0</v>
      </c>
      <c r="O625" s="3">
        <f>SUM(C625:N625)</f>
        <v>21069.08</v>
      </c>
    </row>
    <row r="626" spans="1:15" ht="12.75">
      <c r="A626" s="1" t="s">
        <v>135</v>
      </c>
      <c r="B626" s="1" t="s">
        <v>107</v>
      </c>
      <c r="C626" s="2">
        <v>0</v>
      </c>
      <c r="D626" s="2">
        <v>0</v>
      </c>
      <c r="E626" s="2">
        <v>0</v>
      </c>
      <c r="F626" s="2">
        <v>0</v>
      </c>
      <c r="G626" s="2">
        <v>5119.01</v>
      </c>
      <c r="H626" s="2">
        <v>337.21</v>
      </c>
      <c r="I626" s="2">
        <v>0</v>
      </c>
      <c r="J626" s="2">
        <v>0</v>
      </c>
      <c r="K626" s="2">
        <v>0</v>
      </c>
      <c r="L626" s="2">
        <v>1916.3</v>
      </c>
      <c r="M626" s="2">
        <v>11877.25</v>
      </c>
      <c r="N626" s="2">
        <v>0</v>
      </c>
      <c r="O626" s="3">
        <f>SUM(C626:N626)</f>
        <v>19249.77</v>
      </c>
    </row>
    <row r="627" spans="1:15" ht="12.75">
      <c r="A627" s="1" t="s">
        <v>135</v>
      </c>
      <c r="B627" s="1" t="s">
        <v>37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  <c r="I627" s="2">
        <v>3854.97</v>
      </c>
      <c r="J627" s="2">
        <v>0</v>
      </c>
      <c r="K627" s="2">
        <v>0</v>
      </c>
      <c r="L627" s="2">
        <v>7801.7</v>
      </c>
      <c r="M627" s="2">
        <v>0</v>
      </c>
      <c r="N627" s="2">
        <v>5297.16</v>
      </c>
      <c r="O627" s="3">
        <f>SUM(C627:N627)</f>
        <v>16953.83</v>
      </c>
    </row>
    <row r="628" spans="1:15" ht="12.75">
      <c r="A628" s="1" t="s">
        <v>135</v>
      </c>
      <c r="B628" s="1" t="s">
        <v>110</v>
      </c>
      <c r="C628" s="2">
        <v>0</v>
      </c>
      <c r="D628" s="2">
        <v>3000</v>
      </c>
      <c r="E628" s="2">
        <v>0</v>
      </c>
      <c r="F628" s="2">
        <v>0</v>
      </c>
      <c r="G628" s="2">
        <v>0</v>
      </c>
      <c r="H628" s="2">
        <v>0</v>
      </c>
      <c r="I628" s="2">
        <v>8550.2</v>
      </c>
      <c r="J628" s="2">
        <v>0</v>
      </c>
      <c r="K628" s="2">
        <v>5000</v>
      </c>
      <c r="L628" s="2">
        <v>0</v>
      </c>
      <c r="M628" s="2">
        <v>0</v>
      </c>
      <c r="N628" s="2">
        <v>0</v>
      </c>
      <c r="O628" s="3">
        <f>SUM(C628:N628)</f>
        <v>16550.2</v>
      </c>
    </row>
    <row r="629" spans="1:15" ht="12.75">
      <c r="A629" s="1" t="s">
        <v>135</v>
      </c>
      <c r="B629" s="1" t="s">
        <v>166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14364</v>
      </c>
      <c r="N629" s="2">
        <v>0</v>
      </c>
      <c r="O629" s="3">
        <f>SUM(C629:N629)</f>
        <v>14364</v>
      </c>
    </row>
    <row r="630" spans="1:15" ht="12.75">
      <c r="A630" s="1" t="s">
        <v>135</v>
      </c>
      <c r="B630" s="1" t="s">
        <v>19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  <c r="I630" s="2">
        <v>1947.38</v>
      </c>
      <c r="J630" s="2">
        <v>0</v>
      </c>
      <c r="K630" s="2">
        <v>0</v>
      </c>
      <c r="L630" s="2">
        <v>0</v>
      </c>
      <c r="M630" s="2">
        <v>9926.5</v>
      </c>
      <c r="N630" s="2">
        <v>0</v>
      </c>
      <c r="O630" s="3">
        <f>SUM(C630:N630)</f>
        <v>11873.880000000001</v>
      </c>
    </row>
    <row r="631" spans="1:15" ht="12.75">
      <c r="A631" s="1" t="s">
        <v>135</v>
      </c>
      <c r="B631" s="1" t="s">
        <v>77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3825</v>
      </c>
      <c r="L631" s="2">
        <v>0</v>
      </c>
      <c r="M631" s="2">
        <v>6930</v>
      </c>
      <c r="N631" s="2">
        <v>0</v>
      </c>
      <c r="O631" s="3">
        <f>SUM(C631:N631)</f>
        <v>10755</v>
      </c>
    </row>
    <row r="632" spans="1:15" ht="12.75">
      <c r="A632" s="1" t="s">
        <v>135</v>
      </c>
      <c r="B632" s="1" t="s">
        <v>84</v>
      </c>
      <c r="C632" s="2">
        <v>2839.18</v>
      </c>
      <c r="D632" s="2">
        <v>0</v>
      </c>
      <c r="E632" s="2">
        <v>0</v>
      </c>
      <c r="F632" s="2">
        <v>0</v>
      </c>
      <c r="G632" s="2">
        <v>0</v>
      </c>
      <c r="H632" s="2">
        <v>3648.15</v>
      </c>
      <c r="I632" s="2">
        <v>0</v>
      </c>
      <c r="J632" s="2">
        <v>0</v>
      </c>
      <c r="K632" s="2">
        <v>4121.99</v>
      </c>
      <c r="L632" s="2">
        <v>0</v>
      </c>
      <c r="M632" s="2">
        <v>0</v>
      </c>
      <c r="N632" s="2">
        <v>0</v>
      </c>
      <c r="O632" s="3">
        <f>SUM(C632:N632)</f>
        <v>10609.32</v>
      </c>
    </row>
    <row r="633" spans="1:15" ht="12.75">
      <c r="A633" s="1" t="s">
        <v>135</v>
      </c>
      <c r="B633" s="1" t="s">
        <v>238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8287.68</v>
      </c>
      <c r="O633" s="3">
        <f>SUM(C633:N633)</f>
        <v>8287.68</v>
      </c>
    </row>
    <row r="634" spans="1:15" ht="12.75">
      <c r="A634" s="1" t="s">
        <v>135</v>
      </c>
      <c r="B634" s="1" t="s">
        <v>128</v>
      </c>
      <c r="C634" s="2">
        <v>0</v>
      </c>
      <c r="D634" s="2">
        <v>0</v>
      </c>
      <c r="E634" s="2">
        <v>2910.21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3346.7</v>
      </c>
      <c r="L634" s="2">
        <v>0</v>
      </c>
      <c r="M634" s="2">
        <v>0</v>
      </c>
      <c r="N634" s="2">
        <v>0</v>
      </c>
      <c r="O634" s="3">
        <f>SUM(C634:N634)</f>
        <v>6256.91</v>
      </c>
    </row>
    <row r="635" spans="1:15" ht="12.75">
      <c r="A635" s="1" t="s">
        <v>135</v>
      </c>
      <c r="B635" s="1" t="s">
        <v>140</v>
      </c>
      <c r="C635" s="2">
        <v>0</v>
      </c>
      <c r="D635" s="2">
        <v>0</v>
      </c>
      <c r="E635" s="2">
        <v>4313.43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3">
        <f>SUM(C635:N635)</f>
        <v>4313.43</v>
      </c>
    </row>
    <row r="636" spans="1:15" ht="12.75">
      <c r="A636" s="1" t="s">
        <v>135</v>
      </c>
      <c r="B636" s="1" t="s">
        <v>71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3801.83</v>
      </c>
      <c r="O636" s="3">
        <f>SUM(C636:N636)</f>
        <v>3801.83</v>
      </c>
    </row>
    <row r="637" spans="1:15" ht="12.75">
      <c r="A637" s="1" t="s">
        <v>135</v>
      </c>
      <c r="B637" s="1" t="s">
        <v>316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1175.09</v>
      </c>
      <c r="O637" s="3">
        <f>SUM(C637:N637)</f>
        <v>1175.09</v>
      </c>
    </row>
    <row r="638" spans="1:15" ht="12.75">
      <c r="A638" s="1" t="s">
        <v>135</v>
      </c>
      <c r="B638" s="1" t="s">
        <v>129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947.11</v>
      </c>
      <c r="K638" s="2">
        <v>0</v>
      </c>
      <c r="L638" s="2">
        <v>0</v>
      </c>
      <c r="M638" s="2">
        <v>0</v>
      </c>
      <c r="N638" s="2">
        <v>0</v>
      </c>
      <c r="O638" s="3">
        <f>SUM(C638:N638)</f>
        <v>947.11</v>
      </c>
    </row>
    <row r="639" spans="1:15" ht="12.75">
      <c r="A639" s="1" t="s">
        <v>135</v>
      </c>
      <c r="B639" s="1" t="s">
        <v>294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842.34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3">
        <f>SUM(C639:N639)</f>
        <v>842.34</v>
      </c>
    </row>
    <row r="640" spans="1:15" ht="12.75">
      <c r="A640" s="1" t="s">
        <v>307</v>
      </c>
      <c r="B640" s="1" t="s">
        <v>88</v>
      </c>
      <c r="C640" s="2">
        <v>9821.56</v>
      </c>
      <c r="D640" s="2">
        <v>31070.76</v>
      </c>
      <c r="E640" s="2">
        <v>32388.31</v>
      </c>
      <c r="F640" s="2">
        <v>25781.93</v>
      </c>
      <c r="G640" s="2">
        <v>9338.84</v>
      </c>
      <c r="H640" s="2">
        <v>903469.58</v>
      </c>
      <c r="I640" s="2">
        <v>545699.59</v>
      </c>
      <c r="J640" s="2">
        <v>326054.52</v>
      </c>
      <c r="K640" s="2">
        <v>10218.85</v>
      </c>
      <c r="L640" s="2">
        <v>0</v>
      </c>
      <c r="M640" s="2">
        <v>0</v>
      </c>
      <c r="N640" s="2">
        <v>0</v>
      </c>
      <c r="O640" s="2">
        <f>SUM(C640:N640)</f>
        <v>1893843.94</v>
      </c>
    </row>
    <row r="641" spans="1:15" ht="12.75">
      <c r="A641" s="1" t="s">
        <v>285</v>
      </c>
      <c r="B641" s="1" t="s">
        <v>88</v>
      </c>
      <c r="C641" s="2">
        <v>919282.04</v>
      </c>
      <c r="D641" s="2">
        <v>684403.74</v>
      </c>
      <c r="E641" s="2">
        <v>1040570.32</v>
      </c>
      <c r="F641" s="2">
        <v>1521577.32</v>
      </c>
      <c r="G641" s="2">
        <v>3142457.73</v>
      </c>
      <c r="H641" s="2">
        <v>1520052.33</v>
      </c>
      <c r="I641" s="2">
        <v>2217938.64</v>
      </c>
      <c r="J641" s="2">
        <v>2602204.96</v>
      </c>
      <c r="K641" s="2">
        <v>3219616.08</v>
      </c>
      <c r="L641" s="2">
        <v>3310482.72</v>
      </c>
      <c r="M641" s="2">
        <v>3416202.41</v>
      </c>
      <c r="N641" s="2">
        <v>3704586.15</v>
      </c>
      <c r="O641" s="2">
        <f>SUM(C641:N641)</f>
        <v>27299374.44</v>
      </c>
    </row>
    <row r="642" spans="1:15" ht="12.75">
      <c r="A642" s="1" t="s">
        <v>285</v>
      </c>
      <c r="B642" s="1" t="s">
        <v>61</v>
      </c>
      <c r="C642" s="2">
        <v>234631.42</v>
      </c>
      <c r="D642" s="2">
        <v>238955.93</v>
      </c>
      <c r="E642" s="2">
        <v>238038.45</v>
      </c>
      <c r="F642" s="2">
        <v>44958.1</v>
      </c>
      <c r="G642" s="2">
        <v>111548.74</v>
      </c>
      <c r="H642" s="2">
        <v>286185.52</v>
      </c>
      <c r="I642" s="2">
        <v>48964.59</v>
      </c>
      <c r="J642" s="2">
        <v>172140.48</v>
      </c>
      <c r="K642" s="2">
        <v>91969.89</v>
      </c>
      <c r="L642" s="2">
        <v>82665.47</v>
      </c>
      <c r="M642" s="2">
        <v>38476.35</v>
      </c>
      <c r="N642" s="2">
        <v>0</v>
      </c>
      <c r="O642" s="2">
        <f>SUM(C642:N642)</f>
        <v>1588534.9400000002</v>
      </c>
    </row>
    <row r="643" spans="1:15" ht="12.75">
      <c r="A643" s="1" t="s">
        <v>285</v>
      </c>
      <c r="B643" s="1" t="s">
        <v>25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38675.77</v>
      </c>
      <c r="M643" s="2">
        <v>0</v>
      </c>
      <c r="N643" s="2">
        <v>0</v>
      </c>
      <c r="O643" s="2">
        <f>SUM(C643:N643)</f>
        <v>38675.77</v>
      </c>
    </row>
    <row r="644" spans="1:15" ht="12.75">
      <c r="A644" s="1" t="s">
        <v>285</v>
      </c>
      <c r="B644" s="1" t="s">
        <v>23</v>
      </c>
      <c r="C644" s="2">
        <v>0</v>
      </c>
      <c r="D644" s="2">
        <v>0</v>
      </c>
      <c r="E644" s="2">
        <v>17502.34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10682</v>
      </c>
      <c r="L644" s="2">
        <v>0</v>
      </c>
      <c r="M644" s="2">
        <v>0</v>
      </c>
      <c r="N644" s="2">
        <v>0</v>
      </c>
      <c r="O644" s="2">
        <f>SUM(C644:N644)</f>
        <v>28184.34</v>
      </c>
    </row>
    <row r="645" spans="1:15" ht="12.75">
      <c r="A645" s="1" t="s">
        <v>215</v>
      </c>
      <c r="B645" s="1" t="s">
        <v>2</v>
      </c>
      <c r="C645" s="2">
        <v>1990376.86</v>
      </c>
      <c r="D645" s="2">
        <v>3966865.24</v>
      </c>
      <c r="E645" s="2">
        <v>2921783.5921</v>
      </c>
      <c r="F645" s="2">
        <v>5742306.58</v>
      </c>
      <c r="G645" s="2">
        <v>5061994.4204</v>
      </c>
      <c r="H645" s="2">
        <v>7234595.9134</v>
      </c>
      <c r="I645" s="2">
        <v>3929960.41</v>
      </c>
      <c r="J645" s="2">
        <v>2562306.79</v>
      </c>
      <c r="K645" s="2">
        <v>4302973.1236</v>
      </c>
      <c r="L645" s="2">
        <v>4013364.05</v>
      </c>
      <c r="M645" s="2">
        <v>5979590.1</v>
      </c>
      <c r="N645" s="2">
        <v>4186899.84</v>
      </c>
      <c r="O645" s="2">
        <f>SUM(C645:N645)</f>
        <v>51893016.91949999</v>
      </c>
    </row>
    <row r="646" spans="1:15" ht="12.75">
      <c r="A646" s="1" t="s">
        <v>215</v>
      </c>
      <c r="B646" s="1" t="s">
        <v>17</v>
      </c>
      <c r="C646" s="2">
        <v>1756171.25</v>
      </c>
      <c r="D646" s="2">
        <v>1659478.66</v>
      </c>
      <c r="E646" s="2">
        <v>2369023.79</v>
      </c>
      <c r="F646" s="2">
        <v>2370972.42</v>
      </c>
      <c r="G646" s="2">
        <v>1716739.91</v>
      </c>
      <c r="H646" s="2">
        <v>2501435.56</v>
      </c>
      <c r="I646" s="2">
        <v>2731007.54</v>
      </c>
      <c r="J646" s="2">
        <v>3317096.4003</v>
      </c>
      <c r="K646" s="2">
        <v>2801118.62</v>
      </c>
      <c r="L646" s="2">
        <v>2367459.01</v>
      </c>
      <c r="M646" s="2">
        <v>3149351.27</v>
      </c>
      <c r="N646" s="2">
        <v>2823042.315</v>
      </c>
      <c r="O646" s="2">
        <f>SUM(C646:N646)</f>
        <v>29562896.745300002</v>
      </c>
    </row>
    <row r="647" spans="1:15" ht="12.75">
      <c r="A647" s="1" t="s">
        <v>215</v>
      </c>
      <c r="B647" s="1" t="s">
        <v>4</v>
      </c>
      <c r="C647" s="2">
        <v>1194821.0237</v>
      </c>
      <c r="D647" s="2">
        <v>1791278.5908</v>
      </c>
      <c r="E647" s="2">
        <v>2469873.06</v>
      </c>
      <c r="F647" s="2">
        <v>1533219.2711</v>
      </c>
      <c r="G647" s="2">
        <v>1715347.96</v>
      </c>
      <c r="H647" s="2">
        <v>1924884.25</v>
      </c>
      <c r="I647" s="2">
        <v>1040101.28</v>
      </c>
      <c r="J647" s="2">
        <v>1460753.2</v>
      </c>
      <c r="K647" s="2">
        <v>2917508.2738</v>
      </c>
      <c r="L647" s="2">
        <v>2745229.5256</v>
      </c>
      <c r="M647" s="2">
        <v>2966272.16</v>
      </c>
      <c r="N647" s="2">
        <v>2708856.47</v>
      </c>
      <c r="O647" s="2">
        <f>SUM(C647:N647)</f>
        <v>24468145.064999998</v>
      </c>
    </row>
    <row r="648" spans="1:15" ht="12.75">
      <c r="A648" s="1" t="s">
        <v>215</v>
      </c>
      <c r="B648" s="1" t="s">
        <v>3</v>
      </c>
      <c r="C648" s="2">
        <v>1241282.86</v>
      </c>
      <c r="D648" s="2">
        <v>2136458.72</v>
      </c>
      <c r="E648" s="2">
        <v>1988065.38</v>
      </c>
      <c r="F648" s="2">
        <v>1040231.29</v>
      </c>
      <c r="G648" s="2">
        <v>1850904.69</v>
      </c>
      <c r="H648" s="2">
        <v>1453831.9146</v>
      </c>
      <c r="I648" s="2">
        <v>1409528.93</v>
      </c>
      <c r="J648" s="2">
        <v>1479269.81</v>
      </c>
      <c r="K648" s="2">
        <v>2112327.61</v>
      </c>
      <c r="L648" s="2">
        <v>1625130.72</v>
      </c>
      <c r="M648" s="2">
        <v>1005902.29</v>
      </c>
      <c r="N648" s="2">
        <v>2284630.01</v>
      </c>
      <c r="O648" s="2">
        <f>SUM(C648:N648)</f>
        <v>19627564.224600002</v>
      </c>
    </row>
    <row r="649" spans="1:15" ht="12.75">
      <c r="A649" s="1" t="s">
        <v>215</v>
      </c>
      <c r="B649" s="1" t="s">
        <v>28</v>
      </c>
      <c r="C649" s="2">
        <v>1375496.14</v>
      </c>
      <c r="D649" s="2">
        <v>1805531.24</v>
      </c>
      <c r="E649" s="2">
        <v>3239374.1837</v>
      </c>
      <c r="F649" s="2">
        <v>1356531.8278</v>
      </c>
      <c r="G649" s="2">
        <v>979158.33</v>
      </c>
      <c r="H649" s="2">
        <v>1165896.38</v>
      </c>
      <c r="I649" s="2">
        <v>1048028.1</v>
      </c>
      <c r="J649" s="2">
        <v>1124550.07</v>
      </c>
      <c r="K649" s="2">
        <v>2082324.17</v>
      </c>
      <c r="L649" s="2">
        <v>1379984.18</v>
      </c>
      <c r="M649" s="2">
        <v>1934420.82</v>
      </c>
      <c r="N649" s="2">
        <v>2105673.75</v>
      </c>
      <c r="O649" s="2">
        <f>SUM(C649:N649)</f>
        <v>19596969.1915</v>
      </c>
    </row>
    <row r="650" spans="1:15" ht="12.75">
      <c r="A650" s="1" t="s">
        <v>215</v>
      </c>
      <c r="B650" s="1" t="s">
        <v>9</v>
      </c>
      <c r="C650" s="2">
        <v>515888.72</v>
      </c>
      <c r="D650" s="2">
        <v>212272.14</v>
      </c>
      <c r="E650" s="2">
        <v>393059.48</v>
      </c>
      <c r="F650" s="2">
        <v>1418307.41</v>
      </c>
      <c r="G650" s="2">
        <v>1899310.4</v>
      </c>
      <c r="H650" s="2">
        <v>2399531.41</v>
      </c>
      <c r="I650" s="2">
        <v>2385326.46</v>
      </c>
      <c r="J650" s="2">
        <v>1059922.8</v>
      </c>
      <c r="K650" s="2">
        <v>1759546.53</v>
      </c>
      <c r="L650" s="2">
        <v>1473961.28</v>
      </c>
      <c r="M650" s="2">
        <v>980617.7</v>
      </c>
      <c r="N650" s="2">
        <v>2214317.32</v>
      </c>
      <c r="O650" s="2">
        <f>SUM(C650:N650)</f>
        <v>16712061.649999999</v>
      </c>
    </row>
    <row r="651" spans="1:15" ht="12.75">
      <c r="A651" s="1" t="s">
        <v>215</v>
      </c>
      <c r="B651" s="1" t="s">
        <v>1</v>
      </c>
      <c r="C651" s="2">
        <v>1011430.73</v>
      </c>
      <c r="D651" s="2">
        <v>744807.79</v>
      </c>
      <c r="E651" s="2">
        <v>1117644.39</v>
      </c>
      <c r="F651" s="2">
        <v>1468309.0191</v>
      </c>
      <c r="G651" s="2">
        <v>1165696.3032</v>
      </c>
      <c r="H651" s="2">
        <v>1585587.2</v>
      </c>
      <c r="I651" s="2">
        <v>853949.51</v>
      </c>
      <c r="J651" s="2">
        <v>1201551.2969</v>
      </c>
      <c r="K651" s="2">
        <v>1385529.0464</v>
      </c>
      <c r="L651" s="2">
        <v>1329952.863</v>
      </c>
      <c r="M651" s="2">
        <v>1416540.2239</v>
      </c>
      <c r="N651" s="2">
        <v>1742207.47</v>
      </c>
      <c r="O651" s="2">
        <f>SUM(C651:N651)</f>
        <v>15023205.8425</v>
      </c>
    </row>
    <row r="652" spans="1:15" ht="12.75">
      <c r="A652" s="1" t="s">
        <v>215</v>
      </c>
      <c r="B652" s="1" t="s">
        <v>96</v>
      </c>
      <c r="C652" s="2">
        <v>1070191.98</v>
      </c>
      <c r="D652" s="2">
        <v>801997.93</v>
      </c>
      <c r="E652" s="2">
        <v>1099543.28</v>
      </c>
      <c r="F652" s="2">
        <v>2004964.09</v>
      </c>
      <c r="G652" s="2">
        <v>1361810.58</v>
      </c>
      <c r="H652" s="2">
        <v>772311.2</v>
      </c>
      <c r="I652" s="2">
        <v>1033017.9495</v>
      </c>
      <c r="J652" s="2">
        <v>659732.5</v>
      </c>
      <c r="K652" s="2">
        <v>1357756.45</v>
      </c>
      <c r="L652" s="2">
        <v>956148.67</v>
      </c>
      <c r="M652" s="2">
        <v>1641603.99</v>
      </c>
      <c r="N652" s="2">
        <v>1214524.82</v>
      </c>
      <c r="O652" s="2">
        <f>SUM(C652:N652)</f>
        <v>13973603.4395</v>
      </c>
    </row>
    <row r="653" spans="1:15" ht="12.75">
      <c r="A653" s="1" t="s">
        <v>215</v>
      </c>
      <c r="B653" s="1" t="s">
        <v>56</v>
      </c>
      <c r="C653" s="2">
        <v>233570.18</v>
      </c>
      <c r="D653" s="2">
        <v>660101.84</v>
      </c>
      <c r="E653" s="2">
        <v>1776277.48</v>
      </c>
      <c r="F653" s="2">
        <v>1107385.81</v>
      </c>
      <c r="G653" s="2">
        <v>1075948.8</v>
      </c>
      <c r="H653" s="2">
        <v>872504.35</v>
      </c>
      <c r="I653" s="2">
        <v>1538144.86</v>
      </c>
      <c r="J653" s="2">
        <v>1443808.49</v>
      </c>
      <c r="K653" s="2">
        <v>549999.87</v>
      </c>
      <c r="L653" s="2">
        <v>272665.96</v>
      </c>
      <c r="M653" s="2">
        <v>687505.83</v>
      </c>
      <c r="N653" s="2">
        <v>1515345.49</v>
      </c>
      <c r="O653" s="2">
        <f>SUM(C653:N653)</f>
        <v>11733258.96</v>
      </c>
    </row>
    <row r="654" spans="1:15" ht="12.75">
      <c r="A654" s="1" t="s">
        <v>215</v>
      </c>
      <c r="B654" s="1" t="s">
        <v>15</v>
      </c>
      <c r="C654" s="2">
        <v>1298012.45</v>
      </c>
      <c r="D654" s="2">
        <v>1209075.03</v>
      </c>
      <c r="E654" s="2">
        <v>2617421.3505</v>
      </c>
      <c r="F654" s="2">
        <v>640188.73</v>
      </c>
      <c r="G654" s="2">
        <v>987282.5428</v>
      </c>
      <c r="H654" s="2">
        <v>350712.1355</v>
      </c>
      <c r="I654" s="2">
        <v>584780.89</v>
      </c>
      <c r="J654" s="2">
        <v>285432.1766</v>
      </c>
      <c r="K654" s="2">
        <v>939348.98</v>
      </c>
      <c r="L654" s="2">
        <v>766530.56</v>
      </c>
      <c r="M654" s="2">
        <v>673511.57</v>
      </c>
      <c r="N654" s="2">
        <v>509502.89</v>
      </c>
      <c r="O654" s="2">
        <f>SUM(C654:N654)</f>
        <v>10861799.3054</v>
      </c>
    </row>
    <row r="655" spans="1:15" ht="12.75">
      <c r="A655" s="1" t="s">
        <v>215</v>
      </c>
      <c r="B655" s="1" t="s">
        <v>32</v>
      </c>
      <c r="C655" s="2">
        <v>721492.78</v>
      </c>
      <c r="D655" s="2">
        <v>572003.46</v>
      </c>
      <c r="E655" s="2">
        <v>470521.23</v>
      </c>
      <c r="F655" s="2">
        <v>424736.84</v>
      </c>
      <c r="G655" s="2">
        <v>1295797.66</v>
      </c>
      <c r="H655" s="2">
        <v>842817.62</v>
      </c>
      <c r="I655" s="2">
        <v>777220.35</v>
      </c>
      <c r="J655" s="2">
        <v>1509416.72</v>
      </c>
      <c r="K655" s="2">
        <v>1139948.34</v>
      </c>
      <c r="L655" s="2">
        <v>920191.76</v>
      </c>
      <c r="M655" s="2">
        <v>993515.27</v>
      </c>
      <c r="N655" s="2">
        <v>993502.48</v>
      </c>
      <c r="O655" s="2">
        <f>SUM(C655:N655)</f>
        <v>10661164.51</v>
      </c>
    </row>
    <row r="656" spans="1:15" ht="12.75">
      <c r="A656" s="1" t="s">
        <v>215</v>
      </c>
      <c r="B656" s="1" t="s">
        <v>54</v>
      </c>
      <c r="C656" s="2">
        <v>419664.31</v>
      </c>
      <c r="D656" s="2">
        <v>613831.11</v>
      </c>
      <c r="E656" s="2">
        <v>561712.22</v>
      </c>
      <c r="F656" s="2">
        <v>886852.0873</v>
      </c>
      <c r="G656" s="2">
        <v>912898.81</v>
      </c>
      <c r="H656" s="2">
        <v>885788.7367</v>
      </c>
      <c r="I656" s="2">
        <v>977240.99</v>
      </c>
      <c r="J656" s="2">
        <v>1020808.8476</v>
      </c>
      <c r="K656" s="2">
        <v>889062.31</v>
      </c>
      <c r="L656" s="2">
        <v>1018541.89</v>
      </c>
      <c r="M656" s="2">
        <v>1143480.75</v>
      </c>
      <c r="N656" s="2">
        <v>996722.68</v>
      </c>
      <c r="O656" s="2">
        <f>SUM(C656:N656)</f>
        <v>10326604.7416</v>
      </c>
    </row>
    <row r="657" spans="1:15" ht="12.75">
      <c r="A657" s="1" t="s">
        <v>215</v>
      </c>
      <c r="B657" s="1" t="s">
        <v>18</v>
      </c>
      <c r="C657" s="2">
        <v>435224.79</v>
      </c>
      <c r="D657" s="2">
        <v>872840.27</v>
      </c>
      <c r="E657" s="2">
        <v>781413.32</v>
      </c>
      <c r="F657" s="2">
        <v>398283.39</v>
      </c>
      <c r="G657" s="2">
        <v>383954.83</v>
      </c>
      <c r="H657" s="2">
        <v>483480.99</v>
      </c>
      <c r="I657" s="2">
        <v>284539.53</v>
      </c>
      <c r="J657" s="2">
        <v>657125.41</v>
      </c>
      <c r="K657" s="2">
        <v>1922134.6045</v>
      </c>
      <c r="L657" s="2">
        <v>734018.56</v>
      </c>
      <c r="M657" s="2">
        <v>2370270.57</v>
      </c>
      <c r="N657" s="2">
        <v>778755.24</v>
      </c>
      <c r="O657" s="2">
        <f>SUM(C657:N657)</f>
        <v>10102041.504500002</v>
      </c>
    </row>
    <row r="658" spans="1:15" ht="12.75">
      <c r="A658" s="1" t="s">
        <v>215</v>
      </c>
      <c r="B658" s="1" t="s">
        <v>8</v>
      </c>
      <c r="C658" s="2">
        <v>194008.2</v>
      </c>
      <c r="D658" s="2">
        <v>739185.66</v>
      </c>
      <c r="E658" s="2">
        <v>681938.19</v>
      </c>
      <c r="F658" s="2">
        <v>904855.054</v>
      </c>
      <c r="G658" s="2">
        <v>953005.74</v>
      </c>
      <c r="H658" s="2">
        <v>929301.82</v>
      </c>
      <c r="I658" s="2">
        <v>1021863.56</v>
      </c>
      <c r="J658" s="2">
        <v>526428.69</v>
      </c>
      <c r="K658" s="2">
        <v>478567.94</v>
      </c>
      <c r="L658" s="2">
        <v>360599.8</v>
      </c>
      <c r="M658" s="2">
        <v>566571.86</v>
      </c>
      <c r="N658" s="2">
        <v>550152.22</v>
      </c>
      <c r="O658" s="2">
        <f>SUM(C658:N658)</f>
        <v>7906478.734000001</v>
      </c>
    </row>
    <row r="659" spans="1:15" ht="12.75">
      <c r="A659" s="1" t="s">
        <v>215</v>
      </c>
      <c r="B659" s="1" t="s">
        <v>26</v>
      </c>
      <c r="C659" s="2">
        <v>311742.42</v>
      </c>
      <c r="D659" s="2">
        <v>728500.86</v>
      </c>
      <c r="E659" s="2">
        <v>573672.28</v>
      </c>
      <c r="F659" s="2">
        <v>401147.77</v>
      </c>
      <c r="G659" s="2">
        <v>522082.72</v>
      </c>
      <c r="H659" s="2">
        <v>688323.2</v>
      </c>
      <c r="I659" s="2">
        <v>699766.68</v>
      </c>
      <c r="J659" s="2">
        <v>208663.36</v>
      </c>
      <c r="K659" s="2">
        <v>472936.88</v>
      </c>
      <c r="L659" s="2">
        <v>933325.87</v>
      </c>
      <c r="M659" s="2">
        <v>625800.78</v>
      </c>
      <c r="N659" s="2">
        <v>247754.67</v>
      </c>
      <c r="O659" s="2">
        <f>SUM(C659:N659)</f>
        <v>6413717.49</v>
      </c>
    </row>
    <row r="660" spans="1:15" ht="12.75">
      <c r="A660" s="1" t="s">
        <v>215</v>
      </c>
      <c r="B660" s="1" t="s">
        <v>91</v>
      </c>
      <c r="C660" s="2">
        <v>31541.77</v>
      </c>
      <c r="D660" s="2">
        <v>0</v>
      </c>
      <c r="E660" s="2">
        <v>749569.04</v>
      </c>
      <c r="F660" s="2">
        <v>1852571.01</v>
      </c>
      <c r="G660" s="2">
        <v>1591645.44</v>
      </c>
      <c r="H660" s="2">
        <v>1371759.62</v>
      </c>
      <c r="I660" s="2">
        <v>356303.55</v>
      </c>
      <c r="J660" s="2">
        <v>85728.18</v>
      </c>
      <c r="K660" s="2">
        <v>118848.2</v>
      </c>
      <c r="L660" s="2">
        <v>127049.38</v>
      </c>
      <c r="M660" s="2">
        <v>28127.66</v>
      </c>
      <c r="N660" s="2">
        <v>98100.42</v>
      </c>
      <c r="O660" s="2">
        <f>SUM(C660:N660)</f>
        <v>6411244.27</v>
      </c>
    </row>
    <row r="661" spans="1:15" ht="12.75">
      <c r="A661" s="1" t="s">
        <v>215</v>
      </c>
      <c r="B661" s="1" t="s">
        <v>65</v>
      </c>
      <c r="C661" s="2">
        <v>256790</v>
      </c>
      <c r="D661" s="2">
        <v>639043.69</v>
      </c>
      <c r="E661" s="2">
        <v>821881.82</v>
      </c>
      <c r="F661" s="2">
        <v>789360.96</v>
      </c>
      <c r="G661" s="2">
        <v>693852.67</v>
      </c>
      <c r="H661" s="2">
        <v>349701.52</v>
      </c>
      <c r="I661" s="2">
        <v>763771.45</v>
      </c>
      <c r="J661" s="2">
        <v>470847.07</v>
      </c>
      <c r="K661" s="2">
        <v>558867.66</v>
      </c>
      <c r="L661" s="2">
        <v>271423.51</v>
      </c>
      <c r="M661" s="2">
        <v>463296.73</v>
      </c>
      <c r="N661" s="2">
        <v>159228.44</v>
      </c>
      <c r="O661" s="2">
        <f>SUM(C661:N661)</f>
        <v>6238065.5200000005</v>
      </c>
    </row>
    <row r="662" spans="1:15" ht="12.75">
      <c r="A662" s="1" t="s">
        <v>215</v>
      </c>
      <c r="B662" s="1" t="s">
        <v>11</v>
      </c>
      <c r="C662" s="2">
        <v>66699.98</v>
      </c>
      <c r="D662" s="2">
        <v>177513.59</v>
      </c>
      <c r="E662" s="2">
        <v>10028.12</v>
      </c>
      <c r="F662" s="2">
        <v>233906.94</v>
      </c>
      <c r="G662" s="2">
        <v>146048.67</v>
      </c>
      <c r="H662" s="2">
        <v>29773.87</v>
      </c>
      <c r="I662" s="2">
        <v>48669.26</v>
      </c>
      <c r="J662" s="2">
        <v>67523.72</v>
      </c>
      <c r="K662" s="2">
        <v>1988688.89</v>
      </c>
      <c r="L662" s="2">
        <v>1320300.27</v>
      </c>
      <c r="M662" s="2">
        <v>854144.1</v>
      </c>
      <c r="N662" s="2">
        <v>719255.56</v>
      </c>
      <c r="O662" s="2">
        <f>SUM(C662:N662)</f>
        <v>5662552.970000001</v>
      </c>
    </row>
    <row r="663" spans="1:15" ht="12.75">
      <c r="A663" s="1" t="s">
        <v>215</v>
      </c>
      <c r="B663" s="1" t="s">
        <v>23</v>
      </c>
      <c r="C663" s="2">
        <v>51365</v>
      </c>
      <c r="D663" s="2">
        <v>299382.18</v>
      </c>
      <c r="E663" s="2">
        <v>284013.74</v>
      </c>
      <c r="F663" s="2">
        <v>306758.01</v>
      </c>
      <c r="G663" s="2">
        <v>332679.59</v>
      </c>
      <c r="H663" s="2">
        <v>171240.3138</v>
      </c>
      <c r="I663" s="2">
        <v>451789.82</v>
      </c>
      <c r="J663" s="2">
        <v>485992.49</v>
      </c>
      <c r="K663" s="2">
        <v>658279.71</v>
      </c>
      <c r="L663" s="2">
        <v>322327.6</v>
      </c>
      <c r="M663" s="2">
        <v>412559.52</v>
      </c>
      <c r="N663" s="2">
        <v>567891.71</v>
      </c>
      <c r="O663" s="2">
        <f>SUM(C663:N663)</f>
        <v>4344279.683800001</v>
      </c>
    </row>
    <row r="664" spans="1:15" ht="12.75">
      <c r="A664" s="1" t="s">
        <v>215</v>
      </c>
      <c r="B664" s="1" t="s">
        <v>24</v>
      </c>
      <c r="C664" s="2">
        <v>95814.85</v>
      </c>
      <c r="D664" s="2">
        <v>315574.03</v>
      </c>
      <c r="E664" s="2">
        <v>167623.43</v>
      </c>
      <c r="F664" s="2">
        <v>338894.49</v>
      </c>
      <c r="G664" s="2">
        <v>622724.4094</v>
      </c>
      <c r="H664" s="2">
        <v>514336.5335</v>
      </c>
      <c r="I664" s="2">
        <v>511969.31</v>
      </c>
      <c r="J664" s="2">
        <v>221681.12</v>
      </c>
      <c r="K664" s="2">
        <v>244962.41</v>
      </c>
      <c r="L664" s="2">
        <v>291199.91</v>
      </c>
      <c r="M664" s="2">
        <v>551027.54</v>
      </c>
      <c r="N664" s="2">
        <v>457247.04</v>
      </c>
      <c r="O664" s="2">
        <f>SUM(C664:N664)</f>
        <v>4333055.0729</v>
      </c>
    </row>
    <row r="665" spans="1:15" ht="12.75">
      <c r="A665" s="1" t="s">
        <v>215</v>
      </c>
      <c r="B665" s="1" t="s">
        <v>14</v>
      </c>
      <c r="C665" s="2">
        <v>137077.97</v>
      </c>
      <c r="D665" s="2">
        <v>426246.1</v>
      </c>
      <c r="E665" s="2">
        <v>182075.98</v>
      </c>
      <c r="F665" s="2">
        <v>150402.59</v>
      </c>
      <c r="G665" s="2">
        <v>323833.089</v>
      </c>
      <c r="H665" s="2">
        <v>333503.75</v>
      </c>
      <c r="I665" s="2">
        <v>379881.1344</v>
      </c>
      <c r="J665" s="2">
        <v>309632.6558</v>
      </c>
      <c r="K665" s="2">
        <v>408884.81</v>
      </c>
      <c r="L665" s="2">
        <v>388130.9146</v>
      </c>
      <c r="M665" s="2">
        <v>302040.29</v>
      </c>
      <c r="N665" s="2">
        <v>532620.73</v>
      </c>
      <c r="O665" s="2">
        <f>SUM(C665:N665)</f>
        <v>3874330.0137999994</v>
      </c>
    </row>
    <row r="666" spans="1:15" ht="12.75">
      <c r="A666" s="1" t="s">
        <v>215</v>
      </c>
      <c r="B666" s="1" t="s">
        <v>20</v>
      </c>
      <c r="C666" s="2">
        <v>91020.91</v>
      </c>
      <c r="D666" s="2">
        <v>68015.2</v>
      </c>
      <c r="E666" s="2">
        <v>250878.21</v>
      </c>
      <c r="F666" s="2">
        <v>350155.25</v>
      </c>
      <c r="G666" s="2">
        <v>289403.63</v>
      </c>
      <c r="H666" s="2">
        <v>139798.08</v>
      </c>
      <c r="I666" s="2">
        <v>97468.83</v>
      </c>
      <c r="J666" s="2">
        <v>232211.72</v>
      </c>
      <c r="K666" s="2">
        <v>349020.37</v>
      </c>
      <c r="L666" s="2">
        <v>792380.73</v>
      </c>
      <c r="M666" s="2">
        <v>433199.93</v>
      </c>
      <c r="N666" s="2">
        <v>545743.64</v>
      </c>
      <c r="O666" s="2">
        <f>SUM(C666:N666)</f>
        <v>3639296.5000000005</v>
      </c>
    </row>
    <row r="667" spans="1:15" ht="12.75">
      <c r="A667" s="1" t="s">
        <v>215</v>
      </c>
      <c r="B667" s="1" t="s">
        <v>62</v>
      </c>
      <c r="C667" s="2">
        <v>253168</v>
      </c>
      <c r="D667" s="2">
        <v>147940</v>
      </c>
      <c r="E667" s="2">
        <v>257489.8</v>
      </c>
      <c r="F667" s="2">
        <v>114122.19</v>
      </c>
      <c r="G667" s="2">
        <v>1006241.09</v>
      </c>
      <c r="H667" s="2">
        <v>383520</v>
      </c>
      <c r="I667" s="2">
        <v>160100</v>
      </c>
      <c r="J667" s="2">
        <v>215368</v>
      </c>
      <c r="K667" s="2">
        <v>148063.86</v>
      </c>
      <c r="L667" s="2">
        <v>205927</v>
      </c>
      <c r="M667" s="2">
        <v>156767.5</v>
      </c>
      <c r="N667" s="2">
        <v>425363.38</v>
      </c>
      <c r="O667" s="2">
        <f>SUM(C667:N667)</f>
        <v>3474070.82</v>
      </c>
    </row>
    <row r="668" spans="1:15" ht="12.75">
      <c r="A668" s="1" t="s">
        <v>215</v>
      </c>
      <c r="B668" s="1" t="s">
        <v>31</v>
      </c>
      <c r="C668" s="2">
        <v>144554.26</v>
      </c>
      <c r="D668" s="2">
        <v>133125.76</v>
      </c>
      <c r="E668" s="2">
        <v>104642.08</v>
      </c>
      <c r="F668" s="2">
        <v>519000.67</v>
      </c>
      <c r="G668" s="2">
        <v>143794.86</v>
      </c>
      <c r="H668" s="2">
        <v>323514.66</v>
      </c>
      <c r="I668" s="2">
        <v>448112.64</v>
      </c>
      <c r="J668" s="2">
        <v>390185.12</v>
      </c>
      <c r="K668" s="2">
        <v>145967.1</v>
      </c>
      <c r="L668" s="2">
        <v>148418.22</v>
      </c>
      <c r="M668" s="2">
        <v>317846.62</v>
      </c>
      <c r="N668" s="2">
        <v>335747.07</v>
      </c>
      <c r="O668" s="2">
        <f>SUM(C668:N668)</f>
        <v>3154909.0600000005</v>
      </c>
    </row>
    <row r="669" spans="1:15" ht="12.75">
      <c r="A669" s="1" t="s">
        <v>215</v>
      </c>
      <c r="B669" s="1" t="s">
        <v>10</v>
      </c>
      <c r="C669" s="2">
        <v>210108.41</v>
      </c>
      <c r="D669" s="2">
        <v>315369.82</v>
      </c>
      <c r="E669" s="2">
        <v>291781.2</v>
      </c>
      <c r="F669" s="2">
        <v>79584.66</v>
      </c>
      <c r="G669" s="2">
        <v>186294.05</v>
      </c>
      <c r="H669" s="2">
        <v>586896.92</v>
      </c>
      <c r="I669" s="2">
        <v>201777.89</v>
      </c>
      <c r="J669" s="2">
        <v>66342.07</v>
      </c>
      <c r="K669" s="2">
        <v>291084.6266</v>
      </c>
      <c r="L669" s="2">
        <v>244980.46</v>
      </c>
      <c r="M669" s="2">
        <v>275335.26</v>
      </c>
      <c r="N669" s="2">
        <v>395239.48</v>
      </c>
      <c r="O669" s="2">
        <f>SUM(C669:N669)</f>
        <v>3144794.8466000003</v>
      </c>
    </row>
    <row r="670" spans="1:15" ht="12.75">
      <c r="A670" s="1" t="s">
        <v>215</v>
      </c>
      <c r="B670" s="1" t="s">
        <v>88</v>
      </c>
      <c r="C670" s="2">
        <v>25600</v>
      </c>
      <c r="D670" s="2">
        <v>275315.2</v>
      </c>
      <c r="E670" s="2">
        <v>432924.4</v>
      </c>
      <c r="F670" s="2">
        <v>177265</v>
      </c>
      <c r="G670" s="2">
        <v>331045.24</v>
      </c>
      <c r="H670" s="2">
        <v>387504.4</v>
      </c>
      <c r="I670" s="2">
        <v>269454.76</v>
      </c>
      <c r="J670" s="2">
        <v>61648.1</v>
      </c>
      <c r="K670" s="2">
        <v>83582</v>
      </c>
      <c r="L670" s="2">
        <v>181204.6</v>
      </c>
      <c r="M670" s="2">
        <v>126225.32</v>
      </c>
      <c r="N670" s="2">
        <v>158491.8</v>
      </c>
      <c r="O670" s="2">
        <f>SUM(C670:N670)</f>
        <v>2510260.82</v>
      </c>
    </row>
    <row r="671" spans="1:15" ht="12.75">
      <c r="A671" s="1" t="s">
        <v>215</v>
      </c>
      <c r="B671" s="1" t="s">
        <v>49</v>
      </c>
      <c r="C671" s="2">
        <v>65104</v>
      </c>
      <c r="D671" s="2">
        <v>100890</v>
      </c>
      <c r="E671" s="2">
        <v>53990.44</v>
      </c>
      <c r="F671" s="2">
        <v>535207</v>
      </c>
      <c r="G671" s="2">
        <v>822072</v>
      </c>
      <c r="H671" s="2">
        <v>245101</v>
      </c>
      <c r="I671" s="2">
        <v>85475</v>
      </c>
      <c r="J671" s="2">
        <v>180085</v>
      </c>
      <c r="K671" s="2">
        <v>0</v>
      </c>
      <c r="L671" s="2">
        <v>38542</v>
      </c>
      <c r="M671" s="2">
        <v>0</v>
      </c>
      <c r="N671" s="2">
        <v>0</v>
      </c>
      <c r="O671" s="2">
        <f>SUM(C671:N671)</f>
        <v>2126466.44</v>
      </c>
    </row>
    <row r="672" spans="1:15" ht="12.75">
      <c r="A672" s="1" t="s">
        <v>215</v>
      </c>
      <c r="B672" s="1" t="s">
        <v>61</v>
      </c>
      <c r="C672" s="2">
        <v>129248.64</v>
      </c>
      <c r="D672" s="2">
        <v>179305.4</v>
      </c>
      <c r="E672" s="2">
        <v>536869.1</v>
      </c>
      <c r="F672" s="2">
        <v>268778</v>
      </c>
      <c r="G672" s="2">
        <v>200646.48</v>
      </c>
      <c r="H672" s="2">
        <v>288925.84</v>
      </c>
      <c r="I672" s="2">
        <v>29795.44</v>
      </c>
      <c r="J672" s="2">
        <v>218813.2</v>
      </c>
      <c r="K672" s="2">
        <v>29681.68</v>
      </c>
      <c r="L672" s="2">
        <v>38966.6</v>
      </c>
      <c r="M672" s="2">
        <v>30943.6</v>
      </c>
      <c r="N672" s="2">
        <v>58269.2</v>
      </c>
      <c r="O672" s="2">
        <f>SUM(C672:N672)</f>
        <v>2010243.18</v>
      </c>
    </row>
    <row r="673" spans="1:15" ht="12.75">
      <c r="A673" s="1" t="s">
        <v>215</v>
      </c>
      <c r="B673" s="1" t="s">
        <v>144</v>
      </c>
      <c r="C673" s="2">
        <v>0</v>
      </c>
      <c r="D673" s="2">
        <v>0</v>
      </c>
      <c r="E673" s="2">
        <v>188558</v>
      </c>
      <c r="F673" s="2">
        <v>0</v>
      </c>
      <c r="G673" s="2">
        <v>0</v>
      </c>
      <c r="H673" s="2">
        <v>1183349.2</v>
      </c>
      <c r="I673" s="2">
        <v>0</v>
      </c>
      <c r="J673" s="2">
        <v>17998.4</v>
      </c>
      <c r="K673" s="2">
        <v>92118</v>
      </c>
      <c r="L673" s="2">
        <v>71993.6</v>
      </c>
      <c r="M673" s="2">
        <v>175822.2</v>
      </c>
      <c r="N673" s="2">
        <v>176236.5</v>
      </c>
      <c r="O673" s="2">
        <f>SUM(C673:N673)</f>
        <v>1906075.9</v>
      </c>
    </row>
    <row r="674" spans="1:15" ht="12.75">
      <c r="A674" s="1" t="s">
        <v>215</v>
      </c>
      <c r="B674" s="1" t="s">
        <v>33</v>
      </c>
      <c r="C674" s="2">
        <v>322311.03</v>
      </c>
      <c r="D674" s="2">
        <v>164934.6</v>
      </c>
      <c r="E674" s="2">
        <v>87978.5</v>
      </c>
      <c r="F674" s="2">
        <v>362613.2</v>
      </c>
      <c r="G674" s="2">
        <v>127041.2</v>
      </c>
      <c r="H674" s="2">
        <v>207561.57</v>
      </c>
      <c r="I674" s="2">
        <v>198137.93</v>
      </c>
      <c r="J674" s="2">
        <v>150004.4</v>
      </c>
      <c r="K674" s="2">
        <v>46622.28</v>
      </c>
      <c r="L674" s="2">
        <v>0</v>
      </c>
      <c r="M674" s="2">
        <v>44728.78</v>
      </c>
      <c r="N674" s="2">
        <v>170462.58</v>
      </c>
      <c r="O674" s="2">
        <f>SUM(C674:N674)</f>
        <v>1882396.07</v>
      </c>
    </row>
    <row r="675" spans="1:15" ht="12.75">
      <c r="A675" s="1" t="s">
        <v>215</v>
      </c>
      <c r="B675" s="1" t="s">
        <v>6</v>
      </c>
      <c r="C675" s="2">
        <v>189608.81</v>
      </c>
      <c r="D675" s="2">
        <v>88351</v>
      </c>
      <c r="E675" s="2">
        <v>155693.74</v>
      </c>
      <c r="F675" s="2">
        <v>55463</v>
      </c>
      <c r="G675" s="2">
        <v>163650.57</v>
      </c>
      <c r="H675" s="2">
        <v>94155.67</v>
      </c>
      <c r="I675" s="2">
        <v>114241.73</v>
      </c>
      <c r="J675" s="2">
        <v>34497.42</v>
      </c>
      <c r="K675" s="2">
        <v>170059.69</v>
      </c>
      <c r="L675" s="2">
        <v>262324</v>
      </c>
      <c r="M675" s="2">
        <v>277529.87</v>
      </c>
      <c r="N675" s="2">
        <v>273814.32</v>
      </c>
      <c r="O675" s="2">
        <f>SUM(C675:N675)</f>
        <v>1879389.82</v>
      </c>
    </row>
    <row r="676" spans="1:15" ht="12.75">
      <c r="A676" s="1" t="s">
        <v>215</v>
      </c>
      <c r="B676" s="1" t="s">
        <v>30</v>
      </c>
      <c r="C676" s="2">
        <v>45527</v>
      </c>
      <c r="D676" s="2">
        <v>11876.29</v>
      </c>
      <c r="E676" s="2">
        <v>108982.27</v>
      </c>
      <c r="F676" s="2">
        <v>840546.4</v>
      </c>
      <c r="G676" s="2">
        <v>82746.66</v>
      </c>
      <c r="H676" s="2">
        <v>12850</v>
      </c>
      <c r="I676" s="2">
        <v>8663.27</v>
      </c>
      <c r="J676" s="2">
        <v>73654.55</v>
      </c>
      <c r="K676" s="2">
        <v>138507.36</v>
      </c>
      <c r="L676" s="2">
        <v>180613.86</v>
      </c>
      <c r="M676" s="2">
        <v>188656.21</v>
      </c>
      <c r="N676" s="2">
        <v>171347.91</v>
      </c>
      <c r="O676" s="2">
        <f>SUM(C676:N676)</f>
        <v>1863971.7799999996</v>
      </c>
    </row>
    <row r="677" spans="1:15" ht="12.75">
      <c r="A677" s="1" t="s">
        <v>215</v>
      </c>
      <c r="B677" s="1" t="s">
        <v>40</v>
      </c>
      <c r="C677" s="2">
        <v>34437.98</v>
      </c>
      <c r="D677" s="2">
        <v>162757.47</v>
      </c>
      <c r="E677" s="2">
        <v>285150.57</v>
      </c>
      <c r="F677" s="2">
        <v>81764.2</v>
      </c>
      <c r="G677" s="2">
        <v>258584.23</v>
      </c>
      <c r="H677" s="2">
        <v>112964.45</v>
      </c>
      <c r="I677" s="2">
        <v>161711.02</v>
      </c>
      <c r="J677" s="2">
        <v>201059.92</v>
      </c>
      <c r="K677" s="2">
        <v>137709.12</v>
      </c>
      <c r="L677" s="2">
        <v>72023.81</v>
      </c>
      <c r="M677" s="2">
        <v>250711.36</v>
      </c>
      <c r="N677" s="2">
        <v>45646.86</v>
      </c>
      <c r="O677" s="2">
        <f>SUM(C677:N677)</f>
        <v>1804520.99</v>
      </c>
    </row>
    <row r="678" spans="1:15" ht="12.75">
      <c r="A678" s="1" t="s">
        <v>215</v>
      </c>
      <c r="B678" s="1" t="s">
        <v>12</v>
      </c>
      <c r="C678" s="2">
        <v>285195.6</v>
      </c>
      <c r="D678" s="2">
        <v>6750</v>
      </c>
      <c r="E678" s="2">
        <v>188077.5</v>
      </c>
      <c r="F678" s="2">
        <v>141472.24</v>
      </c>
      <c r="G678" s="2">
        <v>274725.48</v>
      </c>
      <c r="H678" s="2">
        <v>74086.58</v>
      </c>
      <c r="I678" s="2">
        <v>128945.23</v>
      </c>
      <c r="J678" s="2">
        <v>36374.85</v>
      </c>
      <c r="K678" s="2">
        <v>89257.6</v>
      </c>
      <c r="L678" s="2">
        <v>54758.83</v>
      </c>
      <c r="M678" s="2">
        <v>305054.66</v>
      </c>
      <c r="N678" s="2">
        <v>117123.51</v>
      </c>
      <c r="O678" s="2">
        <f>SUM(C678:N678)</f>
        <v>1701822.08</v>
      </c>
    </row>
    <row r="679" spans="1:15" ht="12.75">
      <c r="A679" s="1" t="s">
        <v>215</v>
      </c>
      <c r="B679" s="1" t="s">
        <v>16</v>
      </c>
      <c r="C679" s="2">
        <v>231880</v>
      </c>
      <c r="D679" s="2">
        <v>1151.25</v>
      </c>
      <c r="E679" s="2">
        <v>201396.16</v>
      </c>
      <c r="F679" s="2">
        <v>105883.21</v>
      </c>
      <c r="G679" s="2">
        <v>161449.96</v>
      </c>
      <c r="H679" s="2">
        <v>157275.89</v>
      </c>
      <c r="I679" s="2">
        <v>206100.61</v>
      </c>
      <c r="J679" s="2">
        <v>63147.97</v>
      </c>
      <c r="K679" s="2">
        <v>60724.36</v>
      </c>
      <c r="L679" s="2">
        <v>97635.78</v>
      </c>
      <c r="M679" s="2">
        <v>203017.99</v>
      </c>
      <c r="N679" s="2">
        <v>171160.67</v>
      </c>
      <c r="O679" s="2">
        <f>SUM(C679:N679)</f>
        <v>1660823.85</v>
      </c>
    </row>
    <row r="680" spans="1:15" ht="12.75">
      <c r="A680" s="1" t="s">
        <v>215</v>
      </c>
      <c r="B680" s="1" t="s">
        <v>48</v>
      </c>
      <c r="C680" s="2">
        <v>83651.53</v>
      </c>
      <c r="D680" s="2">
        <v>208310</v>
      </c>
      <c r="E680" s="2">
        <v>93733.45</v>
      </c>
      <c r="F680" s="2">
        <v>34374</v>
      </c>
      <c r="G680" s="2">
        <v>129770.75</v>
      </c>
      <c r="H680" s="2">
        <v>179584.58</v>
      </c>
      <c r="I680" s="2">
        <v>75649</v>
      </c>
      <c r="J680" s="2">
        <v>166635</v>
      </c>
      <c r="K680" s="2">
        <v>167839.16</v>
      </c>
      <c r="L680" s="2">
        <v>20884</v>
      </c>
      <c r="M680" s="2">
        <v>77657</v>
      </c>
      <c r="N680" s="2">
        <v>309216.24</v>
      </c>
      <c r="O680" s="2">
        <f>SUM(C680:N680)</f>
        <v>1547304.71</v>
      </c>
    </row>
    <row r="681" spans="1:15" ht="12.75">
      <c r="A681" s="1" t="s">
        <v>215</v>
      </c>
      <c r="B681" s="1" t="s">
        <v>27</v>
      </c>
      <c r="C681" s="2">
        <v>42179.99</v>
      </c>
      <c r="D681" s="2">
        <v>0</v>
      </c>
      <c r="E681" s="2">
        <v>280611.3883</v>
      </c>
      <c r="F681" s="2">
        <v>162944.9</v>
      </c>
      <c r="G681" s="2">
        <v>99495.53</v>
      </c>
      <c r="H681" s="2">
        <v>202465.41</v>
      </c>
      <c r="I681" s="2">
        <v>189260.21</v>
      </c>
      <c r="J681" s="2">
        <v>75274.38</v>
      </c>
      <c r="K681" s="2">
        <v>136456.4</v>
      </c>
      <c r="L681" s="2">
        <v>58976.98</v>
      </c>
      <c r="M681" s="2">
        <v>143709.06</v>
      </c>
      <c r="N681" s="2">
        <v>56412.92</v>
      </c>
      <c r="O681" s="2">
        <f>SUM(C681:N681)</f>
        <v>1447787.1683</v>
      </c>
    </row>
    <row r="682" spans="1:15" ht="12.75">
      <c r="A682" s="1" t="s">
        <v>215</v>
      </c>
      <c r="B682" s="1" t="s">
        <v>51</v>
      </c>
      <c r="C682" s="2">
        <v>165869.7</v>
      </c>
      <c r="D682" s="2">
        <v>123366.84</v>
      </c>
      <c r="E682" s="2">
        <v>82593.3</v>
      </c>
      <c r="F682" s="2">
        <v>320609</v>
      </c>
      <c r="G682" s="2">
        <v>84674</v>
      </c>
      <c r="H682" s="2">
        <v>82171.71</v>
      </c>
      <c r="I682" s="2">
        <v>161309.16</v>
      </c>
      <c r="J682" s="2">
        <v>14343.21</v>
      </c>
      <c r="K682" s="2">
        <v>78505</v>
      </c>
      <c r="L682" s="2">
        <v>27132</v>
      </c>
      <c r="M682" s="2">
        <v>95871.05</v>
      </c>
      <c r="N682" s="2">
        <v>41250</v>
      </c>
      <c r="O682" s="2">
        <f>SUM(C682:N682)</f>
        <v>1277694.97</v>
      </c>
    </row>
    <row r="683" spans="1:15" ht="12.75">
      <c r="A683" s="1" t="s">
        <v>215</v>
      </c>
      <c r="B683" s="1" t="s">
        <v>50</v>
      </c>
      <c r="C683" s="2">
        <v>129605</v>
      </c>
      <c r="D683" s="2">
        <v>139828.29</v>
      </c>
      <c r="E683" s="2">
        <v>99560.22</v>
      </c>
      <c r="F683" s="2">
        <v>163499.57</v>
      </c>
      <c r="G683" s="2">
        <v>109018</v>
      </c>
      <c r="H683" s="2">
        <v>108611.31</v>
      </c>
      <c r="I683" s="2">
        <v>94816.51</v>
      </c>
      <c r="J683" s="2">
        <v>18730.31</v>
      </c>
      <c r="K683" s="2">
        <v>68755.58</v>
      </c>
      <c r="L683" s="2">
        <v>124647.488</v>
      </c>
      <c r="M683" s="2">
        <v>77927.47</v>
      </c>
      <c r="N683" s="2">
        <v>137309.12</v>
      </c>
      <c r="O683" s="2">
        <f>SUM(C683:N683)</f>
        <v>1272308.8680000002</v>
      </c>
    </row>
    <row r="684" spans="1:15" ht="12.75">
      <c r="A684" s="1" t="s">
        <v>215</v>
      </c>
      <c r="B684" s="1" t="s">
        <v>52</v>
      </c>
      <c r="C684" s="2">
        <v>74121.5</v>
      </c>
      <c r="D684" s="2">
        <v>55200</v>
      </c>
      <c r="E684" s="2">
        <v>121002.4</v>
      </c>
      <c r="F684" s="2">
        <v>37620</v>
      </c>
      <c r="G684" s="2">
        <v>98952.2</v>
      </c>
      <c r="H684" s="2">
        <v>183596.94</v>
      </c>
      <c r="I684" s="2">
        <v>119600</v>
      </c>
      <c r="J684" s="2">
        <v>174409.4</v>
      </c>
      <c r="K684" s="2">
        <v>67348.98</v>
      </c>
      <c r="L684" s="2">
        <v>0</v>
      </c>
      <c r="M684" s="2">
        <v>174219.39</v>
      </c>
      <c r="N684" s="2">
        <v>142402.84</v>
      </c>
      <c r="O684" s="2">
        <f>SUM(C684:N684)</f>
        <v>1248473.6500000001</v>
      </c>
    </row>
    <row r="685" spans="1:15" ht="12.75">
      <c r="A685" s="1" t="s">
        <v>215</v>
      </c>
      <c r="B685" s="1" t="s">
        <v>90</v>
      </c>
      <c r="C685" s="2">
        <v>77070.86</v>
      </c>
      <c r="D685" s="2">
        <v>42947.4</v>
      </c>
      <c r="E685" s="2">
        <v>120837.8</v>
      </c>
      <c r="F685" s="2">
        <v>80311.6367</v>
      </c>
      <c r="G685" s="2">
        <v>161913.86</v>
      </c>
      <c r="H685" s="2">
        <v>108883.51</v>
      </c>
      <c r="I685" s="2">
        <v>83501.51</v>
      </c>
      <c r="J685" s="2">
        <v>0</v>
      </c>
      <c r="K685" s="2">
        <v>93698.41</v>
      </c>
      <c r="L685" s="2">
        <v>157165.67</v>
      </c>
      <c r="M685" s="2">
        <v>232691.44</v>
      </c>
      <c r="N685" s="2">
        <v>60575.51</v>
      </c>
      <c r="O685" s="2">
        <f>SUM(C685:N685)</f>
        <v>1219597.6067000001</v>
      </c>
    </row>
    <row r="686" spans="1:15" ht="12.75">
      <c r="A686" s="1" t="s">
        <v>215</v>
      </c>
      <c r="B686" s="1" t="s">
        <v>59</v>
      </c>
      <c r="C686" s="2">
        <v>0</v>
      </c>
      <c r="D686" s="2">
        <v>124244.85</v>
      </c>
      <c r="E686" s="2">
        <v>81765.56</v>
      </c>
      <c r="F686" s="2">
        <v>109672.75</v>
      </c>
      <c r="G686" s="2">
        <v>64501.45</v>
      </c>
      <c r="H686" s="2">
        <v>168348.9066</v>
      </c>
      <c r="I686" s="2">
        <v>71391.99</v>
      </c>
      <c r="J686" s="2">
        <v>78697.33</v>
      </c>
      <c r="K686" s="2">
        <v>101914.8</v>
      </c>
      <c r="L686" s="2">
        <v>84817.21</v>
      </c>
      <c r="M686" s="2">
        <v>208100.74</v>
      </c>
      <c r="N686" s="2">
        <v>109948.29</v>
      </c>
      <c r="O686" s="2">
        <f>SUM(C686:N686)</f>
        <v>1203403.8766</v>
      </c>
    </row>
    <row r="687" spans="1:15" ht="12.75">
      <c r="A687" s="1" t="s">
        <v>215</v>
      </c>
      <c r="B687" s="1" t="s">
        <v>78</v>
      </c>
      <c r="C687" s="2">
        <v>71333.52</v>
      </c>
      <c r="D687" s="2">
        <v>47958.34</v>
      </c>
      <c r="E687" s="2">
        <v>42070.08</v>
      </c>
      <c r="F687" s="2">
        <v>57046.83</v>
      </c>
      <c r="G687" s="2">
        <v>146893.72</v>
      </c>
      <c r="H687" s="2">
        <v>78096.88</v>
      </c>
      <c r="I687" s="2">
        <v>70634.48</v>
      </c>
      <c r="J687" s="2">
        <v>40192.58</v>
      </c>
      <c r="K687" s="2">
        <v>166370.42</v>
      </c>
      <c r="L687" s="2">
        <v>146368.8</v>
      </c>
      <c r="M687" s="2">
        <v>118654.88</v>
      </c>
      <c r="N687" s="2">
        <v>202371.42</v>
      </c>
      <c r="O687" s="2">
        <f>SUM(C687:N687)</f>
        <v>1187991.95</v>
      </c>
    </row>
    <row r="688" spans="1:15" ht="12.75">
      <c r="A688" s="1" t="s">
        <v>215</v>
      </c>
      <c r="B688" s="1" t="s">
        <v>81</v>
      </c>
      <c r="C688" s="2">
        <v>31837.2</v>
      </c>
      <c r="D688" s="2">
        <v>112644.48</v>
      </c>
      <c r="E688" s="2">
        <v>183152.94</v>
      </c>
      <c r="F688" s="2">
        <v>61828</v>
      </c>
      <c r="G688" s="2">
        <v>85865.44</v>
      </c>
      <c r="H688" s="2">
        <v>30914</v>
      </c>
      <c r="I688" s="2">
        <v>85865.44</v>
      </c>
      <c r="J688" s="2">
        <v>132720.9</v>
      </c>
      <c r="K688" s="2">
        <v>116779.44</v>
      </c>
      <c r="L688" s="2">
        <v>78988.88</v>
      </c>
      <c r="M688" s="2">
        <v>53197.1</v>
      </c>
      <c r="N688" s="2">
        <v>109902.88</v>
      </c>
      <c r="O688" s="2">
        <f>SUM(C688:N688)</f>
        <v>1083696.7000000002</v>
      </c>
    </row>
    <row r="689" spans="1:15" ht="12.75">
      <c r="A689" s="1" t="s">
        <v>215</v>
      </c>
      <c r="B689" s="1" t="s">
        <v>38</v>
      </c>
      <c r="C689" s="2">
        <v>11799.68</v>
      </c>
      <c r="D689" s="2">
        <v>50694</v>
      </c>
      <c r="E689" s="2">
        <v>146661.11</v>
      </c>
      <c r="F689" s="2">
        <v>44977.77</v>
      </c>
      <c r="G689" s="2">
        <v>167609.72</v>
      </c>
      <c r="H689" s="2">
        <v>107509.48</v>
      </c>
      <c r="I689" s="2">
        <v>9359.52</v>
      </c>
      <c r="J689" s="2">
        <v>0</v>
      </c>
      <c r="K689" s="2">
        <v>169336.39</v>
      </c>
      <c r="L689" s="2">
        <v>27545.48</v>
      </c>
      <c r="M689" s="2">
        <v>109641.15</v>
      </c>
      <c r="N689" s="2">
        <v>40284</v>
      </c>
      <c r="O689" s="2">
        <f>SUM(C689:N689)</f>
        <v>885418.3</v>
      </c>
    </row>
    <row r="690" spans="1:15" ht="12.75">
      <c r="A690" s="1" t="s">
        <v>215</v>
      </c>
      <c r="B690" s="1" t="s">
        <v>76</v>
      </c>
      <c r="C690" s="2">
        <v>25000</v>
      </c>
      <c r="D690" s="2">
        <v>63112.5</v>
      </c>
      <c r="E690" s="2">
        <v>84064</v>
      </c>
      <c r="F690" s="2">
        <v>0</v>
      </c>
      <c r="G690" s="2">
        <v>0</v>
      </c>
      <c r="H690" s="2">
        <v>5164.77</v>
      </c>
      <c r="I690" s="2">
        <v>97264</v>
      </c>
      <c r="J690" s="2">
        <v>52040</v>
      </c>
      <c r="K690" s="2">
        <v>76340</v>
      </c>
      <c r="L690" s="2">
        <v>207674.83</v>
      </c>
      <c r="M690" s="2">
        <v>134202</v>
      </c>
      <c r="N690" s="2">
        <v>109560</v>
      </c>
      <c r="O690" s="2">
        <f>SUM(C690:N690)</f>
        <v>854422.1</v>
      </c>
    </row>
    <row r="691" spans="1:15" ht="12.75">
      <c r="A691" s="1" t="s">
        <v>215</v>
      </c>
      <c r="B691" s="1" t="s">
        <v>80</v>
      </c>
      <c r="C691" s="2">
        <v>0</v>
      </c>
      <c r="D691" s="2">
        <v>0</v>
      </c>
      <c r="E691" s="2">
        <v>32898.72</v>
      </c>
      <c r="F691" s="2">
        <v>556829</v>
      </c>
      <c r="G691" s="2">
        <v>73853.95</v>
      </c>
      <c r="H691" s="2">
        <v>5400</v>
      </c>
      <c r="I691" s="2">
        <v>86376</v>
      </c>
      <c r="J691" s="2">
        <v>12800</v>
      </c>
      <c r="K691" s="2">
        <v>23900</v>
      </c>
      <c r="L691" s="2">
        <v>0</v>
      </c>
      <c r="M691" s="2">
        <v>0</v>
      </c>
      <c r="N691" s="2">
        <v>0</v>
      </c>
      <c r="O691" s="2">
        <f>SUM(C691:N691)</f>
        <v>792057.6699999999</v>
      </c>
    </row>
    <row r="692" spans="1:15" ht="12.75">
      <c r="A692" s="1" t="s">
        <v>215</v>
      </c>
      <c r="B692" s="1" t="s">
        <v>139</v>
      </c>
      <c r="C692" s="2">
        <v>62570.86</v>
      </c>
      <c r="D692" s="2">
        <v>87408.2</v>
      </c>
      <c r="E692" s="2">
        <v>66125.12</v>
      </c>
      <c r="F692" s="2">
        <v>69510.22</v>
      </c>
      <c r="G692" s="2">
        <v>87821.75</v>
      </c>
      <c r="H692" s="2">
        <v>144738.08</v>
      </c>
      <c r="I692" s="2">
        <v>103362.1</v>
      </c>
      <c r="J692" s="2">
        <v>34722.24</v>
      </c>
      <c r="K692" s="2">
        <v>17627.4</v>
      </c>
      <c r="L692" s="2">
        <v>22080</v>
      </c>
      <c r="M692" s="2">
        <v>60236.8</v>
      </c>
      <c r="N692" s="2">
        <v>0</v>
      </c>
      <c r="O692" s="2">
        <f>SUM(C692:N692)</f>
        <v>756202.77</v>
      </c>
    </row>
    <row r="693" spans="1:15" ht="12.75">
      <c r="A693" s="1" t="s">
        <v>215</v>
      </c>
      <c r="B693" s="1" t="s">
        <v>21</v>
      </c>
      <c r="C693" s="2">
        <v>0</v>
      </c>
      <c r="D693" s="2">
        <v>75578.76</v>
      </c>
      <c r="E693" s="2">
        <v>6093.06</v>
      </c>
      <c r="F693" s="2">
        <v>94498.2</v>
      </c>
      <c r="G693" s="2">
        <v>66902.74</v>
      </c>
      <c r="H693" s="2">
        <v>0</v>
      </c>
      <c r="I693" s="2">
        <v>99893.65</v>
      </c>
      <c r="J693" s="2">
        <v>13448.28</v>
      </c>
      <c r="K693" s="2">
        <v>19146.69</v>
      </c>
      <c r="L693" s="2">
        <v>105217.55</v>
      </c>
      <c r="M693" s="2">
        <v>0</v>
      </c>
      <c r="N693" s="2">
        <v>271025.12</v>
      </c>
      <c r="O693" s="2">
        <f>SUM(C693:N693)</f>
        <v>751804.05</v>
      </c>
    </row>
    <row r="694" spans="1:15" ht="12.75">
      <c r="A694" s="1" t="s">
        <v>215</v>
      </c>
      <c r="B694" s="1" t="s">
        <v>29</v>
      </c>
      <c r="C694" s="2">
        <v>0</v>
      </c>
      <c r="D694" s="2">
        <v>39280</v>
      </c>
      <c r="E694" s="2">
        <v>70500</v>
      </c>
      <c r="F694" s="2">
        <v>27430</v>
      </c>
      <c r="G694" s="2">
        <v>0</v>
      </c>
      <c r="H694" s="2">
        <v>171048</v>
      </c>
      <c r="I694" s="2">
        <v>90735</v>
      </c>
      <c r="J694" s="2">
        <v>109922.13</v>
      </c>
      <c r="K694" s="2">
        <v>0</v>
      </c>
      <c r="L694" s="2">
        <v>31470</v>
      </c>
      <c r="M694" s="2">
        <v>26000</v>
      </c>
      <c r="N694" s="2">
        <v>54850</v>
      </c>
      <c r="O694" s="2">
        <f>SUM(C694:N694)</f>
        <v>621235.13</v>
      </c>
    </row>
    <row r="695" spans="1:15" ht="12.75">
      <c r="A695" s="1" t="s">
        <v>215</v>
      </c>
      <c r="B695" s="1" t="s">
        <v>37</v>
      </c>
      <c r="C695" s="2">
        <v>0</v>
      </c>
      <c r="D695" s="2">
        <v>12480</v>
      </c>
      <c r="E695" s="2">
        <v>58305</v>
      </c>
      <c r="F695" s="2">
        <v>3405.96</v>
      </c>
      <c r="G695" s="2">
        <v>2890.34</v>
      </c>
      <c r="H695" s="2">
        <v>0</v>
      </c>
      <c r="I695" s="2">
        <v>16224</v>
      </c>
      <c r="J695" s="2">
        <v>7488</v>
      </c>
      <c r="K695" s="2">
        <v>193318</v>
      </c>
      <c r="L695" s="2">
        <v>198564.61</v>
      </c>
      <c r="M695" s="2">
        <v>80884.91</v>
      </c>
      <c r="N695" s="2">
        <v>33023.87</v>
      </c>
      <c r="O695" s="2">
        <f>SUM(C695:N695)</f>
        <v>606584.69</v>
      </c>
    </row>
    <row r="696" spans="1:15" ht="12.75">
      <c r="A696" s="1" t="s">
        <v>215</v>
      </c>
      <c r="B696" s="1" t="s">
        <v>25</v>
      </c>
      <c r="C696" s="2">
        <v>0</v>
      </c>
      <c r="D696" s="2">
        <v>6541.91</v>
      </c>
      <c r="E696" s="2">
        <v>70211.82</v>
      </c>
      <c r="F696" s="2">
        <v>84184.61</v>
      </c>
      <c r="G696" s="2">
        <v>7102.51</v>
      </c>
      <c r="H696" s="2">
        <v>44555.26</v>
      </c>
      <c r="I696" s="2">
        <v>46986.62</v>
      </c>
      <c r="J696" s="2">
        <v>0</v>
      </c>
      <c r="K696" s="2">
        <v>64324.41</v>
      </c>
      <c r="L696" s="2">
        <v>68741.25</v>
      </c>
      <c r="M696" s="2">
        <v>54403.81</v>
      </c>
      <c r="N696" s="2">
        <v>143888.44</v>
      </c>
      <c r="O696" s="2">
        <f>SUM(C696:N696)</f>
        <v>590940.64</v>
      </c>
    </row>
    <row r="697" spans="1:15" ht="12.75">
      <c r="A697" s="1" t="s">
        <v>215</v>
      </c>
      <c r="B697" s="1" t="s">
        <v>104</v>
      </c>
      <c r="C697" s="2">
        <v>43445</v>
      </c>
      <c r="D697" s="2">
        <v>65790.5</v>
      </c>
      <c r="E697" s="2">
        <v>74510.6</v>
      </c>
      <c r="F697" s="2">
        <v>76826.77</v>
      </c>
      <c r="G697" s="2">
        <v>29459.14</v>
      </c>
      <c r="H697" s="2">
        <v>53608.52</v>
      </c>
      <c r="I697" s="2">
        <v>25814.82</v>
      </c>
      <c r="J697" s="2">
        <v>22580</v>
      </c>
      <c r="K697" s="2">
        <v>0</v>
      </c>
      <c r="L697" s="2">
        <v>86405.74</v>
      </c>
      <c r="M697" s="2">
        <v>80184.57</v>
      </c>
      <c r="N697" s="2">
        <v>22690.63</v>
      </c>
      <c r="O697" s="2">
        <f>SUM(C697:N697)</f>
        <v>581316.29</v>
      </c>
    </row>
    <row r="698" spans="1:15" ht="12.75">
      <c r="A698" s="1" t="s">
        <v>215</v>
      </c>
      <c r="B698" s="1" t="s">
        <v>85</v>
      </c>
      <c r="C698" s="2">
        <v>0</v>
      </c>
      <c r="D698" s="2">
        <v>0</v>
      </c>
      <c r="E698" s="2">
        <v>45249.64</v>
      </c>
      <c r="F698" s="2">
        <v>172514.81</v>
      </c>
      <c r="G698" s="2">
        <v>131741.64</v>
      </c>
      <c r="H698" s="2">
        <v>92501.91</v>
      </c>
      <c r="I698" s="2">
        <v>93084.19</v>
      </c>
      <c r="J698" s="2">
        <v>17941.88</v>
      </c>
      <c r="K698" s="2">
        <v>0</v>
      </c>
      <c r="L698" s="2">
        <v>0</v>
      </c>
      <c r="M698" s="2">
        <v>0</v>
      </c>
      <c r="N698" s="2">
        <v>9999.8</v>
      </c>
      <c r="O698" s="2">
        <f>SUM(C698:N698)</f>
        <v>563033.87</v>
      </c>
    </row>
    <row r="699" spans="1:15" ht="12.75">
      <c r="A699" s="1" t="s">
        <v>215</v>
      </c>
      <c r="B699" s="1" t="s">
        <v>66</v>
      </c>
      <c r="C699" s="2">
        <v>18810</v>
      </c>
      <c r="D699" s="2">
        <v>145243</v>
      </c>
      <c r="E699" s="2">
        <v>72300</v>
      </c>
      <c r="F699" s="2">
        <v>111590</v>
      </c>
      <c r="G699" s="2">
        <v>19494</v>
      </c>
      <c r="H699" s="2">
        <v>18202.07</v>
      </c>
      <c r="I699" s="2">
        <v>55600</v>
      </c>
      <c r="J699" s="2">
        <v>63462</v>
      </c>
      <c r="K699" s="2">
        <v>29665</v>
      </c>
      <c r="L699" s="2">
        <v>0</v>
      </c>
      <c r="M699" s="2">
        <v>0</v>
      </c>
      <c r="N699" s="2">
        <v>13250</v>
      </c>
      <c r="O699" s="2">
        <f>SUM(C699:N699)</f>
        <v>547616.0700000001</v>
      </c>
    </row>
    <row r="700" spans="1:15" ht="12.75">
      <c r="A700" s="1" t="s">
        <v>215</v>
      </c>
      <c r="B700" s="1" t="s">
        <v>5</v>
      </c>
      <c r="C700" s="2">
        <v>29020.8</v>
      </c>
      <c r="D700" s="2">
        <v>193367.97</v>
      </c>
      <c r="E700" s="2">
        <v>36028.84</v>
      </c>
      <c r="F700" s="2">
        <v>77746.7</v>
      </c>
      <c r="G700" s="2">
        <v>0</v>
      </c>
      <c r="H700" s="2">
        <v>25702.4</v>
      </c>
      <c r="I700" s="2">
        <v>31649.84</v>
      </c>
      <c r="J700" s="2">
        <v>17777.09</v>
      </c>
      <c r="K700" s="2">
        <v>5392.89</v>
      </c>
      <c r="L700" s="2">
        <v>18463.68</v>
      </c>
      <c r="M700" s="2">
        <v>16800</v>
      </c>
      <c r="N700" s="2">
        <v>83933.78</v>
      </c>
      <c r="O700" s="2">
        <f>SUM(C700:N700)</f>
        <v>535883.9900000001</v>
      </c>
    </row>
    <row r="701" spans="1:15" ht="12.75">
      <c r="A701" s="1" t="s">
        <v>215</v>
      </c>
      <c r="B701" s="1" t="s">
        <v>57</v>
      </c>
      <c r="C701" s="2">
        <v>0</v>
      </c>
      <c r="D701" s="2">
        <v>49920</v>
      </c>
      <c r="E701" s="2">
        <v>42482.89</v>
      </c>
      <c r="F701" s="2">
        <v>33132.28</v>
      </c>
      <c r="G701" s="2">
        <v>0</v>
      </c>
      <c r="H701" s="2">
        <v>36204.95</v>
      </c>
      <c r="I701" s="2">
        <v>0</v>
      </c>
      <c r="J701" s="2">
        <v>0</v>
      </c>
      <c r="K701" s="2">
        <v>35140</v>
      </c>
      <c r="L701" s="2">
        <v>185343.804</v>
      </c>
      <c r="M701" s="2">
        <v>147751.9</v>
      </c>
      <c r="N701" s="2">
        <v>0</v>
      </c>
      <c r="O701" s="2">
        <f>SUM(C701:N701)</f>
        <v>529975.824</v>
      </c>
    </row>
    <row r="702" spans="1:15" ht="12.75">
      <c r="A702" s="1" t="s">
        <v>215</v>
      </c>
      <c r="B702" s="1" t="s">
        <v>67</v>
      </c>
      <c r="C702" s="2">
        <v>51706.41</v>
      </c>
      <c r="D702" s="2">
        <v>0</v>
      </c>
      <c r="E702" s="2">
        <v>31713.84</v>
      </c>
      <c r="F702" s="2">
        <v>23506.7</v>
      </c>
      <c r="G702" s="2">
        <v>36817.5</v>
      </c>
      <c r="H702" s="2">
        <v>94285.44</v>
      </c>
      <c r="I702" s="2">
        <v>34079.36</v>
      </c>
      <c r="J702" s="2">
        <v>13720</v>
      </c>
      <c r="K702" s="2">
        <v>57760.8</v>
      </c>
      <c r="L702" s="2">
        <v>37500</v>
      </c>
      <c r="M702" s="2">
        <v>61716.53</v>
      </c>
      <c r="N702" s="2">
        <v>85112.8</v>
      </c>
      <c r="O702" s="2">
        <f>SUM(C702:N702)</f>
        <v>527919.38</v>
      </c>
    </row>
    <row r="703" spans="1:15" ht="12.75">
      <c r="A703" s="1" t="s">
        <v>215</v>
      </c>
      <c r="B703" s="1" t="s">
        <v>44</v>
      </c>
      <c r="C703" s="2">
        <v>4814.4</v>
      </c>
      <c r="D703" s="2">
        <v>0</v>
      </c>
      <c r="E703" s="2">
        <v>7981.81</v>
      </c>
      <c r="F703" s="2">
        <v>0</v>
      </c>
      <c r="G703" s="2">
        <v>12029.56</v>
      </c>
      <c r="H703" s="2">
        <v>0</v>
      </c>
      <c r="I703" s="2">
        <v>6659.63</v>
      </c>
      <c r="J703" s="2">
        <v>0</v>
      </c>
      <c r="K703" s="2">
        <v>37147.03</v>
      </c>
      <c r="L703" s="2">
        <v>221816.3</v>
      </c>
      <c r="M703" s="2">
        <v>44772.11</v>
      </c>
      <c r="N703" s="2">
        <v>154619.47</v>
      </c>
      <c r="O703" s="2">
        <f>SUM(C703:N703)</f>
        <v>489840.30999999994</v>
      </c>
    </row>
    <row r="704" spans="1:15" ht="12.75">
      <c r="A704" s="1" t="s">
        <v>215</v>
      </c>
      <c r="B704" s="1" t="s">
        <v>22</v>
      </c>
      <c r="C704" s="2">
        <v>0</v>
      </c>
      <c r="D704" s="2">
        <v>39894.76</v>
      </c>
      <c r="E704" s="2">
        <v>89994.09</v>
      </c>
      <c r="F704" s="2">
        <v>9154.84</v>
      </c>
      <c r="G704" s="2">
        <v>46196.13</v>
      </c>
      <c r="H704" s="2">
        <v>27630.61</v>
      </c>
      <c r="I704" s="2">
        <v>62596.3</v>
      </c>
      <c r="J704" s="2">
        <v>8062.85</v>
      </c>
      <c r="K704" s="2">
        <v>43491.48</v>
      </c>
      <c r="L704" s="2">
        <v>70576.24</v>
      </c>
      <c r="M704" s="2">
        <v>43181.22</v>
      </c>
      <c r="N704" s="2">
        <v>41040.14</v>
      </c>
      <c r="O704" s="2">
        <f>SUM(C704:N704)</f>
        <v>481818.6599999999</v>
      </c>
    </row>
    <row r="705" spans="1:15" ht="12.75">
      <c r="A705" s="1" t="s">
        <v>215</v>
      </c>
      <c r="B705" s="1" t="s">
        <v>84</v>
      </c>
      <c r="C705" s="2">
        <v>46950.82</v>
      </c>
      <c r="D705" s="2">
        <v>14998.8</v>
      </c>
      <c r="E705" s="2">
        <v>76200</v>
      </c>
      <c r="F705" s="2">
        <v>32790.01</v>
      </c>
      <c r="G705" s="2">
        <v>0</v>
      </c>
      <c r="H705" s="2">
        <v>50020</v>
      </c>
      <c r="I705" s="2">
        <v>15850.08</v>
      </c>
      <c r="J705" s="2">
        <v>51992.04</v>
      </c>
      <c r="K705" s="2">
        <v>57764.83</v>
      </c>
      <c r="L705" s="2">
        <v>77155.85</v>
      </c>
      <c r="M705" s="2">
        <v>57756.83</v>
      </c>
      <c r="N705" s="2">
        <v>0</v>
      </c>
      <c r="O705" s="2">
        <f>SUM(C705:N705)</f>
        <v>481479.26000000007</v>
      </c>
    </row>
    <row r="706" spans="1:15" ht="12.75">
      <c r="A706" s="1" t="s">
        <v>215</v>
      </c>
      <c r="B706" s="1" t="s">
        <v>79</v>
      </c>
      <c r="C706" s="2">
        <v>0</v>
      </c>
      <c r="D706" s="2">
        <v>26402.9</v>
      </c>
      <c r="E706" s="2">
        <v>0</v>
      </c>
      <c r="F706" s="2">
        <v>0</v>
      </c>
      <c r="G706" s="2">
        <v>40263.64</v>
      </c>
      <c r="H706" s="2">
        <v>54691.98</v>
      </c>
      <c r="I706" s="2">
        <v>15026.97</v>
      </c>
      <c r="J706" s="2">
        <v>48990.21</v>
      </c>
      <c r="K706" s="2">
        <v>54324.92</v>
      </c>
      <c r="L706" s="2">
        <v>147671.29</v>
      </c>
      <c r="M706" s="2">
        <v>34321.75</v>
      </c>
      <c r="N706" s="2">
        <v>43841.7</v>
      </c>
      <c r="O706" s="2">
        <f>SUM(C706:N706)</f>
        <v>465535.36000000004</v>
      </c>
    </row>
    <row r="707" spans="1:15" ht="12.75">
      <c r="A707" s="1" t="s">
        <v>215</v>
      </c>
      <c r="B707" s="1" t="s">
        <v>60</v>
      </c>
      <c r="C707" s="2">
        <v>40846.36</v>
      </c>
      <c r="D707" s="2">
        <v>301368</v>
      </c>
      <c r="E707" s="2">
        <v>13250</v>
      </c>
      <c r="F707" s="2">
        <v>49371.6</v>
      </c>
      <c r="G707" s="2">
        <v>40206.8</v>
      </c>
      <c r="H707" s="2">
        <v>6800</v>
      </c>
      <c r="I707" s="2">
        <v>0</v>
      </c>
      <c r="J707" s="2">
        <v>0</v>
      </c>
      <c r="K707" s="2">
        <v>0</v>
      </c>
      <c r="L707" s="2">
        <v>3995</v>
      </c>
      <c r="M707" s="2">
        <v>0</v>
      </c>
      <c r="N707" s="2">
        <v>200</v>
      </c>
      <c r="O707" s="2">
        <f>SUM(C707:N707)</f>
        <v>456037.75999999995</v>
      </c>
    </row>
    <row r="708" spans="1:15" ht="12.75">
      <c r="A708" s="1" t="s">
        <v>215</v>
      </c>
      <c r="B708" s="1" t="s">
        <v>83</v>
      </c>
      <c r="C708" s="2">
        <v>4950</v>
      </c>
      <c r="D708" s="2">
        <v>0</v>
      </c>
      <c r="E708" s="2">
        <v>37647.11</v>
      </c>
      <c r="F708" s="2">
        <v>239081.49</v>
      </c>
      <c r="G708" s="2">
        <v>2445</v>
      </c>
      <c r="H708" s="2">
        <v>40422.27</v>
      </c>
      <c r="I708" s="2">
        <v>0</v>
      </c>
      <c r="J708" s="2">
        <v>2445</v>
      </c>
      <c r="K708" s="2">
        <v>2460</v>
      </c>
      <c r="L708" s="2">
        <v>4890</v>
      </c>
      <c r="M708" s="2">
        <v>44530</v>
      </c>
      <c r="N708" s="2">
        <v>59552.72</v>
      </c>
      <c r="O708" s="2">
        <f>SUM(C708:N708)</f>
        <v>438423.58999999997</v>
      </c>
    </row>
    <row r="709" spans="1:15" ht="12.75">
      <c r="A709" s="1" t="s">
        <v>215</v>
      </c>
      <c r="B709" s="1" t="s">
        <v>34</v>
      </c>
      <c r="C709" s="2">
        <v>17120</v>
      </c>
      <c r="D709" s="2">
        <v>0</v>
      </c>
      <c r="E709" s="2">
        <v>7837.19</v>
      </c>
      <c r="F709" s="2">
        <v>9491.85</v>
      </c>
      <c r="G709" s="2">
        <v>50515.92</v>
      </c>
      <c r="H709" s="2">
        <v>165458.79</v>
      </c>
      <c r="I709" s="2">
        <v>72811.76</v>
      </c>
      <c r="J709" s="2">
        <v>4643.39</v>
      </c>
      <c r="K709" s="2">
        <v>40092.89</v>
      </c>
      <c r="L709" s="2">
        <v>0</v>
      </c>
      <c r="M709" s="2">
        <v>940</v>
      </c>
      <c r="N709" s="2">
        <v>62447.09</v>
      </c>
      <c r="O709" s="2">
        <f>SUM(C709:N709)</f>
        <v>431358.88</v>
      </c>
    </row>
    <row r="710" spans="1:15" ht="12.75">
      <c r="A710" s="1" t="s">
        <v>215</v>
      </c>
      <c r="B710" s="1" t="s">
        <v>123</v>
      </c>
      <c r="C710" s="2">
        <v>0</v>
      </c>
      <c r="D710" s="2">
        <v>0</v>
      </c>
      <c r="E710" s="2">
        <v>0</v>
      </c>
      <c r="F710" s="2">
        <v>47603.75</v>
      </c>
      <c r="G710" s="2">
        <v>65417.65</v>
      </c>
      <c r="H710" s="2">
        <v>197023.39</v>
      </c>
      <c r="I710" s="2">
        <v>76563.31</v>
      </c>
      <c r="J710" s="2">
        <v>41815.37</v>
      </c>
      <c r="K710" s="2">
        <v>0</v>
      </c>
      <c r="L710" s="2">
        <v>0</v>
      </c>
      <c r="M710" s="2">
        <v>0</v>
      </c>
      <c r="N710" s="2">
        <v>0</v>
      </c>
      <c r="O710" s="2">
        <f>SUM(C710:N710)</f>
        <v>428423.47000000003</v>
      </c>
    </row>
    <row r="711" spans="1:15" ht="12.75">
      <c r="A711" s="1" t="s">
        <v>215</v>
      </c>
      <c r="B711" s="1" t="s">
        <v>101</v>
      </c>
      <c r="C711" s="2">
        <v>16552</v>
      </c>
      <c r="D711" s="2">
        <v>14743.2</v>
      </c>
      <c r="E711" s="2">
        <v>6500</v>
      </c>
      <c r="F711" s="2">
        <v>28916.98</v>
      </c>
      <c r="G711" s="2">
        <v>6250.9</v>
      </c>
      <c r="H711" s="2">
        <v>33718</v>
      </c>
      <c r="I711" s="2">
        <v>43334.47</v>
      </c>
      <c r="J711" s="2">
        <v>37574</v>
      </c>
      <c r="K711" s="2">
        <v>92268</v>
      </c>
      <c r="L711" s="2">
        <v>45404</v>
      </c>
      <c r="M711" s="2">
        <v>34659</v>
      </c>
      <c r="N711" s="2">
        <v>12480</v>
      </c>
      <c r="O711" s="2">
        <f>SUM(C711:N711)</f>
        <v>372400.55</v>
      </c>
    </row>
    <row r="712" spans="1:15" ht="12.75">
      <c r="A712" s="1" t="s">
        <v>215</v>
      </c>
      <c r="B712" s="1" t="s">
        <v>197</v>
      </c>
      <c r="C712" s="2">
        <v>68783.75</v>
      </c>
      <c r="D712" s="2">
        <v>0</v>
      </c>
      <c r="E712" s="2">
        <v>34369.04</v>
      </c>
      <c r="F712" s="2">
        <v>0</v>
      </c>
      <c r="G712" s="2">
        <v>19000</v>
      </c>
      <c r="H712" s="2">
        <v>20400</v>
      </c>
      <c r="I712" s="2">
        <v>17085</v>
      </c>
      <c r="J712" s="2">
        <v>54969.61</v>
      </c>
      <c r="K712" s="2">
        <v>0</v>
      </c>
      <c r="L712" s="2">
        <v>0</v>
      </c>
      <c r="M712" s="2">
        <v>90854.94</v>
      </c>
      <c r="N712" s="2">
        <v>57894.19</v>
      </c>
      <c r="O712" s="2">
        <f>SUM(C712:N712)</f>
        <v>363356.53</v>
      </c>
    </row>
    <row r="713" spans="1:15" ht="12.75">
      <c r="A713" s="1" t="s">
        <v>215</v>
      </c>
      <c r="B713" s="1" t="s">
        <v>46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  <c r="I713" s="2">
        <v>147327</v>
      </c>
      <c r="J713" s="2">
        <v>119150.37</v>
      </c>
      <c r="K713" s="2">
        <v>35000</v>
      </c>
      <c r="L713" s="2">
        <v>0</v>
      </c>
      <c r="M713" s="2">
        <v>0</v>
      </c>
      <c r="N713" s="2">
        <v>53700</v>
      </c>
      <c r="O713" s="2">
        <f>SUM(C713:N713)</f>
        <v>355177.37</v>
      </c>
    </row>
    <row r="714" spans="1:15" ht="12.75">
      <c r="A714" s="1" t="s">
        <v>215</v>
      </c>
      <c r="B714" s="1" t="s">
        <v>110</v>
      </c>
      <c r="C714" s="2">
        <v>0</v>
      </c>
      <c r="D714" s="2">
        <v>0</v>
      </c>
      <c r="E714" s="2">
        <v>20372.78</v>
      </c>
      <c r="F714" s="2">
        <v>0</v>
      </c>
      <c r="G714" s="2">
        <v>0</v>
      </c>
      <c r="H714" s="2">
        <v>144410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169035</v>
      </c>
      <c r="O714" s="2">
        <f>SUM(C714:N714)</f>
        <v>333817.78</v>
      </c>
    </row>
    <row r="715" spans="1:15" ht="12.75">
      <c r="A715" s="1" t="s">
        <v>215</v>
      </c>
      <c r="B715" s="1" t="s">
        <v>86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  <c r="J715" s="2">
        <v>7189.03</v>
      </c>
      <c r="K715" s="2">
        <v>0</v>
      </c>
      <c r="L715" s="2">
        <v>0</v>
      </c>
      <c r="M715" s="2">
        <v>0</v>
      </c>
      <c r="N715" s="2">
        <v>296922.6</v>
      </c>
      <c r="O715" s="2">
        <f>SUM(C715:N715)</f>
        <v>304111.63</v>
      </c>
    </row>
    <row r="716" spans="1:15" ht="12.75">
      <c r="A716" s="1" t="s">
        <v>215</v>
      </c>
      <c r="B716" s="1" t="s">
        <v>45</v>
      </c>
      <c r="C716" s="2">
        <v>6336</v>
      </c>
      <c r="D716" s="2">
        <v>12672</v>
      </c>
      <c r="E716" s="2">
        <v>62062</v>
      </c>
      <c r="F716" s="2">
        <v>47520</v>
      </c>
      <c r="G716" s="2">
        <v>20328</v>
      </c>
      <c r="H716" s="2">
        <v>20328</v>
      </c>
      <c r="I716" s="2">
        <v>29172</v>
      </c>
      <c r="J716" s="2">
        <v>9504</v>
      </c>
      <c r="K716" s="2">
        <v>10164</v>
      </c>
      <c r="L716" s="2">
        <v>19008</v>
      </c>
      <c r="M716" s="2">
        <v>28512</v>
      </c>
      <c r="N716" s="2">
        <v>19008</v>
      </c>
      <c r="O716" s="2">
        <f>SUM(C716:N716)</f>
        <v>284614</v>
      </c>
    </row>
    <row r="717" spans="1:15" ht="12.75">
      <c r="A717" s="1" t="s">
        <v>215</v>
      </c>
      <c r="B717" s="1" t="s">
        <v>138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  <c r="I717" s="2">
        <v>6996.68</v>
      </c>
      <c r="J717" s="2">
        <v>60880.52</v>
      </c>
      <c r="K717" s="2">
        <v>73862.96</v>
      </c>
      <c r="L717" s="2">
        <v>94080.96</v>
      </c>
      <c r="M717" s="2">
        <v>27929</v>
      </c>
      <c r="N717" s="2">
        <v>0</v>
      </c>
      <c r="O717" s="2">
        <f>SUM(C717:N717)</f>
        <v>263750.12</v>
      </c>
    </row>
    <row r="718" spans="1:15" ht="12.75">
      <c r="A718" s="1" t="s">
        <v>215</v>
      </c>
      <c r="B718" s="1" t="s">
        <v>35</v>
      </c>
      <c r="C718" s="2">
        <v>6542.7</v>
      </c>
      <c r="D718" s="2">
        <v>0</v>
      </c>
      <c r="E718" s="2">
        <v>0</v>
      </c>
      <c r="F718" s="2">
        <v>1184.26</v>
      </c>
      <c r="G718" s="2">
        <v>22620.61</v>
      </c>
      <c r="H718" s="2">
        <v>385</v>
      </c>
      <c r="I718" s="2">
        <v>1806.24</v>
      </c>
      <c r="J718" s="2">
        <v>0</v>
      </c>
      <c r="K718" s="2">
        <v>209356.78</v>
      </c>
      <c r="L718" s="2">
        <v>0</v>
      </c>
      <c r="M718" s="2">
        <v>10594.89</v>
      </c>
      <c r="N718" s="2">
        <v>0</v>
      </c>
      <c r="O718" s="2">
        <f>SUM(C718:N718)</f>
        <v>252490.47999999998</v>
      </c>
    </row>
    <row r="719" spans="1:15" ht="12.75">
      <c r="A719" s="1" t="s">
        <v>215</v>
      </c>
      <c r="B719" s="1" t="s">
        <v>302</v>
      </c>
      <c r="C719" s="2">
        <v>0</v>
      </c>
      <c r="D719" s="2">
        <v>0</v>
      </c>
      <c r="E719" s="2">
        <v>0</v>
      </c>
      <c r="F719" s="2">
        <v>0</v>
      </c>
      <c r="G719" s="2">
        <v>246930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f>SUM(C719:N719)</f>
        <v>246930</v>
      </c>
    </row>
    <row r="720" spans="1:15" ht="12.75">
      <c r="A720" s="1" t="s">
        <v>215</v>
      </c>
      <c r="B720" s="1" t="s">
        <v>150</v>
      </c>
      <c r="C720" s="2">
        <v>0</v>
      </c>
      <c r="D720" s="2">
        <v>0</v>
      </c>
      <c r="E720" s="2">
        <v>182260.88</v>
      </c>
      <c r="F720" s="2">
        <v>33924.2</v>
      </c>
      <c r="G720" s="2">
        <v>0</v>
      </c>
      <c r="H720" s="2">
        <v>0</v>
      </c>
      <c r="I720" s="2">
        <v>0</v>
      </c>
      <c r="J720" s="2">
        <v>0</v>
      </c>
      <c r="K720" s="2">
        <v>25600</v>
      </c>
      <c r="L720" s="2">
        <v>0</v>
      </c>
      <c r="M720" s="2">
        <v>0</v>
      </c>
      <c r="N720" s="2">
        <v>0</v>
      </c>
      <c r="O720" s="2">
        <f>SUM(C720:N720)</f>
        <v>241785.08000000002</v>
      </c>
    </row>
    <row r="721" spans="1:15" ht="12.75">
      <c r="A721" s="1" t="s">
        <v>215</v>
      </c>
      <c r="B721" s="1" t="s">
        <v>72</v>
      </c>
      <c r="C721" s="2">
        <v>40980</v>
      </c>
      <c r="D721" s="2">
        <v>0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  <c r="J721" s="2">
        <v>31776</v>
      </c>
      <c r="K721" s="2">
        <v>0</v>
      </c>
      <c r="L721" s="2">
        <v>0</v>
      </c>
      <c r="M721" s="2">
        <v>119133</v>
      </c>
      <c r="N721" s="2">
        <v>0</v>
      </c>
      <c r="O721" s="2">
        <f>SUM(C721:N721)</f>
        <v>191889</v>
      </c>
    </row>
    <row r="722" spans="1:15" ht="12.75">
      <c r="A722" s="1" t="s">
        <v>215</v>
      </c>
      <c r="B722" s="1" t="s">
        <v>75</v>
      </c>
      <c r="C722" s="2">
        <v>0</v>
      </c>
      <c r="D722" s="2">
        <v>0</v>
      </c>
      <c r="E722" s="2">
        <v>0</v>
      </c>
      <c r="F722" s="2">
        <v>30274.4</v>
      </c>
      <c r="G722" s="2">
        <v>0</v>
      </c>
      <c r="H722" s="2">
        <v>0</v>
      </c>
      <c r="I722" s="2">
        <v>71298</v>
      </c>
      <c r="J722" s="2">
        <v>89384.88</v>
      </c>
      <c r="K722" s="2">
        <v>0</v>
      </c>
      <c r="L722" s="2">
        <v>0</v>
      </c>
      <c r="M722" s="2">
        <v>0</v>
      </c>
      <c r="N722" s="2">
        <v>0</v>
      </c>
      <c r="O722" s="2">
        <f>SUM(C722:N722)</f>
        <v>190957.28</v>
      </c>
    </row>
    <row r="723" spans="1:15" ht="12.75">
      <c r="A723" s="1" t="s">
        <v>215</v>
      </c>
      <c r="B723" s="1" t="s">
        <v>58</v>
      </c>
      <c r="C723" s="2">
        <v>17489.11</v>
      </c>
      <c r="D723" s="2">
        <v>0</v>
      </c>
      <c r="E723" s="2">
        <v>0</v>
      </c>
      <c r="F723" s="2">
        <v>0</v>
      </c>
      <c r="G723" s="2">
        <v>0</v>
      </c>
      <c r="H723" s="2">
        <v>43471.74</v>
      </c>
      <c r="I723" s="2">
        <v>18952.3669</v>
      </c>
      <c r="J723" s="2">
        <v>0</v>
      </c>
      <c r="K723" s="2">
        <v>43991.56</v>
      </c>
      <c r="L723" s="2">
        <v>42047.21</v>
      </c>
      <c r="M723" s="2">
        <v>20613.48</v>
      </c>
      <c r="N723" s="2">
        <v>0</v>
      </c>
      <c r="O723" s="2">
        <f>SUM(C723:N723)</f>
        <v>186565.4669</v>
      </c>
    </row>
    <row r="724" spans="1:15" ht="12.75">
      <c r="A724" s="1" t="s">
        <v>215</v>
      </c>
      <c r="B724" s="1" t="s">
        <v>7</v>
      </c>
      <c r="C724" s="2">
        <v>12355.2</v>
      </c>
      <c r="D724" s="2">
        <v>49914.8867</v>
      </c>
      <c r="E724" s="2">
        <v>14600</v>
      </c>
      <c r="F724" s="2">
        <v>0</v>
      </c>
      <c r="G724" s="2">
        <v>253.91</v>
      </c>
      <c r="H724" s="2">
        <v>960</v>
      </c>
      <c r="I724" s="2">
        <v>16224.07</v>
      </c>
      <c r="J724" s="2">
        <v>0</v>
      </c>
      <c r="K724" s="2">
        <v>21600</v>
      </c>
      <c r="L724" s="2">
        <v>0</v>
      </c>
      <c r="M724" s="2">
        <v>13853.98</v>
      </c>
      <c r="N724" s="2">
        <v>40841.27</v>
      </c>
      <c r="O724" s="2">
        <f>SUM(C724:N724)</f>
        <v>170603.3167</v>
      </c>
    </row>
    <row r="725" spans="1:15" ht="12.75">
      <c r="A725" s="1" t="s">
        <v>215</v>
      </c>
      <c r="B725" s="1" t="s">
        <v>136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  <c r="I725" s="2">
        <v>9520</v>
      </c>
      <c r="J725" s="2">
        <v>41993</v>
      </c>
      <c r="K725" s="2">
        <v>0</v>
      </c>
      <c r="L725" s="2">
        <v>0</v>
      </c>
      <c r="M725" s="2">
        <v>20826</v>
      </c>
      <c r="N725" s="2">
        <v>97438.21</v>
      </c>
      <c r="O725" s="2">
        <f>SUM(C725:N725)</f>
        <v>169777.21000000002</v>
      </c>
    </row>
    <row r="726" spans="1:15" ht="12.75">
      <c r="A726" s="1" t="s">
        <v>215</v>
      </c>
      <c r="B726" s="1" t="s">
        <v>36</v>
      </c>
      <c r="C726" s="2">
        <v>242.4</v>
      </c>
      <c r="D726" s="2">
        <v>0</v>
      </c>
      <c r="E726" s="2">
        <v>53051.25</v>
      </c>
      <c r="F726" s="2">
        <v>1618</v>
      </c>
      <c r="G726" s="2">
        <v>0</v>
      </c>
      <c r="H726" s="2">
        <v>0</v>
      </c>
      <c r="I726" s="2">
        <v>0</v>
      </c>
      <c r="J726" s="2">
        <v>186</v>
      </c>
      <c r="K726" s="2">
        <v>0</v>
      </c>
      <c r="L726" s="2">
        <v>30265.5</v>
      </c>
      <c r="M726" s="2">
        <v>48382.68</v>
      </c>
      <c r="N726" s="2">
        <v>22420.96</v>
      </c>
      <c r="O726" s="2">
        <f>SUM(C726:N726)</f>
        <v>156166.78999999998</v>
      </c>
    </row>
    <row r="727" spans="1:15" ht="12.75">
      <c r="A727" s="1" t="s">
        <v>215</v>
      </c>
      <c r="B727" s="1" t="s">
        <v>39</v>
      </c>
      <c r="C727" s="2">
        <v>0</v>
      </c>
      <c r="D727" s="2">
        <v>0</v>
      </c>
      <c r="E727" s="2">
        <v>0</v>
      </c>
      <c r="F727" s="2">
        <v>0</v>
      </c>
      <c r="G727" s="2">
        <v>30794.2</v>
      </c>
      <c r="H727" s="2">
        <v>0</v>
      </c>
      <c r="I727" s="2">
        <v>16224</v>
      </c>
      <c r="J727" s="2">
        <v>7488</v>
      </c>
      <c r="K727" s="2">
        <v>8736</v>
      </c>
      <c r="L727" s="2">
        <v>16704</v>
      </c>
      <c r="M727" s="2">
        <v>0</v>
      </c>
      <c r="N727" s="2">
        <v>71288.24</v>
      </c>
      <c r="O727" s="2">
        <f>SUM(C727:N727)</f>
        <v>151234.44</v>
      </c>
    </row>
    <row r="728" spans="1:15" ht="12.75">
      <c r="A728" s="1" t="s">
        <v>215</v>
      </c>
      <c r="B728" s="1" t="s">
        <v>129</v>
      </c>
      <c r="C728" s="2">
        <v>0</v>
      </c>
      <c r="D728" s="2">
        <v>145251.09</v>
      </c>
      <c r="E728" s="2">
        <v>0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f>SUM(C728:N728)</f>
        <v>145251.09</v>
      </c>
    </row>
    <row r="729" spans="1:15" ht="12.75">
      <c r="A729" s="1" t="s">
        <v>215</v>
      </c>
      <c r="B729" s="1" t="s">
        <v>133</v>
      </c>
      <c r="C729" s="2">
        <v>0</v>
      </c>
      <c r="D729" s="2">
        <v>109608</v>
      </c>
      <c r="E729" s="2">
        <v>0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30622</v>
      </c>
      <c r="M729" s="2">
        <v>0</v>
      </c>
      <c r="N729" s="2">
        <v>0</v>
      </c>
      <c r="O729" s="2">
        <f>SUM(C729:N729)</f>
        <v>140230</v>
      </c>
    </row>
    <row r="730" spans="1:15" ht="12.75">
      <c r="A730" s="1" t="s">
        <v>215</v>
      </c>
      <c r="B730" s="1" t="s">
        <v>163</v>
      </c>
      <c r="C730" s="2">
        <v>0</v>
      </c>
      <c r="D730" s="2">
        <v>0</v>
      </c>
      <c r="E730" s="2">
        <v>18163.2</v>
      </c>
      <c r="F730" s="2">
        <v>0</v>
      </c>
      <c r="G730" s="2">
        <v>0</v>
      </c>
      <c r="H730" s="2">
        <v>37425.6</v>
      </c>
      <c r="I730" s="2">
        <v>0</v>
      </c>
      <c r="J730" s="2">
        <v>0</v>
      </c>
      <c r="K730" s="2">
        <v>37509.12</v>
      </c>
      <c r="L730" s="2">
        <v>0</v>
      </c>
      <c r="M730" s="2">
        <v>0</v>
      </c>
      <c r="N730" s="2">
        <v>43524.8</v>
      </c>
      <c r="O730" s="2">
        <f>SUM(C730:N730)</f>
        <v>136622.72000000003</v>
      </c>
    </row>
    <row r="731" spans="1:15" ht="12.75">
      <c r="A731" s="1" t="s">
        <v>215</v>
      </c>
      <c r="B731" s="1" t="s">
        <v>41</v>
      </c>
      <c r="C731" s="2">
        <v>0</v>
      </c>
      <c r="D731" s="2">
        <v>0</v>
      </c>
      <c r="E731" s="2">
        <v>94808.66</v>
      </c>
      <c r="F731" s="2">
        <v>10948.87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14619.28</v>
      </c>
      <c r="O731" s="2">
        <f>SUM(C731:N731)</f>
        <v>120376.81</v>
      </c>
    </row>
    <row r="732" spans="1:15" ht="12.75">
      <c r="A732" s="1" t="s">
        <v>215</v>
      </c>
      <c r="B732" s="1" t="s">
        <v>236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90801.85</v>
      </c>
      <c r="M732" s="2">
        <v>25850.88</v>
      </c>
      <c r="N732" s="2">
        <v>0</v>
      </c>
      <c r="O732" s="2">
        <f>SUM(C732:N732)</f>
        <v>116652.73000000001</v>
      </c>
    </row>
    <row r="733" spans="1:15" ht="12.75">
      <c r="A733" s="1" t="s">
        <v>215</v>
      </c>
      <c r="B733" s="1" t="s">
        <v>102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0</v>
      </c>
      <c r="L733" s="2">
        <v>109904.09</v>
      </c>
      <c r="M733" s="2">
        <v>0</v>
      </c>
      <c r="N733" s="2">
        <v>1050</v>
      </c>
      <c r="O733" s="2">
        <f>SUM(C733:N733)</f>
        <v>110954.09</v>
      </c>
    </row>
    <row r="734" spans="1:15" ht="12.75">
      <c r="A734" s="1" t="s">
        <v>215</v>
      </c>
      <c r="B734" s="1" t="s">
        <v>92</v>
      </c>
      <c r="C734" s="2">
        <v>0</v>
      </c>
      <c r="D734" s="2">
        <v>16970.92</v>
      </c>
      <c r="E734" s="2">
        <v>0</v>
      </c>
      <c r="F734" s="2">
        <v>0</v>
      </c>
      <c r="G734" s="2">
        <v>0</v>
      </c>
      <c r="H734" s="2">
        <v>0</v>
      </c>
      <c r="I734" s="2">
        <v>32538</v>
      </c>
      <c r="J734" s="2">
        <v>0</v>
      </c>
      <c r="K734" s="2">
        <v>0</v>
      </c>
      <c r="L734" s="2">
        <v>0</v>
      </c>
      <c r="M734" s="2">
        <v>17115.11</v>
      </c>
      <c r="N734" s="2">
        <v>39275</v>
      </c>
      <c r="O734" s="2">
        <f>SUM(C734:N734)</f>
        <v>105899.03</v>
      </c>
    </row>
    <row r="735" spans="1:15" ht="12.75">
      <c r="A735" s="1" t="s">
        <v>215</v>
      </c>
      <c r="B735" s="1" t="s">
        <v>171</v>
      </c>
      <c r="C735" s="2">
        <v>0</v>
      </c>
      <c r="D735" s="2">
        <v>0</v>
      </c>
      <c r="E735" s="2">
        <v>0</v>
      </c>
      <c r="F735" s="2">
        <v>75600</v>
      </c>
      <c r="G735" s="2">
        <v>0</v>
      </c>
      <c r="H735" s="2">
        <v>0</v>
      </c>
      <c r="I735" s="2">
        <v>0</v>
      </c>
      <c r="J735" s="2">
        <v>20000</v>
      </c>
      <c r="K735" s="2">
        <v>0</v>
      </c>
      <c r="L735" s="2">
        <v>0</v>
      </c>
      <c r="M735" s="2">
        <v>0</v>
      </c>
      <c r="N735" s="2">
        <v>0</v>
      </c>
      <c r="O735" s="2">
        <f>SUM(C735:N735)</f>
        <v>95600</v>
      </c>
    </row>
    <row r="736" spans="1:15" ht="12.75">
      <c r="A736" s="1" t="s">
        <v>215</v>
      </c>
      <c r="B736" s="1" t="s">
        <v>63</v>
      </c>
      <c r="C736" s="2">
        <v>16800</v>
      </c>
      <c r="D736" s="2">
        <v>4302.17</v>
      </c>
      <c r="E736" s="2">
        <v>4417.38</v>
      </c>
      <c r="F736" s="2">
        <v>0</v>
      </c>
      <c r="G736" s="2">
        <v>0</v>
      </c>
      <c r="H736" s="2">
        <v>7305.62</v>
      </c>
      <c r="I736" s="2">
        <v>2875</v>
      </c>
      <c r="J736" s="2">
        <v>29680</v>
      </c>
      <c r="K736" s="2">
        <v>20925</v>
      </c>
      <c r="L736" s="2">
        <v>0</v>
      </c>
      <c r="M736" s="2">
        <v>4982.17</v>
      </c>
      <c r="N736" s="2">
        <v>0</v>
      </c>
      <c r="O736" s="2">
        <f>SUM(C736:N736)</f>
        <v>91287.34</v>
      </c>
    </row>
    <row r="737" spans="1:15" ht="12.75">
      <c r="A737" s="1" t="s">
        <v>215</v>
      </c>
      <c r="B737" s="1" t="s">
        <v>82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  <c r="I737" s="2">
        <v>90941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f>SUM(C737:N737)</f>
        <v>90941</v>
      </c>
    </row>
    <row r="738" spans="1:15" ht="12.75">
      <c r="A738" s="1" t="s">
        <v>215</v>
      </c>
      <c r="B738" s="1" t="s">
        <v>154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  <c r="J738" s="2">
        <v>55296.6</v>
      </c>
      <c r="K738" s="2">
        <v>0</v>
      </c>
      <c r="L738" s="2">
        <v>0</v>
      </c>
      <c r="M738" s="2">
        <v>0</v>
      </c>
      <c r="N738" s="2">
        <v>35449.42</v>
      </c>
      <c r="O738" s="2">
        <f>SUM(C738:N738)</f>
        <v>90746.01999999999</v>
      </c>
    </row>
    <row r="739" spans="1:15" ht="12.75">
      <c r="A739" s="1" t="s">
        <v>215</v>
      </c>
      <c r="B739" s="1" t="s">
        <v>69</v>
      </c>
      <c r="C739" s="2">
        <v>0</v>
      </c>
      <c r="D739" s="2">
        <v>2154.01</v>
      </c>
      <c r="E739" s="2">
        <v>0</v>
      </c>
      <c r="F739" s="2">
        <v>7133.14</v>
      </c>
      <c r="G739" s="2">
        <v>13217.52</v>
      </c>
      <c r="H739" s="2">
        <v>0</v>
      </c>
      <c r="I739" s="2">
        <v>53365.24</v>
      </c>
      <c r="J739" s="2">
        <v>8225.15</v>
      </c>
      <c r="K739" s="2">
        <v>0</v>
      </c>
      <c r="L739" s="2">
        <v>4537.12</v>
      </c>
      <c r="M739" s="2">
        <v>0</v>
      </c>
      <c r="N739" s="2">
        <v>0</v>
      </c>
      <c r="O739" s="2">
        <f>SUM(C739:N739)</f>
        <v>88632.18</v>
      </c>
    </row>
    <row r="740" spans="1:15" ht="12.75">
      <c r="A740" s="1" t="s">
        <v>215</v>
      </c>
      <c r="B740" s="1" t="s">
        <v>109</v>
      </c>
      <c r="C740" s="2">
        <v>0</v>
      </c>
      <c r="D740" s="2">
        <v>0</v>
      </c>
      <c r="E740" s="2">
        <v>57851</v>
      </c>
      <c r="F740" s="2">
        <v>18564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7780</v>
      </c>
      <c r="M740" s="2">
        <v>0</v>
      </c>
      <c r="N740" s="2">
        <v>0</v>
      </c>
      <c r="O740" s="2">
        <f>SUM(C740:N740)</f>
        <v>84195</v>
      </c>
    </row>
    <row r="741" spans="1:15" ht="12.75">
      <c r="A741" s="1" t="s">
        <v>215</v>
      </c>
      <c r="B741" s="1" t="s">
        <v>178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78788.75</v>
      </c>
      <c r="N741" s="2">
        <v>430</v>
      </c>
      <c r="O741" s="2">
        <f>SUM(C741:N741)</f>
        <v>79218.75</v>
      </c>
    </row>
    <row r="742" spans="1:15" ht="12.75">
      <c r="A742" s="1" t="s">
        <v>215</v>
      </c>
      <c r="B742" s="1" t="s">
        <v>214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  <c r="I742" s="2">
        <v>0</v>
      </c>
      <c r="J742" s="2">
        <v>60912.85</v>
      </c>
      <c r="K742" s="2">
        <v>0</v>
      </c>
      <c r="L742" s="2">
        <v>0</v>
      </c>
      <c r="M742" s="2">
        <v>0</v>
      </c>
      <c r="N742" s="2">
        <v>18220.56</v>
      </c>
      <c r="O742" s="2">
        <f>SUM(C742:N742)</f>
        <v>79133.41</v>
      </c>
    </row>
    <row r="743" spans="1:15" ht="12.75">
      <c r="A743" s="1" t="s">
        <v>215</v>
      </c>
      <c r="B743" s="1" t="s">
        <v>55</v>
      </c>
      <c r="C743" s="2">
        <v>20970.11</v>
      </c>
      <c r="D743" s="2">
        <v>0</v>
      </c>
      <c r="E743" s="2">
        <v>19989.36</v>
      </c>
      <c r="F743" s="2">
        <v>9716.71</v>
      </c>
      <c r="G743" s="2">
        <v>0</v>
      </c>
      <c r="H743" s="2">
        <v>25560.45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f>SUM(C743:N743)</f>
        <v>76236.63</v>
      </c>
    </row>
    <row r="744" spans="1:15" ht="12.75">
      <c r="A744" s="1" t="s">
        <v>215</v>
      </c>
      <c r="B744" s="1" t="s">
        <v>115</v>
      </c>
      <c r="C744" s="2">
        <v>35190</v>
      </c>
      <c r="D744" s="2">
        <v>0</v>
      </c>
      <c r="E744" s="2">
        <v>0</v>
      </c>
      <c r="F744" s="2">
        <v>35190</v>
      </c>
      <c r="G744" s="2">
        <v>0</v>
      </c>
      <c r="H744" s="2">
        <v>1250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f>SUM(C744:N744)</f>
        <v>71630</v>
      </c>
    </row>
    <row r="745" spans="1:15" ht="12.75">
      <c r="A745" s="1" t="s">
        <v>215</v>
      </c>
      <c r="B745" s="1" t="s">
        <v>95</v>
      </c>
      <c r="C745" s="2">
        <v>0</v>
      </c>
      <c r="D745" s="2">
        <v>21330</v>
      </c>
      <c r="E745" s="2">
        <v>0</v>
      </c>
      <c r="F745" s="2">
        <v>0</v>
      </c>
      <c r="G745" s="2">
        <v>0</v>
      </c>
      <c r="H745" s="2">
        <v>3740</v>
      </c>
      <c r="I745" s="2">
        <v>0</v>
      </c>
      <c r="J745" s="2">
        <v>11019.36</v>
      </c>
      <c r="K745" s="2">
        <v>0</v>
      </c>
      <c r="L745" s="2">
        <v>21980</v>
      </c>
      <c r="M745" s="2">
        <v>6032.81</v>
      </c>
      <c r="N745" s="2">
        <v>3310</v>
      </c>
      <c r="O745" s="2">
        <f>SUM(C745:N745)</f>
        <v>67412.17</v>
      </c>
    </row>
    <row r="746" spans="1:15" ht="12.75">
      <c r="A746" s="1" t="s">
        <v>215</v>
      </c>
      <c r="B746" s="1" t="s">
        <v>107</v>
      </c>
      <c r="C746" s="2">
        <v>0</v>
      </c>
      <c r="D746" s="2">
        <v>0</v>
      </c>
      <c r="E746" s="2">
        <v>0</v>
      </c>
      <c r="F746" s="2">
        <v>0</v>
      </c>
      <c r="G746" s="2">
        <v>22277.59</v>
      </c>
      <c r="H746" s="2">
        <v>14384.09</v>
      </c>
      <c r="I746" s="2">
        <v>12342.55</v>
      </c>
      <c r="J746" s="2">
        <v>0</v>
      </c>
      <c r="K746" s="2">
        <v>0</v>
      </c>
      <c r="L746" s="2">
        <v>15865.62</v>
      </c>
      <c r="M746" s="2">
        <v>0</v>
      </c>
      <c r="N746" s="2">
        <v>0</v>
      </c>
      <c r="O746" s="2">
        <f>SUM(C746:N746)</f>
        <v>64869.85</v>
      </c>
    </row>
    <row r="747" spans="1:15" ht="12.75">
      <c r="A747" s="1" t="s">
        <v>215</v>
      </c>
      <c r="B747" s="1" t="s">
        <v>103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56655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f>SUM(C747:N747)</f>
        <v>56655</v>
      </c>
    </row>
    <row r="748" spans="1:15" ht="12.75">
      <c r="A748" s="1" t="s">
        <v>215</v>
      </c>
      <c r="B748" s="1" t="s">
        <v>68</v>
      </c>
      <c r="C748" s="2">
        <v>0</v>
      </c>
      <c r="D748" s="2">
        <v>2271.5</v>
      </c>
      <c r="E748" s="2">
        <v>0</v>
      </c>
      <c r="F748" s="2">
        <v>26932.71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21757.56</v>
      </c>
      <c r="N748" s="2">
        <v>0</v>
      </c>
      <c r="O748" s="2">
        <f>SUM(C748:N748)</f>
        <v>50961.770000000004</v>
      </c>
    </row>
    <row r="749" spans="1:15" ht="12.75">
      <c r="A749" s="1" t="s">
        <v>215</v>
      </c>
      <c r="B749" s="1" t="s">
        <v>168</v>
      </c>
      <c r="C749" s="2">
        <v>0</v>
      </c>
      <c r="D749" s="2">
        <v>0</v>
      </c>
      <c r="E749" s="2">
        <v>0</v>
      </c>
      <c r="F749" s="2">
        <v>16736</v>
      </c>
      <c r="G749" s="2">
        <v>0</v>
      </c>
      <c r="H749" s="2">
        <v>16736</v>
      </c>
      <c r="I749" s="2">
        <v>0</v>
      </c>
      <c r="J749" s="2">
        <v>0</v>
      </c>
      <c r="K749" s="2">
        <v>16736</v>
      </c>
      <c r="L749" s="2">
        <v>0</v>
      </c>
      <c r="M749" s="2">
        <v>0</v>
      </c>
      <c r="N749" s="2">
        <v>0</v>
      </c>
      <c r="O749" s="2">
        <f>SUM(C749:N749)</f>
        <v>50208</v>
      </c>
    </row>
    <row r="750" spans="1:15" ht="12.75">
      <c r="A750" s="1" t="s">
        <v>215</v>
      </c>
      <c r="B750" s="1" t="s">
        <v>97</v>
      </c>
      <c r="C750" s="2">
        <v>0</v>
      </c>
      <c r="D750" s="2">
        <v>0</v>
      </c>
      <c r="E750" s="2">
        <v>0</v>
      </c>
      <c r="F750" s="2">
        <v>15478</v>
      </c>
      <c r="G750" s="2">
        <v>0</v>
      </c>
      <c r="H750" s="2">
        <v>18157</v>
      </c>
      <c r="I750" s="2">
        <v>0</v>
      </c>
      <c r="J750" s="2">
        <v>0</v>
      </c>
      <c r="K750" s="2">
        <v>0</v>
      </c>
      <c r="L750" s="2">
        <v>0</v>
      </c>
      <c r="M750" s="2">
        <v>14052</v>
      </c>
      <c r="N750" s="2">
        <v>0</v>
      </c>
      <c r="O750" s="2">
        <f>SUM(C750:N750)</f>
        <v>47687</v>
      </c>
    </row>
    <row r="751" spans="1:15" ht="12.75">
      <c r="A751" s="1" t="s">
        <v>215</v>
      </c>
      <c r="B751" s="1" t="s">
        <v>70</v>
      </c>
      <c r="C751" s="2">
        <v>0</v>
      </c>
      <c r="D751" s="2">
        <v>0</v>
      </c>
      <c r="E751" s="2">
        <v>25875</v>
      </c>
      <c r="F751" s="2">
        <v>0</v>
      </c>
      <c r="G751" s="2">
        <v>0</v>
      </c>
      <c r="H751" s="2">
        <v>0</v>
      </c>
      <c r="I751" s="2">
        <v>0</v>
      </c>
      <c r="J751" s="2">
        <v>19419.03</v>
      </c>
      <c r="K751" s="2">
        <v>0</v>
      </c>
      <c r="L751" s="2">
        <v>0</v>
      </c>
      <c r="M751" s="2">
        <v>0</v>
      </c>
      <c r="N751" s="2">
        <v>0</v>
      </c>
      <c r="O751" s="2">
        <f>SUM(C751:N751)</f>
        <v>45294.03</v>
      </c>
    </row>
    <row r="752" spans="1:15" ht="12.75">
      <c r="A752" s="1" t="s">
        <v>215</v>
      </c>
      <c r="B752" s="1" t="s">
        <v>167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38180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f>SUM(C752:N752)</f>
        <v>38180</v>
      </c>
    </row>
    <row r="753" spans="1:15" ht="12.75">
      <c r="A753" s="1" t="s">
        <v>215</v>
      </c>
      <c r="B753" s="1" t="s">
        <v>198</v>
      </c>
      <c r="C753" s="2">
        <v>0</v>
      </c>
      <c r="D753" s="2">
        <v>37873.02</v>
      </c>
      <c r="E753" s="2">
        <v>0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f>SUM(C753:N753)</f>
        <v>37873.02</v>
      </c>
    </row>
    <row r="754" spans="1:15" ht="12.75">
      <c r="A754" s="1" t="s">
        <v>215</v>
      </c>
      <c r="B754" s="1" t="s">
        <v>249</v>
      </c>
      <c r="C754" s="2">
        <v>0</v>
      </c>
      <c r="D754" s="2">
        <v>0</v>
      </c>
      <c r="E754" s="2">
        <v>18500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19215</v>
      </c>
      <c r="O754" s="2">
        <f>SUM(C754:N754)</f>
        <v>37715</v>
      </c>
    </row>
    <row r="755" spans="1:15" ht="12.75">
      <c r="A755" s="1" t="s">
        <v>215</v>
      </c>
      <c r="B755" s="1" t="s">
        <v>152</v>
      </c>
      <c r="C755" s="2">
        <v>37368.27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f>SUM(C755:N755)</f>
        <v>37368.27</v>
      </c>
    </row>
    <row r="756" spans="1:15" ht="12.75">
      <c r="A756" s="1" t="s">
        <v>215</v>
      </c>
      <c r="B756" s="1" t="s">
        <v>164</v>
      </c>
      <c r="C756" s="2">
        <v>17182.8</v>
      </c>
      <c r="D756" s="2">
        <v>0</v>
      </c>
      <c r="E756" s="2">
        <v>0</v>
      </c>
      <c r="F756" s="2">
        <v>0</v>
      </c>
      <c r="G756" s="2">
        <v>16783.2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f>SUM(C756:N756)</f>
        <v>33966</v>
      </c>
    </row>
    <row r="757" spans="1:15" ht="12.75">
      <c r="A757" s="1" t="s">
        <v>215</v>
      </c>
      <c r="B757" s="1" t="s">
        <v>158</v>
      </c>
      <c r="C757" s="2">
        <v>0</v>
      </c>
      <c r="D757" s="2">
        <v>16265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16880</v>
      </c>
      <c r="O757" s="2">
        <f>SUM(C757:N757)</f>
        <v>33145</v>
      </c>
    </row>
    <row r="758" spans="1:15" ht="12.75">
      <c r="A758" s="1" t="s">
        <v>215</v>
      </c>
      <c r="B758" s="1" t="s">
        <v>121</v>
      </c>
      <c r="C758" s="2">
        <v>29208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f>SUM(C758:N758)</f>
        <v>29208</v>
      </c>
    </row>
    <row r="759" spans="1:15" ht="12.75">
      <c r="A759" s="1" t="s">
        <v>215</v>
      </c>
      <c r="B759" s="1" t="s">
        <v>128</v>
      </c>
      <c r="C759" s="2">
        <v>0</v>
      </c>
      <c r="D759" s="2">
        <v>0</v>
      </c>
      <c r="E759" s="2">
        <v>16182.32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8233.56</v>
      </c>
      <c r="O759" s="2">
        <f>SUM(C759:N759)</f>
        <v>24415.879999999997</v>
      </c>
    </row>
    <row r="760" spans="1:15" ht="12.75">
      <c r="A760" s="1" t="s">
        <v>215</v>
      </c>
      <c r="B760" s="1" t="s">
        <v>165</v>
      </c>
      <c r="C760" s="2">
        <v>0</v>
      </c>
      <c r="D760" s="2">
        <v>0</v>
      </c>
      <c r="E760" s="2">
        <v>0</v>
      </c>
      <c r="F760" s="2">
        <v>23258.53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f>SUM(C760:N760)</f>
        <v>23258.53</v>
      </c>
    </row>
    <row r="761" spans="1:15" ht="12.75">
      <c r="A761" s="1" t="s">
        <v>215</v>
      </c>
      <c r="B761" s="1" t="s">
        <v>291</v>
      </c>
      <c r="C761" s="2">
        <v>20789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f>SUM(C761:N761)</f>
        <v>20789</v>
      </c>
    </row>
    <row r="762" spans="1:15" ht="12.75">
      <c r="A762" s="1" t="s">
        <v>215</v>
      </c>
      <c r="B762" s="1" t="s">
        <v>73</v>
      </c>
      <c r="C762" s="2">
        <v>0</v>
      </c>
      <c r="D762" s="2">
        <v>7891.55</v>
      </c>
      <c r="E762" s="2">
        <v>0</v>
      </c>
      <c r="F762" s="2">
        <v>0</v>
      </c>
      <c r="G762" s="2">
        <v>0</v>
      </c>
      <c r="H762" s="2">
        <v>11362.68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f>SUM(C762:N762)</f>
        <v>19254.23</v>
      </c>
    </row>
    <row r="763" spans="1:15" ht="12.75">
      <c r="A763" s="1" t="s">
        <v>215</v>
      </c>
      <c r="B763" s="1" t="s">
        <v>191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  <c r="I763" s="2">
        <v>0</v>
      </c>
      <c r="J763" s="2">
        <v>18765</v>
      </c>
      <c r="K763" s="2">
        <v>0</v>
      </c>
      <c r="L763" s="2">
        <v>0</v>
      </c>
      <c r="M763" s="2">
        <v>0</v>
      </c>
      <c r="N763" s="2">
        <v>0</v>
      </c>
      <c r="O763" s="2">
        <f>SUM(C763:N763)</f>
        <v>18765</v>
      </c>
    </row>
    <row r="764" spans="1:15" ht="12.75">
      <c r="A764" s="1" t="s">
        <v>215</v>
      </c>
      <c r="B764" s="1" t="s">
        <v>113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15219.1</v>
      </c>
      <c r="O764" s="2">
        <f>SUM(C764:N764)</f>
        <v>15219.1</v>
      </c>
    </row>
    <row r="765" spans="1:15" ht="12.75">
      <c r="A765" s="1" t="s">
        <v>215</v>
      </c>
      <c r="B765" s="1" t="s">
        <v>94</v>
      </c>
      <c r="C765" s="2">
        <v>0</v>
      </c>
      <c r="D765" s="2">
        <v>9760.73</v>
      </c>
      <c r="E765" s="2">
        <v>302.85</v>
      </c>
      <c r="F765" s="2">
        <v>0</v>
      </c>
      <c r="G765" s="2">
        <v>0</v>
      </c>
      <c r="H765" s="2">
        <v>410.81</v>
      </c>
      <c r="I765" s="2">
        <v>0</v>
      </c>
      <c r="J765" s="2">
        <v>0</v>
      </c>
      <c r="K765" s="2">
        <v>0</v>
      </c>
      <c r="L765" s="2">
        <v>2282.88</v>
      </c>
      <c r="M765" s="2">
        <v>0</v>
      </c>
      <c r="N765" s="2">
        <v>1434.27</v>
      </c>
      <c r="O765" s="2">
        <f>SUM(C765:N765)</f>
        <v>14191.54</v>
      </c>
    </row>
    <row r="766" spans="1:15" ht="12.75">
      <c r="A766" s="1" t="s">
        <v>215</v>
      </c>
      <c r="B766" s="1" t="s">
        <v>263</v>
      </c>
      <c r="C766" s="2">
        <v>0</v>
      </c>
      <c r="D766" s="2">
        <v>0</v>
      </c>
      <c r="E766" s="2">
        <v>13790.45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f>SUM(C766:N766)</f>
        <v>13790.45</v>
      </c>
    </row>
    <row r="767" spans="1:15" ht="12.75">
      <c r="A767" s="1" t="s">
        <v>215</v>
      </c>
      <c r="B767" s="1" t="s">
        <v>19</v>
      </c>
      <c r="C767" s="2">
        <v>0</v>
      </c>
      <c r="D767" s="2">
        <v>8243.22</v>
      </c>
      <c r="E767" s="2">
        <v>678.39</v>
      </c>
      <c r="F767" s="2">
        <v>485.2</v>
      </c>
      <c r="G767" s="2">
        <v>0</v>
      </c>
      <c r="H767" s="2">
        <v>0</v>
      </c>
      <c r="I767" s="2">
        <v>680</v>
      </c>
      <c r="J767" s="2">
        <v>0</v>
      </c>
      <c r="K767" s="2">
        <v>0</v>
      </c>
      <c r="L767" s="2">
        <v>759.27</v>
      </c>
      <c r="M767" s="2">
        <v>0</v>
      </c>
      <c r="N767" s="2">
        <v>0</v>
      </c>
      <c r="O767" s="2">
        <f>SUM(C767:N767)</f>
        <v>10846.08</v>
      </c>
    </row>
    <row r="768" spans="1:15" ht="12.75">
      <c r="A768" s="1" t="s">
        <v>215</v>
      </c>
      <c r="B768" s="1" t="s">
        <v>225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9254.96</v>
      </c>
      <c r="O768" s="2">
        <f>SUM(C768:N768)</f>
        <v>9254.96</v>
      </c>
    </row>
    <row r="769" spans="1:15" ht="12.75">
      <c r="A769" s="1" t="s">
        <v>215</v>
      </c>
      <c r="B769" s="1" t="s">
        <v>43</v>
      </c>
      <c r="C769" s="2">
        <v>586.71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  <c r="I769" s="2">
        <v>0</v>
      </c>
      <c r="J769" s="2">
        <v>4514.3</v>
      </c>
      <c r="K769" s="2">
        <v>0</v>
      </c>
      <c r="L769" s="2">
        <v>0</v>
      </c>
      <c r="M769" s="2">
        <v>0</v>
      </c>
      <c r="N769" s="2">
        <v>0</v>
      </c>
      <c r="O769" s="2">
        <f>SUM(C769:N769)</f>
        <v>5101.01</v>
      </c>
    </row>
    <row r="770" spans="1:15" ht="12.75">
      <c r="A770" s="1" t="s">
        <v>215</v>
      </c>
      <c r="B770" s="1" t="s">
        <v>114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4252.5</v>
      </c>
      <c r="N770" s="2">
        <v>0</v>
      </c>
      <c r="O770" s="2">
        <f>SUM(C770:N770)</f>
        <v>4252.5</v>
      </c>
    </row>
    <row r="771" spans="1:15" ht="12.75">
      <c r="A771" s="1" t="s">
        <v>215</v>
      </c>
      <c r="B771" s="1" t="s">
        <v>93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2121.23</v>
      </c>
      <c r="M771" s="2">
        <v>0</v>
      </c>
      <c r="N771" s="2">
        <v>0</v>
      </c>
      <c r="O771" s="2">
        <f>SUM(C771:N771)</f>
        <v>2121.23</v>
      </c>
    </row>
    <row r="772" spans="1:15" ht="12.75">
      <c r="A772" s="1" t="s">
        <v>215</v>
      </c>
      <c r="B772" s="1" t="s">
        <v>99</v>
      </c>
      <c r="C772" s="2">
        <v>0</v>
      </c>
      <c r="D772" s="2">
        <v>0</v>
      </c>
      <c r="E772" s="2">
        <v>1576.69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f>SUM(C772:N772)</f>
        <v>1576.69</v>
      </c>
    </row>
    <row r="773" spans="1:15" ht="12.75">
      <c r="A773" s="1" t="s">
        <v>215</v>
      </c>
      <c r="B773" s="1" t="s">
        <v>71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398.3</v>
      </c>
      <c r="O773" s="2">
        <f>SUM(C773:N773)</f>
        <v>398.3</v>
      </c>
    </row>
    <row r="774" spans="1:15" ht="12.75">
      <c r="A774" s="1" t="s">
        <v>143</v>
      </c>
      <c r="B774" s="1" t="s">
        <v>2</v>
      </c>
      <c r="C774" s="2">
        <v>1849162.53</v>
      </c>
      <c r="D774" s="2">
        <v>2125121.7</v>
      </c>
      <c r="E774" s="2">
        <v>3885173.415</v>
      </c>
      <c r="F774" s="2">
        <v>2938040.151</v>
      </c>
      <c r="G774" s="2">
        <v>2645561.1965</v>
      </c>
      <c r="H774" s="2">
        <v>3517569.1652</v>
      </c>
      <c r="I774" s="2">
        <v>3614731.5363</v>
      </c>
      <c r="J774" s="2">
        <v>2683000.9922</v>
      </c>
      <c r="K774" s="2">
        <v>3026008.3885</v>
      </c>
      <c r="L774" s="2">
        <v>2899647.5634</v>
      </c>
      <c r="M774" s="2">
        <v>4195005.01</v>
      </c>
      <c r="N774" s="2">
        <v>5661287.0122</v>
      </c>
      <c r="O774" s="2">
        <f>SUM(C774:N774)</f>
        <v>39040308.6603</v>
      </c>
    </row>
    <row r="775" spans="1:15" ht="12.75">
      <c r="A775" s="1" t="s">
        <v>143</v>
      </c>
      <c r="B775" s="1" t="s">
        <v>4</v>
      </c>
      <c r="C775" s="2">
        <v>1466987.78</v>
      </c>
      <c r="D775" s="2">
        <v>1482149.2</v>
      </c>
      <c r="E775" s="2">
        <v>2117730.31</v>
      </c>
      <c r="F775" s="2">
        <v>1257856.43</v>
      </c>
      <c r="G775" s="2">
        <v>1680144.89</v>
      </c>
      <c r="H775" s="2">
        <v>2010085.7619</v>
      </c>
      <c r="I775" s="2">
        <v>2332410.79</v>
      </c>
      <c r="J775" s="2">
        <v>2365709.3572</v>
      </c>
      <c r="K775" s="2">
        <v>1976196.27</v>
      </c>
      <c r="L775" s="2">
        <v>1890705.4749</v>
      </c>
      <c r="M775" s="2">
        <v>2271620.76</v>
      </c>
      <c r="N775" s="2">
        <v>1934375.87</v>
      </c>
      <c r="O775" s="2">
        <f>SUM(C775:N775)</f>
        <v>22785972.893999998</v>
      </c>
    </row>
    <row r="776" spans="1:15" ht="12.75">
      <c r="A776" s="1" t="s">
        <v>143</v>
      </c>
      <c r="B776" s="1" t="s">
        <v>17</v>
      </c>
      <c r="C776" s="2">
        <v>548080.57</v>
      </c>
      <c r="D776" s="2">
        <v>1312974.96</v>
      </c>
      <c r="E776" s="2">
        <v>1758366.83</v>
      </c>
      <c r="F776" s="2">
        <v>1786317.99</v>
      </c>
      <c r="G776" s="2">
        <v>1779073.41</v>
      </c>
      <c r="H776" s="2">
        <v>2186754.55</v>
      </c>
      <c r="I776" s="2">
        <v>2517684.65</v>
      </c>
      <c r="J776" s="2">
        <v>1632015.61</v>
      </c>
      <c r="K776" s="2">
        <v>1301192.47</v>
      </c>
      <c r="L776" s="2">
        <v>987534.29</v>
      </c>
      <c r="M776" s="2">
        <v>1092140.22</v>
      </c>
      <c r="N776" s="2">
        <v>1018155.02</v>
      </c>
      <c r="O776" s="2">
        <f>SUM(C776:N776)</f>
        <v>17920290.569999997</v>
      </c>
    </row>
    <row r="777" spans="1:15" ht="12.75">
      <c r="A777" s="1" t="s">
        <v>143</v>
      </c>
      <c r="B777" s="1" t="s">
        <v>51</v>
      </c>
      <c r="C777" s="2">
        <v>261925.96</v>
      </c>
      <c r="D777" s="2">
        <v>946686.16</v>
      </c>
      <c r="E777" s="2">
        <v>1856430.1</v>
      </c>
      <c r="F777" s="2">
        <v>138682.42</v>
      </c>
      <c r="G777" s="2">
        <v>3780639.73</v>
      </c>
      <c r="H777" s="2">
        <v>1445324.29</v>
      </c>
      <c r="I777" s="2">
        <v>265024.5</v>
      </c>
      <c r="J777" s="2">
        <v>457015.5</v>
      </c>
      <c r="K777" s="2">
        <v>466518</v>
      </c>
      <c r="L777" s="2">
        <v>317785</v>
      </c>
      <c r="M777" s="2">
        <v>733221.73</v>
      </c>
      <c r="N777" s="2">
        <v>2357156.47</v>
      </c>
      <c r="O777" s="2">
        <f>SUM(C777:N777)</f>
        <v>13026409.860000001</v>
      </c>
    </row>
    <row r="778" spans="1:15" ht="12.75">
      <c r="A778" s="1" t="s">
        <v>143</v>
      </c>
      <c r="B778" s="1" t="s">
        <v>3</v>
      </c>
      <c r="C778" s="2">
        <v>320265.81</v>
      </c>
      <c r="D778" s="2">
        <v>626100.61</v>
      </c>
      <c r="E778" s="2">
        <v>681153.11</v>
      </c>
      <c r="F778" s="2">
        <v>820741.65</v>
      </c>
      <c r="G778" s="2">
        <v>797072.17</v>
      </c>
      <c r="H778" s="2">
        <v>889984.51</v>
      </c>
      <c r="I778" s="2">
        <v>1609721.94</v>
      </c>
      <c r="J778" s="2">
        <v>635759.56</v>
      </c>
      <c r="K778" s="2">
        <v>1056108.54</v>
      </c>
      <c r="L778" s="2">
        <v>867312.66</v>
      </c>
      <c r="M778" s="2">
        <v>1563940.17</v>
      </c>
      <c r="N778" s="2">
        <v>1515279.74</v>
      </c>
      <c r="O778" s="2">
        <f>SUM(C778:N778)</f>
        <v>11383440.47</v>
      </c>
    </row>
    <row r="779" spans="1:15" ht="12.75">
      <c r="A779" s="1" t="s">
        <v>143</v>
      </c>
      <c r="B779" s="1" t="s">
        <v>18</v>
      </c>
      <c r="C779" s="2">
        <v>385774.86</v>
      </c>
      <c r="D779" s="2">
        <v>438757.2</v>
      </c>
      <c r="E779" s="2">
        <v>799600.7053</v>
      </c>
      <c r="F779" s="2">
        <v>613335.13</v>
      </c>
      <c r="G779" s="2">
        <v>489720.15</v>
      </c>
      <c r="H779" s="2">
        <v>474242.227</v>
      </c>
      <c r="I779" s="2">
        <v>660899.177</v>
      </c>
      <c r="J779" s="2">
        <v>974335.44</v>
      </c>
      <c r="K779" s="2">
        <v>812211.72</v>
      </c>
      <c r="L779" s="2">
        <v>1132522.67</v>
      </c>
      <c r="M779" s="2">
        <v>1713301.58</v>
      </c>
      <c r="N779" s="2">
        <v>1564923.08</v>
      </c>
      <c r="O779" s="2">
        <f>SUM(C779:N779)</f>
        <v>10059623.939299999</v>
      </c>
    </row>
    <row r="780" spans="1:15" ht="12.75">
      <c r="A780" s="1" t="s">
        <v>143</v>
      </c>
      <c r="B780" s="1" t="s">
        <v>15</v>
      </c>
      <c r="C780" s="2">
        <v>494979.41</v>
      </c>
      <c r="D780" s="2">
        <v>519181.09</v>
      </c>
      <c r="E780" s="2">
        <v>656229.52</v>
      </c>
      <c r="F780" s="2">
        <v>690196.45</v>
      </c>
      <c r="G780" s="2">
        <v>606125.02</v>
      </c>
      <c r="H780" s="2">
        <v>903735</v>
      </c>
      <c r="I780" s="2">
        <v>814858.65</v>
      </c>
      <c r="J780" s="2">
        <v>945564.92</v>
      </c>
      <c r="K780" s="2">
        <v>987428.64</v>
      </c>
      <c r="L780" s="2">
        <v>810633.42</v>
      </c>
      <c r="M780" s="2">
        <v>1281136.45</v>
      </c>
      <c r="N780" s="2">
        <v>909624.69</v>
      </c>
      <c r="O780" s="2">
        <f>SUM(C780:N780)</f>
        <v>9619693.259999998</v>
      </c>
    </row>
    <row r="781" spans="1:15" ht="12.75">
      <c r="A781" s="1" t="s">
        <v>143</v>
      </c>
      <c r="B781" s="1" t="s">
        <v>54</v>
      </c>
      <c r="C781" s="2">
        <v>488584.02</v>
      </c>
      <c r="D781" s="2">
        <v>501110.84</v>
      </c>
      <c r="E781" s="2">
        <v>549151.87</v>
      </c>
      <c r="F781" s="2">
        <v>458229.39</v>
      </c>
      <c r="G781" s="2">
        <v>723381.7057</v>
      </c>
      <c r="H781" s="2">
        <v>527233.85</v>
      </c>
      <c r="I781" s="2">
        <v>504841.57</v>
      </c>
      <c r="J781" s="2">
        <v>758604.41</v>
      </c>
      <c r="K781" s="2">
        <v>642299.31</v>
      </c>
      <c r="L781" s="2">
        <v>561605.16</v>
      </c>
      <c r="M781" s="2">
        <v>834314.4763</v>
      </c>
      <c r="N781" s="2">
        <v>513100.63</v>
      </c>
      <c r="O781" s="2">
        <f>SUM(C781:N781)</f>
        <v>7062457.232000001</v>
      </c>
    </row>
    <row r="782" spans="1:15" ht="12.75">
      <c r="A782" s="1" t="s">
        <v>143</v>
      </c>
      <c r="B782" s="1" t="s">
        <v>65</v>
      </c>
      <c r="C782" s="2">
        <v>283877.36</v>
      </c>
      <c r="D782" s="2">
        <v>504222.03</v>
      </c>
      <c r="E782" s="2">
        <v>850557.65</v>
      </c>
      <c r="F782" s="2">
        <v>954435.92</v>
      </c>
      <c r="G782" s="2">
        <v>1043509.68</v>
      </c>
      <c r="H782" s="2">
        <v>421247.68</v>
      </c>
      <c r="I782" s="2">
        <v>232055.68</v>
      </c>
      <c r="J782" s="2">
        <v>163376.44</v>
      </c>
      <c r="K782" s="2">
        <v>276636.96</v>
      </c>
      <c r="L782" s="2">
        <v>315844.04</v>
      </c>
      <c r="M782" s="2">
        <v>383147.64</v>
      </c>
      <c r="N782" s="2">
        <v>1535138.88</v>
      </c>
      <c r="O782" s="2">
        <f>SUM(C782:N782)</f>
        <v>6964049.96</v>
      </c>
    </row>
    <row r="783" spans="1:15" ht="12.75">
      <c r="A783" s="1" t="s">
        <v>143</v>
      </c>
      <c r="B783" s="1" t="s">
        <v>1</v>
      </c>
      <c r="C783" s="2">
        <v>325320.55</v>
      </c>
      <c r="D783" s="2">
        <v>246279.3</v>
      </c>
      <c r="E783" s="2">
        <v>377294.03</v>
      </c>
      <c r="F783" s="2">
        <v>407359.05</v>
      </c>
      <c r="G783" s="2">
        <v>558935.31</v>
      </c>
      <c r="H783" s="2">
        <v>610140.25</v>
      </c>
      <c r="I783" s="2">
        <v>353872.23</v>
      </c>
      <c r="J783" s="2">
        <v>371458.07</v>
      </c>
      <c r="K783" s="2">
        <v>865624.4282</v>
      </c>
      <c r="L783" s="2">
        <v>461421.3658</v>
      </c>
      <c r="M783" s="2">
        <v>667810.44</v>
      </c>
      <c r="N783" s="2">
        <v>988574.0298</v>
      </c>
      <c r="O783" s="2">
        <f>SUM(C783:N783)</f>
        <v>6234089.0538</v>
      </c>
    </row>
    <row r="784" spans="1:15" ht="12.75">
      <c r="A784" s="1" t="s">
        <v>143</v>
      </c>
      <c r="B784" s="1" t="s">
        <v>33</v>
      </c>
      <c r="C784" s="2">
        <v>171169.79</v>
      </c>
      <c r="D784" s="2">
        <v>1565171.51</v>
      </c>
      <c r="E784" s="2">
        <v>198003.11</v>
      </c>
      <c r="F784" s="2">
        <v>2346517.1</v>
      </c>
      <c r="G784" s="2">
        <v>173347.94</v>
      </c>
      <c r="H784" s="2">
        <v>0</v>
      </c>
      <c r="I784" s="2">
        <v>300515.12</v>
      </c>
      <c r="J784" s="2">
        <v>61598.48</v>
      </c>
      <c r="K784" s="2">
        <v>697404.07</v>
      </c>
      <c r="L784" s="2">
        <v>128272.99</v>
      </c>
      <c r="M784" s="2">
        <v>197448.8</v>
      </c>
      <c r="N784" s="2">
        <v>39882.17</v>
      </c>
      <c r="O784" s="2">
        <f>SUM(C784:N784)</f>
        <v>5879331.080000001</v>
      </c>
    </row>
    <row r="785" spans="1:15" ht="12.75">
      <c r="A785" s="1" t="s">
        <v>143</v>
      </c>
      <c r="B785" s="1" t="s">
        <v>32</v>
      </c>
      <c r="C785" s="2">
        <v>500145.97</v>
      </c>
      <c r="D785" s="2">
        <v>508928.52</v>
      </c>
      <c r="E785" s="2">
        <v>520998.34</v>
      </c>
      <c r="F785" s="2">
        <v>240700.82</v>
      </c>
      <c r="G785" s="2">
        <v>634779.71</v>
      </c>
      <c r="H785" s="2">
        <v>529422.08</v>
      </c>
      <c r="I785" s="2">
        <v>420080.32</v>
      </c>
      <c r="J785" s="2">
        <v>359101.09</v>
      </c>
      <c r="K785" s="2">
        <v>473681.46</v>
      </c>
      <c r="L785" s="2">
        <v>366230.86</v>
      </c>
      <c r="M785" s="2">
        <v>655647.15</v>
      </c>
      <c r="N785" s="2">
        <v>466233.27</v>
      </c>
      <c r="O785" s="2">
        <f>SUM(C785:N785)</f>
        <v>5675949.59</v>
      </c>
    </row>
    <row r="786" spans="1:15" ht="12.75">
      <c r="A786" s="1" t="s">
        <v>143</v>
      </c>
      <c r="B786" s="1" t="s">
        <v>61</v>
      </c>
      <c r="C786" s="2">
        <v>0</v>
      </c>
      <c r="D786" s="2">
        <v>29329.88</v>
      </c>
      <c r="E786" s="2">
        <v>1162965.85</v>
      </c>
      <c r="F786" s="2">
        <v>52385.79</v>
      </c>
      <c r="G786" s="2">
        <v>134398.48</v>
      </c>
      <c r="H786" s="2">
        <v>459260.52</v>
      </c>
      <c r="I786" s="2">
        <v>1123269.24</v>
      </c>
      <c r="J786" s="2">
        <v>335689.47</v>
      </c>
      <c r="K786" s="2">
        <v>483875.67</v>
      </c>
      <c r="L786" s="2">
        <v>393916.84</v>
      </c>
      <c r="M786" s="2">
        <v>428965.41</v>
      </c>
      <c r="N786" s="2">
        <v>479817.17</v>
      </c>
      <c r="O786" s="2">
        <f>SUM(C786:N786)</f>
        <v>5083874.319999999</v>
      </c>
    </row>
    <row r="787" spans="1:15" ht="12.75">
      <c r="A787" s="1" t="s">
        <v>143</v>
      </c>
      <c r="B787" s="1" t="s">
        <v>24</v>
      </c>
      <c r="C787" s="2">
        <v>234942.2</v>
      </c>
      <c r="D787" s="2">
        <v>323979.51</v>
      </c>
      <c r="E787" s="2">
        <v>354089.09</v>
      </c>
      <c r="F787" s="2">
        <v>429938.77</v>
      </c>
      <c r="G787" s="2">
        <v>219686.39</v>
      </c>
      <c r="H787" s="2">
        <v>428216.41</v>
      </c>
      <c r="I787" s="2">
        <v>349423.27</v>
      </c>
      <c r="J787" s="2">
        <v>212466.92</v>
      </c>
      <c r="K787" s="2">
        <v>261625.54</v>
      </c>
      <c r="L787" s="2">
        <v>384449.72</v>
      </c>
      <c r="M787" s="2">
        <v>306828.22</v>
      </c>
      <c r="N787" s="2">
        <v>382611.61</v>
      </c>
      <c r="O787" s="2">
        <f>SUM(C787:N787)</f>
        <v>3888257.649999999</v>
      </c>
    </row>
    <row r="788" spans="1:15" ht="12.75">
      <c r="A788" s="1" t="s">
        <v>143</v>
      </c>
      <c r="B788" s="1" t="s">
        <v>28</v>
      </c>
      <c r="C788" s="2">
        <v>45513.19</v>
      </c>
      <c r="D788" s="2">
        <v>105527.15</v>
      </c>
      <c r="E788" s="2">
        <v>86548.08</v>
      </c>
      <c r="F788" s="2">
        <v>159450.51</v>
      </c>
      <c r="G788" s="2">
        <v>295409.99</v>
      </c>
      <c r="H788" s="2">
        <v>465319.28</v>
      </c>
      <c r="I788" s="2">
        <v>390716.14</v>
      </c>
      <c r="J788" s="2">
        <v>269374.69</v>
      </c>
      <c r="K788" s="2">
        <v>330017.59</v>
      </c>
      <c r="L788" s="2">
        <v>394827.68</v>
      </c>
      <c r="M788" s="2">
        <v>368856.93</v>
      </c>
      <c r="N788" s="2">
        <v>296464.99</v>
      </c>
      <c r="O788" s="2">
        <f>SUM(C788:N788)</f>
        <v>3208026.2199999997</v>
      </c>
    </row>
    <row r="789" spans="1:15" ht="12.75">
      <c r="A789" s="1" t="s">
        <v>143</v>
      </c>
      <c r="B789" s="1" t="s">
        <v>78</v>
      </c>
      <c r="C789" s="2">
        <v>103316.54</v>
      </c>
      <c r="D789" s="2">
        <v>474458.14</v>
      </c>
      <c r="E789" s="2">
        <v>130100.63</v>
      </c>
      <c r="F789" s="2">
        <v>99418.6</v>
      </c>
      <c r="G789" s="2">
        <v>240014.4</v>
      </c>
      <c r="H789" s="2">
        <v>727807.04</v>
      </c>
      <c r="I789" s="2">
        <v>191498.4</v>
      </c>
      <c r="J789" s="2">
        <v>66822.6</v>
      </c>
      <c r="K789" s="2">
        <v>177429</v>
      </c>
      <c r="L789" s="2">
        <v>413661.25</v>
      </c>
      <c r="M789" s="2">
        <v>295604.05</v>
      </c>
      <c r="N789" s="2">
        <v>181520.9</v>
      </c>
      <c r="O789" s="2">
        <f>SUM(C789:N789)</f>
        <v>3101651.55</v>
      </c>
    </row>
    <row r="790" spans="1:15" ht="12.75">
      <c r="A790" s="1" t="s">
        <v>143</v>
      </c>
      <c r="B790" s="1" t="s">
        <v>50</v>
      </c>
      <c r="C790" s="2">
        <v>160879.54</v>
      </c>
      <c r="D790" s="2">
        <v>254431.51</v>
      </c>
      <c r="E790" s="2">
        <v>810844.22</v>
      </c>
      <c r="F790" s="2">
        <v>279251.2</v>
      </c>
      <c r="G790" s="2">
        <v>208836.33</v>
      </c>
      <c r="H790" s="2">
        <v>114285.14</v>
      </c>
      <c r="I790" s="2">
        <v>55957.78</v>
      </c>
      <c r="J790" s="2">
        <v>146400.74</v>
      </c>
      <c r="K790" s="2">
        <v>366762.07</v>
      </c>
      <c r="L790" s="2">
        <v>168119.5</v>
      </c>
      <c r="M790" s="2">
        <v>266612.52</v>
      </c>
      <c r="N790" s="2">
        <v>171128.56</v>
      </c>
      <c r="O790" s="2">
        <f>SUM(C790:N790)</f>
        <v>3003509.11</v>
      </c>
    </row>
    <row r="791" spans="1:15" ht="12.75">
      <c r="A791" s="1" t="s">
        <v>143</v>
      </c>
      <c r="B791" s="1" t="s">
        <v>25</v>
      </c>
      <c r="C791" s="2">
        <v>209057.44</v>
      </c>
      <c r="D791" s="2">
        <v>125190.27</v>
      </c>
      <c r="E791" s="2">
        <v>202495.17</v>
      </c>
      <c r="F791" s="2">
        <v>193200.86</v>
      </c>
      <c r="G791" s="2">
        <v>193032.22</v>
      </c>
      <c r="H791" s="2">
        <v>126441.09</v>
      </c>
      <c r="I791" s="2">
        <v>296077.09</v>
      </c>
      <c r="J791" s="2">
        <v>304882.65</v>
      </c>
      <c r="K791" s="2">
        <v>356206.41</v>
      </c>
      <c r="L791" s="2">
        <v>237606.48</v>
      </c>
      <c r="M791" s="2">
        <v>123047.95</v>
      </c>
      <c r="N791" s="2">
        <v>339039.54</v>
      </c>
      <c r="O791" s="2">
        <f>SUM(C791:N791)</f>
        <v>2706277.1700000004</v>
      </c>
    </row>
    <row r="792" spans="1:15" ht="12.75">
      <c r="A792" s="1" t="s">
        <v>143</v>
      </c>
      <c r="B792" s="1" t="s">
        <v>6</v>
      </c>
      <c r="C792" s="2">
        <v>62710.71</v>
      </c>
      <c r="D792" s="2">
        <v>67639.97</v>
      </c>
      <c r="E792" s="2">
        <v>155744.7</v>
      </c>
      <c r="F792" s="2">
        <v>101685.52</v>
      </c>
      <c r="G792" s="2">
        <v>124887.91</v>
      </c>
      <c r="H792" s="2">
        <v>150730.86</v>
      </c>
      <c r="I792" s="2">
        <v>124404.72</v>
      </c>
      <c r="J792" s="2">
        <v>233759.63</v>
      </c>
      <c r="K792" s="2">
        <v>415510</v>
      </c>
      <c r="L792" s="2">
        <v>290542.82</v>
      </c>
      <c r="M792" s="2">
        <v>410783.69</v>
      </c>
      <c r="N792" s="2">
        <v>396741.74</v>
      </c>
      <c r="O792" s="2">
        <f>SUM(C792:N792)</f>
        <v>2535142.2700000005</v>
      </c>
    </row>
    <row r="793" spans="1:15" ht="12.75">
      <c r="A793" s="1" t="s">
        <v>143</v>
      </c>
      <c r="B793" s="1" t="s">
        <v>14</v>
      </c>
      <c r="C793" s="2">
        <v>95529.13</v>
      </c>
      <c r="D793" s="2">
        <v>194131.95</v>
      </c>
      <c r="E793" s="2">
        <v>154482.92</v>
      </c>
      <c r="F793" s="2">
        <v>83733.14</v>
      </c>
      <c r="G793" s="2">
        <v>152484.07</v>
      </c>
      <c r="H793" s="2">
        <v>244189.7</v>
      </c>
      <c r="I793" s="2">
        <v>120615.6</v>
      </c>
      <c r="J793" s="2">
        <v>438065.1</v>
      </c>
      <c r="K793" s="2">
        <v>350589.22</v>
      </c>
      <c r="L793" s="2">
        <v>212785.82</v>
      </c>
      <c r="M793" s="2">
        <v>201612.99</v>
      </c>
      <c r="N793" s="2">
        <v>237311.66</v>
      </c>
      <c r="O793" s="2">
        <f>SUM(C793:N793)</f>
        <v>2485531.3</v>
      </c>
    </row>
    <row r="794" spans="1:15" ht="12.75">
      <c r="A794" s="1" t="s">
        <v>143</v>
      </c>
      <c r="B794" s="1" t="s">
        <v>52</v>
      </c>
      <c r="C794" s="2">
        <v>169537.03</v>
      </c>
      <c r="D794" s="2">
        <v>69939</v>
      </c>
      <c r="E794" s="2">
        <v>78658.47</v>
      </c>
      <c r="F794" s="2">
        <v>193020.29</v>
      </c>
      <c r="G794" s="2">
        <v>248962.2</v>
      </c>
      <c r="H794" s="2">
        <v>311547.6153</v>
      </c>
      <c r="I794" s="2">
        <v>172197.91</v>
      </c>
      <c r="J794" s="2">
        <v>177355.6</v>
      </c>
      <c r="K794" s="2">
        <v>90618</v>
      </c>
      <c r="L794" s="2">
        <v>411192</v>
      </c>
      <c r="M794" s="2">
        <v>138483.7</v>
      </c>
      <c r="N794" s="2">
        <v>352692.6</v>
      </c>
      <c r="O794" s="2">
        <f>SUM(C794:N794)</f>
        <v>2414204.4153</v>
      </c>
    </row>
    <row r="795" spans="1:15" ht="12.75">
      <c r="A795" s="1" t="s">
        <v>143</v>
      </c>
      <c r="B795" s="1" t="s">
        <v>68</v>
      </c>
      <c r="C795" s="2">
        <v>166355.02</v>
      </c>
      <c r="D795" s="2">
        <v>309009.98</v>
      </c>
      <c r="E795" s="2">
        <v>238320.45</v>
      </c>
      <c r="F795" s="2">
        <v>205914.95</v>
      </c>
      <c r="G795" s="2">
        <v>167339.42</v>
      </c>
      <c r="H795" s="2">
        <v>185954.23</v>
      </c>
      <c r="I795" s="2">
        <v>246992.91</v>
      </c>
      <c r="J795" s="2">
        <v>124519.03</v>
      </c>
      <c r="K795" s="2">
        <v>75163.82</v>
      </c>
      <c r="L795" s="2">
        <v>165693.31</v>
      </c>
      <c r="M795" s="2">
        <v>284361.7</v>
      </c>
      <c r="N795" s="2">
        <v>199558.17</v>
      </c>
      <c r="O795" s="2">
        <f>SUM(C795:N795)</f>
        <v>2369182.9899999998</v>
      </c>
    </row>
    <row r="796" spans="1:15" ht="12.75">
      <c r="A796" s="1" t="s">
        <v>143</v>
      </c>
      <c r="B796" s="1" t="s">
        <v>63</v>
      </c>
      <c r="C796" s="2">
        <v>192482.4</v>
      </c>
      <c r="D796" s="2">
        <v>276720.75</v>
      </c>
      <c r="E796" s="2">
        <v>409410.4</v>
      </c>
      <c r="F796" s="2">
        <v>168480</v>
      </c>
      <c r="G796" s="2">
        <v>210600</v>
      </c>
      <c r="H796" s="2">
        <v>0</v>
      </c>
      <c r="I796" s="2">
        <v>0</v>
      </c>
      <c r="J796" s="2">
        <v>119620</v>
      </c>
      <c r="K796" s="2">
        <v>224640</v>
      </c>
      <c r="L796" s="2">
        <v>140400</v>
      </c>
      <c r="M796" s="2">
        <v>126710</v>
      </c>
      <c r="N796" s="2">
        <v>140900</v>
      </c>
      <c r="O796" s="2">
        <f>SUM(C796:N796)</f>
        <v>2009963.55</v>
      </c>
    </row>
    <row r="797" spans="1:15" ht="12.75">
      <c r="A797" s="1" t="s">
        <v>143</v>
      </c>
      <c r="B797" s="1" t="s">
        <v>8</v>
      </c>
      <c r="C797" s="2">
        <v>44597.33</v>
      </c>
      <c r="D797" s="2">
        <v>162581.54</v>
      </c>
      <c r="E797" s="2">
        <v>193874.22</v>
      </c>
      <c r="F797" s="2">
        <v>141060.9</v>
      </c>
      <c r="G797" s="2">
        <v>200364.15</v>
      </c>
      <c r="H797" s="2">
        <v>313649.19</v>
      </c>
      <c r="I797" s="2">
        <v>146720.5</v>
      </c>
      <c r="J797" s="2">
        <v>283535.3</v>
      </c>
      <c r="K797" s="2">
        <v>180264.82</v>
      </c>
      <c r="L797" s="2">
        <v>50634.76</v>
      </c>
      <c r="M797" s="2">
        <v>128931.47</v>
      </c>
      <c r="N797" s="2">
        <v>100396.99</v>
      </c>
      <c r="O797" s="2">
        <f>SUM(C797:N797)</f>
        <v>1946611.1700000002</v>
      </c>
    </row>
    <row r="798" spans="1:15" ht="12.75">
      <c r="A798" s="1" t="s">
        <v>143</v>
      </c>
      <c r="B798" s="1" t="s">
        <v>138</v>
      </c>
      <c r="C798" s="2">
        <v>0</v>
      </c>
      <c r="D798" s="2">
        <v>0</v>
      </c>
      <c r="E798" s="2">
        <v>8555.28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26222</v>
      </c>
      <c r="L798" s="2">
        <v>0</v>
      </c>
      <c r="M798" s="2">
        <v>1883219.12</v>
      </c>
      <c r="N798" s="2">
        <v>0</v>
      </c>
      <c r="O798" s="2">
        <f>SUM(C798:N798)</f>
        <v>1917996.4000000001</v>
      </c>
    </row>
    <row r="799" spans="1:15" ht="12.75">
      <c r="A799" s="1" t="s">
        <v>143</v>
      </c>
      <c r="B799" s="1" t="s">
        <v>56</v>
      </c>
      <c r="C799" s="2">
        <v>0</v>
      </c>
      <c r="D799" s="2">
        <v>6832.63</v>
      </c>
      <c r="E799" s="2">
        <v>112703.94</v>
      </c>
      <c r="F799" s="2">
        <v>24002.8</v>
      </c>
      <c r="G799" s="2">
        <v>94911.6</v>
      </c>
      <c r="H799" s="2">
        <v>130685.89</v>
      </c>
      <c r="I799" s="2">
        <v>281518.19</v>
      </c>
      <c r="J799" s="2">
        <v>258147.68</v>
      </c>
      <c r="K799" s="2">
        <v>218477.04</v>
      </c>
      <c r="L799" s="2">
        <v>265146.35</v>
      </c>
      <c r="M799" s="2">
        <v>280398.33</v>
      </c>
      <c r="N799" s="2">
        <v>205491.49</v>
      </c>
      <c r="O799" s="2">
        <f>SUM(C799:N799)</f>
        <v>1878315.9400000002</v>
      </c>
    </row>
    <row r="800" spans="1:15" ht="12.75">
      <c r="A800" s="1" t="s">
        <v>143</v>
      </c>
      <c r="B800" s="1" t="s">
        <v>80</v>
      </c>
      <c r="C800" s="2">
        <v>46087.2</v>
      </c>
      <c r="D800" s="2">
        <v>163276.85</v>
      </c>
      <c r="E800" s="2">
        <v>0</v>
      </c>
      <c r="F800" s="2">
        <v>360900</v>
      </c>
      <c r="G800" s="2">
        <v>64949.94</v>
      </c>
      <c r="H800" s="2">
        <v>0</v>
      </c>
      <c r="I800" s="2">
        <v>0</v>
      </c>
      <c r="J800" s="2">
        <v>290028</v>
      </c>
      <c r="K800" s="2">
        <v>17500</v>
      </c>
      <c r="L800" s="2">
        <v>32099.91</v>
      </c>
      <c r="M800" s="2">
        <v>272759.37</v>
      </c>
      <c r="N800" s="2">
        <v>274717.2</v>
      </c>
      <c r="O800" s="2">
        <f>SUM(C800:N800)</f>
        <v>1522318.47</v>
      </c>
    </row>
    <row r="801" spans="1:15" ht="12.75">
      <c r="A801" s="1" t="s">
        <v>143</v>
      </c>
      <c r="B801" s="1" t="s">
        <v>31</v>
      </c>
      <c r="C801" s="2">
        <v>124633.89</v>
      </c>
      <c r="D801" s="2">
        <v>93907.09</v>
      </c>
      <c r="E801" s="2">
        <v>38534.4</v>
      </c>
      <c r="F801" s="2">
        <v>177790.99</v>
      </c>
      <c r="G801" s="2">
        <v>74145.13</v>
      </c>
      <c r="H801" s="2">
        <v>0</v>
      </c>
      <c r="I801" s="2">
        <v>367692.21</v>
      </c>
      <c r="J801" s="2">
        <v>155037.42</v>
      </c>
      <c r="K801" s="2">
        <v>0</v>
      </c>
      <c r="L801" s="2">
        <v>45592.47</v>
      </c>
      <c r="M801" s="2">
        <v>187217.08</v>
      </c>
      <c r="N801" s="2">
        <v>207595.59</v>
      </c>
      <c r="O801" s="2">
        <f>SUM(C801:N801)</f>
        <v>1472146.2700000003</v>
      </c>
    </row>
    <row r="802" spans="1:15" ht="12.75">
      <c r="A802" s="1" t="s">
        <v>143</v>
      </c>
      <c r="B802" s="1" t="s">
        <v>150</v>
      </c>
      <c r="C802" s="2">
        <v>0</v>
      </c>
      <c r="D802" s="2">
        <v>0</v>
      </c>
      <c r="E802" s="2">
        <v>0</v>
      </c>
      <c r="F802" s="2">
        <v>64881.4</v>
      </c>
      <c r="G802" s="2">
        <v>0</v>
      </c>
      <c r="H802" s="2">
        <v>0</v>
      </c>
      <c r="I802" s="2">
        <v>0</v>
      </c>
      <c r="J802" s="2">
        <v>0</v>
      </c>
      <c r="K802" s="2">
        <v>156619.45</v>
      </c>
      <c r="L802" s="2">
        <v>62025</v>
      </c>
      <c r="M802" s="2">
        <v>0</v>
      </c>
      <c r="N802" s="2">
        <v>1150924.53</v>
      </c>
      <c r="O802" s="2">
        <f>SUM(C802:N802)</f>
        <v>1434450.38</v>
      </c>
    </row>
    <row r="803" spans="1:15" ht="12.75">
      <c r="A803" s="1" t="s">
        <v>143</v>
      </c>
      <c r="B803" s="1" t="s">
        <v>37</v>
      </c>
      <c r="C803" s="2">
        <v>0</v>
      </c>
      <c r="D803" s="2">
        <v>0</v>
      </c>
      <c r="E803" s="2">
        <v>15750</v>
      </c>
      <c r="F803" s="2">
        <v>64226.95</v>
      </c>
      <c r="G803" s="2">
        <v>109830</v>
      </c>
      <c r="H803" s="2">
        <v>85260</v>
      </c>
      <c r="I803" s="2">
        <v>126420</v>
      </c>
      <c r="J803" s="2">
        <v>116837.5</v>
      </c>
      <c r="K803" s="2">
        <v>190319.85</v>
      </c>
      <c r="L803" s="2">
        <v>118020</v>
      </c>
      <c r="M803" s="2">
        <v>305682.72</v>
      </c>
      <c r="N803" s="2">
        <v>33408.64</v>
      </c>
      <c r="O803" s="2">
        <f>SUM(C803:N803)</f>
        <v>1165755.66</v>
      </c>
    </row>
    <row r="804" spans="1:15" ht="12.75">
      <c r="A804" s="1" t="s">
        <v>143</v>
      </c>
      <c r="B804" s="1" t="s">
        <v>12</v>
      </c>
      <c r="C804" s="2">
        <v>0</v>
      </c>
      <c r="D804" s="2">
        <v>37050</v>
      </c>
      <c r="E804" s="2">
        <v>55496.52</v>
      </c>
      <c r="F804" s="2">
        <v>0</v>
      </c>
      <c r="G804" s="2">
        <v>0</v>
      </c>
      <c r="H804" s="2">
        <v>67640</v>
      </c>
      <c r="I804" s="2">
        <v>165496.93</v>
      </c>
      <c r="J804" s="2">
        <v>107246</v>
      </c>
      <c r="K804" s="2">
        <v>37887.54</v>
      </c>
      <c r="L804" s="2">
        <v>218797.07</v>
      </c>
      <c r="M804" s="2">
        <v>382019.29</v>
      </c>
      <c r="N804" s="2">
        <v>11369.6</v>
      </c>
      <c r="O804" s="2">
        <f>SUM(C804:N804)</f>
        <v>1083002.95</v>
      </c>
    </row>
    <row r="805" spans="1:15" ht="12.75">
      <c r="A805" s="1" t="s">
        <v>143</v>
      </c>
      <c r="B805" s="1" t="s">
        <v>85</v>
      </c>
      <c r="C805" s="2">
        <v>0</v>
      </c>
      <c r="D805" s="2">
        <v>5380</v>
      </c>
      <c r="E805" s="2">
        <v>4488</v>
      </c>
      <c r="F805" s="2">
        <v>0</v>
      </c>
      <c r="G805" s="2">
        <v>139998.25</v>
      </c>
      <c r="H805" s="2">
        <v>0</v>
      </c>
      <c r="I805" s="2">
        <v>43383.71</v>
      </c>
      <c r="J805" s="2">
        <v>143711.84</v>
      </c>
      <c r="K805" s="2">
        <v>211948.94</v>
      </c>
      <c r="L805" s="2">
        <v>203508.37</v>
      </c>
      <c r="M805" s="2">
        <v>108004.33</v>
      </c>
      <c r="N805" s="2">
        <v>220524.06</v>
      </c>
      <c r="O805" s="2">
        <f>SUM(C805:N805)</f>
        <v>1080947.5</v>
      </c>
    </row>
    <row r="806" spans="1:15" ht="12.75">
      <c r="A806" s="1" t="s">
        <v>143</v>
      </c>
      <c r="B806" s="1" t="s">
        <v>62</v>
      </c>
      <c r="C806" s="2">
        <v>132363.99</v>
      </c>
      <c r="D806" s="2">
        <v>89112.35</v>
      </c>
      <c r="E806" s="2">
        <v>71176.84</v>
      </c>
      <c r="F806" s="2">
        <v>70249.43</v>
      </c>
      <c r="G806" s="2">
        <v>59527.52</v>
      </c>
      <c r="H806" s="2">
        <v>73917.19</v>
      </c>
      <c r="I806" s="2">
        <v>72246.91</v>
      </c>
      <c r="J806" s="2">
        <v>0</v>
      </c>
      <c r="K806" s="2">
        <v>23000</v>
      </c>
      <c r="L806" s="2">
        <v>51733.9</v>
      </c>
      <c r="M806" s="2">
        <v>66363.93</v>
      </c>
      <c r="N806" s="2">
        <v>346567.41</v>
      </c>
      <c r="O806" s="2">
        <f>SUM(C806:N806)</f>
        <v>1056259.47</v>
      </c>
    </row>
    <row r="807" spans="1:15" ht="12.75">
      <c r="A807" s="1" t="s">
        <v>143</v>
      </c>
      <c r="B807" s="1" t="s">
        <v>26</v>
      </c>
      <c r="C807" s="2">
        <v>92364.83</v>
      </c>
      <c r="D807" s="2">
        <v>0</v>
      </c>
      <c r="E807" s="2">
        <v>137622.87</v>
      </c>
      <c r="F807" s="2">
        <v>67607.83</v>
      </c>
      <c r="G807" s="2">
        <v>53697.57</v>
      </c>
      <c r="H807" s="2">
        <v>39200.35</v>
      </c>
      <c r="I807" s="2">
        <v>107726.8</v>
      </c>
      <c r="J807" s="2">
        <v>138607.27</v>
      </c>
      <c r="K807" s="2">
        <v>84859.69</v>
      </c>
      <c r="L807" s="2">
        <v>30162.03</v>
      </c>
      <c r="M807" s="2">
        <v>35846.3</v>
      </c>
      <c r="N807" s="2">
        <v>31030.96</v>
      </c>
      <c r="O807" s="2">
        <f>SUM(C807:N807)</f>
        <v>818726.5</v>
      </c>
    </row>
    <row r="808" spans="1:15" ht="12.75">
      <c r="A808" s="1" t="s">
        <v>143</v>
      </c>
      <c r="B808" s="1" t="s">
        <v>110</v>
      </c>
      <c r="C808" s="2">
        <v>0</v>
      </c>
      <c r="D808" s="2">
        <v>0</v>
      </c>
      <c r="E808" s="2">
        <v>0</v>
      </c>
      <c r="F808" s="2">
        <v>103474.29</v>
      </c>
      <c r="G808" s="2">
        <v>587000</v>
      </c>
      <c r="H808" s="2">
        <v>69993.69</v>
      </c>
      <c r="I808" s="2">
        <v>0</v>
      </c>
      <c r="J808" s="2">
        <v>26808.7</v>
      </c>
      <c r="K808" s="2">
        <v>0</v>
      </c>
      <c r="L808" s="2">
        <v>0</v>
      </c>
      <c r="M808" s="2">
        <v>0</v>
      </c>
      <c r="N808" s="2">
        <v>0</v>
      </c>
      <c r="O808" s="2">
        <f>SUM(C808:N808)</f>
        <v>787276.6799999999</v>
      </c>
    </row>
    <row r="809" spans="1:15" ht="12.75">
      <c r="A809" s="1" t="s">
        <v>143</v>
      </c>
      <c r="B809" s="1" t="s">
        <v>22</v>
      </c>
      <c r="C809" s="2">
        <v>41018.38</v>
      </c>
      <c r="D809" s="2">
        <v>60673.35</v>
      </c>
      <c r="E809" s="2">
        <v>79309.6159</v>
      </c>
      <c r="F809" s="2">
        <v>30171.18</v>
      </c>
      <c r="G809" s="2">
        <v>69450.94</v>
      </c>
      <c r="H809" s="2">
        <v>31905.67</v>
      </c>
      <c r="I809" s="2">
        <v>49276.0897</v>
      </c>
      <c r="J809" s="2">
        <v>127342.5907</v>
      </c>
      <c r="K809" s="2">
        <v>29651.54</v>
      </c>
      <c r="L809" s="2">
        <v>57756.23</v>
      </c>
      <c r="M809" s="2">
        <v>28222.82</v>
      </c>
      <c r="N809" s="2">
        <v>140338.87</v>
      </c>
      <c r="O809" s="2">
        <f>SUM(C809:N809)</f>
        <v>745117.2762999999</v>
      </c>
    </row>
    <row r="810" spans="1:15" ht="12.75">
      <c r="A810" s="1" t="s">
        <v>143</v>
      </c>
      <c r="B810" s="1" t="s">
        <v>59</v>
      </c>
      <c r="C810" s="2">
        <v>0</v>
      </c>
      <c r="D810" s="2">
        <v>0</v>
      </c>
      <c r="E810" s="2">
        <v>26734.78</v>
      </c>
      <c r="F810" s="2">
        <v>0</v>
      </c>
      <c r="G810" s="2">
        <v>22628.67</v>
      </c>
      <c r="H810" s="2">
        <v>39168.92</v>
      </c>
      <c r="I810" s="2">
        <v>0</v>
      </c>
      <c r="J810" s="2">
        <v>25326.28</v>
      </c>
      <c r="K810" s="2">
        <v>65789.78</v>
      </c>
      <c r="L810" s="2">
        <v>24842.6</v>
      </c>
      <c r="M810" s="2">
        <v>462507.6</v>
      </c>
      <c r="N810" s="2">
        <v>74760.79</v>
      </c>
      <c r="O810" s="2">
        <f>SUM(C810:N810)</f>
        <v>741759.42</v>
      </c>
    </row>
    <row r="811" spans="1:15" ht="12.75">
      <c r="A811" s="1" t="s">
        <v>143</v>
      </c>
      <c r="B811" s="1" t="s">
        <v>48</v>
      </c>
      <c r="C811" s="2">
        <v>17054.68</v>
      </c>
      <c r="D811" s="2">
        <v>16460.36</v>
      </c>
      <c r="E811" s="2">
        <v>24091</v>
      </c>
      <c r="F811" s="2">
        <v>13068.9</v>
      </c>
      <c r="G811" s="2">
        <v>7066.8</v>
      </c>
      <c r="H811" s="2">
        <v>22608.32</v>
      </c>
      <c r="I811" s="2">
        <v>44399</v>
      </c>
      <c r="J811" s="2">
        <v>67749.6</v>
      </c>
      <c r="K811" s="2">
        <v>70188.34</v>
      </c>
      <c r="L811" s="2">
        <v>8562</v>
      </c>
      <c r="M811" s="2">
        <v>119863.38</v>
      </c>
      <c r="N811" s="2">
        <v>320979.99</v>
      </c>
      <c r="O811" s="2">
        <f>SUM(C811:N811)</f>
        <v>732092.37</v>
      </c>
    </row>
    <row r="812" spans="1:15" ht="12.75">
      <c r="A812" s="1" t="s">
        <v>143</v>
      </c>
      <c r="B812" s="1" t="s">
        <v>199</v>
      </c>
      <c r="C812" s="2">
        <v>52617.6</v>
      </c>
      <c r="D812" s="2">
        <v>41107.5</v>
      </c>
      <c r="E812" s="2">
        <v>147166.47</v>
      </c>
      <c r="F812" s="2">
        <v>164430</v>
      </c>
      <c r="G812" s="2">
        <v>94273.2</v>
      </c>
      <c r="H812" s="2">
        <v>39463.2</v>
      </c>
      <c r="I812" s="2">
        <v>0</v>
      </c>
      <c r="J812" s="2">
        <v>29030.4</v>
      </c>
      <c r="K812" s="2">
        <v>119750.4</v>
      </c>
      <c r="L812" s="2">
        <v>0</v>
      </c>
      <c r="M812" s="2">
        <v>0</v>
      </c>
      <c r="N812" s="2">
        <v>0</v>
      </c>
      <c r="O812" s="2">
        <f>SUM(C812:N812)</f>
        <v>687838.77</v>
      </c>
    </row>
    <row r="813" spans="1:15" ht="12.75">
      <c r="A813" s="1" t="s">
        <v>143</v>
      </c>
      <c r="B813" s="1" t="s">
        <v>79</v>
      </c>
      <c r="C813" s="2">
        <v>33411.59</v>
      </c>
      <c r="D813" s="2">
        <v>51393.32</v>
      </c>
      <c r="E813" s="2">
        <v>20405.21</v>
      </c>
      <c r="F813" s="2">
        <v>55981.48</v>
      </c>
      <c r="G813" s="2">
        <v>158653.11</v>
      </c>
      <c r="H813" s="2">
        <v>12361.99</v>
      </c>
      <c r="I813" s="2">
        <v>55852.46</v>
      </c>
      <c r="J813" s="2">
        <v>128656.56</v>
      </c>
      <c r="K813" s="2">
        <v>45637.77</v>
      </c>
      <c r="L813" s="2">
        <v>0</v>
      </c>
      <c r="M813" s="2">
        <v>33221.54</v>
      </c>
      <c r="N813" s="2">
        <v>63210.44</v>
      </c>
      <c r="O813" s="2">
        <f>SUM(C813:N813)</f>
        <v>658785.47</v>
      </c>
    </row>
    <row r="814" spans="1:15" ht="12.75">
      <c r="A814" s="1" t="s">
        <v>143</v>
      </c>
      <c r="B814" s="1" t="s">
        <v>11</v>
      </c>
      <c r="C814" s="2">
        <v>144000</v>
      </c>
      <c r="D814" s="2">
        <v>11932.5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v>429365.88</v>
      </c>
      <c r="K814" s="2">
        <v>42098.43</v>
      </c>
      <c r="L814" s="2">
        <v>0</v>
      </c>
      <c r="M814" s="2">
        <v>21445</v>
      </c>
      <c r="N814" s="2">
        <v>0</v>
      </c>
      <c r="O814" s="2">
        <f>SUM(C814:N814)</f>
        <v>648841.81</v>
      </c>
    </row>
    <row r="815" spans="1:15" ht="12.75">
      <c r="A815" s="1" t="s">
        <v>143</v>
      </c>
      <c r="B815" s="1" t="s">
        <v>41</v>
      </c>
      <c r="C815" s="2">
        <v>0</v>
      </c>
      <c r="D815" s="2">
        <v>0</v>
      </c>
      <c r="E815" s="2">
        <v>97840.87</v>
      </c>
      <c r="F815" s="2">
        <v>72735.16</v>
      </c>
      <c r="G815" s="2">
        <v>119810.51</v>
      </c>
      <c r="H815" s="2">
        <v>163441.82</v>
      </c>
      <c r="I815" s="2">
        <v>52957.35</v>
      </c>
      <c r="J815" s="2">
        <v>2407.88</v>
      </c>
      <c r="K815" s="2">
        <v>20481.65</v>
      </c>
      <c r="L815" s="2">
        <v>24388.89</v>
      </c>
      <c r="M815" s="2">
        <v>26549.37</v>
      </c>
      <c r="N815" s="2">
        <v>26216.35</v>
      </c>
      <c r="O815" s="2">
        <f>SUM(C815:N815)</f>
        <v>606829.85</v>
      </c>
    </row>
    <row r="816" spans="1:15" ht="12.75">
      <c r="A816" s="1" t="s">
        <v>143</v>
      </c>
      <c r="B816" s="1" t="s">
        <v>49</v>
      </c>
      <c r="C816" s="2">
        <v>0</v>
      </c>
      <c r="D816" s="2">
        <v>0</v>
      </c>
      <c r="E816" s="2">
        <v>0</v>
      </c>
      <c r="F816" s="2">
        <v>37177.15</v>
      </c>
      <c r="G816" s="2">
        <v>0</v>
      </c>
      <c r="H816" s="2">
        <v>10400.5</v>
      </c>
      <c r="I816" s="2">
        <v>41232.98</v>
      </c>
      <c r="J816" s="2">
        <v>29097.74</v>
      </c>
      <c r="K816" s="2">
        <v>76598.31</v>
      </c>
      <c r="L816" s="2">
        <v>0</v>
      </c>
      <c r="M816" s="2">
        <v>0</v>
      </c>
      <c r="N816" s="2">
        <v>376084.67</v>
      </c>
      <c r="O816" s="2">
        <f>SUM(C816:N816)</f>
        <v>570591.35</v>
      </c>
    </row>
    <row r="817" spans="1:15" ht="12.75">
      <c r="A817" s="1" t="s">
        <v>143</v>
      </c>
      <c r="B817" s="1" t="s">
        <v>21</v>
      </c>
      <c r="C817" s="2">
        <v>0</v>
      </c>
      <c r="D817" s="2">
        <v>0</v>
      </c>
      <c r="E817" s="2">
        <v>32552.73</v>
      </c>
      <c r="F817" s="2">
        <v>0</v>
      </c>
      <c r="G817" s="2">
        <v>116285.83</v>
      </c>
      <c r="H817" s="2">
        <v>613.36</v>
      </c>
      <c r="I817" s="2">
        <v>13908.93</v>
      </c>
      <c r="J817" s="2">
        <v>157505.7</v>
      </c>
      <c r="K817" s="2">
        <v>41180.46</v>
      </c>
      <c r="L817" s="2">
        <v>63430.8</v>
      </c>
      <c r="M817" s="2">
        <v>9832.3</v>
      </c>
      <c r="N817" s="2">
        <v>23027.65</v>
      </c>
      <c r="O817" s="2">
        <f>SUM(C817:N817)</f>
        <v>458337.76</v>
      </c>
    </row>
    <row r="818" spans="1:15" ht="12.75">
      <c r="A818" s="1" t="s">
        <v>143</v>
      </c>
      <c r="B818" s="1" t="s">
        <v>5</v>
      </c>
      <c r="C818" s="2">
        <v>60780.4</v>
      </c>
      <c r="D818" s="2">
        <v>0</v>
      </c>
      <c r="E818" s="2">
        <v>51399.4</v>
      </c>
      <c r="F818" s="2">
        <v>25130.02</v>
      </c>
      <c r="G818" s="2">
        <v>0</v>
      </c>
      <c r="H818" s="2">
        <v>57350.25</v>
      </c>
      <c r="I818" s="2">
        <v>0</v>
      </c>
      <c r="J818" s="2">
        <v>54410.37</v>
      </c>
      <c r="K818" s="2">
        <v>87972.77</v>
      </c>
      <c r="L818" s="2">
        <v>24135.68</v>
      </c>
      <c r="M818" s="2">
        <v>67646.42</v>
      </c>
      <c r="N818" s="2">
        <v>13068.53</v>
      </c>
      <c r="O818" s="2">
        <f>SUM(C818:N818)</f>
        <v>441893.84</v>
      </c>
    </row>
    <row r="819" spans="1:15" ht="12.75">
      <c r="A819" s="1" t="s">
        <v>143</v>
      </c>
      <c r="B819" s="1" t="s">
        <v>23</v>
      </c>
      <c r="C819" s="2">
        <v>0</v>
      </c>
      <c r="D819" s="2">
        <v>21014.03</v>
      </c>
      <c r="E819" s="2">
        <v>92669.25</v>
      </c>
      <c r="F819" s="2">
        <v>34912.64</v>
      </c>
      <c r="G819" s="2">
        <v>0</v>
      </c>
      <c r="H819" s="2">
        <v>0</v>
      </c>
      <c r="I819" s="2">
        <v>105324.89</v>
      </c>
      <c r="J819" s="2">
        <v>7191.55</v>
      </c>
      <c r="K819" s="2">
        <v>0</v>
      </c>
      <c r="L819" s="2">
        <v>19340.53</v>
      </c>
      <c r="M819" s="2">
        <v>67925.95</v>
      </c>
      <c r="N819" s="2">
        <v>57905.52</v>
      </c>
      <c r="O819" s="2">
        <f>SUM(C819:N819)</f>
        <v>406284.36000000004</v>
      </c>
    </row>
    <row r="820" spans="1:15" ht="12.75">
      <c r="A820" s="1" t="s">
        <v>143</v>
      </c>
      <c r="B820" s="1" t="s">
        <v>38</v>
      </c>
      <c r="C820" s="2">
        <v>0</v>
      </c>
      <c r="D820" s="2">
        <v>73334</v>
      </c>
      <c r="E820" s="2">
        <v>37041</v>
      </c>
      <c r="F820" s="2">
        <v>0</v>
      </c>
      <c r="G820" s="2">
        <v>72600</v>
      </c>
      <c r="H820" s="2">
        <v>105885</v>
      </c>
      <c r="I820" s="2">
        <v>0</v>
      </c>
      <c r="J820" s="2">
        <v>16690.88</v>
      </c>
      <c r="K820" s="2">
        <v>18660</v>
      </c>
      <c r="L820" s="2">
        <v>18684</v>
      </c>
      <c r="M820" s="2">
        <v>0</v>
      </c>
      <c r="N820" s="2">
        <v>57750</v>
      </c>
      <c r="O820" s="2">
        <f>SUM(C820:N820)</f>
        <v>400644.88</v>
      </c>
    </row>
    <row r="821" spans="1:15" ht="12.75">
      <c r="A821" s="1" t="s">
        <v>143</v>
      </c>
      <c r="B821" s="1" t="s">
        <v>47</v>
      </c>
      <c r="C821" s="2">
        <v>15539.12</v>
      </c>
      <c r="D821" s="2">
        <v>38112.68</v>
      </c>
      <c r="E821" s="2">
        <v>49066.8</v>
      </c>
      <c r="F821" s="2">
        <v>17952.63</v>
      </c>
      <c r="G821" s="2">
        <v>34789.58</v>
      </c>
      <c r="H821" s="2">
        <v>31993.05</v>
      </c>
      <c r="I821" s="2">
        <v>33532.23</v>
      </c>
      <c r="J821" s="2">
        <v>20457.32</v>
      </c>
      <c r="K821" s="2">
        <v>8451.03</v>
      </c>
      <c r="L821" s="2">
        <v>49586.76</v>
      </c>
      <c r="M821" s="2">
        <v>57532.08</v>
      </c>
      <c r="N821" s="2">
        <v>37094.74</v>
      </c>
      <c r="O821" s="2">
        <f>SUM(C821:N821)</f>
        <v>394108.02</v>
      </c>
    </row>
    <row r="822" spans="1:15" ht="12.75">
      <c r="A822" s="1" t="s">
        <v>143</v>
      </c>
      <c r="B822" s="1" t="s">
        <v>7</v>
      </c>
      <c r="C822" s="2">
        <v>25688.98</v>
      </c>
      <c r="D822" s="2">
        <v>50192</v>
      </c>
      <c r="E822" s="2">
        <v>45121.16</v>
      </c>
      <c r="F822" s="2">
        <v>0</v>
      </c>
      <c r="G822" s="2">
        <v>13743.16</v>
      </c>
      <c r="H822" s="2">
        <v>89009.43</v>
      </c>
      <c r="I822" s="2">
        <v>25427.2</v>
      </c>
      <c r="J822" s="2">
        <v>28051.72</v>
      </c>
      <c r="K822" s="2">
        <v>75054.82</v>
      </c>
      <c r="L822" s="2">
        <v>0</v>
      </c>
      <c r="M822" s="2">
        <v>0</v>
      </c>
      <c r="N822" s="2">
        <v>11126.4</v>
      </c>
      <c r="O822" s="2">
        <f>SUM(C822:N822)</f>
        <v>363414.87000000005</v>
      </c>
    </row>
    <row r="823" spans="1:15" ht="12.75">
      <c r="A823" s="1" t="s">
        <v>143</v>
      </c>
      <c r="B823" s="1" t="s">
        <v>99</v>
      </c>
      <c r="C823" s="2">
        <v>0</v>
      </c>
      <c r="D823" s="2">
        <v>0</v>
      </c>
      <c r="E823" s="2">
        <v>0</v>
      </c>
      <c r="F823" s="2">
        <v>359932.66</v>
      </c>
      <c r="G823" s="2">
        <v>0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f>SUM(C823:N823)</f>
        <v>359932.66</v>
      </c>
    </row>
    <row r="824" spans="1:15" ht="12.75">
      <c r="A824" s="1" t="s">
        <v>143</v>
      </c>
      <c r="B824" s="1" t="s">
        <v>69</v>
      </c>
      <c r="C824" s="2">
        <v>0</v>
      </c>
      <c r="D824" s="2">
        <v>43701.94</v>
      </c>
      <c r="E824" s="2">
        <v>64981.24</v>
      </c>
      <c r="F824" s="2">
        <v>0</v>
      </c>
      <c r="G824" s="2">
        <v>45635.11</v>
      </c>
      <c r="H824" s="2">
        <v>0</v>
      </c>
      <c r="I824" s="2">
        <v>43005.41</v>
      </c>
      <c r="J824" s="2">
        <v>0</v>
      </c>
      <c r="K824" s="2">
        <v>45165.87</v>
      </c>
      <c r="L824" s="2">
        <v>64289.25</v>
      </c>
      <c r="M824" s="2">
        <v>0</v>
      </c>
      <c r="N824" s="2">
        <v>49080</v>
      </c>
      <c r="O824" s="2">
        <f>SUM(C824:N824)</f>
        <v>355858.81999999995</v>
      </c>
    </row>
    <row r="825" spans="1:15" ht="12.75">
      <c r="A825" s="1" t="s">
        <v>143</v>
      </c>
      <c r="B825" s="1" t="s">
        <v>36</v>
      </c>
      <c r="C825" s="2">
        <v>0</v>
      </c>
      <c r="D825" s="2">
        <v>41527.2</v>
      </c>
      <c r="E825" s="2">
        <v>0</v>
      </c>
      <c r="F825" s="2">
        <v>0</v>
      </c>
      <c r="G825" s="2">
        <v>47345.76</v>
      </c>
      <c r="H825" s="2">
        <v>190258.38</v>
      </c>
      <c r="I825" s="2">
        <v>0</v>
      </c>
      <c r="J825" s="2">
        <v>38557.2</v>
      </c>
      <c r="K825" s="2">
        <v>0</v>
      </c>
      <c r="L825" s="2">
        <v>0</v>
      </c>
      <c r="M825" s="2">
        <v>24125.31</v>
      </c>
      <c r="N825" s="2">
        <v>7455.49</v>
      </c>
      <c r="O825" s="2">
        <f>SUM(C825:N825)</f>
        <v>349269.33999999997</v>
      </c>
    </row>
    <row r="826" spans="1:15" ht="12.75">
      <c r="A826" s="1" t="s">
        <v>143</v>
      </c>
      <c r="B826" s="1" t="s">
        <v>46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156736.43</v>
      </c>
      <c r="I826" s="2">
        <v>12985.58</v>
      </c>
      <c r="J826" s="2">
        <v>37530.81</v>
      </c>
      <c r="K826" s="2">
        <v>42856.14</v>
      </c>
      <c r="L826" s="2">
        <v>43717.95</v>
      </c>
      <c r="M826" s="2">
        <v>55288.57</v>
      </c>
      <c r="N826" s="2">
        <v>0</v>
      </c>
      <c r="O826" s="2">
        <f>SUM(C826:N826)</f>
        <v>349115.48</v>
      </c>
    </row>
    <row r="827" spans="1:15" ht="12.75">
      <c r="A827" s="1" t="s">
        <v>143</v>
      </c>
      <c r="B827" s="1" t="s">
        <v>45</v>
      </c>
      <c r="C827" s="2">
        <v>0</v>
      </c>
      <c r="D827" s="2">
        <v>14725.68</v>
      </c>
      <c r="E827" s="2">
        <v>35242.27</v>
      </c>
      <c r="F827" s="2">
        <v>14731.84</v>
      </c>
      <c r="G827" s="2">
        <v>14717.54</v>
      </c>
      <c r="H827" s="2">
        <v>44093.66</v>
      </c>
      <c r="I827" s="2">
        <v>0</v>
      </c>
      <c r="J827" s="2">
        <v>14658.58</v>
      </c>
      <c r="K827" s="2">
        <v>14658.58</v>
      </c>
      <c r="L827" s="2">
        <v>57393.41</v>
      </c>
      <c r="M827" s="2">
        <v>118534.01</v>
      </c>
      <c r="N827" s="2">
        <v>14072.66</v>
      </c>
      <c r="O827" s="2">
        <f>SUM(C827:N827)</f>
        <v>342828.2299999999</v>
      </c>
    </row>
    <row r="828" spans="1:15" ht="12.75">
      <c r="A828" s="1" t="s">
        <v>143</v>
      </c>
      <c r="B828" s="1" t="s">
        <v>40</v>
      </c>
      <c r="C828" s="2">
        <v>30412.88</v>
      </c>
      <c r="D828" s="2">
        <v>30981.87</v>
      </c>
      <c r="E828" s="2">
        <v>28292.79</v>
      </c>
      <c r="F828" s="2">
        <v>42018.91</v>
      </c>
      <c r="G828" s="2">
        <v>37834.18</v>
      </c>
      <c r="H828" s="2">
        <v>28998.08</v>
      </c>
      <c r="I828" s="2">
        <v>21726.1</v>
      </c>
      <c r="J828" s="2">
        <v>22232.75</v>
      </c>
      <c r="K828" s="2">
        <v>42428.08</v>
      </c>
      <c r="L828" s="2">
        <v>8274.7</v>
      </c>
      <c r="M828" s="2">
        <v>20156.5</v>
      </c>
      <c r="N828" s="2">
        <v>19826.8</v>
      </c>
      <c r="O828" s="2">
        <f>SUM(C828:N828)</f>
        <v>333183.64</v>
      </c>
    </row>
    <row r="829" spans="1:15" ht="12.75">
      <c r="A829" s="1" t="s">
        <v>143</v>
      </c>
      <c r="B829" s="1" t="s">
        <v>34</v>
      </c>
      <c r="C829" s="2">
        <v>179481.56</v>
      </c>
      <c r="D829" s="2">
        <v>22025.04</v>
      </c>
      <c r="E829" s="2">
        <v>31289.96</v>
      </c>
      <c r="F829" s="2">
        <v>0</v>
      </c>
      <c r="G829" s="2">
        <v>19965.36</v>
      </c>
      <c r="H829" s="2">
        <v>0</v>
      </c>
      <c r="I829" s="2">
        <v>0</v>
      </c>
      <c r="J829" s="2">
        <v>0</v>
      </c>
      <c r="K829" s="2">
        <v>25072.95</v>
      </c>
      <c r="L829" s="2">
        <v>0</v>
      </c>
      <c r="M829" s="2">
        <v>0</v>
      </c>
      <c r="N829" s="2">
        <v>52593.65</v>
      </c>
      <c r="O829" s="2">
        <f>SUM(C829:N829)</f>
        <v>330428.52</v>
      </c>
    </row>
    <row r="830" spans="1:15" ht="12.75">
      <c r="A830" s="1" t="s">
        <v>143</v>
      </c>
      <c r="B830" s="1" t="s">
        <v>171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  <c r="I830" s="2">
        <v>0</v>
      </c>
      <c r="J830" s="2">
        <v>43065.75</v>
      </c>
      <c r="K830" s="2">
        <v>54684</v>
      </c>
      <c r="L830" s="2">
        <v>126147.89</v>
      </c>
      <c r="M830" s="2">
        <v>49940</v>
      </c>
      <c r="N830" s="2">
        <v>30030</v>
      </c>
      <c r="O830" s="2">
        <f>SUM(C830:N830)</f>
        <v>303867.64</v>
      </c>
    </row>
    <row r="831" spans="1:15" ht="12.75">
      <c r="A831" s="1" t="s">
        <v>143</v>
      </c>
      <c r="B831" s="1" t="s">
        <v>249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  <c r="I831" s="2">
        <v>292930.2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f>SUM(C831:N831)</f>
        <v>292930.2</v>
      </c>
    </row>
    <row r="832" spans="1:15" ht="12.75">
      <c r="A832" s="1" t="s">
        <v>143</v>
      </c>
      <c r="B832" s="1" t="s">
        <v>88</v>
      </c>
      <c r="C832" s="2">
        <v>28295.02</v>
      </c>
      <c r="D832" s="2">
        <v>17627.15</v>
      </c>
      <c r="E832" s="2">
        <v>20042.46</v>
      </c>
      <c r="F832" s="2">
        <v>39033.66</v>
      </c>
      <c r="G832" s="2">
        <v>20772.78</v>
      </c>
      <c r="H832" s="2">
        <v>38442.18</v>
      </c>
      <c r="I832" s="2">
        <v>17626.64</v>
      </c>
      <c r="J832" s="2">
        <v>7867.22</v>
      </c>
      <c r="K832" s="2">
        <v>16067.27</v>
      </c>
      <c r="L832" s="2">
        <v>9017.78</v>
      </c>
      <c r="M832" s="2">
        <v>36095.89</v>
      </c>
      <c r="N832" s="2">
        <v>26381.75</v>
      </c>
      <c r="O832" s="2">
        <f>SUM(C832:N832)</f>
        <v>277269.8</v>
      </c>
    </row>
    <row r="833" spans="1:15" ht="12.75">
      <c r="A833" s="1" t="s">
        <v>143</v>
      </c>
      <c r="B833" s="1" t="s">
        <v>129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  <c r="I833" s="2">
        <v>0</v>
      </c>
      <c r="J833" s="2">
        <v>214400</v>
      </c>
      <c r="K833" s="2">
        <v>47200</v>
      </c>
      <c r="L833" s="2">
        <v>0</v>
      </c>
      <c r="M833" s="2">
        <v>0</v>
      </c>
      <c r="N833" s="2">
        <v>0</v>
      </c>
      <c r="O833" s="2">
        <f>SUM(C833:N833)</f>
        <v>261600</v>
      </c>
    </row>
    <row r="834" spans="1:15" ht="12.75">
      <c r="A834" s="1" t="s">
        <v>143</v>
      </c>
      <c r="B834" s="1" t="s">
        <v>42</v>
      </c>
      <c r="C834" s="2">
        <v>0</v>
      </c>
      <c r="D834" s="2">
        <v>14464.52</v>
      </c>
      <c r="E834" s="2">
        <v>19083.37</v>
      </c>
      <c r="F834" s="2">
        <v>21058.41</v>
      </c>
      <c r="G834" s="2">
        <v>0</v>
      </c>
      <c r="H834" s="2">
        <v>19073.6</v>
      </c>
      <c r="I834" s="2">
        <v>13038.12</v>
      </c>
      <c r="J834" s="2">
        <v>6518.48</v>
      </c>
      <c r="K834" s="2">
        <v>65870.15</v>
      </c>
      <c r="L834" s="2">
        <v>0</v>
      </c>
      <c r="M834" s="2">
        <v>10104.93</v>
      </c>
      <c r="N834" s="2">
        <v>28394.92</v>
      </c>
      <c r="O834" s="2">
        <f>SUM(C834:N834)</f>
        <v>197606.49999999994</v>
      </c>
    </row>
    <row r="835" spans="1:15" ht="12.75">
      <c r="A835" s="1" t="s">
        <v>143</v>
      </c>
      <c r="B835" s="1" t="s">
        <v>95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19409</v>
      </c>
      <c r="I835" s="2">
        <v>64261.27</v>
      </c>
      <c r="J835" s="2">
        <v>0</v>
      </c>
      <c r="K835" s="2">
        <v>0</v>
      </c>
      <c r="L835" s="2">
        <v>0</v>
      </c>
      <c r="M835" s="2">
        <v>109537.62</v>
      </c>
      <c r="N835" s="2">
        <v>0</v>
      </c>
      <c r="O835" s="2">
        <f>SUM(C835:N835)</f>
        <v>193207.88999999998</v>
      </c>
    </row>
    <row r="836" spans="1:15" ht="12.75">
      <c r="A836" s="1" t="s">
        <v>143</v>
      </c>
      <c r="B836" s="1" t="s">
        <v>66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171427.01</v>
      </c>
      <c r="N836" s="2">
        <v>0</v>
      </c>
      <c r="O836" s="2">
        <f>SUM(C836:N836)</f>
        <v>171427.01</v>
      </c>
    </row>
    <row r="837" spans="1:15" ht="12.75">
      <c r="A837" s="1" t="s">
        <v>143</v>
      </c>
      <c r="B837" s="1" t="s">
        <v>218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162942.48</v>
      </c>
      <c r="M837" s="2">
        <v>0</v>
      </c>
      <c r="N837" s="2">
        <v>0</v>
      </c>
      <c r="O837" s="2">
        <f>SUM(C837:N837)</f>
        <v>162942.48</v>
      </c>
    </row>
    <row r="838" spans="1:15" ht="12.75">
      <c r="A838" s="1" t="s">
        <v>143</v>
      </c>
      <c r="B838" s="1" t="s">
        <v>108</v>
      </c>
      <c r="C838" s="2">
        <v>48084.93</v>
      </c>
      <c r="D838" s="2">
        <v>114113.35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f>SUM(C838:N838)</f>
        <v>162198.28</v>
      </c>
    </row>
    <row r="839" spans="1:15" ht="12.75">
      <c r="A839" s="1" t="s">
        <v>143</v>
      </c>
      <c r="B839" s="1" t="s">
        <v>20</v>
      </c>
      <c r="C839" s="2">
        <v>30512.8</v>
      </c>
      <c r="D839" s="2">
        <v>1456</v>
      </c>
      <c r="E839" s="2">
        <v>3990</v>
      </c>
      <c r="F839" s="2">
        <v>0</v>
      </c>
      <c r="G839" s="2">
        <v>1450.8</v>
      </c>
      <c r="H839" s="2">
        <v>25304.88</v>
      </c>
      <c r="I839" s="2">
        <v>21617</v>
      </c>
      <c r="J839" s="2">
        <v>6378.98</v>
      </c>
      <c r="K839" s="2">
        <v>0</v>
      </c>
      <c r="L839" s="2">
        <v>16290.88</v>
      </c>
      <c r="M839" s="2">
        <v>14185.76</v>
      </c>
      <c r="N839" s="2">
        <v>31200</v>
      </c>
      <c r="O839" s="2">
        <f>SUM(C839:N839)</f>
        <v>152387.1</v>
      </c>
    </row>
    <row r="840" spans="1:15" ht="12.75">
      <c r="A840" s="1" t="s">
        <v>143</v>
      </c>
      <c r="B840" s="1" t="s">
        <v>104</v>
      </c>
      <c r="C840" s="2">
        <v>20813.32</v>
      </c>
      <c r="D840" s="2">
        <v>20426.45</v>
      </c>
      <c r="E840" s="2">
        <v>6760.81</v>
      </c>
      <c r="F840" s="2">
        <v>0</v>
      </c>
      <c r="G840" s="2">
        <v>7365.69</v>
      </c>
      <c r="H840" s="2">
        <v>21700.04</v>
      </c>
      <c r="I840" s="2">
        <v>14502.86</v>
      </c>
      <c r="J840" s="2">
        <v>0</v>
      </c>
      <c r="K840" s="2">
        <v>7230.42</v>
      </c>
      <c r="L840" s="2">
        <v>14341.21</v>
      </c>
      <c r="M840" s="2">
        <v>14557.25</v>
      </c>
      <c r="N840" s="2">
        <v>7550.2</v>
      </c>
      <c r="O840" s="2">
        <f>SUM(C840:N840)</f>
        <v>135248.25</v>
      </c>
    </row>
    <row r="841" spans="1:15" ht="12.75">
      <c r="A841" s="1" t="s">
        <v>143</v>
      </c>
      <c r="B841" s="1" t="s">
        <v>91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10778.39</v>
      </c>
      <c r="I841" s="2">
        <v>33992</v>
      </c>
      <c r="J841" s="2">
        <v>0</v>
      </c>
      <c r="K841" s="2">
        <v>0</v>
      </c>
      <c r="L841" s="2">
        <v>0</v>
      </c>
      <c r="M841" s="2">
        <v>70564.86</v>
      </c>
      <c r="N841" s="2">
        <v>10940.64</v>
      </c>
      <c r="O841" s="2">
        <f>SUM(C841:N841)</f>
        <v>126275.89</v>
      </c>
    </row>
    <row r="842" spans="1:15" ht="12.75">
      <c r="A842" s="1" t="s">
        <v>143</v>
      </c>
      <c r="B842" s="1" t="s">
        <v>136</v>
      </c>
      <c r="C842" s="2">
        <v>5900</v>
      </c>
      <c r="D842" s="2">
        <v>0</v>
      </c>
      <c r="E842" s="2">
        <v>0</v>
      </c>
      <c r="F842" s="2">
        <v>0</v>
      </c>
      <c r="G842" s="2">
        <v>0</v>
      </c>
      <c r="H842" s="2">
        <v>86298</v>
      </c>
      <c r="I842" s="2">
        <v>0</v>
      </c>
      <c r="J842" s="2">
        <v>0</v>
      </c>
      <c r="K842" s="2">
        <v>13005</v>
      </c>
      <c r="L842" s="2">
        <v>0</v>
      </c>
      <c r="M842" s="2">
        <v>0</v>
      </c>
      <c r="N842" s="2">
        <v>0</v>
      </c>
      <c r="O842" s="2">
        <f>SUM(C842:N842)</f>
        <v>105203</v>
      </c>
    </row>
    <row r="843" spans="1:15" ht="12.75">
      <c r="A843" s="1" t="s">
        <v>143</v>
      </c>
      <c r="B843" s="1" t="s">
        <v>77</v>
      </c>
      <c r="C843" s="2">
        <v>50342.08</v>
      </c>
      <c r="D843" s="2">
        <v>0</v>
      </c>
      <c r="E843" s="2">
        <v>0</v>
      </c>
      <c r="F843" s="2">
        <v>53550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f>SUM(C843:N843)</f>
        <v>103892.08</v>
      </c>
    </row>
    <row r="844" spans="1:15" ht="12.75">
      <c r="A844" s="1" t="s">
        <v>143</v>
      </c>
      <c r="B844" s="1" t="s">
        <v>44</v>
      </c>
      <c r="C844" s="2">
        <v>10837.57</v>
      </c>
      <c r="D844" s="2">
        <v>0</v>
      </c>
      <c r="E844" s="2">
        <v>5141.32</v>
      </c>
      <c r="F844" s="2">
        <v>5521.4</v>
      </c>
      <c r="G844" s="2">
        <v>10255.43</v>
      </c>
      <c r="H844" s="2">
        <v>10601.47</v>
      </c>
      <c r="I844" s="2">
        <v>5553.21</v>
      </c>
      <c r="J844" s="2">
        <v>13146.24</v>
      </c>
      <c r="K844" s="2">
        <v>0</v>
      </c>
      <c r="L844" s="2">
        <v>10802.87</v>
      </c>
      <c r="M844" s="2">
        <v>7568.13</v>
      </c>
      <c r="N844" s="2">
        <v>21932.34</v>
      </c>
      <c r="O844" s="2">
        <f>SUM(C844:N844)</f>
        <v>101359.98</v>
      </c>
    </row>
    <row r="845" spans="1:15" ht="12.75">
      <c r="A845" s="1" t="s">
        <v>143</v>
      </c>
      <c r="B845" s="1" t="s">
        <v>67</v>
      </c>
      <c r="C845" s="2">
        <v>18748.8</v>
      </c>
      <c r="D845" s="2">
        <v>0</v>
      </c>
      <c r="E845" s="2">
        <v>0</v>
      </c>
      <c r="F845" s="2">
        <v>21926.42</v>
      </c>
      <c r="G845" s="2">
        <v>0</v>
      </c>
      <c r="H845" s="2">
        <v>0</v>
      </c>
      <c r="I845" s="2">
        <v>0</v>
      </c>
      <c r="J845" s="2">
        <v>0</v>
      </c>
      <c r="K845" s="2">
        <v>31088.95</v>
      </c>
      <c r="L845" s="2">
        <v>0</v>
      </c>
      <c r="M845" s="2">
        <v>0</v>
      </c>
      <c r="N845" s="2">
        <v>18600.03</v>
      </c>
      <c r="O845" s="2">
        <f>SUM(C845:N845)</f>
        <v>90364.2</v>
      </c>
    </row>
    <row r="846" spans="1:15" ht="12.75">
      <c r="A846" s="1" t="s">
        <v>143</v>
      </c>
      <c r="B846" s="1" t="s">
        <v>82</v>
      </c>
      <c r="C846" s="2">
        <v>22833.13</v>
      </c>
      <c r="D846" s="2">
        <v>0</v>
      </c>
      <c r="E846" s="2">
        <v>0</v>
      </c>
      <c r="F846" s="2">
        <v>21839.1</v>
      </c>
      <c r="G846" s="2">
        <v>0</v>
      </c>
      <c r="H846" s="2">
        <v>0</v>
      </c>
      <c r="I846" s="2">
        <v>16010</v>
      </c>
      <c r="J846" s="2">
        <v>0</v>
      </c>
      <c r="K846" s="2">
        <v>0</v>
      </c>
      <c r="L846" s="2">
        <v>11544.12</v>
      </c>
      <c r="M846" s="2">
        <v>16010</v>
      </c>
      <c r="N846" s="2">
        <v>0</v>
      </c>
      <c r="O846" s="2">
        <f>SUM(C846:N846)</f>
        <v>88236.34999999999</v>
      </c>
    </row>
    <row r="847" spans="1:15" ht="12.75">
      <c r="A847" s="1" t="s">
        <v>143</v>
      </c>
      <c r="B847" s="1" t="s">
        <v>97</v>
      </c>
      <c r="C847" s="2">
        <v>17012.83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  <c r="I847" s="2">
        <v>0</v>
      </c>
      <c r="J847" s="2">
        <v>33737.5</v>
      </c>
      <c r="K847" s="2">
        <v>0</v>
      </c>
      <c r="L847" s="2">
        <v>0</v>
      </c>
      <c r="M847" s="2">
        <v>36965</v>
      </c>
      <c r="N847" s="2">
        <v>0</v>
      </c>
      <c r="O847" s="2">
        <f>SUM(C847:N847)</f>
        <v>87715.33</v>
      </c>
    </row>
    <row r="848" spans="1:15" ht="12.75">
      <c r="A848" s="1" t="s">
        <v>143</v>
      </c>
      <c r="B848" s="1" t="s">
        <v>39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24010.27</v>
      </c>
      <c r="I848" s="2">
        <v>0</v>
      </c>
      <c r="J848" s="2">
        <v>0</v>
      </c>
      <c r="K848" s="2">
        <v>0</v>
      </c>
      <c r="L848" s="2">
        <v>3655.7</v>
      </c>
      <c r="M848" s="2">
        <v>43536.63</v>
      </c>
      <c r="N848" s="2">
        <v>9983.51</v>
      </c>
      <c r="O848" s="2">
        <f>SUM(C848:N848)</f>
        <v>81186.11</v>
      </c>
    </row>
    <row r="849" spans="1:15" ht="12.75">
      <c r="A849" s="1" t="s">
        <v>143</v>
      </c>
      <c r="B849" s="1" t="s">
        <v>139</v>
      </c>
      <c r="C849" s="2">
        <v>0</v>
      </c>
      <c r="D849" s="2">
        <v>0</v>
      </c>
      <c r="E849" s="2">
        <v>0</v>
      </c>
      <c r="F849" s="2">
        <v>0</v>
      </c>
      <c r="G849" s="2">
        <v>0</v>
      </c>
      <c r="H849" s="2">
        <v>0</v>
      </c>
      <c r="I849" s="2">
        <v>33207.8</v>
      </c>
      <c r="J849" s="2">
        <v>0</v>
      </c>
      <c r="K849" s="2">
        <v>21780</v>
      </c>
      <c r="L849" s="2">
        <v>0</v>
      </c>
      <c r="M849" s="2">
        <v>0</v>
      </c>
      <c r="N849" s="2">
        <v>24200</v>
      </c>
      <c r="O849" s="2">
        <f>SUM(C849:N849)</f>
        <v>79187.8</v>
      </c>
    </row>
    <row r="850" spans="1:15" ht="12.75">
      <c r="A850" s="1" t="s">
        <v>143</v>
      </c>
      <c r="B850" s="1" t="s">
        <v>144</v>
      </c>
      <c r="C850" s="2">
        <v>0</v>
      </c>
      <c r="D850" s="2">
        <v>45500.45</v>
      </c>
      <c r="E850" s="2">
        <v>0</v>
      </c>
      <c r="F850" s="2">
        <v>0</v>
      </c>
      <c r="G850" s="2">
        <v>0</v>
      </c>
      <c r="H850" s="2">
        <v>13925</v>
      </c>
      <c r="I850" s="2">
        <v>19340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f>SUM(C850:N850)</f>
        <v>78765.45</v>
      </c>
    </row>
    <row r="851" spans="1:15" ht="12.75">
      <c r="A851" s="1" t="s">
        <v>143</v>
      </c>
      <c r="B851" s="1" t="s">
        <v>225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  <c r="I851" s="2">
        <v>0</v>
      </c>
      <c r="J851" s="2">
        <v>11004</v>
      </c>
      <c r="K851" s="2">
        <v>0</v>
      </c>
      <c r="L851" s="2">
        <v>67563</v>
      </c>
      <c r="M851" s="2">
        <v>0</v>
      </c>
      <c r="N851" s="2">
        <v>6.55</v>
      </c>
      <c r="O851" s="2">
        <f>SUM(C851:N851)</f>
        <v>78573.55</v>
      </c>
    </row>
    <row r="852" spans="1:15" ht="12.75">
      <c r="A852" s="1" t="s">
        <v>143</v>
      </c>
      <c r="B852" s="1" t="s">
        <v>236</v>
      </c>
      <c r="C852" s="2">
        <v>0</v>
      </c>
      <c r="D852" s="2">
        <v>0</v>
      </c>
      <c r="E852" s="2">
        <v>0</v>
      </c>
      <c r="F852" s="2">
        <v>0</v>
      </c>
      <c r="G852" s="2">
        <v>37067.9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39690.6</v>
      </c>
      <c r="N852" s="2">
        <v>0</v>
      </c>
      <c r="O852" s="2">
        <f>SUM(C852:N852)</f>
        <v>76758.5</v>
      </c>
    </row>
    <row r="853" spans="1:15" ht="12.75">
      <c r="A853" s="1" t="s">
        <v>143</v>
      </c>
      <c r="B853" s="1" t="s">
        <v>60</v>
      </c>
      <c r="C853" s="2">
        <v>0</v>
      </c>
      <c r="D853" s="2">
        <v>0</v>
      </c>
      <c r="E853" s="2">
        <v>0</v>
      </c>
      <c r="F853" s="2">
        <v>0</v>
      </c>
      <c r="G853" s="2">
        <v>3777.25</v>
      </c>
      <c r="H853" s="2">
        <v>30793.8</v>
      </c>
      <c r="I853" s="2">
        <v>0</v>
      </c>
      <c r="J853" s="2">
        <v>0</v>
      </c>
      <c r="K853" s="2">
        <v>19100</v>
      </c>
      <c r="L853" s="2">
        <v>0</v>
      </c>
      <c r="M853" s="2">
        <v>0</v>
      </c>
      <c r="N853" s="2">
        <v>18900</v>
      </c>
      <c r="O853" s="2">
        <f>SUM(C853:N853)</f>
        <v>72571.05</v>
      </c>
    </row>
    <row r="854" spans="1:15" ht="12.75">
      <c r="A854" s="1" t="s">
        <v>143</v>
      </c>
      <c r="B854" s="1" t="s">
        <v>96</v>
      </c>
      <c r="C854" s="2">
        <v>1803.32</v>
      </c>
      <c r="D854" s="2">
        <v>2595.5</v>
      </c>
      <c r="E854" s="2">
        <v>3587.39</v>
      </c>
      <c r="F854" s="2">
        <v>22986.61</v>
      </c>
      <c r="G854" s="2">
        <v>2390.43</v>
      </c>
      <c r="H854" s="2">
        <v>8175.09</v>
      </c>
      <c r="I854" s="2">
        <v>2202.4</v>
      </c>
      <c r="J854" s="2">
        <v>1804.33</v>
      </c>
      <c r="K854" s="2">
        <v>8492.92</v>
      </c>
      <c r="L854" s="2">
        <v>765.17</v>
      </c>
      <c r="M854" s="2">
        <v>12945.1</v>
      </c>
      <c r="N854" s="2">
        <v>2508.78</v>
      </c>
      <c r="O854" s="2">
        <f>SUM(C854:N854)</f>
        <v>70257.04</v>
      </c>
    </row>
    <row r="855" spans="1:15" ht="12.75">
      <c r="A855" s="1" t="s">
        <v>143</v>
      </c>
      <c r="B855" s="1" t="s">
        <v>10</v>
      </c>
      <c r="C855" s="2">
        <v>0</v>
      </c>
      <c r="D855" s="2">
        <v>0</v>
      </c>
      <c r="E855" s="2">
        <v>0</v>
      </c>
      <c r="F855" s="2">
        <v>0</v>
      </c>
      <c r="G855" s="2">
        <v>22620.19</v>
      </c>
      <c r="H855" s="2">
        <v>0</v>
      </c>
      <c r="I855" s="2">
        <v>11019.67</v>
      </c>
      <c r="J855" s="2">
        <v>0</v>
      </c>
      <c r="K855" s="2">
        <v>0</v>
      </c>
      <c r="L855" s="2">
        <v>0</v>
      </c>
      <c r="M855" s="2">
        <v>0</v>
      </c>
      <c r="N855" s="2">
        <v>27850.04</v>
      </c>
      <c r="O855" s="2">
        <f>SUM(C855:N855)</f>
        <v>61489.9</v>
      </c>
    </row>
    <row r="856" spans="1:15" ht="12.75">
      <c r="A856" s="1" t="s">
        <v>143</v>
      </c>
      <c r="B856" s="1" t="s">
        <v>30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  <c r="I856" s="2">
        <v>0</v>
      </c>
      <c r="J856" s="2">
        <v>59333.67</v>
      </c>
      <c r="K856" s="2">
        <v>0</v>
      </c>
      <c r="L856" s="2">
        <v>0</v>
      </c>
      <c r="M856" s="2">
        <v>0</v>
      </c>
      <c r="N856" s="2">
        <v>0</v>
      </c>
      <c r="O856" s="2">
        <f>SUM(C856:N856)</f>
        <v>59333.67</v>
      </c>
    </row>
    <row r="857" spans="1:15" ht="12.75">
      <c r="A857" s="1" t="s">
        <v>143</v>
      </c>
      <c r="B857" s="1" t="s">
        <v>27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18979.02</v>
      </c>
      <c r="I857" s="2">
        <v>595.27</v>
      </c>
      <c r="J857" s="2">
        <v>0</v>
      </c>
      <c r="K857" s="2">
        <v>0</v>
      </c>
      <c r="L857" s="2">
        <v>10754.32</v>
      </c>
      <c r="M857" s="2">
        <v>13465.91</v>
      </c>
      <c r="N857" s="2">
        <v>13659.53</v>
      </c>
      <c r="O857" s="2">
        <f>SUM(C857:N857)</f>
        <v>57454.05</v>
      </c>
    </row>
    <row r="858" spans="1:15" ht="12.75">
      <c r="A858" s="1" t="s">
        <v>143</v>
      </c>
      <c r="B858" s="1" t="s">
        <v>76</v>
      </c>
      <c r="C858" s="2">
        <v>31091.13</v>
      </c>
      <c r="D858" s="2">
        <v>21068.78</v>
      </c>
      <c r="E858" s="2">
        <v>0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f>SUM(C858:N858)</f>
        <v>52159.91</v>
      </c>
    </row>
    <row r="859" spans="1:15" ht="12.75">
      <c r="A859" s="1" t="s">
        <v>143</v>
      </c>
      <c r="B859" s="1" t="s">
        <v>123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  <c r="I859" s="2">
        <v>5186.05</v>
      </c>
      <c r="J859" s="2">
        <v>0</v>
      </c>
      <c r="K859" s="2">
        <v>0</v>
      </c>
      <c r="L859" s="2">
        <v>44985</v>
      </c>
      <c r="M859" s="2">
        <v>0</v>
      </c>
      <c r="N859" s="2">
        <v>0</v>
      </c>
      <c r="O859" s="2">
        <f>SUM(C859:N859)</f>
        <v>50171.05</v>
      </c>
    </row>
    <row r="860" spans="1:15" ht="12.75">
      <c r="A860" s="1" t="s">
        <v>143</v>
      </c>
      <c r="B860" s="1" t="s">
        <v>13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46962.31</v>
      </c>
      <c r="O860" s="2">
        <f>SUM(C860:N860)</f>
        <v>46962.31</v>
      </c>
    </row>
    <row r="861" spans="1:15" ht="12.75">
      <c r="A861" s="1" t="s">
        <v>143</v>
      </c>
      <c r="B861" s="1" t="s">
        <v>64</v>
      </c>
      <c r="C861" s="2">
        <v>8059.13</v>
      </c>
      <c r="D861" s="2">
        <v>10479.96</v>
      </c>
      <c r="E861" s="2">
        <v>10389.39</v>
      </c>
      <c r="F861" s="2">
        <v>9697.87</v>
      </c>
      <c r="G861" s="2">
        <v>0</v>
      </c>
      <c r="H861" s="2">
        <v>0</v>
      </c>
      <c r="I861" s="2">
        <v>2746.37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f>SUM(C861:N861)</f>
        <v>41372.72</v>
      </c>
    </row>
    <row r="862" spans="1:15" ht="12.75">
      <c r="A862" s="1" t="s">
        <v>143</v>
      </c>
      <c r="B862" s="1" t="s">
        <v>83</v>
      </c>
      <c r="C862" s="2">
        <v>0</v>
      </c>
      <c r="D862" s="2">
        <v>0</v>
      </c>
      <c r="E862" s="2">
        <v>0</v>
      </c>
      <c r="F862" s="2">
        <v>0</v>
      </c>
      <c r="G862" s="2">
        <v>9996.74</v>
      </c>
      <c r="H862" s="2">
        <v>9808.93</v>
      </c>
      <c r="I862" s="2">
        <v>9678.89</v>
      </c>
      <c r="J862" s="2">
        <v>0</v>
      </c>
      <c r="K862" s="2">
        <v>9485.84</v>
      </c>
      <c r="L862" s="2">
        <v>0</v>
      </c>
      <c r="M862" s="2">
        <v>0</v>
      </c>
      <c r="N862" s="2">
        <v>0</v>
      </c>
      <c r="O862" s="2">
        <f>SUM(C862:N862)</f>
        <v>38970.399999999994</v>
      </c>
    </row>
    <row r="863" spans="1:15" ht="12.75">
      <c r="A863" s="1" t="s">
        <v>143</v>
      </c>
      <c r="B863" s="1" t="s">
        <v>90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  <c r="I863" s="2">
        <v>0</v>
      </c>
      <c r="J863" s="2">
        <v>9220.11</v>
      </c>
      <c r="K863" s="2">
        <v>12919.76</v>
      </c>
      <c r="L863" s="2">
        <v>15464.03</v>
      </c>
      <c r="M863" s="2">
        <v>0</v>
      </c>
      <c r="N863" s="2">
        <v>0</v>
      </c>
      <c r="O863" s="2">
        <f>SUM(C863:N863)</f>
        <v>37603.9</v>
      </c>
    </row>
    <row r="864" spans="1:15" ht="12.75">
      <c r="A864" s="1" t="s">
        <v>143</v>
      </c>
      <c r="B864" s="1" t="s">
        <v>84</v>
      </c>
      <c r="C864" s="2">
        <v>0</v>
      </c>
      <c r="D864" s="2">
        <v>5321.28</v>
      </c>
      <c r="E864" s="2">
        <v>0</v>
      </c>
      <c r="F864" s="2">
        <v>5694.29</v>
      </c>
      <c r="G864" s="2">
        <v>0</v>
      </c>
      <c r="H864" s="2">
        <v>0</v>
      </c>
      <c r="I864" s="2">
        <v>0</v>
      </c>
      <c r="J864" s="2">
        <v>2706.48</v>
      </c>
      <c r="K864" s="2">
        <v>0</v>
      </c>
      <c r="L864" s="2">
        <v>0</v>
      </c>
      <c r="M864" s="2">
        <v>8320.37</v>
      </c>
      <c r="N864" s="2">
        <v>7568.37</v>
      </c>
      <c r="O864" s="2">
        <f>SUM(C864:N864)</f>
        <v>29610.789999999997</v>
      </c>
    </row>
    <row r="865" spans="1:15" ht="12.75">
      <c r="A865" s="1" t="s">
        <v>143</v>
      </c>
      <c r="B865" s="1" t="s">
        <v>72</v>
      </c>
      <c r="C865" s="2">
        <v>6587.13</v>
      </c>
      <c r="D865" s="2">
        <v>5972.88</v>
      </c>
      <c r="E865" s="2">
        <v>0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16863.2</v>
      </c>
      <c r="L865" s="2">
        <v>0</v>
      </c>
      <c r="M865" s="2">
        <v>0</v>
      </c>
      <c r="N865" s="2">
        <v>0</v>
      </c>
      <c r="O865" s="2">
        <f>SUM(C865:N865)</f>
        <v>29423.21</v>
      </c>
    </row>
    <row r="866" spans="1:15" ht="12.75">
      <c r="A866" s="1" t="s">
        <v>143</v>
      </c>
      <c r="B866" s="1" t="s">
        <v>101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23250</v>
      </c>
      <c r="M866" s="2">
        <v>0</v>
      </c>
      <c r="N866" s="2">
        <v>0</v>
      </c>
      <c r="O866" s="2">
        <f>SUM(C866:N866)</f>
        <v>23250</v>
      </c>
    </row>
    <row r="867" spans="1:15" ht="12.75">
      <c r="A867" s="1" t="s">
        <v>143</v>
      </c>
      <c r="B867" s="1" t="s">
        <v>55</v>
      </c>
      <c r="C867" s="2">
        <v>17600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f>SUM(C867:N867)</f>
        <v>17600</v>
      </c>
    </row>
    <row r="868" spans="1:15" ht="12.75">
      <c r="A868" s="1" t="s">
        <v>143</v>
      </c>
      <c r="B868" s="1" t="s">
        <v>197</v>
      </c>
      <c r="C868" s="2">
        <v>0</v>
      </c>
      <c r="D868" s="2">
        <v>16576</v>
      </c>
      <c r="E868" s="2">
        <v>0</v>
      </c>
      <c r="F868" s="2">
        <v>0</v>
      </c>
      <c r="G868" s="2">
        <v>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f>SUM(C868:N868)</f>
        <v>16576</v>
      </c>
    </row>
    <row r="869" spans="1:15" ht="12.75">
      <c r="A869" s="1" t="s">
        <v>143</v>
      </c>
      <c r="B869" s="1" t="s">
        <v>58</v>
      </c>
      <c r="C869" s="2">
        <v>0</v>
      </c>
      <c r="D869" s="2">
        <v>0</v>
      </c>
      <c r="E869" s="2">
        <v>0</v>
      </c>
      <c r="F869" s="2">
        <v>16167.49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f>SUM(C869:N869)</f>
        <v>16167.49</v>
      </c>
    </row>
    <row r="870" spans="1:15" ht="12.75">
      <c r="A870" s="1" t="s">
        <v>143</v>
      </c>
      <c r="B870" s="1" t="s">
        <v>102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  <c r="I870" s="2">
        <v>0</v>
      </c>
      <c r="J870" s="2">
        <v>12740</v>
      </c>
      <c r="K870" s="2">
        <v>0</v>
      </c>
      <c r="L870" s="2">
        <v>0</v>
      </c>
      <c r="M870" s="2">
        <v>0</v>
      </c>
      <c r="N870" s="2">
        <v>0</v>
      </c>
      <c r="O870" s="2">
        <f>SUM(C870:N870)</f>
        <v>12740</v>
      </c>
    </row>
    <row r="871" spans="1:15" ht="12.75">
      <c r="A871" s="1" t="s">
        <v>143</v>
      </c>
      <c r="B871" s="1" t="s">
        <v>73</v>
      </c>
      <c r="C871" s="2">
        <v>0</v>
      </c>
      <c r="D871" s="2">
        <v>12191.56</v>
      </c>
      <c r="E871" s="2">
        <v>0</v>
      </c>
      <c r="F871" s="2">
        <v>0</v>
      </c>
      <c r="G871" s="2">
        <v>0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f>SUM(C871:N871)</f>
        <v>12191.56</v>
      </c>
    </row>
    <row r="872" spans="1:15" ht="12.75">
      <c r="A872" s="1" t="s">
        <v>143</v>
      </c>
      <c r="B872" s="1" t="s">
        <v>29</v>
      </c>
      <c r="C872" s="2">
        <v>0</v>
      </c>
      <c r="D872" s="2">
        <v>0</v>
      </c>
      <c r="E872" s="2">
        <v>0</v>
      </c>
      <c r="F872" s="2">
        <v>0</v>
      </c>
      <c r="G872" s="2">
        <v>4820</v>
      </c>
      <c r="H872" s="2">
        <v>5501.86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f>SUM(C872:N872)</f>
        <v>10321.86</v>
      </c>
    </row>
    <row r="873" spans="1:15" ht="12.75">
      <c r="A873" s="1" t="s">
        <v>143</v>
      </c>
      <c r="B873" s="1" t="s">
        <v>318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6730.18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f>SUM(C873:N873)</f>
        <v>6730.18</v>
      </c>
    </row>
    <row r="874" spans="1:15" ht="12.75">
      <c r="A874" s="1" t="s">
        <v>143</v>
      </c>
      <c r="B874" s="1" t="s">
        <v>35</v>
      </c>
      <c r="C874" s="2">
        <v>0</v>
      </c>
      <c r="D874" s="2">
        <v>6633.9</v>
      </c>
      <c r="E874" s="2">
        <v>0</v>
      </c>
      <c r="F874" s="2">
        <v>0</v>
      </c>
      <c r="G874" s="2">
        <v>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f>SUM(C874:N874)</f>
        <v>6633.9</v>
      </c>
    </row>
    <row r="875" spans="1:15" ht="12.75">
      <c r="A875" s="1" t="s">
        <v>143</v>
      </c>
      <c r="B875" s="1" t="s">
        <v>74</v>
      </c>
      <c r="C875" s="2">
        <v>5855.85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f>SUM(C875:N875)</f>
        <v>5855.85</v>
      </c>
    </row>
    <row r="876" spans="1:15" ht="12.75">
      <c r="A876" s="1" t="s">
        <v>143</v>
      </c>
      <c r="B876" s="1" t="s">
        <v>71</v>
      </c>
      <c r="C876" s="2">
        <v>5617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f>SUM(C876:N876)</f>
        <v>5617</v>
      </c>
    </row>
    <row r="877" spans="1:15" ht="12.75">
      <c r="A877" s="1" t="s">
        <v>143</v>
      </c>
      <c r="B877" s="1" t="s">
        <v>112</v>
      </c>
      <c r="C877" s="2">
        <v>0</v>
      </c>
      <c r="D877" s="2">
        <v>0</v>
      </c>
      <c r="E877" s="2">
        <v>0</v>
      </c>
      <c r="F877" s="2">
        <v>0</v>
      </c>
      <c r="G877" s="2">
        <v>5457.3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f>SUM(C877:N877)</f>
        <v>5457.3</v>
      </c>
    </row>
    <row r="878" spans="1:15" ht="12.75">
      <c r="A878" s="1" t="s">
        <v>143</v>
      </c>
      <c r="B878" s="1" t="s">
        <v>19</v>
      </c>
      <c r="C878" s="2">
        <v>0</v>
      </c>
      <c r="D878" s="2">
        <v>0</v>
      </c>
      <c r="E878" s="2">
        <v>0</v>
      </c>
      <c r="F878" s="2">
        <v>0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1951.25</v>
      </c>
      <c r="O878" s="2">
        <f>SUM(C878:N878)</f>
        <v>1951.25</v>
      </c>
    </row>
    <row r="879" spans="1:15" ht="12.75">
      <c r="A879" s="1" t="s">
        <v>248</v>
      </c>
      <c r="B879" s="1" t="s">
        <v>2</v>
      </c>
      <c r="C879" s="2">
        <v>0</v>
      </c>
      <c r="D879" s="2">
        <v>0</v>
      </c>
      <c r="E879" s="2">
        <v>20760.54</v>
      </c>
      <c r="F879" s="2">
        <v>19483.53</v>
      </c>
      <c r="G879" s="2">
        <v>0</v>
      </c>
      <c r="H879" s="2">
        <v>26023.06</v>
      </c>
      <c r="I879" s="2">
        <v>39426.87</v>
      </c>
      <c r="J879" s="2">
        <v>30826.95</v>
      </c>
      <c r="K879" s="2">
        <v>52849.74</v>
      </c>
      <c r="L879" s="2">
        <v>121904.3</v>
      </c>
      <c r="M879" s="2">
        <v>231993.11</v>
      </c>
      <c r="N879" s="2">
        <v>0</v>
      </c>
      <c r="O879" s="2">
        <f>SUM(C879:N879)</f>
        <v>543268.1</v>
      </c>
    </row>
    <row r="880" spans="1:15" ht="12.75">
      <c r="A880" s="1" t="s">
        <v>248</v>
      </c>
      <c r="B880" s="1" t="s">
        <v>88</v>
      </c>
      <c r="C880" s="2">
        <v>0</v>
      </c>
      <c r="D880" s="2">
        <v>0</v>
      </c>
      <c r="E880" s="2">
        <v>14017.95</v>
      </c>
      <c r="F880" s="2">
        <v>40134.15</v>
      </c>
      <c r="G880" s="2">
        <v>19423.47</v>
      </c>
      <c r="H880" s="2">
        <v>43508.14</v>
      </c>
      <c r="I880" s="2">
        <v>37100.15</v>
      </c>
      <c r="J880" s="2">
        <v>35651</v>
      </c>
      <c r="K880" s="2">
        <v>0</v>
      </c>
      <c r="L880" s="2">
        <v>63928.45</v>
      </c>
      <c r="M880" s="2">
        <v>74314.74</v>
      </c>
      <c r="N880" s="2">
        <v>27865</v>
      </c>
      <c r="O880" s="2">
        <f>SUM(C880:N880)</f>
        <v>355943.05</v>
      </c>
    </row>
    <row r="881" spans="1:15" ht="12.75">
      <c r="A881" s="1" t="s">
        <v>248</v>
      </c>
      <c r="B881" s="1" t="s">
        <v>15</v>
      </c>
      <c r="C881" s="2">
        <v>10902.16</v>
      </c>
      <c r="D881" s="2">
        <v>27713.96</v>
      </c>
      <c r="E881" s="2">
        <v>86128.5</v>
      </c>
      <c r="F881" s="2">
        <v>0</v>
      </c>
      <c r="G881" s="2">
        <v>12455.59</v>
      </c>
      <c r="H881" s="2">
        <v>12630.88</v>
      </c>
      <c r="I881" s="2">
        <v>13842.76</v>
      </c>
      <c r="J881" s="2">
        <v>50121.22</v>
      </c>
      <c r="K881" s="2">
        <v>31487.59</v>
      </c>
      <c r="L881" s="2">
        <v>0</v>
      </c>
      <c r="M881" s="2">
        <v>43420.9</v>
      </c>
      <c r="N881" s="2">
        <v>24074.7</v>
      </c>
      <c r="O881" s="2">
        <f>SUM(C881:N881)</f>
        <v>312778.26</v>
      </c>
    </row>
    <row r="882" spans="1:15" ht="12.75">
      <c r="A882" s="1" t="s">
        <v>248</v>
      </c>
      <c r="B882" s="1" t="s">
        <v>65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  <c r="I882" s="2">
        <v>58413.2</v>
      </c>
      <c r="J882" s="2">
        <v>144122.73</v>
      </c>
      <c r="K882" s="2">
        <v>41427.1</v>
      </c>
      <c r="L882" s="2">
        <v>0</v>
      </c>
      <c r="M882" s="2">
        <v>67183.08</v>
      </c>
      <c r="N882" s="2">
        <v>0</v>
      </c>
      <c r="O882" s="2">
        <f>SUM(C882:N882)</f>
        <v>311146.11</v>
      </c>
    </row>
    <row r="883" spans="1:15" ht="12.75">
      <c r="A883" s="1" t="s">
        <v>248</v>
      </c>
      <c r="B883" s="1" t="s">
        <v>18</v>
      </c>
      <c r="C883" s="2">
        <v>26034.92</v>
      </c>
      <c r="D883" s="2">
        <v>34255.39</v>
      </c>
      <c r="E883" s="2">
        <v>22957.45</v>
      </c>
      <c r="F883" s="2">
        <v>11873.58</v>
      </c>
      <c r="G883" s="2">
        <v>13502.9</v>
      </c>
      <c r="H883" s="2">
        <v>44975.6</v>
      </c>
      <c r="I883" s="2">
        <v>24909.65</v>
      </c>
      <c r="J883" s="2">
        <v>23777.48</v>
      </c>
      <c r="K883" s="2">
        <v>47241.75</v>
      </c>
      <c r="L883" s="2">
        <v>13222.72</v>
      </c>
      <c r="M883" s="2">
        <v>22803.34</v>
      </c>
      <c r="N883" s="2">
        <v>21685.84</v>
      </c>
      <c r="O883" s="2">
        <f>SUM(C883:N883)</f>
        <v>307240.62000000005</v>
      </c>
    </row>
    <row r="884" spans="1:15" ht="12.75">
      <c r="A884" s="1" t="s">
        <v>248</v>
      </c>
      <c r="B884" s="1" t="s">
        <v>4</v>
      </c>
      <c r="C884" s="2">
        <v>0</v>
      </c>
      <c r="D884" s="2">
        <v>22840.88</v>
      </c>
      <c r="E884" s="2">
        <v>0</v>
      </c>
      <c r="F884" s="2">
        <v>0</v>
      </c>
      <c r="G884" s="2">
        <v>5163.08</v>
      </c>
      <c r="H884" s="2">
        <v>3337.77</v>
      </c>
      <c r="I884" s="2">
        <v>0</v>
      </c>
      <c r="J884" s="2">
        <v>8409.01</v>
      </c>
      <c r="K884" s="2">
        <v>0</v>
      </c>
      <c r="L884" s="2">
        <v>0</v>
      </c>
      <c r="M884" s="2">
        <v>16672.6</v>
      </c>
      <c r="N884" s="2">
        <v>30045.81</v>
      </c>
      <c r="O884" s="2">
        <f>SUM(C884:N884)</f>
        <v>86469.15</v>
      </c>
    </row>
    <row r="885" spans="1:15" ht="12.75">
      <c r="A885" s="1" t="s">
        <v>248</v>
      </c>
      <c r="B885" s="1" t="s">
        <v>56</v>
      </c>
      <c r="C885" s="2">
        <v>0</v>
      </c>
      <c r="D885" s="2">
        <v>55130.05</v>
      </c>
      <c r="E885" s="2">
        <v>0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f>SUM(C885:N885)</f>
        <v>55130.05</v>
      </c>
    </row>
    <row r="886" spans="1:15" ht="12.75">
      <c r="A886" s="1" t="s">
        <v>248</v>
      </c>
      <c r="B886" s="1" t="s">
        <v>144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53901</v>
      </c>
      <c r="O886" s="2">
        <f>SUM(C886:N886)</f>
        <v>53901</v>
      </c>
    </row>
    <row r="887" spans="1:15" ht="12.75">
      <c r="A887" s="1" t="s">
        <v>248</v>
      </c>
      <c r="B887" s="1" t="s">
        <v>11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49500</v>
      </c>
      <c r="O887" s="2">
        <f>SUM(C887:N887)</f>
        <v>49500</v>
      </c>
    </row>
    <row r="888" spans="1:15" ht="12.75">
      <c r="A888" s="1" t="s">
        <v>248</v>
      </c>
      <c r="B888" s="1" t="s">
        <v>1</v>
      </c>
      <c r="C888" s="2">
        <v>0</v>
      </c>
      <c r="D888" s="2">
        <v>0</v>
      </c>
      <c r="E888" s="2">
        <v>9618.02</v>
      </c>
      <c r="F888" s="2">
        <v>0</v>
      </c>
      <c r="G888" s="2">
        <v>13958.17</v>
      </c>
      <c r="H888" s="2">
        <v>0</v>
      </c>
      <c r="I888" s="2">
        <v>5184.2</v>
      </c>
      <c r="J888" s="2">
        <v>0</v>
      </c>
      <c r="K888" s="2">
        <v>0</v>
      </c>
      <c r="L888" s="2">
        <v>5018.41</v>
      </c>
      <c r="M888" s="2">
        <v>0</v>
      </c>
      <c r="N888" s="2">
        <v>0</v>
      </c>
      <c r="O888" s="2">
        <f>SUM(C888:N888)</f>
        <v>33778.8</v>
      </c>
    </row>
    <row r="889" spans="1:15" ht="12.75">
      <c r="A889" s="1" t="s">
        <v>248</v>
      </c>
      <c r="B889" s="1" t="s">
        <v>50</v>
      </c>
      <c r="C889" s="2">
        <v>0</v>
      </c>
      <c r="D889" s="2">
        <v>18463.37</v>
      </c>
      <c r="E889" s="2">
        <v>0</v>
      </c>
      <c r="F889" s="2">
        <v>0</v>
      </c>
      <c r="G889" s="2">
        <v>0</v>
      </c>
      <c r="H889" s="2">
        <v>0</v>
      </c>
      <c r="I889" s="2">
        <v>0</v>
      </c>
      <c r="J889" s="2">
        <v>7226.3</v>
      </c>
      <c r="K889" s="2">
        <v>2034.66</v>
      </c>
      <c r="L889" s="2">
        <v>0</v>
      </c>
      <c r="M889" s="2">
        <v>0</v>
      </c>
      <c r="N889" s="2">
        <v>0</v>
      </c>
      <c r="O889" s="2">
        <f>SUM(C889:N889)</f>
        <v>27724.329999999998</v>
      </c>
    </row>
    <row r="890" spans="1:15" ht="12.75">
      <c r="A890" s="1" t="s">
        <v>248</v>
      </c>
      <c r="B890" s="1" t="s">
        <v>20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  <c r="J890" s="2">
        <v>25962.82</v>
      </c>
      <c r="K890" s="2">
        <v>0</v>
      </c>
      <c r="L890" s="2">
        <v>0</v>
      </c>
      <c r="M890" s="2">
        <v>0</v>
      </c>
      <c r="N890" s="2">
        <v>0</v>
      </c>
      <c r="O890" s="2">
        <f>SUM(C890:N890)</f>
        <v>25962.82</v>
      </c>
    </row>
    <row r="891" spans="1:15" ht="12.75">
      <c r="A891" s="1" t="s">
        <v>248</v>
      </c>
      <c r="B891" s="1" t="s">
        <v>8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22620.81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f>SUM(C891:N891)</f>
        <v>22620.81</v>
      </c>
    </row>
    <row r="892" spans="1:15" ht="12.75">
      <c r="A892" s="1" t="s">
        <v>248</v>
      </c>
      <c r="B892" s="1" t="s">
        <v>46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8293.14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f>SUM(C892:N892)</f>
        <v>8293.14</v>
      </c>
    </row>
    <row r="893" spans="1:15" ht="12.75">
      <c r="A893" s="1" t="s">
        <v>248</v>
      </c>
      <c r="B893" s="1" t="s">
        <v>60</v>
      </c>
      <c r="C893" s="2">
        <v>0</v>
      </c>
      <c r="D893" s="2">
        <v>0</v>
      </c>
      <c r="E893" s="2">
        <v>0</v>
      </c>
      <c r="F893" s="2">
        <v>3125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f>SUM(C893:N893)</f>
        <v>3125</v>
      </c>
    </row>
    <row r="894" spans="1:15" ht="12.75">
      <c r="A894" s="1" t="s">
        <v>267</v>
      </c>
      <c r="B894" s="1" t="s">
        <v>65</v>
      </c>
      <c r="C894" s="2">
        <v>647191.38</v>
      </c>
      <c r="D894" s="2">
        <v>470906.22</v>
      </c>
      <c r="E894" s="2">
        <v>770468.45</v>
      </c>
      <c r="F894" s="2">
        <v>924766.9</v>
      </c>
      <c r="G894" s="2">
        <v>324228.17</v>
      </c>
      <c r="H894" s="2">
        <v>351641.18</v>
      </c>
      <c r="I894" s="2">
        <v>487844.71</v>
      </c>
      <c r="J894" s="2">
        <v>900774.16</v>
      </c>
      <c r="K894" s="2">
        <v>376738.95</v>
      </c>
      <c r="L894" s="2">
        <v>2564395.88</v>
      </c>
      <c r="M894" s="2">
        <v>289508.26</v>
      </c>
      <c r="N894" s="2">
        <v>265727.71</v>
      </c>
      <c r="O894" s="2">
        <f>SUM(C894:N894)</f>
        <v>8374191.97</v>
      </c>
    </row>
    <row r="895" spans="1:15" ht="12.75">
      <c r="A895" s="1" t="s">
        <v>267</v>
      </c>
      <c r="B895" s="1" t="s">
        <v>50</v>
      </c>
      <c r="C895" s="2">
        <v>0</v>
      </c>
      <c r="D895" s="2">
        <v>11357.23</v>
      </c>
      <c r="E895" s="2">
        <v>11140.82</v>
      </c>
      <c r="F895" s="2">
        <v>116924.31</v>
      </c>
      <c r="G895" s="2">
        <v>173261.05</v>
      </c>
      <c r="H895" s="2">
        <v>328262.63</v>
      </c>
      <c r="I895" s="2">
        <v>96139.06</v>
      </c>
      <c r="J895" s="2">
        <v>46337</v>
      </c>
      <c r="K895" s="2">
        <v>183112.0346</v>
      </c>
      <c r="L895" s="2">
        <v>10032.07</v>
      </c>
      <c r="M895" s="2">
        <v>22015.57</v>
      </c>
      <c r="N895" s="2">
        <v>73700.53</v>
      </c>
      <c r="O895" s="2">
        <f>SUM(C895:N895)</f>
        <v>1072282.3046</v>
      </c>
    </row>
    <row r="896" spans="1:15" ht="12.75">
      <c r="A896" s="1" t="s">
        <v>267</v>
      </c>
      <c r="B896" s="1" t="s">
        <v>15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  <c r="I896" s="2">
        <v>0</v>
      </c>
      <c r="J896" s="2">
        <v>68977.69</v>
      </c>
      <c r="K896" s="2">
        <v>0</v>
      </c>
      <c r="L896" s="2">
        <v>0</v>
      </c>
      <c r="M896" s="2">
        <v>0</v>
      </c>
      <c r="N896" s="2">
        <v>0</v>
      </c>
      <c r="O896" s="2">
        <f>SUM(C896:N896)</f>
        <v>68977.69</v>
      </c>
    </row>
    <row r="897" spans="1:15" ht="12.75">
      <c r="A897" s="1" t="s">
        <v>267</v>
      </c>
      <c r="B897" s="1" t="s">
        <v>68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  <c r="I897" s="2">
        <v>0</v>
      </c>
      <c r="J897" s="2">
        <v>59866.91</v>
      </c>
      <c r="K897" s="2">
        <v>0</v>
      </c>
      <c r="L897" s="2">
        <v>0</v>
      </c>
      <c r="M897" s="2">
        <v>0</v>
      </c>
      <c r="N897" s="2">
        <v>0</v>
      </c>
      <c r="O897" s="2">
        <f>SUM(C897:N897)</f>
        <v>59866.91</v>
      </c>
    </row>
    <row r="898" spans="1:15" ht="12.75">
      <c r="A898" s="1" t="s">
        <v>267</v>
      </c>
      <c r="B898" s="1" t="s">
        <v>28</v>
      </c>
      <c r="C898" s="2">
        <v>0</v>
      </c>
      <c r="D898" s="2">
        <v>0</v>
      </c>
      <c r="E898" s="2">
        <v>43714.8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10425.8</v>
      </c>
      <c r="L898" s="2">
        <v>0</v>
      </c>
      <c r="M898" s="2">
        <v>0</v>
      </c>
      <c r="N898" s="2">
        <v>0</v>
      </c>
      <c r="O898" s="2">
        <f>SUM(C898:N898)</f>
        <v>54140.600000000006</v>
      </c>
    </row>
    <row r="899" spans="1:15" ht="12.75">
      <c r="A899" s="1" t="s">
        <v>267</v>
      </c>
      <c r="B899" s="1" t="s">
        <v>1</v>
      </c>
      <c r="C899" s="2">
        <v>0</v>
      </c>
      <c r="D899" s="2">
        <v>0</v>
      </c>
      <c r="E899" s="2">
        <v>17053.43</v>
      </c>
      <c r="F899" s="2">
        <v>0</v>
      </c>
      <c r="G899" s="2">
        <v>0</v>
      </c>
      <c r="H899" s="2">
        <v>0</v>
      </c>
      <c r="I899" s="2">
        <v>0</v>
      </c>
      <c r="J899" s="2">
        <v>0</v>
      </c>
      <c r="K899" s="2">
        <v>0</v>
      </c>
      <c r="L899" s="2">
        <v>9383.07</v>
      </c>
      <c r="M899" s="2">
        <v>0</v>
      </c>
      <c r="N899" s="2">
        <v>0</v>
      </c>
      <c r="O899" s="2">
        <f>SUM(C899:N899)</f>
        <v>26436.5</v>
      </c>
    </row>
    <row r="900" spans="1:15" ht="12.75">
      <c r="A900" s="1" t="s">
        <v>267</v>
      </c>
      <c r="B900" s="1" t="s">
        <v>88</v>
      </c>
      <c r="C900" s="2">
        <v>10908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f>SUM(C900:N900)</f>
        <v>10908</v>
      </c>
    </row>
    <row r="901" spans="1:15" ht="12.75">
      <c r="A901" s="1" t="s">
        <v>311</v>
      </c>
      <c r="B901" s="1" t="s">
        <v>150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9006</v>
      </c>
      <c r="I901" s="2">
        <v>51302.51</v>
      </c>
      <c r="J901" s="2">
        <v>13473</v>
      </c>
      <c r="K901" s="2">
        <v>0</v>
      </c>
      <c r="L901" s="2">
        <v>0</v>
      </c>
      <c r="M901" s="2">
        <v>0</v>
      </c>
      <c r="N901" s="2">
        <v>0</v>
      </c>
      <c r="O901" s="2">
        <f>SUM(C901:N901)</f>
        <v>73781.51000000001</v>
      </c>
    </row>
    <row r="902" spans="1:15" ht="12.75">
      <c r="A902" s="1" t="s">
        <v>311</v>
      </c>
      <c r="B902" s="1" t="s">
        <v>4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  <c r="I902" s="2">
        <v>0</v>
      </c>
      <c r="J902" s="2">
        <v>0</v>
      </c>
      <c r="K902" s="2">
        <v>1699.59</v>
      </c>
      <c r="L902" s="2">
        <v>0</v>
      </c>
      <c r="M902" s="2">
        <v>0</v>
      </c>
      <c r="N902" s="2">
        <v>0</v>
      </c>
      <c r="O902" s="2">
        <f>SUM(C902:N902)</f>
        <v>1699.59</v>
      </c>
    </row>
    <row r="903" spans="1:15" ht="12.75">
      <c r="A903" s="1" t="s">
        <v>311</v>
      </c>
      <c r="B903" s="1" t="s">
        <v>15</v>
      </c>
      <c r="C903" s="2">
        <v>0</v>
      </c>
      <c r="D903" s="2">
        <v>0</v>
      </c>
      <c r="E903" s="2">
        <v>0</v>
      </c>
      <c r="F903" s="2">
        <v>1033.08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f>SUM(C903:N903)</f>
        <v>1033.08</v>
      </c>
    </row>
    <row r="904" spans="1:15" ht="12.75">
      <c r="A904" s="1" t="s">
        <v>240</v>
      </c>
      <c r="B904" s="1" t="s">
        <v>17</v>
      </c>
      <c r="C904" s="2">
        <v>315301.98</v>
      </c>
      <c r="D904" s="2">
        <v>637946.9</v>
      </c>
      <c r="E904" s="2">
        <v>489907.23</v>
      </c>
      <c r="F904" s="2">
        <v>808665.38</v>
      </c>
      <c r="G904" s="2">
        <v>787861.8</v>
      </c>
      <c r="H904" s="2">
        <v>858376.12</v>
      </c>
      <c r="I904" s="2">
        <v>1291292.3</v>
      </c>
      <c r="J904" s="2">
        <v>901662.38</v>
      </c>
      <c r="K904" s="2">
        <v>603436.43</v>
      </c>
      <c r="L904" s="2">
        <v>682289.54</v>
      </c>
      <c r="M904" s="2">
        <v>832944.29</v>
      </c>
      <c r="N904" s="2">
        <v>775838.31</v>
      </c>
      <c r="O904" s="2">
        <f>SUM(C904:N904)</f>
        <v>8985522.66</v>
      </c>
    </row>
    <row r="905" spans="1:15" ht="12.75">
      <c r="A905" s="1" t="s">
        <v>240</v>
      </c>
      <c r="B905" s="1" t="s">
        <v>32</v>
      </c>
      <c r="C905" s="2">
        <v>268113.16</v>
      </c>
      <c r="D905" s="2">
        <v>417120.96</v>
      </c>
      <c r="E905" s="2">
        <v>437956.46</v>
      </c>
      <c r="F905" s="2">
        <v>425982.61</v>
      </c>
      <c r="G905" s="2">
        <v>529845.2</v>
      </c>
      <c r="H905" s="2">
        <v>835385.88</v>
      </c>
      <c r="I905" s="2">
        <v>725783.54</v>
      </c>
      <c r="J905" s="2">
        <v>585342.43</v>
      </c>
      <c r="K905" s="2">
        <v>709276.87</v>
      </c>
      <c r="L905" s="2">
        <v>312724.71</v>
      </c>
      <c r="M905" s="2">
        <v>574049.18</v>
      </c>
      <c r="N905" s="2">
        <v>445858.21</v>
      </c>
      <c r="O905" s="2">
        <f>SUM(C905:N905)</f>
        <v>6267439.21</v>
      </c>
    </row>
    <row r="906" spans="1:15" ht="12.75">
      <c r="A906" s="1" t="s">
        <v>240</v>
      </c>
      <c r="B906" s="1" t="s">
        <v>54</v>
      </c>
      <c r="C906" s="2">
        <v>344102.69</v>
      </c>
      <c r="D906" s="2">
        <v>360302.54</v>
      </c>
      <c r="E906" s="2">
        <v>482021.93</v>
      </c>
      <c r="F906" s="2">
        <v>496922.28</v>
      </c>
      <c r="G906" s="2">
        <v>773302.17</v>
      </c>
      <c r="H906" s="2">
        <v>544590.69</v>
      </c>
      <c r="I906" s="2">
        <v>728642.5</v>
      </c>
      <c r="J906" s="2">
        <v>488588.17</v>
      </c>
      <c r="K906" s="2">
        <v>461461.4</v>
      </c>
      <c r="L906" s="2">
        <v>380459.77</v>
      </c>
      <c r="M906" s="2">
        <v>422343.81</v>
      </c>
      <c r="N906" s="2">
        <v>270482.06</v>
      </c>
      <c r="O906" s="2">
        <f>SUM(C906:N906)</f>
        <v>5753220.01</v>
      </c>
    </row>
    <row r="907" spans="1:15" ht="12.75">
      <c r="A907" s="1" t="s">
        <v>240</v>
      </c>
      <c r="B907" s="1" t="s">
        <v>88</v>
      </c>
      <c r="C907" s="2">
        <v>0</v>
      </c>
      <c r="D907" s="2">
        <v>148591.46</v>
      </c>
      <c r="E907" s="2">
        <v>300668.44</v>
      </c>
      <c r="F907" s="2">
        <v>214361.2</v>
      </c>
      <c r="G907" s="2">
        <v>340924.28</v>
      </c>
      <c r="H907" s="2">
        <v>531110.9</v>
      </c>
      <c r="I907" s="2">
        <v>678657.9</v>
      </c>
      <c r="J907" s="2">
        <v>428948.7</v>
      </c>
      <c r="K907" s="2">
        <v>1099796.67</v>
      </c>
      <c r="L907" s="2">
        <v>102608.6</v>
      </c>
      <c r="M907" s="2">
        <v>430747.95</v>
      </c>
      <c r="N907" s="2">
        <v>33020.95</v>
      </c>
      <c r="O907" s="2">
        <f>SUM(C907:N907)</f>
        <v>4309437.050000001</v>
      </c>
    </row>
    <row r="908" spans="1:15" ht="12.75">
      <c r="A908" s="1" t="s">
        <v>240</v>
      </c>
      <c r="B908" s="1" t="s">
        <v>18</v>
      </c>
      <c r="C908" s="2">
        <v>225961.26</v>
      </c>
      <c r="D908" s="2">
        <v>263602.85</v>
      </c>
      <c r="E908" s="2">
        <v>98287.18</v>
      </c>
      <c r="F908" s="2">
        <v>78167.8</v>
      </c>
      <c r="G908" s="2">
        <v>365208.94</v>
      </c>
      <c r="H908" s="2">
        <v>348191.38</v>
      </c>
      <c r="I908" s="2">
        <v>303903.61</v>
      </c>
      <c r="J908" s="2">
        <v>437579.1</v>
      </c>
      <c r="K908" s="2">
        <v>390568.82</v>
      </c>
      <c r="L908" s="2">
        <v>485415.67</v>
      </c>
      <c r="M908" s="2">
        <v>105777.46</v>
      </c>
      <c r="N908" s="2">
        <v>179611.02</v>
      </c>
      <c r="O908" s="2">
        <f>SUM(C908:N908)</f>
        <v>3282275.09</v>
      </c>
    </row>
    <row r="909" spans="1:15" ht="12.75">
      <c r="A909" s="1" t="s">
        <v>240</v>
      </c>
      <c r="B909" s="1" t="s">
        <v>28</v>
      </c>
      <c r="C909" s="2">
        <v>55548.34</v>
      </c>
      <c r="D909" s="2">
        <v>5537.29</v>
      </c>
      <c r="E909" s="2">
        <v>214158.24</v>
      </c>
      <c r="F909" s="2">
        <v>203126.52</v>
      </c>
      <c r="G909" s="2">
        <v>213102.79</v>
      </c>
      <c r="H909" s="2">
        <v>147719.8</v>
      </c>
      <c r="I909" s="2">
        <v>417595.22</v>
      </c>
      <c r="J909" s="2">
        <v>606756.71</v>
      </c>
      <c r="K909" s="2">
        <v>405901.25</v>
      </c>
      <c r="L909" s="2">
        <v>257624.3</v>
      </c>
      <c r="M909" s="2">
        <v>159830.92</v>
      </c>
      <c r="N909" s="2">
        <v>206623.65</v>
      </c>
      <c r="O909" s="2">
        <f>SUM(C909:N909)</f>
        <v>2893525.03</v>
      </c>
    </row>
    <row r="910" spans="1:15" ht="12.75">
      <c r="A910" s="1" t="s">
        <v>240</v>
      </c>
      <c r="B910" s="1" t="s">
        <v>6</v>
      </c>
      <c r="C910" s="2">
        <v>0</v>
      </c>
      <c r="D910" s="2">
        <v>269292.83</v>
      </c>
      <c r="E910" s="2">
        <v>437376.87</v>
      </c>
      <c r="F910" s="2">
        <v>229167.87</v>
      </c>
      <c r="G910" s="2">
        <v>514006.27</v>
      </c>
      <c r="H910" s="2">
        <v>135254.41</v>
      </c>
      <c r="I910" s="2">
        <v>279825.84</v>
      </c>
      <c r="J910" s="2">
        <v>89958.87</v>
      </c>
      <c r="K910" s="2">
        <v>242971.9</v>
      </c>
      <c r="L910" s="2">
        <v>169482.15</v>
      </c>
      <c r="M910" s="2">
        <v>105442.74</v>
      </c>
      <c r="N910" s="2">
        <v>113851.15</v>
      </c>
      <c r="O910" s="2">
        <f>SUM(C910:N910)</f>
        <v>2586630.9</v>
      </c>
    </row>
    <row r="911" spans="1:15" ht="12.75">
      <c r="A911" s="1" t="s">
        <v>240</v>
      </c>
      <c r="B911" s="1" t="s">
        <v>4</v>
      </c>
      <c r="C911" s="2">
        <v>334064.2</v>
      </c>
      <c r="D911" s="2">
        <v>193953.69</v>
      </c>
      <c r="E911" s="2">
        <v>128890.35</v>
      </c>
      <c r="F911" s="2">
        <v>166890.74</v>
      </c>
      <c r="G911" s="2">
        <v>366071.33</v>
      </c>
      <c r="H911" s="2">
        <v>371275.08</v>
      </c>
      <c r="I911" s="2">
        <v>174274.66</v>
      </c>
      <c r="J911" s="2">
        <v>73585.26</v>
      </c>
      <c r="K911" s="2">
        <v>134127.6</v>
      </c>
      <c r="L911" s="2">
        <v>107961.03</v>
      </c>
      <c r="M911" s="2">
        <v>175252.05</v>
      </c>
      <c r="N911" s="2">
        <v>160368.37</v>
      </c>
      <c r="O911" s="2">
        <f>SUM(C911:N911)</f>
        <v>2386714.3600000003</v>
      </c>
    </row>
    <row r="912" spans="1:15" ht="12.75">
      <c r="A912" s="1" t="s">
        <v>240</v>
      </c>
      <c r="B912" s="1" t="s">
        <v>2</v>
      </c>
      <c r="C912" s="2">
        <v>176162.71</v>
      </c>
      <c r="D912" s="2">
        <v>7074.89</v>
      </c>
      <c r="E912" s="2">
        <v>167343.84</v>
      </c>
      <c r="F912" s="2">
        <v>49824.55</v>
      </c>
      <c r="G912" s="2">
        <v>406090.83</v>
      </c>
      <c r="H912" s="2">
        <v>121250.69</v>
      </c>
      <c r="I912" s="2">
        <v>275360.28</v>
      </c>
      <c r="J912" s="2">
        <v>81666.94</v>
      </c>
      <c r="K912" s="2">
        <v>101498.61</v>
      </c>
      <c r="L912" s="2">
        <v>150619.63</v>
      </c>
      <c r="M912" s="2">
        <v>283859.59</v>
      </c>
      <c r="N912" s="2">
        <v>168756.8</v>
      </c>
      <c r="O912" s="2">
        <f>SUM(C912:N912)</f>
        <v>1989509.3600000003</v>
      </c>
    </row>
    <row r="913" spans="1:15" ht="12.75">
      <c r="A913" s="1" t="s">
        <v>240</v>
      </c>
      <c r="B913" s="1" t="s">
        <v>3</v>
      </c>
      <c r="C913" s="2">
        <v>60558.6</v>
      </c>
      <c r="D913" s="2">
        <v>226484.04</v>
      </c>
      <c r="E913" s="2">
        <v>132827.91</v>
      </c>
      <c r="F913" s="2">
        <v>0</v>
      </c>
      <c r="G913" s="2">
        <v>24353.36</v>
      </c>
      <c r="H913" s="2">
        <v>154591.22</v>
      </c>
      <c r="I913" s="2">
        <v>123963.38</v>
      </c>
      <c r="J913" s="2">
        <v>312869.83</v>
      </c>
      <c r="K913" s="2">
        <v>284810.19</v>
      </c>
      <c r="L913" s="2">
        <v>171341.59</v>
      </c>
      <c r="M913" s="2">
        <v>92056.17</v>
      </c>
      <c r="N913" s="2">
        <v>126918.43</v>
      </c>
      <c r="O913" s="2">
        <f>SUM(C913:N913)</f>
        <v>1710774.72</v>
      </c>
    </row>
    <row r="914" spans="1:15" ht="12.75">
      <c r="A914" s="1" t="s">
        <v>240</v>
      </c>
      <c r="B914" s="1" t="s">
        <v>61</v>
      </c>
      <c r="C914" s="2">
        <v>6730.23</v>
      </c>
      <c r="D914" s="2">
        <v>220451.21</v>
      </c>
      <c r="E914" s="2">
        <v>25714.84</v>
      </c>
      <c r="F914" s="2">
        <v>5688.05</v>
      </c>
      <c r="G914" s="2">
        <v>252694.73</v>
      </c>
      <c r="H914" s="2">
        <v>267612.5</v>
      </c>
      <c r="I914" s="2">
        <v>0</v>
      </c>
      <c r="J914" s="2">
        <v>261747.15</v>
      </c>
      <c r="K914" s="2">
        <v>0</v>
      </c>
      <c r="L914" s="2">
        <v>271975</v>
      </c>
      <c r="M914" s="2">
        <v>0</v>
      </c>
      <c r="N914" s="2">
        <v>354918</v>
      </c>
      <c r="O914" s="2">
        <f>SUM(C914:N914)</f>
        <v>1667531.71</v>
      </c>
    </row>
    <row r="915" spans="1:15" ht="12.75">
      <c r="A915" s="1" t="s">
        <v>240</v>
      </c>
      <c r="B915" s="1" t="s">
        <v>12</v>
      </c>
      <c r="C915" s="2">
        <v>41878.4</v>
      </c>
      <c r="D915" s="2">
        <v>81777.2</v>
      </c>
      <c r="E915" s="2">
        <v>0</v>
      </c>
      <c r="F915" s="2">
        <v>72996</v>
      </c>
      <c r="G915" s="2">
        <v>64589.37</v>
      </c>
      <c r="H915" s="2">
        <v>212940</v>
      </c>
      <c r="I915" s="2">
        <v>0</v>
      </c>
      <c r="J915" s="2">
        <v>201834.23</v>
      </c>
      <c r="K915" s="2">
        <v>205588.2</v>
      </c>
      <c r="L915" s="2">
        <v>145247.92</v>
      </c>
      <c r="M915" s="2">
        <v>167098.45</v>
      </c>
      <c r="N915" s="2">
        <v>138378.29</v>
      </c>
      <c r="O915" s="2">
        <f>SUM(C915:N915)</f>
        <v>1332328.06</v>
      </c>
    </row>
    <row r="916" spans="1:15" ht="12.75">
      <c r="A916" s="1" t="s">
        <v>240</v>
      </c>
      <c r="B916" s="1" t="s">
        <v>25</v>
      </c>
      <c r="C916" s="2">
        <v>112791.26</v>
      </c>
      <c r="D916" s="2">
        <v>71059.71</v>
      </c>
      <c r="E916" s="2">
        <v>137673.95</v>
      </c>
      <c r="F916" s="2">
        <v>79522.64</v>
      </c>
      <c r="G916" s="2">
        <v>123136.78</v>
      </c>
      <c r="H916" s="2">
        <v>65884.07</v>
      </c>
      <c r="I916" s="2">
        <v>124885.75</v>
      </c>
      <c r="J916" s="2">
        <v>128470.13</v>
      </c>
      <c r="K916" s="2">
        <v>150753.27</v>
      </c>
      <c r="L916" s="2">
        <v>49927.2</v>
      </c>
      <c r="M916" s="2">
        <v>127614.66</v>
      </c>
      <c r="N916" s="2">
        <v>0</v>
      </c>
      <c r="O916" s="2">
        <f>SUM(C916:N916)</f>
        <v>1171719.4200000002</v>
      </c>
    </row>
    <row r="917" spans="1:15" ht="12.75">
      <c r="A917" s="1" t="s">
        <v>240</v>
      </c>
      <c r="B917" s="1" t="s">
        <v>1</v>
      </c>
      <c r="C917" s="2">
        <v>35961.95</v>
      </c>
      <c r="D917" s="2">
        <v>62835.9</v>
      </c>
      <c r="E917" s="2">
        <v>103332</v>
      </c>
      <c r="F917" s="2">
        <v>55641.74</v>
      </c>
      <c r="G917" s="2">
        <v>74620.09</v>
      </c>
      <c r="H917" s="2">
        <v>163632.86</v>
      </c>
      <c r="I917" s="2">
        <v>68930.76</v>
      </c>
      <c r="J917" s="2">
        <v>54376.13</v>
      </c>
      <c r="K917" s="2">
        <v>118030.18</v>
      </c>
      <c r="L917" s="2">
        <v>110275.01</v>
      </c>
      <c r="M917" s="2">
        <v>119344.33</v>
      </c>
      <c r="N917" s="2">
        <v>179015.85</v>
      </c>
      <c r="O917" s="2">
        <f>SUM(C917:N917)</f>
        <v>1145996.7999999998</v>
      </c>
    </row>
    <row r="918" spans="1:15" ht="12.75">
      <c r="A918" s="1" t="s">
        <v>240</v>
      </c>
      <c r="B918" s="1" t="s">
        <v>8</v>
      </c>
      <c r="C918" s="2">
        <v>10345.88</v>
      </c>
      <c r="D918" s="2">
        <v>36520.19</v>
      </c>
      <c r="E918" s="2">
        <v>0</v>
      </c>
      <c r="F918" s="2">
        <v>39380.45</v>
      </c>
      <c r="G918" s="2">
        <v>115679.96</v>
      </c>
      <c r="H918" s="2">
        <v>93641.13</v>
      </c>
      <c r="I918" s="2">
        <v>110940.34</v>
      </c>
      <c r="J918" s="2">
        <v>158504.66</v>
      </c>
      <c r="K918" s="2">
        <v>177746.19</v>
      </c>
      <c r="L918" s="2">
        <v>81952.24</v>
      </c>
      <c r="M918" s="2">
        <v>179380.62</v>
      </c>
      <c r="N918" s="2">
        <v>65624.56</v>
      </c>
      <c r="O918" s="2">
        <f>SUM(C918:N918)</f>
        <v>1069716.22</v>
      </c>
    </row>
    <row r="919" spans="1:15" ht="12.75">
      <c r="A919" s="1" t="s">
        <v>240</v>
      </c>
      <c r="B919" s="1" t="s">
        <v>50</v>
      </c>
      <c r="C919" s="2">
        <v>21790.82</v>
      </c>
      <c r="D919" s="2">
        <v>43373.4</v>
      </c>
      <c r="E919" s="2">
        <v>82311.62</v>
      </c>
      <c r="F919" s="2">
        <v>81882.78</v>
      </c>
      <c r="G919" s="2">
        <v>76006.02</v>
      </c>
      <c r="H919" s="2">
        <v>92984.24</v>
      </c>
      <c r="I919" s="2">
        <v>135644.96</v>
      </c>
      <c r="J919" s="2">
        <v>145912.88</v>
      </c>
      <c r="K919" s="2">
        <v>105510.19</v>
      </c>
      <c r="L919" s="2">
        <v>63749.91</v>
      </c>
      <c r="M919" s="2">
        <v>101090.06</v>
      </c>
      <c r="N919" s="2">
        <v>67365.44</v>
      </c>
      <c r="O919" s="2">
        <f>SUM(C919:N919)</f>
        <v>1017622.3199999998</v>
      </c>
    </row>
    <row r="920" spans="1:15" ht="12.75">
      <c r="A920" s="1" t="s">
        <v>240</v>
      </c>
      <c r="B920" s="1" t="s">
        <v>34</v>
      </c>
      <c r="C920" s="2">
        <v>0</v>
      </c>
      <c r="D920" s="2">
        <v>152371</v>
      </c>
      <c r="E920" s="2">
        <v>94566.02</v>
      </c>
      <c r="F920" s="2">
        <v>149232.11</v>
      </c>
      <c r="G920" s="2">
        <v>0</v>
      </c>
      <c r="H920" s="2">
        <v>120869.65</v>
      </c>
      <c r="I920" s="2">
        <v>201628.56</v>
      </c>
      <c r="J920" s="2">
        <v>0</v>
      </c>
      <c r="K920" s="2">
        <v>37978</v>
      </c>
      <c r="L920" s="2">
        <v>134796.5</v>
      </c>
      <c r="M920" s="2">
        <v>0</v>
      </c>
      <c r="N920" s="2">
        <v>0</v>
      </c>
      <c r="O920" s="2">
        <f>SUM(C920:N920)</f>
        <v>891441.8400000001</v>
      </c>
    </row>
    <row r="921" spans="1:15" ht="12.75">
      <c r="A921" s="1" t="s">
        <v>240</v>
      </c>
      <c r="B921" s="1" t="s">
        <v>14</v>
      </c>
      <c r="C921" s="2">
        <v>28671.04</v>
      </c>
      <c r="D921" s="2">
        <v>101216.33</v>
      </c>
      <c r="E921" s="2">
        <v>129813.6</v>
      </c>
      <c r="F921" s="2">
        <v>160990.77</v>
      </c>
      <c r="G921" s="2">
        <v>41075.99</v>
      </c>
      <c r="H921" s="2">
        <v>54423.61</v>
      </c>
      <c r="I921" s="2">
        <v>7036.65</v>
      </c>
      <c r="J921" s="2">
        <v>79532.84</v>
      </c>
      <c r="K921" s="2">
        <v>67758.66</v>
      </c>
      <c r="L921" s="2">
        <v>83613.06</v>
      </c>
      <c r="M921" s="2">
        <v>35581.72</v>
      </c>
      <c r="N921" s="2">
        <v>78463.03</v>
      </c>
      <c r="O921" s="2">
        <f>SUM(C921:N921)</f>
        <v>868177.3</v>
      </c>
    </row>
    <row r="922" spans="1:15" ht="12.75">
      <c r="A922" s="1" t="s">
        <v>240</v>
      </c>
      <c r="B922" s="1" t="s">
        <v>15</v>
      </c>
      <c r="C922" s="2">
        <v>44232.33</v>
      </c>
      <c r="D922" s="2">
        <v>9657.85</v>
      </c>
      <c r="E922" s="2">
        <v>7695.97</v>
      </c>
      <c r="F922" s="2">
        <v>9150.41</v>
      </c>
      <c r="G922" s="2">
        <v>20802.17</v>
      </c>
      <c r="H922" s="2">
        <v>131901.87</v>
      </c>
      <c r="I922" s="2">
        <v>66459.88</v>
      </c>
      <c r="J922" s="2">
        <v>128941.14</v>
      </c>
      <c r="K922" s="2">
        <v>120359.1</v>
      </c>
      <c r="L922" s="2">
        <v>105731.48</v>
      </c>
      <c r="M922" s="2">
        <v>135224.47</v>
      </c>
      <c r="N922" s="2">
        <v>79280.4</v>
      </c>
      <c r="O922" s="2">
        <f>SUM(C922:N922)</f>
        <v>859437.07</v>
      </c>
    </row>
    <row r="923" spans="1:15" ht="12.75">
      <c r="A923" s="1" t="s">
        <v>240</v>
      </c>
      <c r="B923" s="1" t="s">
        <v>52</v>
      </c>
      <c r="C923" s="2">
        <v>0</v>
      </c>
      <c r="D923" s="2">
        <v>0</v>
      </c>
      <c r="E923" s="2">
        <v>0</v>
      </c>
      <c r="F923" s="2">
        <v>0</v>
      </c>
      <c r="G923" s="2">
        <v>22119.56</v>
      </c>
      <c r="H923" s="2">
        <v>0</v>
      </c>
      <c r="I923" s="2">
        <v>0</v>
      </c>
      <c r="J923" s="2">
        <v>0</v>
      </c>
      <c r="K923" s="2">
        <v>32700.56</v>
      </c>
      <c r="L923" s="2">
        <v>11387.75</v>
      </c>
      <c r="M923" s="2">
        <v>0</v>
      </c>
      <c r="N923" s="2">
        <v>747179.23</v>
      </c>
      <c r="O923" s="2">
        <f>SUM(C923:N923)</f>
        <v>813387.1</v>
      </c>
    </row>
    <row r="924" spans="1:15" ht="12.75">
      <c r="A924" s="1" t="s">
        <v>240</v>
      </c>
      <c r="B924" s="1" t="s">
        <v>51</v>
      </c>
      <c r="C924" s="2">
        <v>185353.44</v>
      </c>
      <c r="D924" s="2">
        <v>32480</v>
      </c>
      <c r="E924" s="2">
        <v>29292.11</v>
      </c>
      <c r="F924" s="2">
        <v>38488.68</v>
      </c>
      <c r="G924" s="2">
        <v>73229.44</v>
      </c>
      <c r="H924" s="2">
        <v>0</v>
      </c>
      <c r="I924" s="2">
        <v>59973.92</v>
      </c>
      <c r="J924" s="2">
        <v>74328.84</v>
      </c>
      <c r="K924" s="2">
        <v>81226.2</v>
      </c>
      <c r="L924" s="2">
        <v>59690.16</v>
      </c>
      <c r="M924" s="2">
        <v>22016.88</v>
      </c>
      <c r="N924" s="2">
        <v>22613.76</v>
      </c>
      <c r="O924" s="2">
        <f>SUM(C924:N924)</f>
        <v>678693.4299999999</v>
      </c>
    </row>
    <row r="925" spans="1:15" ht="12.75">
      <c r="A925" s="1" t="s">
        <v>240</v>
      </c>
      <c r="B925" s="1" t="s">
        <v>27</v>
      </c>
      <c r="C925" s="2">
        <v>60624.7</v>
      </c>
      <c r="D925" s="2">
        <v>25743</v>
      </c>
      <c r="E925" s="2">
        <v>43461.25</v>
      </c>
      <c r="F925" s="2">
        <v>21442.29</v>
      </c>
      <c r="G925" s="2">
        <v>95290.18</v>
      </c>
      <c r="H925" s="2">
        <v>153132.5</v>
      </c>
      <c r="I925" s="2">
        <v>0</v>
      </c>
      <c r="J925" s="2">
        <v>0</v>
      </c>
      <c r="K925" s="2">
        <v>8237</v>
      </c>
      <c r="L925" s="2">
        <v>0</v>
      </c>
      <c r="M925" s="2">
        <v>0</v>
      </c>
      <c r="N925" s="2">
        <v>0</v>
      </c>
      <c r="O925" s="2">
        <f>SUM(C925:N925)</f>
        <v>407930.92</v>
      </c>
    </row>
    <row r="926" spans="1:15" ht="12.75">
      <c r="A926" s="1" t="s">
        <v>240</v>
      </c>
      <c r="B926" s="1" t="s">
        <v>93</v>
      </c>
      <c r="C926" s="2">
        <v>0</v>
      </c>
      <c r="D926" s="2">
        <v>0</v>
      </c>
      <c r="E926" s="2">
        <v>0</v>
      </c>
      <c r="F926" s="2">
        <v>325039.45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f>SUM(C926:N926)</f>
        <v>325039.45</v>
      </c>
    </row>
    <row r="927" spans="1:15" ht="12.75">
      <c r="A927" s="1" t="s">
        <v>240</v>
      </c>
      <c r="B927" s="1" t="s">
        <v>29</v>
      </c>
      <c r="C927" s="2">
        <v>0</v>
      </c>
      <c r="D927" s="2">
        <v>25660.7</v>
      </c>
      <c r="E927" s="2">
        <v>33078.05</v>
      </c>
      <c r="F927" s="2">
        <v>17519.2</v>
      </c>
      <c r="G927" s="2">
        <v>19041.8</v>
      </c>
      <c r="H927" s="2">
        <v>26625.56</v>
      </c>
      <c r="I927" s="2">
        <v>40875.74</v>
      </c>
      <c r="J927" s="2">
        <v>24939.29</v>
      </c>
      <c r="K927" s="2">
        <v>36730.38</v>
      </c>
      <c r="L927" s="2">
        <v>7286</v>
      </c>
      <c r="M927" s="2">
        <v>0</v>
      </c>
      <c r="N927" s="2">
        <v>26988.64</v>
      </c>
      <c r="O927" s="2">
        <f>SUM(C927:N927)</f>
        <v>258745.36</v>
      </c>
    </row>
    <row r="928" spans="1:15" ht="12.75">
      <c r="A928" s="1" t="s">
        <v>240</v>
      </c>
      <c r="B928" s="1" t="s">
        <v>7</v>
      </c>
      <c r="C928" s="2">
        <v>0</v>
      </c>
      <c r="D928" s="2">
        <v>0</v>
      </c>
      <c r="E928" s="2">
        <v>61160</v>
      </c>
      <c r="F928" s="2">
        <v>0</v>
      </c>
      <c r="G928" s="2">
        <v>0</v>
      </c>
      <c r="H928" s="2">
        <v>0</v>
      </c>
      <c r="I928" s="2">
        <v>0</v>
      </c>
      <c r="J928" s="2">
        <v>113451.49</v>
      </c>
      <c r="K928" s="2">
        <v>0</v>
      </c>
      <c r="L928" s="2">
        <v>0</v>
      </c>
      <c r="M928" s="2">
        <v>37022.83</v>
      </c>
      <c r="N928" s="2">
        <v>6652.8</v>
      </c>
      <c r="O928" s="2">
        <f>SUM(C928:N928)</f>
        <v>218287.12</v>
      </c>
    </row>
    <row r="929" spans="1:15" ht="12.75">
      <c r="A929" s="1" t="s">
        <v>240</v>
      </c>
      <c r="B929" s="1" t="s">
        <v>24</v>
      </c>
      <c r="C929" s="2">
        <v>0</v>
      </c>
      <c r="D929" s="2">
        <v>5389.57</v>
      </c>
      <c r="E929" s="2">
        <v>41730.99</v>
      </c>
      <c r="F929" s="2">
        <v>62074.39</v>
      </c>
      <c r="G929" s="2">
        <v>17892.26</v>
      </c>
      <c r="H929" s="2">
        <v>32462.07</v>
      </c>
      <c r="I929" s="2">
        <v>0</v>
      </c>
      <c r="J929" s="2">
        <v>20718.33</v>
      </c>
      <c r="K929" s="2">
        <v>6408.25</v>
      </c>
      <c r="L929" s="2">
        <v>17070.23</v>
      </c>
      <c r="M929" s="2">
        <v>4542.25</v>
      </c>
      <c r="N929" s="2">
        <v>0</v>
      </c>
      <c r="O929" s="2">
        <f>SUM(C929:N929)</f>
        <v>208288.34</v>
      </c>
    </row>
    <row r="930" spans="1:15" ht="12.75">
      <c r="A930" s="1" t="s">
        <v>240</v>
      </c>
      <c r="B930" s="1" t="s">
        <v>26</v>
      </c>
      <c r="C930" s="2">
        <v>27015.6</v>
      </c>
      <c r="D930" s="2">
        <v>44361.4</v>
      </c>
      <c r="E930" s="2">
        <v>13449.45</v>
      </c>
      <c r="F930" s="2">
        <v>0</v>
      </c>
      <c r="G930" s="2">
        <v>0</v>
      </c>
      <c r="H930" s="2">
        <v>0</v>
      </c>
      <c r="I930" s="2">
        <v>76220.42</v>
      </c>
      <c r="J930" s="2">
        <v>0</v>
      </c>
      <c r="K930" s="2">
        <v>11675.75</v>
      </c>
      <c r="L930" s="2">
        <v>0</v>
      </c>
      <c r="M930" s="2">
        <v>2277.96</v>
      </c>
      <c r="N930" s="2">
        <v>3092.77</v>
      </c>
      <c r="O930" s="2">
        <f>SUM(C930:N930)</f>
        <v>178093.34999999998</v>
      </c>
    </row>
    <row r="931" spans="1:15" ht="12.75">
      <c r="A931" s="1" t="s">
        <v>240</v>
      </c>
      <c r="B931" s="1" t="s">
        <v>23</v>
      </c>
      <c r="C931" s="2">
        <v>2696.12</v>
      </c>
      <c r="D931" s="2">
        <v>0</v>
      </c>
      <c r="E931" s="2">
        <v>14022.25</v>
      </c>
      <c r="F931" s="2">
        <v>0</v>
      </c>
      <c r="G931" s="2">
        <v>21951.6</v>
      </c>
      <c r="H931" s="2">
        <v>17838</v>
      </c>
      <c r="I931" s="2">
        <v>28899.62</v>
      </c>
      <c r="J931" s="2">
        <v>23999.82</v>
      </c>
      <c r="K931" s="2">
        <v>0</v>
      </c>
      <c r="L931" s="2">
        <v>29675.67</v>
      </c>
      <c r="M931" s="2">
        <v>36577.48</v>
      </c>
      <c r="N931" s="2">
        <v>0</v>
      </c>
      <c r="O931" s="2">
        <f>SUM(C931:N931)</f>
        <v>175660.56000000003</v>
      </c>
    </row>
    <row r="932" spans="1:15" ht="12.75">
      <c r="A932" s="1" t="s">
        <v>240</v>
      </c>
      <c r="B932" s="1" t="s">
        <v>45</v>
      </c>
      <c r="C932" s="2">
        <v>0</v>
      </c>
      <c r="D932" s="2">
        <v>0</v>
      </c>
      <c r="E932" s="2">
        <v>0</v>
      </c>
      <c r="F932" s="2">
        <v>10972.08</v>
      </c>
      <c r="G932" s="2">
        <v>0</v>
      </c>
      <c r="H932" s="2">
        <v>0</v>
      </c>
      <c r="I932" s="2">
        <v>13009.5</v>
      </c>
      <c r="J932" s="2">
        <v>12277.44</v>
      </c>
      <c r="K932" s="2">
        <v>13800</v>
      </c>
      <c r="L932" s="2">
        <v>48958</v>
      </c>
      <c r="M932" s="2">
        <v>0</v>
      </c>
      <c r="N932" s="2">
        <v>31420.6</v>
      </c>
      <c r="O932" s="2">
        <f>SUM(C932:N932)</f>
        <v>130437.62</v>
      </c>
    </row>
    <row r="933" spans="1:15" ht="12.75">
      <c r="A933" s="1" t="s">
        <v>240</v>
      </c>
      <c r="B933" s="1" t="s">
        <v>79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  <c r="I933" s="2">
        <v>29335.2</v>
      </c>
      <c r="J933" s="2">
        <v>35394.75</v>
      </c>
      <c r="K933" s="2">
        <v>0</v>
      </c>
      <c r="L933" s="2">
        <v>0</v>
      </c>
      <c r="M933" s="2">
        <v>0</v>
      </c>
      <c r="N933" s="2">
        <v>60371.07</v>
      </c>
      <c r="O933" s="2">
        <f>SUM(C933:N933)</f>
        <v>125101.01999999999</v>
      </c>
    </row>
    <row r="934" spans="1:15" ht="12.75">
      <c r="A934" s="1" t="s">
        <v>240</v>
      </c>
      <c r="B934" s="1" t="s">
        <v>59</v>
      </c>
      <c r="C934" s="2">
        <v>0</v>
      </c>
      <c r="D934" s="2">
        <v>27167.88</v>
      </c>
      <c r="E934" s="2">
        <v>0</v>
      </c>
      <c r="F934" s="2">
        <v>0</v>
      </c>
      <c r="G934" s="2">
        <v>10464.92</v>
      </c>
      <c r="H934" s="2">
        <v>21224.84</v>
      </c>
      <c r="I934" s="2">
        <v>8848.65</v>
      </c>
      <c r="J934" s="2">
        <v>9384.65</v>
      </c>
      <c r="K934" s="2">
        <v>20242.44</v>
      </c>
      <c r="L934" s="2">
        <v>0</v>
      </c>
      <c r="M934" s="2">
        <v>21098.6</v>
      </c>
      <c r="N934" s="2">
        <v>0</v>
      </c>
      <c r="O934" s="2">
        <f>SUM(C934:N934)</f>
        <v>118431.97999999998</v>
      </c>
    </row>
    <row r="935" spans="1:15" ht="12.75">
      <c r="A935" s="1" t="s">
        <v>240</v>
      </c>
      <c r="B935" s="1" t="s">
        <v>68</v>
      </c>
      <c r="C935" s="2">
        <v>0</v>
      </c>
      <c r="D935" s="2">
        <v>0</v>
      </c>
      <c r="E935" s="2">
        <v>0</v>
      </c>
      <c r="F935" s="2">
        <v>40400.52</v>
      </c>
      <c r="G935" s="2">
        <v>0</v>
      </c>
      <c r="H935" s="2">
        <v>12331.5</v>
      </c>
      <c r="I935" s="2">
        <v>0</v>
      </c>
      <c r="J935" s="2">
        <v>7070.88</v>
      </c>
      <c r="K935" s="2">
        <v>13933.61</v>
      </c>
      <c r="L935" s="2">
        <v>0</v>
      </c>
      <c r="M935" s="2">
        <v>35318.94</v>
      </c>
      <c r="N935" s="2">
        <v>0</v>
      </c>
      <c r="O935" s="2">
        <f>SUM(C935:N935)</f>
        <v>109055.45</v>
      </c>
    </row>
    <row r="936" spans="1:15" ht="12.75">
      <c r="A936" s="1" t="s">
        <v>240</v>
      </c>
      <c r="B936" s="1" t="s">
        <v>146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105993.6</v>
      </c>
      <c r="O936" s="2">
        <f>SUM(C936:N936)</f>
        <v>105993.6</v>
      </c>
    </row>
    <row r="937" spans="1:15" ht="12.75">
      <c r="A937" s="1" t="s">
        <v>240</v>
      </c>
      <c r="B937" s="1" t="s">
        <v>16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2">
        <v>38807.5</v>
      </c>
      <c r="M937" s="2">
        <v>0</v>
      </c>
      <c r="N937" s="2">
        <v>32299.1</v>
      </c>
      <c r="O937" s="2">
        <f>SUM(C937:N937)</f>
        <v>71106.6</v>
      </c>
    </row>
    <row r="938" spans="1:15" ht="12.75">
      <c r="A938" s="1" t="s">
        <v>240</v>
      </c>
      <c r="B938" s="1" t="s">
        <v>56</v>
      </c>
      <c r="C938" s="2">
        <v>0</v>
      </c>
      <c r="D938" s="2">
        <v>5979.5</v>
      </c>
      <c r="E938" s="2">
        <v>5900.4</v>
      </c>
      <c r="F938" s="2">
        <v>12243.71</v>
      </c>
      <c r="G938" s="2">
        <v>8801.15</v>
      </c>
      <c r="H938" s="2">
        <v>0</v>
      </c>
      <c r="I938" s="2">
        <v>12304.4</v>
      </c>
      <c r="J938" s="2">
        <v>0</v>
      </c>
      <c r="K938" s="2">
        <v>13465.48</v>
      </c>
      <c r="L938" s="2">
        <v>0</v>
      </c>
      <c r="M938" s="2">
        <v>0</v>
      </c>
      <c r="N938" s="2">
        <v>0</v>
      </c>
      <c r="O938" s="2">
        <f>SUM(C938:N938)</f>
        <v>58694.64</v>
      </c>
    </row>
    <row r="939" spans="1:15" ht="12.75">
      <c r="A939" s="1" t="s">
        <v>240</v>
      </c>
      <c r="B939" s="1" t="s">
        <v>104</v>
      </c>
      <c r="C939" s="2">
        <v>15000</v>
      </c>
      <c r="D939" s="2">
        <v>0</v>
      </c>
      <c r="E939" s="2">
        <v>0</v>
      </c>
      <c r="F939" s="2">
        <v>0</v>
      </c>
      <c r="G939" s="2">
        <v>0</v>
      </c>
      <c r="H939" s="2">
        <v>12750</v>
      </c>
      <c r="I939" s="2">
        <v>0</v>
      </c>
      <c r="J939" s="2">
        <v>0</v>
      </c>
      <c r="K939" s="2">
        <v>23714.59</v>
      </c>
      <c r="L939" s="2">
        <v>0</v>
      </c>
      <c r="M939" s="2">
        <v>0</v>
      </c>
      <c r="N939" s="2">
        <v>0</v>
      </c>
      <c r="O939" s="2">
        <f>SUM(C939:N939)</f>
        <v>51464.59</v>
      </c>
    </row>
    <row r="940" spans="1:15" ht="12.75">
      <c r="A940" s="1" t="s">
        <v>240</v>
      </c>
      <c r="B940" s="1" t="s">
        <v>49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50692.43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f>SUM(C940:N940)</f>
        <v>50692.43</v>
      </c>
    </row>
    <row r="941" spans="1:15" ht="12.75">
      <c r="A941" s="1" t="s">
        <v>240</v>
      </c>
      <c r="B941" s="1" t="s">
        <v>65</v>
      </c>
      <c r="C941" s="2">
        <v>5467</v>
      </c>
      <c r="D941" s="2">
        <v>0</v>
      </c>
      <c r="E941" s="2">
        <v>0</v>
      </c>
      <c r="F941" s="2">
        <v>4984.2</v>
      </c>
      <c r="G941" s="2">
        <v>0</v>
      </c>
      <c r="H941" s="2">
        <v>10138.8</v>
      </c>
      <c r="I941" s="2">
        <v>0</v>
      </c>
      <c r="J941" s="2">
        <v>10401.5</v>
      </c>
      <c r="K941" s="2">
        <v>6492.5</v>
      </c>
      <c r="L941" s="2">
        <v>10437</v>
      </c>
      <c r="M941" s="2">
        <v>0</v>
      </c>
      <c r="N941" s="2">
        <v>0</v>
      </c>
      <c r="O941" s="2">
        <f>SUM(C941:N941)</f>
        <v>47921</v>
      </c>
    </row>
    <row r="942" spans="1:15" ht="12.75">
      <c r="A942" s="1" t="s">
        <v>240</v>
      </c>
      <c r="B942" s="1" t="s">
        <v>60</v>
      </c>
      <c r="C942" s="2">
        <v>0</v>
      </c>
      <c r="D942" s="2">
        <v>0</v>
      </c>
      <c r="E942" s="2">
        <v>0</v>
      </c>
      <c r="F942" s="2">
        <v>16928.1</v>
      </c>
      <c r="G942" s="2">
        <v>3612</v>
      </c>
      <c r="H942" s="2">
        <v>26057.48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f>SUM(C942:N942)</f>
        <v>46597.58</v>
      </c>
    </row>
    <row r="943" spans="1:15" ht="12.75">
      <c r="A943" s="1" t="s">
        <v>240</v>
      </c>
      <c r="B943" s="1" t="s">
        <v>48</v>
      </c>
      <c r="C943" s="2">
        <v>0</v>
      </c>
      <c r="D943" s="2">
        <v>0</v>
      </c>
      <c r="E943" s="2">
        <v>0</v>
      </c>
      <c r="F943" s="2">
        <v>17893.71</v>
      </c>
      <c r="G943" s="2">
        <v>0</v>
      </c>
      <c r="H943" s="2">
        <v>0</v>
      </c>
      <c r="I943" s="2">
        <v>0</v>
      </c>
      <c r="J943" s="2">
        <v>19373.25</v>
      </c>
      <c r="K943" s="2">
        <v>0</v>
      </c>
      <c r="L943" s="2">
        <v>0</v>
      </c>
      <c r="M943" s="2">
        <v>0</v>
      </c>
      <c r="N943" s="2">
        <v>7920</v>
      </c>
      <c r="O943" s="2">
        <f>SUM(C943:N943)</f>
        <v>45186.96</v>
      </c>
    </row>
    <row r="944" spans="1:15" ht="12.75">
      <c r="A944" s="1" t="s">
        <v>240</v>
      </c>
      <c r="B944" s="1" t="s">
        <v>101</v>
      </c>
      <c r="C944" s="2">
        <v>25222.8</v>
      </c>
      <c r="D944" s="2">
        <v>0</v>
      </c>
      <c r="E944" s="2">
        <v>0</v>
      </c>
      <c r="F944" s="2">
        <v>1341.62</v>
      </c>
      <c r="G944" s="2">
        <v>0</v>
      </c>
      <c r="H944" s="2">
        <v>305.97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f>SUM(C944:N944)</f>
        <v>26870.39</v>
      </c>
    </row>
    <row r="945" spans="1:15" ht="12.75">
      <c r="A945" s="1" t="s">
        <v>240</v>
      </c>
      <c r="B945" s="1" t="s">
        <v>57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  <c r="I945" s="2">
        <v>7229.59</v>
      </c>
      <c r="J945" s="2">
        <v>0</v>
      </c>
      <c r="K945" s="2">
        <v>0</v>
      </c>
      <c r="L945" s="2">
        <v>7782.87</v>
      </c>
      <c r="M945" s="2">
        <v>0</v>
      </c>
      <c r="N945" s="2">
        <v>7806.78</v>
      </c>
      <c r="O945" s="2">
        <f>SUM(C945:N945)</f>
        <v>22819.239999999998</v>
      </c>
    </row>
    <row r="946" spans="1:15" ht="12.75">
      <c r="A946" s="1" t="s">
        <v>240</v>
      </c>
      <c r="B946" s="1" t="s">
        <v>35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20478</v>
      </c>
      <c r="O946" s="2">
        <f>SUM(C946:N946)</f>
        <v>20478</v>
      </c>
    </row>
    <row r="947" spans="1:15" ht="12.75">
      <c r="A947" s="1" t="s">
        <v>240</v>
      </c>
      <c r="B947" s="1" t="s">
        <v>129</v>
      </c>
      <c r="C947" s="2">
        <v>0</v>
      </c>
      <c r="D947" s="2">
        <v>0</v>
      </c>
      <c r="E947" s="2">
        <v>0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19680.6</v>
      </c>
      <c r="O947" s="2">
        <f>SUM(C947:N947)</f>
        <v>19680.6</v>
      </c>
    </row>
    <row r="948" spans="1:15" ht="12.75">
      <c r="A948" s="1" t="s">
        <v>240</v>
      </c>
      <c r="B948" s="1" t="s">
        <v>238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  <c r="I948" s="2">
        <v>19027.33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f>SUM(C948:N948)</f>
        <v>19027.33</v>
      </c>
    </row>
    <row r="949" spans="1:15" ht="12.75">
      <c r="A949" s="1" t="s">
        <v>240</v>
      </c>
      <c r="B949" s="1" t="s">
        <v>123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2">
        <v>15956.02</v>
      </c>
      <c r="M949" s="2">
        <v>0</v>
      </c>
      <c r="N949" s="2">
        <v>0</v>
      </c>
      <c r="O949" s="2">
        <f>SUM(C949:N949)</f>
        <v>15956.02</v>
      </c>
    </row>
    <row r="950" spans="1:15" ht="12.75">
      <c r="A950" s="1" t="s">
        <v>240</v>
      </c>
      <c r="B950" s="1" t="s">
        <v>20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6568.04</v>
      </c>
      <c r="I950" s="2">
        <v>0</v>
      </c>
      <c r="J950" s="2">
        <v>0</v>
      </c>
      <c r="K950" s="2">
        <v>0</v>
      </c>
      <c r="L950" s="2">
        <v>6600</v>
      </c>
      <c r="M950" s="2">
        <v>0</v>
      </c>
      <c r="N950" s="2">
        <v>0</v>
      </c>
      <c r="O950" s="2">
        <f>SUM(C950:N950)</f>
        <v>13168.04</v>
      </c>
    </row>
    <row r="951" spans="1:15" ht="12.75">
      <c r="A951" s="1" t="s">
        <v>240</v>
      </c>
      <c r="B951" s="1" t="s">
        <v>67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  <c r="K951" s="2">
        <v>11622.2</v>
      </c>
      <c r="L951" s="2">
        <v>0</v>
      </c>
      <c r="M951" s="2">
        <v>0</v>
      </c>
      <c r="N951" s="2">
        <v>0</v>
      </c>
      <c r="O951" s="2">
        <f>SUM(C951:N951)</f>
        <v>11622.2</v>
      </c>
    </row>
    <row r="952" spans="1:15" ht="12.75">
      <c r="A952" s="1" t="s">
        <v>240</v>
      </c>
      <c r="B952" s="1" t="s">
        <v>31</v>
      </c>
      <c r="C952" s="2">
        <v>0</v>
      </c>
      <c r="D952" s="2">
        <v>0</v>
      </c>
      <c r="E952" s="2">
        <v>0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6828</v>
      </c>
      <c r="O952" s="2">
        <f>SUM(C952:N952)</f>
        <v>6828</v>
      </c>
    </row>
    <row r="953" spans="1:15" ht="12.75">
      <c r="A953" s="1" t="s">
        <v>240</v>
      </c>
      <c r="B953" s="1" t="s">
        <v>84</v>
      </c>
      <c r="C953" s="2">
        <v>0</v>
      </c>
      <c r="D953" s="2">
        <v>0</v>
      </c>
      <c r="E953" s="2">
        <v>0</v>
      </c>
      <c r="F953" s="2">
        <v>0</v>
      </c>
      <c r="G953" s="2">
        <v>6395.09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f>SUM(C953:N953)</f>
        <v>6395.09</v>
      </c>
    </row>
    <row r="954" spans="1:15" ht="12.75">
      <c r="A954" s="1" t="s">
        <v>240</v>
      </c>
      <c r="B954" s="1" t="s">
        <v>69</v>
      </c>
      <c r="C954" s="2">
        <v>0</v>
      </c>
      <c r="D954" s="2">
        <v>0</v>
      </c>
      <c r="E954" s="2">
        <v>0</v>
      </c>
      <c r="F954" s="2">
        <v>1261.4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f>SUM(C954:N954)</f>
        <v>1261.4</v>
      </c>
    </row>
    <row r="955" spans="1:15" ht="12.75">
      <c r="A955" s="1" t="s">
        <v>295</v>
      </c>
      <c r="B955" s="1" t="s">
        <v>65</v>
      </c>
      <c r="C955" s="2">
        <v>48059</v>
      </c>
      <c r="D955" s="2">
        <v>0</v>
      </c>
      <c r="E955" s="2">
        <v>20373</v>
      </c>
      <c r="F955" s="2">
        <v>40736.79</v>
      </c>
      <c r="G955" s="2">
        <v>25496.69</v>
      </c>
      <c r="H955" s="2">
        <v>40727.78</v>
      </c>
      <c r="I955" s="2">
        <v>31667</v>
      </c>
      <c r="J955" s="2">
        <v>23294.82</v>
      </c>
      <c r="K955" s="2">
        <v>0</v>
      </c>
      <c r="L955" s="2">
        <v>41624.15</v>
      </c>
      <c r="M955" s="2">
        <v>25098.38</v>
      </c>
      <c r="N955" s="2">
        <v>36442.36</v>
      </c>
      <c r="O955" s="2">
        <f>SUM(C955:N955)</f>
        <v>333519.97000000003</v>
      </c>
    </row>
    <row r="956" spans="1:15" ht="12.75">
      <c r="A956" s="1" t="s">
        <v>280</v>
      </c>
      <c r="B956" s="1" t="s">
        <v>79</v>
      </c>
      <c r="C956" s="2">
        <v>0</v>
      </c>
      <c r="D956" s="2">
        <v>30386.76</v>
      </c>
      <c r="E956" s="2">
        <v>35652.81</v>
      </c>
      <c r="F956" s="2">
        <v>0</v>
      </c>
      <c r="G956" s="2">
        <v>603944.17</v>
      </c>
      <c r="H956" s="2">
        <v>0</v>
      </c>
      <c r="I956" s="2">
        <v>0</v>
      </c>
      <c r="J956" s="2">
        <v>0</v>
      </c>
      <c r="K956" s="2">
        <v>0</v>
      </c>
      <c r="L956" s="2">
        <v>400458.13</v>
      </c>
      <c r="M956" s="2">
        <v>0</v>
      </c>
      <c r="N956" s="2">
        <v>0</v>
      </c>
      <c r="O956" s="2">
        <f>SUM(C956:N956)</f>
        <v>1070441.87</v>
      </c>
    </row>
    <row r="957" spans="1:15" ht="12.75">
      <c r="A957" s="1" t="s">
        <v>280</v>
      </c>
      <c r="B957" s="1" t="s">
        <v>2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  <c r="I957" s="2">
        <v>0</v>
      </c>
      <c r="J957" s="2">
        <v>346736</v>
      </c>
      <c r="K957" s="2">
        <v>0</v>
      </c>
      <c r="L957" s="2">
        <v>0</v>
      </c>
      <c r="M957" s="2">
        <v>261851.54</v>
      </c>
      <c r="N957" s="2">
        <v>0</v>
      </c>
      <c r="O957" s="2">
        <f>SUM(C957:N957)</f>
        <v>608587.54</v>
      </c>
    </row>
    <row r="958" spans="1:15" ht="12.75">
      <c r="A958" s="1" t="s">
        <v>280</v>
      </c>
      <c r="B958" s="1" t="s">
        <v>65</v>
      </c>
      <c r="C958" s="2">
        <v>0</v>
      </c>
      <c r="D958" s="2">
        <v>0</v>
      </c>
      <c r="E958" s="2">
        <v>0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2">
        <v>235541.06</v>
      </c>
      <c r="L958" s="2">
        <v>119663.5</v>
      </c>
      <c r="M958" s="2">
        <v>0</v>
      </c>
      <c r="N958" s="2">
        <v>775</v>
      </c>
      <c r="O958" s="2">
        <f>SUM(C958:N958)</f>
        <v>355979.56</v>
      </c>
    </row>
    <row r="959" spans="1:15" ht="12.75">
      <c r="A959" s="1" t="s">
        <v>280</v>
      </c>
      <c r="B959" s="1" t="s">
        <v>17</v>
      </c>
      <c r="C959" s="2">
        <v>0</v>
      </c>
      <c r="D959" s="2">
        <v>0</v>
      </c>
      <c r="E959" s="2">
        <v>0</v>
      </c>
      <c r="F959" s="2">
        <v>183104</v>
      </c>
      <c r="G959" s="2">
        <v>0</v>
      </c>
      <c r="H959" s="2">
        <v>0</v>
      </c>
      <c r="I959" s="2">
        <v>0</v>
      </c>
      <c r="J959" s="2">
        <v>0</v>
      </c>
      <c r="K959" s="2">
        <v>57367.4</v>
      </c>
      <c r="L959" s="2">
        <v>0</v>
      </c>
      <c r="M959" s="2">
        <v>0</v>
      </c>
      <c r="N959" s="2">
        <v>0</v>
      </c>
      <c r="O959" s="2">
        <f>SUM(C959:N959)</f>
        <v>240471.4</v>
      </c>
    </row>
    <row r="960" spans="1:15" ht="12.75">
      <c r="A960" s="1" t="s">
        <v>280</v>
      </c>
      <c r="B960" s="1" t="s">
        <v>4</v>
      </c>
      <c r="C960" s="2">
        <v>0</v>
      </c>
      <c r="D960" s="2">
        <v>0</v>
      </c>
      <c r="E960" s="2">
        <v>0</v>
      </c>
      <c r="F960" s="2">
        <v>0</v>
      </c>
      <c r="G960" s="2">
        <v>39505.08</v>
      </c>
      <c r="H960" s="2">
        <v>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f>SUM(C960:N960)</f>
        <v>39505.08</v>
      </c>
    </row>
    <row r="961" spans="1:15" ht="12.75">
      <c r="A961" s="1" t="s">
        <v>280</v>
      </c>
      <c r="B961" s="1" t="s">
        <v>61</v>
      </c>
      <c r="C961" s="2">
        <v>0</v>
      </c>
      <c r="D961" s="2">
        <v>0</v>
      </c>
      <c r="E961" s="2">
        <v>5463</v>
      </c>
      <c r="F961" s="2">
        <v>11960</v>
      </c>
      <c r="G961" s="2">
        <v>18273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f>SUM(C961:N961)</f>
        <v>35696</v>
      </c>
    </row>
    <row r="962" spans="1:15" ht="12.75">
      <c r="A962" s="1" t="s">
        <v>280</v>
      </c>
      <c r="B962" s="1" t="s">
        <v>62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2553</v>
      </c>
      <c r="M962" s="2">
        <v>0</v>
      </c>
      <c r="N962" s="2">
        <v>0</v>
      </c>
      <c r="O962" s="2">
        <f>SUM(C962:N962)</f>
        <v>2553</v>
      </c>
    </row>
    <row r="963" spans="1:15" ht="12.75">
      <c r="A963" s="1" t="s">
        <v>280</v>
      </c>
      <c r="B963" s="1" t="s">
        <v>25</v>
      </c>
      <c r="C963" s="2">
        <v>0</v>
      </c>
      <c r="D963" s="2">
        <v>0</v>
      </c>
      <c r="E963" s="2">
        <v>0</v>
      </c>
      <c r="F963" s="2">
        <v>0</v>
      </c>
      <c r="G963" s="2">
        <v>2465.22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f>SUM(C963:N963)</f>
        <v>2465.22</v>
      </c>
    </row>
    <row r="964" spans="1:15" ht="12.75">
      <c r="A964" s="1" t="s">
        <v>162</v>
      </c>
      <c r="B964" s="1" t="s">
        <v>4</v>
      </c>
      <c r="C964" s="2">
        <v>156363.88</v>
      </c>
      <c r="D964" s="2">
        <v>299334</v>
      </c>
      <c r="E964" s="2">
        <v>226269.39</v>
      </c>
      <c r="F964" s="2">
        <v>285991.86</v>
      </c>
      <c r="G964" s="2">
        <v>372474.29</v>
      </c>
      <c r="H964" s="2">
        <v>240568.67</v>
      </c>
      <c r="I964" s="2">
        <v>269662.08</v>
      </c>
      <c r="J964" s="2">
        <v>320900.73</v>
      </c>
      <c r="K964" s="2">
        <v>928258.57</v>
      </c>
      <c r="L964" s="2">
        <v>498791.3</v>
      </c>
      <c r="M964" s="2">
        <v>407856.23</v>
      </c>
      <c r="N964" s="2">
        <v>192927.88</v>
      </c>
      <c r="O964" s="2">
        <f>SUM(C964:N964)</f>
        <v>4199398.88</v>
      </c>
    </row>
    <row r="965" spans="1:15" ht="12.75">
      <c r="A965" s="1" t="s">
        <v>162</v>
      </c>
      <c r="B965" s="1" t="s">
        <v>54</v>
      </c>
      <c r="C965" s="2">
        <v>270914.88</v>
      </c>
      <c r="D965" s="2">
        <v>233181.58</v>
      </c>
      <c r="E965" s="2">
        <v>258600.8</v>
      </c>
      <c r="F965" s="2">
        <v>123249.62</v>
      </c>
      <c r="G965" s="2">
        <v>137264.92</v>
      </c>
      <c r="H965" s="2">
        <v>126967.73</v>
      </c>
      <c r="I965" s="2">
        <v>126928.79</v>
      </c>
      <c r="J965" s="2">
        <v>203701.3</v>
      </c>
      <c r="K965" s="2">
        <v>319328.82</v>
      </c>
      <c r="L965" s="2">
        <v>193089.66</v>
      </c>
      <c r="M965" s="2">
        <v>265067.57</v>
      </c>
      <c r="N965" s="2">
        <v>356210.17</v>
      </c>
      <c r="O965" s="2">
        <f>SUM(C965:N965)</f>
        <v>2614505.84</v>
      </c>
    </row>
    <row r="966" spans="1:15" ht="12.75">
      <c r="A966" s="1" t="s">
        <v>162</v>
      </c>
      <c r="B966" s="1" t="s">
        <v>61</v>
      </c>
      <c r="C966" s="2">
        <v>0</v>
      </c>
      <c r="D966" s="2">
        <v>0</v>
      </c>
      <c r="E966" s="2">
        <v>0</v>
      </c>
      <c r="F966" s="2">
        <v>0</v>
      </c>
      <c r="G966" s="2">
        <v>8724.6</v>
      </c>
      <c r="H966" s="2">
        <v>45576</v>
      </c>
      <c r="I966" s="2">
        <v>564598.27</v>
      </c>
      <c r="J966" s="2">
        <v>109844</v>
      </c>
      <c r="K966" s="2">
        <v>324098.53</v>
      </c>
      <c r="L966" s="2">
        <v>233790.09</v>
      </c>
      <c r="M966" s="2">
        <v>508858.36</v>
      </c>
      <c r="N966" s="2">
        <v>136423.04</v>
      </c>
      <c r="O966" s="2">
        <f>SUM(C966:N966)</f>
        <v>1931912.8900000001</v>
      </c>
    </row>
    <row r="967" spans="1:15" ht="12.75">
      <c r="A967" s="1" t="s">
        <v>162</v>
      </c>
      <c r="B967" s="1" t="s">
        <v>65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0</v>
      </c>
      <c r="L967" s="2">
        <v>605628.06</v>
      </c>
      <c r="M967" s="2">
        <v>815422.5</v>
      </c>
      <c r="N967" s="2">
        <v>415827.04</v>
      </c>
      <c r="O967" s="2">
        <f>SUM(C967:N967)</f>
        <v>1836877.6</v>
      </c>
    </row>
    <row r="968" spans="1:15" ht="12.75">
      <c r="A968" s="1" t="s">
        <v>162</v>
      </c>
      <c r="B968" s="1" t="s">
        <v>31</v>
      </c>
      <c r="C968" s="2">
        <v>84356.49</v>
      </c>
      <c r="D968" s="2">
        <v>208264.69</v>
      </c>
      <c r="E968" s="2">
        <v>0</v>
      </c>
      <c r="F968" s="2">
        <v>232161.11</v>
      </c>
      <c r="G968" s="2">
        <v>38035.25</v>
      </c>
      <c r="H968" s="2">
        <v>302647.18</v>
      </c>
      <c r="I968" s="2">
        <v>0</v>
      </c>
      <c r="J968" s="2">
        <v>224737.36</v>
      </c>
      <c r="K968" s="2">
        <v>132363.76</v>
      </c>
      <c r="L968" s="2">
        <v>14400</v>
      </c>
      <c r="M968" s="2">
        <v>161816</v>
      </c>
      <c r="N968" s="2">
        <v>183709.21</v>
      </c>
      <c r="O968" s="2">
        <f>SUM(C968:N968)</f>
        <v>1582491.05</v>
      </c>
    </row>
    <row r="969" spans="1:15" ht="12.75">
      <c r="A969" s="1" t="s">
        <v>162</v>
      </c>
      <c r="B969" s="1" t="s">
        <v>18</v>
      </c>
      <c r="C969" s="2">
        <v>0</v>
      </c>
      <c r="D969" s="2">
        <v>4263.39</v>
      </c>
      <c r="E969" s="2">
        <v>117323.75</v>
      </c>
      <c r="F969" s="2">
        <v>0</v>
      </c>
      <c r="G969" s="2">
        <v>70362.76</v>
      </c>
      <c r="H969" s="2">
        <v>189732.05</v>
      </c>
      <c r="I969" s="2">
        <v>23620</v>
      </c>
      <c r="J969" s="2">
        <v>75296.63</v>
      </c>
      <c r="K969" s="2">
        <v>144455.39</v>
      </c>
      <c r="L969" s="2">
        <v>246480.83</v>
      </c>
      <c r="M969" s="2">
        <v>213979.93</v>
      </c>
      <c r="N969" s="2">
        <v>294776.62</v>
      </c>
      <c r="O969" s="2">
        <f>SUM(C969:N969)</f>
        <v>1380291.35</v>
      </c>
    </row>
    <row r="970" spans="1:15" ht="12.75">
      <c r="A970" s="1" t="s">
        <v>162</v>
      </c>
      <c r="B970" s="1" t="s">
        <v>8</v>
      </c>
      <c r="C970" s="2">
        <v>58232</v>
      </c>
      <c r="D970" s="2">
        <v>133271.53</v>
      </c>
      <c r="E970" s="2">
        <v>73192.68</v>
      </c>
      <c r="F970" s="2">
        <v>142079.16</v>
      </c>
      <c r="G970" s="2">
        <v>186101.54</v>
      </c>
      <c r="H970" s="2">
        <v>173074.85</v>
      </c>
      <c r="I970" s="2">
        <v>72874.61</v>
      </c>
      <c r="J970" s="2">
        <v>167618.43</v>
      </c>
      <c r="K970" s="2">
        <v>79669.49</v>
      </c>
      <c r="L970" s="2">
        <v>166110.7</v>
      </c>
      <c r="M970" s="2">
        <v>9804.54</v>
      </c>
      <c r="N970" s="2">
        <v>12349.71</v>
      </c>
      <c r="O970" s="2">
        <f>SUM(C970:N970)</f>
        <v>1274379.24</v>
      </c>
    </row>
    <row r="971" spans="1:15" ht="12.75">
      <c r="A971" s="1" t="s">
        <v>162</v>
      </c>
      <c r="B971" s="1" t="s">
        <v>2</v>
      </c>
      <c r="C971" s="2">
        <v>75692.89</v>
      </c>
      <c r="D971" s="2">
        <v>78372.01</v>
      </c>
      <c r="E971" s="2">
        <v>74160.03</v>
      </c>
      <c r="F971" s="2">
        <v>118357.37</v>
      </c>
      <c r="G971" s="2">
        <v>52460.12</v>
      </c>
      <c r="H971" s="2">
        <v>36393.2</v>
      </c>
      <c r="I971" s="2">
        <v>559098.84</v>
      </c>
      <c r="J971" s="2">
        <v>46026.06</v>
      </c>
      <c r="K971" s="2">
        <v>25600.49</v>
      </c>
      <c r="L971" s="2">
        <v>60303.37</v>
      </c>
      <c r="M971" s="2">
        <v>44602.87</v>
      </c>
      <c r="N971" s="2">
        <v>64335.34</v>
      </c>
      <c r="O971" s="2">
        <f>SUM(C971:N971)</f>
        <v>1235402.5900000003</v>
      </c>
    </row>
    <row r="972" spans="1:15" ht="12.75">
      <c r="A972" s="1" t="s">
        <v>162</v>
      </c>
      <c r="B972" s="1" t="s">
        <v>23</v>
      </c>
      <c r="C972" s="2">
        <v>0</v>
      </c>
      <c r="D972" s="2">
        <v>0</v>
      </c>
      <c r="E972" s="2">
        <v>0</v>
      </c>
      <c r="F972" s="2">
        <v>2915.83</v>
      </c>
      <c r="G972" s="2">
        <v>47283.28</v>
      </c>
      <c r="H972" s="2">
        <v>16113.24</v>
      </c>
      <c r="I972" s="2">
        <v>210038.09</v>
      </c>
      <c r="J972" s="2">
        <v>188186.55</v>
      </c>
      <c r="K972" s="2">
        <v>174270.61</v>
      </c>
      <c r="L972" s="2">
        <v>52640.5</v>
      </c>
      <c r="M972" s="2">
        <v>108082.24</v>
      </c>
      <c r="N972" s="2">
        <v>170988.73</v>
      </c>
      <c r="O972" s="2">
        <f>SUM(C972:N972)</f>
        <v>970519.07</v>
      </c>
    </row>
    <row r="973" spans="1:15" ht="12.75">
      <c r="A973" s="1" t="s">
        <v>162</v>
      </c>
      <c r="B973" s="1" t="s">
        <v>17</v>
      </c>
      <c r="C973" s="2">
        <v>0</v>
      </c>
      <c r="D973" s="2">
        <v>0</v>
      </c>
      <c r="E973" s="2">
        <v>203307.59</v>
      </c>
      <c r="F973" s="2">
        <v>11375</v>
      </c>
      <c r="G973" s="2">
        <v>0</v>
      </c>
      <c r="H973" s="2">
        <v>41796</v>
      </c>
      <c r="I973" s="2">
        <v>0</v>
      </c>
      <c r="J973" s="2">
        <v>24910.12</v>
      </c>
      <c r="K973" s="2">
        <v>77541.92</v>
      </c>
      <c r="L973" s="2">
        <v>60139.08</v>
      </c>
      <c r="M973" s="2">
        <v>106254.91</v>
      </c>
      <c r="N973" s="2">
        <v>168730.23</v>
      </c>
      <c r="O973" s="2">
        <f>SUM(C973:N973)</f>
        <v>694054.85</v>
      </c>
    </row>
    <row r="974" spans="1:15" ht="12.75">
      <c r="A974" s="1" t="s">
        <v>162</v>
      </c>
      <c r="B974" s="1" t="s">
        <v>28</v>
      </c>
      <c r="C974" s="2">
        <v>46601.84</v>
      </c>
      <c r="D974" s="2">
        <v>9538.07</v>
      </c>
      <c r="E974" s="2">
        <v>64995.47</v>
      </c>
      <c r="F974" s="2">
        <v>6303.94</v>
      </c>
      <c r="G974" s="2">
        <v>21622.94</v>
      </c>
      <c r="H974" s="2">
        <v>126995.28</v>
      </c>
      <c r="I974" s="2">
        <v>19259.7</v>
      </c>
      <c r="J974" s="2">
        <v>112616.77</v>
      </c>
      <c r="K974" s="2">
        <v>80227.52</v>
      </c>
      <c r="L974" s="2">
        <v>35700</v>
      </c>
      <c r="M974" s="2">
        <v>152845.95</v>
      </c>
      <c r="N974" s="2">
        <v>8389.21</v>
      </c>
      <c r="O974" s="2">
        <f>SUM(C974:N974)</f>
        <v>685096.6900000001</v>
      </c>
    </row>
    <row r="975" spans="1:15" ht="12.75">
      <c r="A975" s="1" t="s">
        <v>162</v>
      </c>
      <c r="B975" s="1" t="s">
        <v>21</v>
      </c>
      <c r="C975" s="2">
        <v>0</v>
      </c>
      <c r="D975" s="2">
        <v>37424.37</v>
      </c>
      <c r="E975" s="2">
        <v>11039.16</v>
      </c>
      <c r="F975" s="2">
        <v>0</v>
      </c>
      <c r="G975" s="2">
        <v>59188.25</v>
      </c>
      <c r="H975" s="2">
        <v>0</v>
      </c>
      <c r="I975" s="2">
        <v>48432.18</v>
      </c>
      <c r="J975" s="2">
        <v>12181.81</v>
      </c>
      <c r="K975" s="2">
        <v>12251.37</v>
      </c>
      <c r="L975" s="2">
        <v>74724</v>
      </c>
      <c r="M975" s="2">
        <v>127495.99</v>
      </c>
      <c r="N975" s="2">
        <v>196734.74</v>
      </c>
      <c r="O975" s="2">
        <f>SUM(C975:N975)</f>
        <v>579471.87</v>
      </c>
    </row>
    <row r="976" spans="1:15" ht="12.75">
      <c r="A976" s="1" t="s">
        <v>162</v>
      </c>
      <c r="B976" s="1" t="s">
        <v>56</v>
      </c>
      <c r="C976" s="2">
        <v>55389.16</v>
      </c>
      <c r="D976" s="2">
        <v>0</v>
      </c>
      <c r="E976" s="2">
        <v>51641.1</v>
      </c>
      <c r="F976" s="2">
        <v>54208.38</v>
      </c>
      <c r="G976" s="2">
        <v>0</v>
      </c>
      <c r="H976" s="2">
        <v>0</v>
      </c>
      <c r="I976" s="2">
        <v>0</v>
      </c>
      <c r="J976" s="2">
        <v>56210</v>
      </c>
      <c r="K976" s="2">
        <v>60967.2</v>
      </c>
      <c r="L976" s="2">
        <v>127228.64</v>
      </c>
      <c r="M976" s="2">
        <v>68868.19</v>
      </c>
      <c r="N976" s="2">
        <v>73288</v>
      </c>
      <c r="O976" s="2">
        <f>SUM(C976:N976)</f>
        <v>547800.67</v>
      </c>
    </row>
    <row r="977" spans="1:15" ht="12.75">
      <c r="A977" s="1" t="s">
        <v>162</v>
      </c>
      <c r="B977" s="1" t="s">
        <v>14</v>
      </c>
      <c r="C977" s="2">
        <v>14160.11</v>
      </c>
      <c r="D977" s="2">
        <v>5013.89</v>
      </c>
      <c r="E977" s="2">
        <v>0</v>
      </c>
      <c r="F977" s="2">
        <v>0</v>
      </c>
      <c r="G977" s="2">
        <v>0</v>
      </c>
      <c r="H977" s="2">
        <v>5282.4</v>
      </c>
      <c r="I977" s="2">
        <v>729.35</v>
      </c>
      <c r="J977" s="2">
        <v>5419.98</v>
      </c>
      <c r="K977" s="2">
        <v>242070</v>
      </c>
      <c r="L977" s="2">
        <v>82687</v>
      </c>
      <c r="M977" s="2">
        <v>10322.84</v>
      </c>
      <c r="N977" s="2">
        <v>173163.6</v>
      </c>
      <c r="O977" s="2">
        <f>SUM(C977:N977)</f>
        <v>538849.17</v>
      </c>
    </row>
    <row r="978" spans="1:15" ht="12.75">
      <c r="A978" s="1" t="s">
        <v>162</v>
      </c>
      <c r="B978" s="1" t="s">
        <v>32</v>
      </c>
      <c r="C978" s="2">
        <v>52145.09</v>
      </c>
      <c r="D978" s="2">
        <v>69745.59</v>
      </c>
      <c r="E978" s="2">
        <v>10812</v>
      </c>
      <c r="F978" s="2">
        <v>44058.07</v>
      </c>
      <c r="G978" s="2">
        <v>36138.17</v>
      </c>
      <c r="H978" s="2">
        <v>34581.77</v>
      </c>
      <c r="I978" s="2">
        <v>26562.82</v>
      </c>
      <c r="J978" s="2">
        <v>40224.1</v>
      </c>
      <c r="K978" s="2">
        <v>0</v>
      </c>
      <c r="L978" s="2">
        <v>26854.99</v>
      </c>
      <c r="M978" s="2">
        <v>56586.57</v>
      </c>
      <c r="N978" s="2">
        <v>83554.52</v>
      </c>
      <c r="O978" s="2">
        <f>SUM(C978:N978)</f>
        <v>481263.68999999994</v>
      </c>
    </row>
    <row r="979" spans="1:15" ht="12.75">
      <c r="A979" s="1" t="s">
        <v>162</v>
      </c>
      <c r="B979" s="1" t="s">
        <v>60</v>
      </c>
      <c r="C979" s="2">
        <v>26476.19</v>
      </c>
      <c r="D979" s="2">
        <v>41143.02</v>
      </c>
      <c r="E979" s="2">
        <v>0</v>
      </c>
      <c r="F979" s="2">
        <v>114929.83</v>
      </c>
      <c r="G979" s="2">
        <v>9123.3</v>
      </c>
      <c r="H979" s="2">
        <v>0</v>
      </c>
      <c r="I979" s="2">
        <v>0</v>
      </c>
      <c r="J979" s="2">
        <v>0</v>
      </c>
      <c r="K979" s="2">
        <v>0</v>
      </c>
      <c r="L979" s="2">
        <v>13119.46</v>
      </c>
      <c r="M979" s="2">
        <v>132536.8</v>
      </c>
      <c r="N979" s="2">
        <v>14509.24</v>
      </c>
      <c r="O979" s="2">
        <f>SUM(C979:N979)</f>
        <v>351837.83999999997</v>
      </c>
    </row>
    <row r="980" spans="1:15" ht="12.75">
      <c r="A980" s="1" t="s">
        <v>162</v>
      </c>
      <c r="B980" s="1" t="s">
        <v>90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61078.19</v>
      </c>
      <c r="I980" s="2">
        <v>81076.72</v>
      </c>
      <c r="J980" s="2">
        <v>57058.6</v>
      </c>
      <c r="K980" s="2">
        <v>20455.15</v>
      </c>
      <c r="L980" s="2">
        <v>20191.54</v>
      </c>
      <c r="M980" s="2">
        <v>92482.36</v>
      </c>
      <c r="N980" s="2">
        <v>0</v>
      </c>
      <c r="O980" s="2">
        <f>SUM(C980:N980)</f>
        <v>332342.56</v>
      </c>
    </row>
    <row r="981" spans="1:15" ht="12.75">
      <c r="A981" s="1" t="s">
        <v>162</v>
      </c>
      <c r="B981" s="1" t="s">
        <v>171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  <c r="I981" s="2">
        <v>9660</v>
      </c>
      <c r="J981" s="2">
        <v>28980</v>
      </c>
      <c r="K981" s="2">
        <v>41246</v>
      </c>
      <c r="L981" s="2">
        <v>29210</v>
      </c>
      <c r="M981" s="2">
        <v>75240</v>
      </c>
      <c r="N981" s="2">
        <v>131500</v>
      </c>
      <c r="O981" s="2">
        <f>SUM(C981:N981)</f>
        <v>315836</v>
      </c>
    </row>
    <row r="982" spans="1:15" ht="12.75">
      <c r="A982" s="1" t="s">
        <v>162</v>
      </c>
      <c r="B982" s="1" t="s">
        <v>3</v>
      </c>
      <c r="C982" s="2">
        <v>0</v>
      </c>
      <c r="D982" s="2">
        <v>52814.11</v>
      </c>
      <c r="E982" s="2">
        <v>22171.81</v>
      </c>
      <c r="F982" s="2">
        <v>37063.7</v>
      </c>
      <c r="G982" s="2">
        <v>2798.21</v>
      </c>
      <c r="H982" s="2">
        <v>0</v>
      </c>
      <c r="I982" s="2">
        <v>15658.5</v>
      </c>
      <c r="J982" s="2">
        <v>16931.51</v>
      </c>
      <c r="K982" s="2">
        <v>86630.82</v>
      </c>
      <c r="L982" s="2">
        <v>0</v>
      </c>
      <c r="M982" s="2">
        <v>20817.69</v>
      </c>
      <c r="N982" s="2">
        <v>51080.35</v>
      </c>
      <c r="O982" s="2">
        <f>SUM(C982:N982)</f>
        <v>305966.7</v>
      </c>
    </row>
    <row r="983" spans="1:15" ht="12.75">
      <c r="A983" s="1" t="s">
        <v>162</v>
      </c>
      <c r="B983" s="1" t="s">
        <v>26</v>
      </c>
      <c r="C983" s="2">
        <v>18830.93</v>
      </c>
      <c r="D983" s="2">
        <v>9404.76</v>
      </c>
      <c r="E983" s="2">
        <v>9959.44</v>
      </c>
      <c r="F983" s="2">
        <v>18668.36</v>
      </c>
      <c r="G983" s="2">
        <v>17704.81</v>
      </c>
      <c r="H983" s="2">
        <v>24177.73</v>
      </c>
      <c r="I983" s="2">
        <v>19001.82</v>
      </c>
      <c r="J983" s="2">
        <v>55435.84</v>
      </c>
      <c r="K983" s="2">
        <v>63413.54</v>
      </c>
      <c r="L983" s="2">
        <v>18607.79</v>
      </c>
      <c r="M983" s="2">
        <v>9758.5</v>
      </c>
      <c r="N983" s="2">
        <v>10279.66</v>
      </c>
      <c r="O983" s="2">
        <f>SUM(C983:N983)</f>
        <v>275243.18</v>
      </c>
    </row>
    <row r="984" spans="1:15" ht="12.75">
      <c r="A984" s="1" t="s">
        <v>162</v>
      </c>
      <c r="B984" s="1" t="s">
        <v>50</v>
      </c>
      <c r="C984" s="2">
        <v>0</v>
      </c>
      <c r="D984" s="2">
        <v>27974.35</v>
      </c>
      <c r="E984" s="2">
        <v>3660.93</v>
      </c>
      <c r="F984" s="2">
        <v>28074.73</v>
      </c>
      <c r="G984" s="2">
        <v>7257.09</v>
      </c>
      <c r="H984" s="2">
        <v>2446</v>
      </c>
      <c r="I984" s="2">
        <v>12897.41</v>
      </c>
      <c r="J984" s="2">
        <v>62715.45</v>
      </c>
      <c r="K984" s="2">
        <v>36463</v>
      </c>
      <c r="L984" s="2">
        <v>4537.65</v>
      </c>
      <c r="M984" s="2">
        <v>58212.77</v>
      </c>
      <c r="N984" s="2">
        <v>29437.15</v>
      </c>
      <c r="O984" s="2">
        <f>SUM(C984:N984)</f>
        <v>273676.52999999997</v>
      </c>
    </row>
    <row r="985" spans="1:15" ht="12.75">
      <c r="A985" s="1" t="s">
        <v>162</v>
      </c>
      <c r="B985" s="1" t="s">
        <v>62</v>
      </c>
      <c r="C985" s="2">
        <v>0</v>
      </c>
      <c r="D985" s="2">
        <v>0</v>
      </c>
      <c r="E985" s="2">
        <v>21538.7</v>
      </c>
      <c r="F985" s="2">
        <v>52122.98</v>
      </c>
      <c r="G985" s="2">
        <v>0</v>
      </c>
      <c r="H985" s="2">
        <v>52160.61</v>
      </c>
      <c r="I985" s="2">
        <v>11743.48</v>
      </c>
      <c r="J985" s="2">
        <v>30479.04</v>
      </c>
      <c r="K985" s="2">
        <v>40000</v>
      </c>
      <c r="L985" s="2">
        <v>0</v>
      </c>
      <c r="M985" s="2">
        <v>0</v>
      </c>
      <c r="N985" s="2">
        <v>44151.43</v>
      </c>
      <c r="O985" s="2">
        <f>SUM(C985:N985)</f>
        <v>252196.24000000002</v>
      </c>
    </row>
    <row r="986" spans="1:15" ht="12.75">
      <c r="A986" s="1" t="s">
        <v>162</v>
      </c>
      <c r="B986" s="1" t="s">
        <v>59</v>
      </c>
      <c r="C986" s="2">
        <v>20862.86</v>
      </c>
      <c r="D986" s="2">
        <v>0</v>
      </c>
      <c r="E986" s="2">
        <v>14957.81</v>
      </c>
      <c r="F986" s="2">
        <v>0</v>
      </c>
      <c r="G986" s="2">
        <v>18278.15</v>
      </c>
      <c r="H986" s="2">
        <v>20863.85</v>
      </c>
      <c r="I986" s="2">
        <v>13332.87</v>
      </c>
      <c r="J986" s="2">
        <v>28028.09</v>
      </c>
      <c r="K986" s="2">
        <v>21134.94</v>
      </c>
      <c r="L986" s="2">
        <v>0</v>
      </c>
      <c r="M986" s="2">
        <v>35166.45</v>
      </c>
      <c r="N986" s="2">
        <v>21893.89</v>
      </c>
      <c r="O986" s="2">
        <f>SUM(C986:N986)</f>
        <v>194518.90999999997</v>
      </c>
    </row>
    <row r="987" spans="1:15" ht="12.75">
      <c r="A987" s="1" t="s">
        <v>162</v>
      </c>
      <c r="B987" s="1" t="s">
        <v>25</v>
      </c>
      <c r="C987" s="2">
        <v>57112.03</v>
      </c>
      <c r="D987" s="2">
        <v>29236.75</v>
      </c>
      <c r="E987" s="2">
        <v>11807.01</v>
      </c>
      <c r="F987" s="2">
        <v>0</v>
      </c>
      <c r="G987" s="2">
        <v>0</v>
      </c>
      <c r="H987" s="2">
        <v>13104.34</v>
      </c>
      <c r="I987" s="2">
        <v>0</v>
      </c>
      <c r="J987" s="2">
        <v>0</v>
      </c>
      <c r="K987" s="2">
        <v>9186.38</v>
      </c>
      <c r="L987" s="2">
        <v>30058.85</v>
      </c>
      <c r="M987" s="2">
        <v>9209.11</v>
      </c>
      <c r="N987" s="2">
        <v>13657.21</v>
      </c>
      <c r="O987" s="2">
        <f>SUM(C987:N987)</f>
        <v>173371.67999999996</v>
      </c>
    </row>
    <row r="988" spans="1:15" ht="12.75">
      <c r="A988" s="1" t="s">
        <v>162</v>
      </c>
      <c r="B988" s="1" t="s">
        <v>78</v>
      </c>
      <c r="C988" s="2">
        <v>0</v>
      </c>
      <c r="D988" s="2">
        <v>0</v>
      </c>
      <c r="E988" s="2">
        <v>97002.23</v>
      </c>
      <c r="F988" s="2">
        <v>0</v>
      </c>
      <c r="G988" s="2">
        <v>0</v>
      </c>
      <c r="H988" s="2">
        <v>29546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28494.75</v>
      </c>
      <c r="O988" s="2">
        <f>SUM(C988:N988)</f>
        <v>155042.97999999998</v>
      </c>
    </row>
    <row r="989" spans="1:15" ht="12.75">
      <c r="A989" s="1" t="s">
        <v>162</v>
      </c>
      <c r="B989" s="1" t="s">
        <v>48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33524.98</v>
      </c>
      <c r="N989" s="2">
        <v>65459.14</v>
      </c>
      <c r="O989" s="2">
        <f>SUM(C989:N989)</f>
        <v>98984.12</v>
      </c>
    </row>
    <row r="990" spans="1:15" ht="12.75">
      <c r="A990" s="1" t="s">
        <v>162</v>
      </c>
      <c r="B990" s="1" t="s">
        <v>22</v>
      </c>
      <c r="C990" s="2">
        <v>0</v>
      </c>
      <c r="D990" s="2">
        <v>0</v>
      </c>
      <c r="E990" s="2">
        <v>77693.86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f>SUM(C990:N990)</f>
        <v>77693.86</v>
      </c>
    </row>
    <row r="991" spans="1:15" ht="12.75">
      <c r="A991" s="1" t="s">
        <v>162</v>
      </c>
      <c r="B991" s="1" t="s">
        <v>74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55450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21999</v>
      </c>
      <c r="O991" s="2">
        <f>SUM(C991:N991)</f>
        <v>77449</v>
      </c>
    </row>
    <row r="992" spans="1:15" ht="12.75">
      <c r="A992" s="1" t="s">
        <v>162</v>
      </c>
      <c r="B992" s="1" t="s">
        <v>251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  <c r="I992" s="2">
        <v>60269.09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f>SUM(C992:N992)</f>
        <v>60269.09</v>
      </c>
    </row>
    <row r="993" spans="1:15" ht="12.75">
      <c r="A993" s="1" t="s">
        <v>162</v>
      </c>
      <c r="B993" s="1" t="s">
        <v>96</v>
      </c>
      <c r="C993" s="2">
        <v>0</v>
      </c>
      <c r="D993" s="2">
        <v>2653.53</v>
      </c>
      <c r="E993" s="2">
        <v>0</v>
      </c>
      <c r="F993" s="2">
        <v>0</v>
      </c>
      <c r="G993" s="2">
        <v>0</v>
      </c>
      <c r="H993" s="2">
        <v>0</v>
      </c>
      <c r="I993" s="2">
        <v>0</v>
      </c>
      <c r="J993" s="2">
        <v>10596.82</v>
      </c>
      <c r="K993" s="2">
        <v>21213.78</v>
      </c>
      <c r="L993" s="2">
        <v>11988</v>
      </c>
      <c r="M993" s="2">
        <v>11935.43</v>
      </c>
      <c r="N993" s="2">
        <v>0</v>
      </c>
      <c r="O993" s="2">
        <f>SUM(C993:N993)</f>
        <v>58387.56</v>
      </c>
    </row>
    <row r="994" spans="1:15" ht="12.75">
      <c r="A994" s="1" t="s">
        <v>162</v>
      </c>
      <c r="B994" s="1" t="s">
        <v>52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  <c r="I994" s="2">
        <v>53930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f>SUM(C994:N994)</f>
        <v>53930</v>
      </c>
    </row>
    <row r="995" spans="1:15" ht="12.75">
      <c r="A995" s="1" t="s">
        <v>162</v>
      </c>
      <c r="B995" s="1" t="s">
        <v>15</v>
      </c>
      <c r="C995" s="2">
        <v>10916.58</v>
      </c>
      <c r="D995" s="2">
        <v>0</v>
      </c>
      <c r="E995" s="2">
        <v>7009.24</v>
      </c>
      <c r="F995" s="2">
        <v>6522.09</v>
      </c>
      <c r="G995" s="2">
        <v>0</v>
      </c>
      <c r="H995" s="2">
        <v>11274.66</v>
      </c>
      <c r="I995" s="2">
        <v>0</v>
      </c>
      <c r="J995" s="2">
        <v>1038.1</v>
      </c>
      <c r="K995" s="2">
        <v>2309.83</v>
      </c>
      <c r="L995" s="2">
        <v>8673.97</v>
      </c>
      <c r="M995" s="2">
        <v>1921.59</v>
      </c>
      <c r="N995" s="2">
        <v>0</v>
      </c>
      <c r="O995" s="2">
        <f>SUM(C995:N995)</f>
        <v>49666.06</v>
      </c>
    </row>
    <row r="996" spans="1:15" ht="12.75">
      <c r="A996" s="1" t="s">
        <v>162</v>
      </c>
      <c r="B996" s="1" t="s">
        <v>33</v>
      </c>
      <c r="C996" s="2">
        <v>0</v>
      </c>
      <c r="D996" s="2">
        <v>9598</v>
      </c>
      <c r="E996" s="2">
        <v>0</v>
      </c>
      <c r="F996" s="2">
        <v>0</v>
      </c>
      <c r="G996" s="2">
        <v>0</v>
      </c>
      <c r="H996" s="2">
        <v>0</v>
      </c>
      <c r="I996" s="2">
        <v>0</v>
      </c>
      <c r="J996" s="2">
        <v>0</v>
      </c>
      <c r="K996" s="2">
        <v>36588.89</v>
      </c>
      <c r="L996" s="2">
        <v>0</v>
      </c>
      <c r="M996" s="2">
        <v>0</v>
      </c>
      <c r="N996" s="2">
        <v>0</v>
      </c>
      <c r="O996" s="2">
        <f>SUM(C996:N996)</f>
        <v>46186.89</v>
      </c>
    </row>
    <row r="997" spans="1:15" ht="12.75">
      <c r="A997" s="1" t="s">
        <v>162</v>
      </c>
      <c r="B997" s="1" t="s">
        <v>12</v>
      </c>
      <c r="C997" s="2">
        <v>0</v>
      </c>
      <c r="D997" s="2">
        <v>0</v>
      </c>
      <c r="E997" s="2">
        <v>0</v>
      </c>
      <c r="F997" s="2">
        <v>42027.38</v>
      </c>
      <c r="G997" s="2">
        <v>0</v>
      </c>
      <c r="H997" s="2">
        <v>0</v>
      </c>
      <c r="I997" s="2">
        <v>0</v>
      </c>
      <c r="J997" s="2">
        <v>0</v>
      </c>
      <c r="K997" s="2">
        <v>3650</v>
      </c>
      <c r="L997" s="2">
        <v>0</v>
      </c>
      <c r="M997" s="2">
        <v>0</v>
      </c>
      <c r="N997" s="2">
        <v>0</v>
      </c>
      <c r="O997" s="2">
        <f>SUM(C997:N997)</f>
        <v>45677.38</v>
      </c>
    </row>
    <row r="998" spans="1:15" ht="12.75">
      <c r="A998" s="1" t="s">
        <v>162</v>
      </c>
      <c r="B998" s="1" t="s">
        <v>27</v>
      </c>
      <c r="C998" s="2">
        <v>19892.92</v>
      </c>
      <c r="D998" s="2">
        <v>0</v>
      </c>
      <c r="E998" s="2">
        <v>0</v>
      </c>
      <c r="F998" s="2">
        <v>0</v>
      </c>
      <c r="G998" s="2">
        <v>0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f>SUM(C998:N998)</f>
        <v>19892.92</v>
      </c>
    </row>
    <row r="999" spans="1:15" ht="12.75">
      <c r="A999" s="1" t="s">
        <v>162</v>
      </c>
      <c r="B999" s="1" t="s">
        <v>20</v>
      </c>
      <c r="C999" s="2">
        <v>0</v>
      </c>
      <c r="D999" s="2">
        <v>0</v>
      </c>
      <c r="E999" s="2">
        <v>0</v>
      </c>
      <c r="F999" s="2">
        <v>0</v>
      </c>
      <c r="G999" s="2">
        <v>1847.03</v>
      </c>
      <c r="H999" s="2">
        <v>0</v>
      </c>
      <c r="I999" s="2">
        <v>0</v>
      </c>
      <c r="J999" s="2">
        <v>0</v>
      </c>
      <c r="K999" s="2">
        <v>5413.72</v>
      </c>
      <c r="L999" s="2">
        <v>0</v>
      </c>
      <c r="M999" s="2">
        <v>0</v>
      </c>
      <c r="N999" s="2">
        <v>0</v>
      </c>
      <c r="O999" s="2">
        <f>SUM(C999:N999)</f>
        <v>7260.75</v>
      </c>
    </row>
    <row r="1000" spans="1:15" ht="12.75">
      <c r="A1000" s="1" t="s">
        <v>162</v>
      </c>
      <c r="B1000" s="1" t="s">
        <v>121</v>
      </c>
      <c r="C1000" s="2">
        <v>0</v>
      </c>
      <c r="D1000" s="2">
        <v>7000</v>
      </c>
      <c r="E1000" s="2">
        <v>0</v>
      </c>
      <c r="F1000" s="2">
        <v>0</v>
      </c>
      <c r="G1000" s="2">
        <v>0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f>SUM(C1000:N1000)</f>
        <v>7000</v>
      </c>
    </row>
    <row r="1001" spans="1:15" ht="12.75">
      <c r="A1001" s="1" t="s">
        <v>162</v>
      </c>
      <c r="B1001" s="1" t="s">
        <v>13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6309.57</v>
      </c>
      <c r="N1001" s="2">
        <v>0</v>
      </c>
      <c r="O1001" s="2">
        <f>SUM(C1001:N1001)</f>
        <v>6309.57</v>
      </c>
    </row>
    <row r="1002" spans="1:15" ht="12.75">
      <c r="A1002" s="1" t="s">
        <v>162</v>
      </c>
      <c r="B1002" s="1" t="s">
        <v>24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  <c r="I1002" s="2">
        <v>0</v>
      </c>
      <c r="J1002" s="2">
        <v>2764.51</v>
      </c>
      <c r="K1002" s="2">
        <v>0</v>
      </c>
      <c r="L1002" s="2">
        <v>0</v>
      </c>
      <c r="M1002" s="2">
        <v>0</v>
      </c>
      <c r="N1002" s="2">
        <v>0</v>
      </c>
      <c r="O1002" s="2">
        <f>SUM(C1002:N1002)</f>
        <v>2764.51</v>
      </c>
    </row>
    <row r="1003" spans="1:15" ht="12.75">
      <c r="A1003" s="1" t="s">
        <v>162</v>
      </c>
      <c r="B1003" s="1" t="s">
        <v>1</v>
      </c>
      <c r="C1003" s="2">
        <v>0</v>
      </c>
      <c r="D1003" s="2">
        <v>0</v>
      </c>
      <c r="E1003" s="2">
        <v>887.12</v>
      </c>
      <c r="F1003" s="2">
        <v>0</v>
      </c>
      <c r="G1003" s="2">
        <v>0</v>
      </c>
      <c r="H1003" s="2">
        <v>1406.41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f>SUM(C1003:N1003)</f>
        <v>2293.53</v>
      </c>
    </row>
    <row r="1004" spans="1:15" ht="12.75">
      <c r="A1004" s="1" t="s">
        <v>255</v>
      </c>
      <c r="B1004" s="1" t="s">
        <v>17</v>
      </c>
      <c r="C1004" s="2">
        <v>1674669.8</v>
      </c>
      <c r="D1004" s="2">
        <v>1705902.53</v>
      </c>
      <c r="E1004" s="2">
        <v>2163590.74</v>
      </c>
      <c r="F1004" s="2">
        <v>1728223.97</v>
      </c>
      <c r="G1004" s="2">
        <v>3168555.97</v>
      </c>
      <c r="H1004" s="2">
        <v>2940018.38</v>
      </c>
      <c r="I1004" s="2">
        <v>3013302.95</v>
      </c>
      <c r="J1004" s="2">
        <v>2929577.13</v>
      </c>
      <c r="K1004" s="2">
        <v>2794707.62</v>
      </c>
      <c r="L1004" s="2">
        <v>2178878.12</v>
      </c>
      <c r="M1004" s="2">
        <v>2037033.5</v>
      </c>
      <c r="N1004" s="2">
        <v>1870545.1</v>
      </c>
      <c r="O1004" s="2">
        <f>SUM(C1004:N1004)</f>
        <v>28205005.810000002</v>
      </c>
    </row>
    <row r="1005" spans="1:15" ht="12.75">
      <c r="A1005" s="1" t="s">
        <v>255</v>
      </c>
      <c r="B1005" s="1" t="s">
        <v>32</v>
      </c>
      <c r="C1005" s="2">
        <v>286790.51</v>
      </c>
      <c r="D1005" s="2">
        <v>211984.89</v>
      </c>
      <c r="E1005" s="2">
        <v>337773.1</v>
      </c>
      <c r="F1005" s="2">
        <v>286448.27</v>
      </c>
      <c r="G1005" s="2">
        <v>448275.38</v>
      </c>
      <c r="H1005" s="2">
        <v>225624.45</v>
      </c>
      <c r="I1005" s="2">
        <v>293322.26</v>
      </c>
      <c r="J1005" s="2">
        <v>340049.8</v>
      </c>
      <c r="K1005" s="2">
        <v>249838.62</v>
      </c>
      <c r="L1005" s="2">
        <v>280296.13</v>
      </c>
      <c r="M1005" s="2">
        <v>435278.82</v>
      </c>
      <c r="N1005" s="2">
        <v>326634.03</v>
      </c>
      <c r="O1005" s="2">
        <f>SUM(C1005:N1005)</f>
        <v>3722316.26</v>
      </c>
    </row>
    <row r="1006" spans="1:15" ht="12.75">
      <c r="A1006" s="1" t="s">
        <v>255</v>
      </c>
      <c r="B1006" s="1" t="s">
        <v>6</v>
      </c>
      <c r="C1006" s="2">
        <v>8913.06</v>
      </c>
      <c r="D1006" s="2">
        <v>59436.6</v>
      </c>
      <c r="E1006" s="2">
        <v>28928.97</v>
      </c>
      <c r="F1006" s="2">
        <v>9986.76</v>
      </c>
      <c r="G1006" s="2">
        <v>159251.43</v>
      </c>
      <c r="H1006" s="2">
        <v>150706.03</v>
      </c>
      <c r="I1006" s="2">
        <v>288886.66</v>
      </c>
      <c r="J1006" s="2">
        <v>355583.86</v>
      </c>
      <c r="K1006" s="2">
        <v>476105.75</v>
      </c>
      <c r="L1006" s="2">
        <v>517979.9</v>
      </c>
      <c r="M1006" s="2">
        <v>728196.7</v>
      </c>
      <c r="N1006" s="2">
        <v>544076.31</v>
      </c>
      <c r="O1006" s="2">
        <f>SUM(C1006:N1006)</f>
        <v>3328052.03</v>
      </c>
    </row>
    <row r="1007" spans="1:15" ht="12.75">
      <c r="A1007" s="1" t="s">
        <v>255</v>
      </c>
      <c r="B1007" s="1" t="s">
        <v>4</v>
      </c>
      <c r="C1007" s="2">
        <v>167433.15</v>
      </c>
      <c r="D1007" s="2">
        <v>104142.59</v>
      </c>
      <c r="E1007" s="2">
        <v>274281.06</v>
      </c>
      <c r="F1007" s="2">
        <v>250064.33</v>
      </c>
      <c r="G1007" s="2">
        <v>54554.7</v>
      </c>
      <c r="H1007" s="2">
        <v>35381.25</v>
      </c>
      <c r="I1007" s="2">
        <v>206951.55</v>
      </c>
      <c r="J1007" s="2">
        <v>34251.9</v>
      </c>
      <c r="K1007" s="2">
        <v>201657.57</v>
      </c>
      <c r="L1007" s="2">
        <v>144591.93</v>
      </c>
      <c r="M1007" s="2">
        <v>334083.31</v>
      </c>
      <c r="N1007" s="2">
        <v>56937.62</v>
      </c>
      <c r="O1007" s="2">
        <f>SUM(C1007:N1007)</f>
        <v>1864330.96</v>
      </c>
    </row>
    <row r="1008" spans="1:15" ht="12.75">
      <c r="A1008" s="1" t="s">
        <v>255</v>
      </c>
      <c r="B1008" s="1" t="s">
        <v>3</v>
      </c>
      <c r="C1008" s="2">
        <v>10460.48</v>
      </c>
      <c r="D1008" s="2">
        <v>78569.88</v>
      </c>
      <c r="E1008" s="2">
        <v>133123.12</v>
      </c>
      <c r="F1008" s="2">
        <v>80883.96</v>
      </c>
      <c r="G1008" s="2">
        <v>186162.88</v>
      </c>
      <c r="H1008" s="2">
        <v>94292.49</v>
      </c>
      <c r="I1008" s="2">
        <v>127401.28</v>
      </c>
      <c r="J1008" s="2">
        <v>83975.3</v>
      </c>
      <c r="K1008" s="2">
        <v>199051.43</v>
      </c>
      <c r="L1008" s="2">
        <v>275433</v>
      </c>
      <c r="M1008" s="2">
        <v>163950.06</v>
      </c>
      <c r="N1008" s="2">
        <v>183515.42</v>
      </c>
      <c r="O1008" s="2">
        <f>SUM(C1008:N1008)</f>
        <v>1616819.3</v>
      </c>
    </row>
    <row r="1009" spans="1:15" ht="12.75">
      <c r="A1009" s="1" t="s">
        <v>255</v>
      </c>
      <c r="B1009" s="1" t="s">
        <v>54</v>
      </c>
      <c r="C1009" s="2">
        <v>117844.41</v>
      </c>
      <c r="D1009" s="2">
        <v>74622.27</v>
      </c>
      <c r="E1009" s="2">
        <v>58699.52</v>
      </c>
      <c r="F1009" s="2">
        <v>114362.3</v>
      </c>
      <c r="G1009" s="2">
        <v>75246.25</v>
      </c>
      <c r="H1009" s="2">
        <v>175608.59</v>
      </c>
      <c r="I1009" s="2">
        <v>106743.19</v>
      </c>
      <c r="J1009" s="2">
        <v>71589.62</v>
      </c>
      <c r="K1009" s="2">
        <v>81976.99</v>
      </c>
      <c r="L1009" s="2">
        <v>203594.98</v>
      </c>
      <c r="M1009" s="2">
        <v>283695.57</v>
      </c>
      <c r="N1009" s="2">
        <v>160857.94</v>
      </c>
      <c r="O1009" s="2">
        <f>SUM(C1009:N1009)</f>
        <v>1524841.6300000001</v>
      </c>
    </row>
    <row r="1010" spans="1:15" ht="12.75">
      <c r="A1010" s="1" t="s">
        <v>255</v>
      </c>
      <c r="B1010" s="1" t="s">
        <v>12</v>
      </c>
      <c r="C1010" s="2">
        <v>42244</v>
      </c>
      <c r="D1010" s="2">
        <v>0</v>
      </c>
      <c r="E1010" s="2">
        <v>43536</v>
      </c>
      <c r="F1010" s="2">
        <v>101682</v>
      </c>
      <c r="G1010" s="2">
        <v>161238.91</v>
      </c>
      <c r="H1010" s="2">
        <v>79438.67</v>
      </c>
      <c r="I1010" s="2">
        <v>191892.51</v>
      </c>
      <c r="J1010" s="2">
        <v>88167.27</v>
      </c>
      <c r="K1010" s="2">
        <v>151794.19</v>
      </c>
      <c r="L1010" s="2">
        <v>139901.92</v>
      </c>
      <c r="M1010" s="2">
        <v>128889.69</v>
      </c>
      <c r="N1010" s="2">
        <v>190356.19</v>
      </c>
      <c r="O1010" s="2">
        <f>SUM(C1010:N1010)</f>
        <v>1319141.35</v>
      </c>
    </row>
    <row r="1011" spans="1:15" ht="12.75">
      <c r="A1011" s="1" t="s">
        <v>255</v>
      </c>
      <c r="B1011" s="1" t="s">
        <v>50</v>
      </c>
      <c r="C1011" s="2">
        <v>84157.5</v>
      </c>
      <c r="D1011" s="2">
        <v>90789.07</v>
      </c>
      <c r="E1011" s="2">
        <v>66016.66</v>
      </c>
      <c r="F1011" s="2">
        <v>154376.96</v>
      </c>
      <c r="G1011" s="2">
        <v>112255.47</v>
      </c>
      <c r="H1011" s="2">
        <v>125069.45</v>
      </c>
      <c r="I1011" s="2">
        <v>69629.89</v>
      </c>
      <c r="J1011" s="2">
        <v>90431.7</v>
      </c>
      <c r="K1011" s="2">
        <v>79067.18</v>
      </c>
      <c r="L1011" s="2">
        <v>46110.63</v>
      </c>
      <c r="M1011" s="2">
        <v>73343.96</v>
      </c>
      <c r="N1011" s="2">
        <v>76485.2</v>
      </c>
      <c r="O1011" s="2">
        <f>SUM(C1011:N1011)</f>
        <v>1067733.67</v>
      </c>
    </row>
    <row r="1012" spans="1:15" ht="12.75">
      <c r="A1012" s="1" t="s">
        <v>255</v>
      </c>
      <c r="B1012" s="1" t="s">
        <v>81</v>
      </c>
      <c r="C1012" s="2">
        <v>0</v>
      </c>
      <c r="D1012" s="2">
        <v>0</v>
      </c>
      <c r="E1012" s="2">
        <v>0</v>
      </c>
      <c r="F1012" s="2">
        <v>0</v>
      </c>
      <c r="G1012" s="2">
        <v>26639.16</v>
      </c>
      <c r="H1012" s="2">
        <v>140916.6</v>
      </c>
      <c r="I1012" s="2">
        <v>76541.4</v>
      </c>
      <c r="J1012" s="2">
        <v>175857.2</v>
      </c>
      <c r="K1012" s="2">
        <v>0</v>
      </c>
      <c r="L1012" s="2">
        <v>23417.26</v>
      </c>
      <c r="M1012" s="2">
        <v>26124.62</v>
      </c>
      <c r="N1012" s="2">
        <v>269880.56</v>
      </c>
      <c r="O1012" s="2">
        <f>SUM(C1012:N1012)</f>
        <v>739376.8</v>
      </c>
    </row>
    <row r="1013" spans="1:15" ht="12.75">
      <c r="A1013" s="1" t="s">
        <v>255</v>
      </c>
      <c r="B1013" s="1" t="s">
        <v>24</v>
      </c>
      <c r="C1013" s="2">
        <v>27938.4</v>
      </c>
      <c r="D1013" s="2">
        <v>112604.66</v>
      </c>
      <c r="E1013" s="2">
        <v>68128.56</v>
      </c>
      <c r="F1013" s="2">
        <v>149669.84</v>
      </c>
      <c r="G1013" s="2">
        <v>13031.9</v>
      </c>
      <c r="H1013" s="2">
        <v>23498.61</v>
      </c>
      <c r="I1013" s="2">
        <v>35664.01</v>
      </c>
      <c r="J1013" s="2">
        <v>19097.64</v>
      </c>
      <c r="K1013" s="2">
        <v>42073.04</v>
      </c>
      <c r="L1013" s="2">
        <v>72531.5</v>
      </c>
      <c r="M1013" s="2">
        <v>19177.44</v>
      </c>
      <c r="N1013" s="2">
        <v>26951.68</v>
      </c>
      <c r="O1013" s="2">
        <f>SUM(C1013:N1013)</f>
        <v>610367.2799999999</v>
      </c>
    </row>
    <row r="1014" spans="1:15" ht="12.75">
      <c r="A1014" s="1" t="s">
        <v>255</v>
      </c>
      <c r="B1014" s="1" t="s">
        <v>30</v>
      </c>
      <c r="C1014" s="2">
        <v>0</v>
      </c>
      <c r="D1014" s="2">
        <v>209500</v>
      </c>
      <c r="E1014" s="2">
        <v>154300</v>
      </c>
      <c r="F1014" s="2">
        <v>162300</v>
      </c>
      <c r="G1014" s="2">
        <v>0</v>
      </c>
      <c r="H1014" s="2">
        <v>0</v>
      </c>
      <c r="I1014" s="2">
        <v>0</v>
      </c>
      <c r="J1014" s="2">
        <v>0</v>
      </c>
      <c r="K1014" s="2">
        <v>0</v>
      </c>
      <c r="L1014" s="2">
        <v>26050</v>
      </c>
      <c r="M1014" s="2">
        <v>0</v>
      </c>
      <c r="N1014" s="2">
        <v>0</v>
      </c>
      <c r="O1014" s="2">
        <f>SUM(C1014:N1014)</f>
        <v>552150</v>
      </c>
    </row>
    <row r="1015" spans="1:15" ht="12.75">
      <c r="A1015" s="1" t="s">
        <v>255</v>
      </c>
      <c r="B1015" s="1" t="s">
        <v>76</v>
      </c>
      <c r="C1015" s="2">
        <v>34148.11</v>
      </c>
      <c r="D1015" s="2">
        <v>42675.19</v>
      </c>
      <c r="E1015" s="2">
        <v>0</v>
      </c>
      <c r="F1015" s="2">
        <v>40315.92</v>
      </c>
      <c r="G1015" s="2">
        <v>52349.84</v>
      </c>
      <c r="H1015" s="2">
        <v>23607.89</v>
      </c>
      <c r="I1015" s="2">
        <v>49846.27</v>
      </c>
      <c r="J1015" s="2">
        <v>35332.25</v>
      </c>
      <c r="K1015" s="2">
        <v>39067.19</v>
      </c>
      <c r="L1015" s="2">
        <v>71585.77</v>
      </c>
      <c r="M1015" s="2">
        <v>64446.44</v>
      </c>
      <c r="N1015" s="2">
        <v>38014.28</v>
      </c>
      <c r="O1015" s="2">
        <f>SUM(C1015:N1015)</f>
        <v>491389.15</v>
      </c>
    </row>
    <row r="1016" spans="1:15" ht="12.75">
      <c r="A1016" s="1" t="s">
        <v>255</v>
      </c>
      <c r="B1016" s="1" t="s">
        <v>1</v>
      </c>
      <c r="C1016" s="2">
        <v>64366.23</v>
      </c>
      <c r="D1016" s="2">
        <v>0</v>
      </c>
      <c r="E1016" s="2">
        <v>0</v>
      </c>
      <c r="F1016" s="2">
        <v>29665.93</v>
      </c>
      <c r="G1016" s="2">
        <v>61569.77</v>
      </c>
      <c r="H1016" s="2">
        <v>13950.9</v>
      </c>
      <c r="I1016" s="2">
        <v>51764.33</v>
      </c>
      <c r="J1016" s="2">
        <v>18401.13</v>
      </c>
      <c r="K1016" s="2">
        <v>86869.99</v>
      </c>
      <c r="L1016" s="2">
        <v>65078.78</v>
      </c>
      <c r="M1016" s="2">
        <v>87095.23</v>
      </c>
      <c r="N1016" s="2">
        <v>0</v>
      </c>
      <c r="O1016" s="2">
        <f>SUM(C1016:N1016)</f>
        <v>478762.2899999999</v>
      </c>
    </row>
    <row r="1017" spans="1:15" ht="12.75">
      <c r="A1017" s="1" t="s">
        <v>255</v>
      </c>
      <c r="B1017" s="1" t="s">
        <v>15</v>
      </c>
      <c r="C1017" s="2">
        <v>33353.35</v>
      </c>
      <c r="D1017" s="2">
        <v>41504.23</v>
      </c>
      <c r="E1017" s="2">
        <v>61293.41</v>
      </c>
      <c r="F1017" s="2">
        <v>51437.85</v>
      </c>
      <c r="G1017" s="2">
        <v>7008</v>
      </c>
      <c r="H1017" s="2">
        <v>58501.54</v>
      </c>
      <c r="I1017" s="2">
        <v>12112.42</v>
      </c>
      <c r="J1017" s="2">
        <v>25844.59</v>
      </c>
      <c r="K1017" s="2">
        <v>20549.49</v>
      </c>
      <c r="L1017" s="2">
        <v>40581.73</v>
      </c>
      <c r="M1017" s="2">
        <v>0</v>
      </c>
      <c r="N1017" s="2">
        <v>38366.83</v>
      </c>
      <c r="O1017" s="2">
        <f>SUM(C1017:N1017)</f>
        <v>390553.44</v>
      </c>
    </row>
    <row r="1018" spans="1:15" ht="12.75">
      <c r="A1018" s="1" t="s">
        <v>255</v>
      </c>
      <c r="B1018" s="1" t="s">
        <v>2</v>
      </c>
      <c r="C1018" s="2">
        <v>20622.32</v>
      </c>
      <c r="D1018" s="2">
        <v>29532.83</v>
      </c>
      <c r="E1018" s="2">
        <v>86764.56</v>
      </c>
      <c r="F1018" s="2">
        <v>0</v>
      </c>
      <c r="G1018" s="2">
        <v>0</v>
      </c>
      <c r="H1018" s="2">
        <v>20897.21</v>
      </c>
      <c r="I1018" s="2">
        <v>73462.01</v>
      </c>
      <c r="J1018" s="2">
        <v>12320</v>
      </c>
      <c r="K1018" s="2">
        <v>19962.4</v>
      </c>
      <c r="L1018" s="2">
        <v>12754.35</v>
      </c>
      <c r="M1018" s="2">
        <v>47315.03</v>
      </c>
      <c r="N1018" s="2">
        <v>12854.73</v>
      </c>
      <c r="O1018" s="2">
        <f>SUM(C1018:N1018)</f>
        <v>336485.43999999994</v>
      </c>
    </row>
    <row r="1019" spans="1:15" ht="12.75">
      <c r="A1019" s="1" t="s">
        <v>255</v>
      </c>
      <c r="B1019" s="1" t="s">
        <v>20</v>
      </c>
      <c r="C1019" s="2">
        <v>23303.67</v>
      </c>
      <c r="D1019" s="2">
        <v>0</v>
      </c>
      <c r="E1019" s="2">
        <v>0</v>
      </c>
      <c r="F1019" s="2">
        <v>131330.05</v>
      </c>
      <c r="G1019" s="2">
        <v>0</v>
      </c>
      <c r="H1019" s="2">
        <v>0</v>
      </c>
      <c r="I1019" s="2">
        <v>30665.52</v>
      </c>
      <c r="J1019" s="2">
        <v>0</v>
      </c>
      <c r="K1019" s="2">
        <v>0</v>
      </c>
      <c r="L1019" s="2">
        <v>8912.5</v>
      </c>
      <c r="M1019" s="2">
        <v>0</v>
      </c>
      <c r="N1019" s="2">
        <v>134666.31</v>
      </c>
      <c r="O1019" s="2">
        <f>SUM(C1019:N1019)</f>
        <v>328878.04999999993</v>
      </c>
    </row>
    <row r="1020" spans="1:15" ht="12.75">
      <c r="A1020" s="1" t="s">
        <v>255</v>
      </c>
      <c r="B1020" s="1" t="s">
        <v>65</v>
      </c>
      <c r="C1020" s="2">
        <v>0</v>
      </c>
      <c r="D1020" s="2">
        <v>0</v>
      </c>
      <c r="E1020" s="2">
        <v>0</v>
      </c>
      <c r="F1020" s="2">
        <v>0</v>
      </c>
      <c r="G1020" s="2">
        <v>0</v>
      </c>
      <c r="H1020" s="2">
        <v>0</v>
      </c>
      <c r="I1020" s="2">
        <v>96000</v>
      </c>
      <c r="J1020" s="2">
        <v>76000</v>
      </c>
      <c r="K1020" s="2">
        <v>120000</v>
      </c>
      <c r="L1020" s="2">
        <v>0</v>
      </c>
      <c r="M1020" s="2">
        <v>0</v>
      </c>
      <c r="N1020" s="2">
        <v>0</v>
      </c>
      <c r="O1020" s="2">
        <f>SUM(C1020:N1020)</f>
        <v>292000</v>
      </c>
    </row>
    <row r="1021" spans="1:15" ht="12.75">
      <c r="A1021" s="1" t="s">
        <v>255</v>
      </c>
      <c r="B1021" s="1" t="s">
        <v>51</v>
      </c>
      <c r="C1021" s="2">
        <v>18532.8</v>
      </c>
      <c r="D1021" s="2">
        <v>0</v>
      </c>
      <c r="E1021" s="2">
        <v>11967.24</v>
      </c>
      <c r="F1021" s="2">
        <v>11967.24</v>
      </c>
      <c r="G1021" s="2">
        <v>0</v>
      </c>
      <c r="H1021" s="2">
        <v>0</v>
      </c>
      <c r="I1021" s="2">
        <v>28263.12</v>
      </c>
      <c r="J1021" s="2">
        <v>18900.6</v>
      </c>
      <c r="K1021" s="2">
        <v>125632</v>
      </c>
      <c r="L1021" s="2">
        <v>38437.32</v>
      </c>
      <c r="M1021" s="2">
        <v>0</v>
      </c>
      <c r="N1021" s="2">
        <v>15750</v>
      </c>
      <c r="O1021" s="2">
        <f>SUM(C1021:N1021)</f>
        <v>269450.32</v>
      </c>
    </row>
    <row r="1022" spans="1:15" ht="12.75">
      <c r="A1022" s="1" t="s">
        <v>255</v>
      </c>
      <c r="B1022" s="1" t="s">
        <v>56</v>
      </c>
      <c r="C1022" s="2">
        <v>0</v>
      </c>
      <c r="D1022" s="2">
        <v>0</v>
      </c>
      <c r="E1022" s="2">
        <v>85171.74</v>
      </c>
      <c r="F1022" s="2">
        <v>0</v>
      </c>
      <c r="G1022" s="2">
        <v>93886.51</v>
      </c>
      <c r="H1022" s="2">
        <v>0</v>
      </c>
      <c r="I1022" s="2">
        <v>43697.46</v>
      </c>
      <c r="J1022" s="2">
        <v>0</v>
      </c>
      <c r="K1022" s="2">
        <v>21325.5</v>
      </c>
      <c r="L1022" s="2">
        <v>0</v>
      </c>
      <c r="M1022" s="2">
        <v>0</v>
      </c>
      <c r="N1022" s="2">
        <v>19577.11</v>
      </c>
      <c r="O1022" s="2">
        <f>SUM(C1022:N1022)</f>
        <v>263658.32</v>
      </c>
    </row>
    <row r="1023" spans="1:15" ht="12.75">
      <c r="A1023" s="1" t="s">
        <v>255</v>
      </c>
      <c r="B1023" s="1" t="s">
        <v>73</v>
      </c>
      <c r="C1023" s="2">
        <v>0</v>
      </c>
      <c r="D1023" s="2">
        <v>9244.95</v>
      </c>
      <c r="E1023" s="2">
        <v>18489.9</v>
      </c>
      <c r="F1023" s="2">
        <v>9244.95</v>
      </c>
      <c r="G1023" s="2">
        <v>46741.93</v>
      </c>
      <c r="H1023" s="2">
        <v>9244.95</v>
      </c>
      <c r="I1023" s="2">
        <v>21801.98</v>
      </c>
      <c r="J1023" s="2">
        <v>20608.54</v>
      </c>
      <c r="K1023" s="2">
        <v>56273.7</v>
      </c>
      <c r="L1023" s="2">
        <v>21030.05</v>
      </c>
      <c r="M1023" s="2">
        <v>0</v>
      </c>
      <c r="N1023" s="2">
        <v>22369.75</v>
      </c>
      <c r="O1023" s="2">
        <f>SUM(C1023:N1023)</f>
        <v>235050.7</v>
      </c>
    </row>
    <row r="1024" spans="1:15" ht="12.75">
      <c r="A1024" s="1" t="s">
        <v>255</v>
      </c>
      <c r="B1024" s="1" t="s">
        <v>59</v>
      </c>
      <c r="C1024" s="2">
        <v>0</v>
      </c>
      <c r="D1024" s="2">
        <v>0</v>
      </c>
      <c r="E1024" s="2">
        <v>99089.24</v>
      </c>
      <c r="F1024" s="2">
        <v>17617.09</v>
      </c>
      <c r="G1024" s="2">
        <v>52576.76</v>
      </c>
      <c r="H1024" s="2">
        <v>16306.02</v>
      </c>
      <c r="I1024" s="2">
        <v>660</v>
      </c>
      <c r="J1024" s="2">
        <v>17290.08</v>
      </c>
      <c r="K1024" s="2">
        <v>0</v>
      </c>
      <c r="L1024" s="2">
        <v>0</v>
      </c>
      <c r="M1024" s="2">
        <v>0</v>
      </c>
      <c r="N1024" s="2">
        <v>28225.75</v>
      </c>
      <c r="O1024" s="2">
        <f>SUM(C1024:N1024)</f>
        <v>231764.94</v>
      </c>
    </row>
    <row r="1025" spans="1:15" ht="12.75">
      <c r="A1025" s="1" t="s">
        <v>255</v>
      </c>
      <c r="B1025" s="1" t="s">
        <v>48</v>
      </c>
      <c r="C1025" s="2">
        <v>9558</v>
      </c>
      <c r="D1025" s="2">
        <v>10476</v>
      </c>
      <c r="E1025" s="2">
        <v>0</v>
      </c>
      <c r="F1025" s="2">
        <v>39802.05</v>
      </c>
      <c r="G1025" s="2">
        <v>29160</v>
      </c>
      <c r="H1025" s="2">
        <v>0</v>
      </c>
      <c r="I1025" s="2">
        <v>19296</v>
      </c>
      <c r="J1025" s="2">
        <v>20196</v>
      </c>
      <c r="K1025" s="2">
        <v>10098</v>
      </c>
      <c r="L1025" s="2">
        <v>30294</v>
      </c>
      <c r="M1025" s="2">
        <v>0</v>
      </c>
      <c r="N1025" s="2">
        <v>30294</v>
      </c>
      <c r="O1025" s="2">
        <f>SUM(C1025:N1025)</f>
        <v>199174.05</v>
      </c>
    </row>
    <row r="1026" spans="1:15" ht="12.75">
      <c r="A1026" s="1" t="s">
        <v>255</v>
      </c>
      <c r="B1026" s="1" t="s">
        <v>23</v>
      </c>
      <c r="C1026" s="2">
        <v>0</v>
      </c>
      <c r="D1026" s="2">
        <v>0</v>
      </c>
      <c r="E1026" s="2">
        <v>0</v>
      </c>
      <c r="F1026" s="2">
        <v>6508.8</v>
      </c>
      <c r="G1026" s="2">
        <v>19160.1</v>
      </c>
      <c r="H1026" s="2">
        <v>0</v>
      </c>
      <c r="I1026" s="2">
        <v>0</v>
      </c>
      <c r="J1026" s="2">
        <v>0</v>
      </c>
      <c r="K1026" s="2">
        <v>157657.46</v>
      </c>
      <c r="L1026" s="2">
        <v>0</v>
      </c>
      <c r="M1026" s="2">
        <v>0</v>
      </c>
      <c r="N1026" s="2">
        <v>10847.7</v>
      </c>
      <c r="O1026" s="2">
        <f>SUM(C1026:N1026)</f>
        <v>194174.06</v>
      </c>
    </row>
    <row r="1027" spans="1:15" ht="12.75">
      <c r="A1027" s="1" t="s">
        <v>255</v>
      </c>
      <c r="B1027" s="1" t="s">
        <v>33</v>
      </c>
      <c r="C1027" s="2">
        <v>14114.74</v>
      </c>
      <c r="D1027" s="2">
        <v>14014.24</v>
      </c>
      <c r="E1027" s="2">
        <v>47221.2</v>
      </c>
      <c r="F1027" s="2">
        <v>0</v>
      </c>
      <c r="G1027" s="2">
        <v>74169.64</v>
      </c>
      <c r="H1027" s="2">
        <v>7855.29</v>
      </c>
      <c r="I1027" s="2">
        <v>17022.76</v>
      </c>
      <c r="J1027" s="2">
        <v>8189.84</v>
      </c>
      <c r="K1027" s="2">
        <v>0</v>
      </c>
      <c r="L1027" s="2">
        <v>0</v>
      </c>
      <c r="M1027" s="2">
        <v>0</v>
      </c>
      <c r="N1027" s="2">
        <v>0</v>
      </c>
      <c r="O1027" s="2">
        <f>SUM(C1027:N1027)</f>
        <v>182587.71000000002</v>
      </c>
    </row>
    <row r="1028" spans="1:15" ht="12.75">
      <c r="A1028" s="1" t="s">
        <v>255</v>
      </c>
      <c r="B1028" s="1" t="s">
        <v>67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75081.56</v>
      </c>
      <c r="I1028" s="2">
        <v>57866.17</v>
      </c>
      <c r="J1028" s="2">
        <v>18034.5</v>
      </c>
      <c r="K1028" s="2">
        <v>14952</v>
      </c>
      <c r="L1028" s="2">
        <v>0</v>
      </c>
      <c r="M1028" s="2">
        <v>0</v>
      </c>
      <c r="N1028" s="2">
        <v>11160</v>
      </c>
      <c r="O1028" s="2">
        <f>SUM(C1028:N1028)</f>
        <v>177094.22999999998</v>
      </c>
    </row>
    <row r="1029" spans="1:15" ht="12.75">
      <c r="A1029" s="1" t="s">
        <v>255</v>
      </c>
      <c r="B1029" s="1" t="s">
        <v>85</v>
      </c>
      <c r="C1029" s="2">
        <v>0</v>
      </c>
      <c r="D1029" s="2">
        <v>21328</v>
      </c>
      <c r="E1029" s="2">
        <v>0</v>
      </c>
      <c r="F1029" s="2">
        <v>0</v>
      </c>
      <c r="G1029" s="2">
        <v>38440</v>
      </c>
      <c r="H1029" s="2">
        <v>13640</v>
      </c>
      <c r="I1029" s="2">
        <v>20460</v>
      </c>
      <c r="J1029" s="2">
        <v>24356</v>
      </c>
      <c r="K1029" s="2">
        <v>17980</v>
      </c>
      <c r="L1029" s="2">
        <v>10616</v>
      </c>
      <c r="M1029" s="2">
        <v>10580</v>
      </c>
      <c r="N1029" s="2">
        <v>10528</v>
      </c>
      <c r="O1029" s="2">
        <f>SUM(C1029:N1029)</f>
        <v>167928</v>
      </c>
    </row>
    <row r="1030" spans="1:15" ht="12.75">
      <c r="A1030" s="1" t="s">
        <v>255</v>
      </c>
      <c r="B1030" s="1" t="s">
        <v>74</v>
      </c>
      <c r="C1030" s="2">
        <v>44378.34</v>
      </c>
      <c r="D1030" s="2">
        <v>0</v>
      </c>
      <c r="E1030" s="2">
        <v>0</v>
      </c>
      <c r="F1030" s="2">
        <v>0</v>
      </c>
      <c r="G1030" s="2">
        <v>2955.5</v>
      </c>
      <c r="H1030" s="2">
        <v>38824.78</v>
      </c>
      <c r="I1030" s="2">
        <v>0</v>
      </c>
      <c r="J1030" s="2">
        <v>25574.3</v>
      </c>
      <c r="K1030" s="2">
        <v>0</v>
      </c>
      <c r="L1030" s="2">
        <v>0</v>
      </c>
      <c r="M1030" s="2">
        <v>0</v>
      </c>
      <c r="N1030" s="2">
        <v>14653.8</v>
      </c>
      <c r="O1030" s="2">
        <f>SUM(C1030:N1030)</f>
        <v>126386.72</v>
      </c>
    </row>
    <row r="1031" spans="1:15" ht="12.75">
      <c r="A1031" s="1" t="s">
        <v>255</v>
      </c>
      <c r="B1031" s="1" t="s">
        <v>68</v>
      </c>
      <c r="C1031" s="2">
        <v>9612.72</v>
      </c>
      <c r="D1031" s="2">
        <v>46536.88</v>
      </c>
      <c r="E1031" s="2">
        <v>0</v>
      </c>
      <c r="F1031" s="2">
        <v>7920</v>
      </c>
      <c r="G1031" s="2">
        <v>0</v>
      </c>
      <c r="H1031" s="2">
        <v>0</v>
      </c>
      <c r="I1031" s="2">
        <v>38057.42</v>
      </c>
      <c r="J1031" s="2">
        <v>0</v>
      </c>
      <c r="K1031" s="2">
        <v>0</v>
      </c>
      <c r="L1031" s="2">
        <v>6930</v>
      </c>
      <c r="M1031" s="2">
        <v>12766.68</v>
      </c>
      <c r="N1031" s="2">
        <v>0</v>
      </c>
      <c r="O1031" s="2">
        <f>SUM(C1031:N1031)</f>
        <v>121823.69999999998</v>
      </c>
    </row>
    <row r="1032" spans="1:15" ht="12.75">
      <c r="A1032" s="1" t="s">
        <v>255</v>
      </c>
      <c r="B1032" s="1" t="s">
        <v>60</v>
      </c>
      <c r="C1032" s="2">
        <v>4865</v>
      </c>
      <c r="D1032" s="2">
        <v>29650</v>
      </c>
      <c r="E1032" s="2">
        <v>0</v>
      </c>
      <c r="F1032" s="2">
        <v>0</v>
      </c>
      <c r="G1032" s="2">
        <v>14740</v>
      </c>
      <c r="H1032" s="2">
        <v>10299.4</v>
      </c>
      <c r="I1032" s="2">
        <v>0</v>
      </c>
      <c r="J1032" s="2">
        <v>0</v>
      </c>
      <c r="K1032" s="2">
        <v>0</v>
      </c>
      <c r="L1032" s="2">
        <v>8648</v>
      </c>
      <c r="M1032" s="2">
        <v>15120</v>
      </c>
      <c r="N1032" s="2">
        <v>28358.8</v>
      </c>
      <c r="O1032" s="2">
        <f>SUM(C1032:N1032)</f>
        <v>111681.2</v>
      </c>
    </row>
    <row r="1033" spans="1:15" ht="12.75">
      <c r="A1033" s="1" t="s">
        <v>255</v>
      </c>
      <c r="B1033" s="1" t="s">
        <v>93</v>
      </c>
      <c r="C1033" s="2">
        <v>12268.8</v>
      </c>
      <c r="D1033" s="2">
        <v>12268.8</v>
      </c>
      <c r="E1033" s="2">
        <v>21000</v>
      </c>
      <c r="F1033" s="2">
        <v>12223.75</v>
      </c>
      <c r="G1033" s="2">
        <v>0</v>
      </c>
      <c r="H1033" s="2">
        <v>29400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23114.62</v>
      </c>
      <c r="O1033" s="2">
        <f>SUM(C1033:N1033)</f>
        <v>110275.97</v>
      </c>
    </row>
    <row r="1034" spans="1:15" ht="12.75">
      <c r="A1034" s="1" t="s">
        <v>255</v>
      </c>
      <c r="B1034" s="1" t="s">
        <v>138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  <c r="I1034" s="2">
        <v>0</v>
      </c>
      <c r="J1034" s="2">
        <v>0</v>
      </c>
      <c r="K1034" s="2">
        <v>107190.41</v>
      </c>
      <c r="L1034" s="2">
        <v>0</v>
      </c>
      <c r="M1034" s="2">
        <v>0</v>
      </c>
      <c r="N1034" s="2">
        <v>0</v>
      </c>
      <c r="O1034" s="2">
        <f>SUM(C1034:N1034)</f>
        <v>107190.41</v>
      </c>
    </row>
    <row r="1035" spans="1:15" ht="12.75">
      <c r="A1035" s="1" t="s">
        <v>255</v>
      </c>
      <c r="B1035" s="1" t="s">
        <v>64</v>
      </c>
      <c r="C1035" s="2">
        <v>9756.6</v>
      </c>
      <c r="D1035" s="2">
        <v>14873.2</v>
      </c>
      <c r="E1035" s="2">
        <v>0</v>
      </c>
      <c r="F1035" s="2">
        <v>0</v>
      </c>
      <c r="G1035" s="2">
        <v>0</v>
      </c>
      <c r="H1035" s="2">
        <v>0</v>
      </c>
      <c r="I1035" s="2">
        <v>0</v>
      </c>
      <c r="J1035" s="2">
        <v>0</v>
      </c>
      <c r="K1035" s="2">
        <v>18436.55</v>
      </c>
      <c r="L1035" s="2">
        <v>13861.09</v>
      </c>
      <c r="M1035" s="2">
        <v>13049.42</v>
      </c>
      <c r="N1035" s="2">
        <v>7585.44</v>
      </c>
      <c r="O1035" s="2">
        <f>SUM(C1035:N1035)</f>
        <v>77562.3</v>
      </c>
    </row>
    <row r="1036" spans="1:15" ht="12.75">
      <c r="A1036" s="1" t="s">
        <v>255</v>
      </c>
      <c r="B1036" s="1" t="s">
        <v>95</v>
      </c>
      <c r="C1036" s="2">
        <v>0</v>
      </c>
      <c r="D1036" s="2">
        <v>16327.44</v>
      </c>
      <c r="E1036" s="2">
        <v>0</v>
      </c>
      <c r="F1036" s="2">
        <v>0</v>
      </c>
      <c r="G1036" s="2">
        <v>11224.5</v>
      </c>
      <c r="H1036" s="2">
        <v>0</v>
      </c>
      <c r="I1036" s="2">
        <v>16234.56</v>
      </c>
      <c r="J1036" s="2">
        <v>0</v>
      </c>
      <c r="K1036" s="2">
        <v>0</v>
      </c>
      <c r="L1036" s="2">
        <v>0</v>
      </c>
      <c r="M1036" s="2">
        <v>0</v>
      </c>
      <c r="N1036" s="2">
        <v>31264.53</v>
      </c>
      <c r="O1036" s="2">
        <f>SUM(C1036:N1036)</f>
        <v>75051.03</v>
      </c>
    </row>
    <row r="1037" spans="1:15" ht="12.75">
      <c r="A1037" s="1" t="s">
        <v>255</v>
      </c>
      <c r="B1037" s="1" t="s">
        <v>18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  <c r="I1037" s="2">
        <v>6318</v>
      </c>
      <c r="J1037" s="2">
        <v>0</v>
      </c>
      <c r="K1037" s="2">
        <v>15355.41</v>
      </c>
      <c r="L1037" s="2">
        <v>0</v>
      </c>
      <c r="M1037" s="2">
        <v>0</v>
      </c>
      <c r="N1037" s="2">
        <v>34288.23</v>
      </c>
      <c r="O1037" s="2">
        <f>SUM(C1037:N1037)</f>
        <v>55961.64</v>
      </c>
    </row>
    <row r="1038" spans="1:15" ht="12.75">
      <c r="A1038" s="1" t="s">
        <v>255</v>
      </c>
      <c r="B1038" s="1" t="s">
        <v>77</v>
      </c>
      <c r="C1038" s="2">
        <v>0</v>
      </c>
      <c r="D1038" s="2">
        <v>11250</v>
      </c>
      <c r="E1038" s="2">
        <v>0</v>
      </c>
      <c r="F1038" s="2">
        <v>0</v>
      </c>
      <c r="G1038" s="2">
        <v>26217.2</v>
      </c>
      <c r="H1038" s="2">
        <v>0</v>
      </c>
      <c r="I1038" s="2">
        <v>9250</v>
      </c>
      <c r="J1038" s="2">
        <v>9058.5</v>
      </c>
      <c r="K1038" s="2">
        <v>0</v>
      </c>
      <c r="L1038" s="2">
        <v>0</v>
      </c>
      <c r="M1038" s="2">
        <v>0</v>
      </c>
      <c r="N1038" s="2">
        <v>0</v>
      </c>
      <c r="O1038" s="2">
        <f>SUM(C1038:N1038)</f>
        <v>55775.7</v>
      </c>
    </row>
    <row r="1039" spans="1:15" ht="12.75">
      <c r="A1039" s="1" t="s">
        <v>255</v>
      </c>
      <c r="B1039" s="1" t="s">
        <v>25</v>
      </c>
      <c r="C1039" s="2">
        <v>0</v>
      </c>
      <c r="D1039" s="2">
        <v>0</v>
      </c>
      <c r="E1039" s="2">
        <v>0</v>
      </c>
      <c r="F1039" s="2">
        <v>0</v>
      </c>
      <c r="G1039" s="2">
        <v>27136.11</v>
      </c>
      <c r="H1039" s="2">
        <v>0</v>
      </c>
      <c r="I1039" s="2">
        <v>13752.36</v>
      </c>
      <c r="J1039" s="2">
        <v>0</v>
      </c>
      <c r="K1039" s="2">
        <v>0</v>
      </c>
      <c r="L1039" s="2">
        <v>13672.8</v>
      </c>
      <c r="M1039" s="2">
        <v>0</v>
      </c>
      <c r="N1039" s="2">
        <v>0</v>
      </c>
      <c r="O1039" s="2">
        <f>SUM(C1039:N1039)</f>
        <v>54561.270000000004</v>
      </c>
    </row>
    <row r="1040" spans="1:15" ht="12.75">
      <c r="A1040" s="1" t="s">
        <v>255</v>
      </c>
      <c r="B1040" s="1" t="s">
        <v>55</v>
      </c>
      <c r="C1040" s="2">
        <v>23953.9</v>
      </c>
      <c r="D1040" s="2">
        <v>0</v>
      </c>
      <c r="E1040" s="2">
        <v>0</v>
      </c>
      <c r="F1040" s="2">
        <v>13426.13</v>
      </c>
      <c r="G1040" s="2">
        <v>0</v>
      </c>
      <c r="H1040" s="2">
        <v>0</v>
      </c>
      <c r="I1040" s="2">
        <v>0</v>
      </c>
      <c r="J1040" s="2">
        <v>0</v>
      </c>
      <c r="K1040" s="2">
        <v>0</v>
      </c>
      <c r="L1040" s="2">
        <v>5574.08</v>
      </c>
      <c r="M1040" s="2">
        <v>0</v>
      </c>
      <c r="N1040" s="2">
        <v>4157.4</v>
      </c>
      <c r="O1040" s="2">
        <f>SUM(C1040:N1040)</f>
        <v>47111.51</v>
      </c>
    </row>
    <row r="1041" spans="1:15" ht="12.75">
      <c r="A1041" s="1" t="s">
        <v>255</v>
      </c>
      <c r="B1041" s="1" t="s">
        <v>14</v>
      </c>
      <c r="C1041" s="2">
        <v>0</v>
      </c>
      <c r="D1041" s="2">
        <v>0</v>
      </c>
      <c r="E1041" s="2">
        <v>8906.99</v>
      </c>
      <c r="F1041" s="2">
        <v>0</v>
      </c>
      <c r="G1041" s="2">
        <v>28332.58</v>
      </c>
      <c r="H1041" s="2">
        <v>0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4806.12</v>
      </c>
      <c r="O1041" s="2">
        <f>SUM(C1041:N1041)</f>
        <v>42045.69</v>
      </c>
    </row>
    <row r="1042" spans="1:15" ht="12.75">
      <c r="A1042" s="1" t="s">
        <v>255</v>
      </c>
      <c r="B1042" s="1" t="s">
        <v>96</v>
      </c>
      <c r="C1042" s="2">
        <v>40995</v>
      </c>
      <c r="D1042" s="2">
        <v>0</v>
      </c>
      <c r="E1042" s="2">
        <v>0</v>
      </c>
      <c r="F1042" s="2">
        <v>0</v>
      </c>
      <c r="G1042" s="2">
        <v>0</v>
      </c>
      <c r="H1042" s="2">
        <v>0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f>SUM(C1042:N1042)</f>
        <v>40995</v>
      </c>
    </row>
    <row r="1043" spans="1:15" ht="12.75">
      <c r="A1043" s="1" t="s">
        <v>255</v>
      </c>
      <c r="B1043" s="1" t="s">
        <v>39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  <c r="I1043" s="2">
        <v>0</v>
      </c>
      <c r="J1043" s="2">
        <v>0</v>
      </c>
      <c r="K1043" s="2">
        <v>14320.8</v>
      </c>
      <c r="L1043" s="2">
        <v>0</v>
      </c>
      <c r="M1043" s="2">
        <v>0</v>
      </c>
      <c r="N1043" s="2">
        <v>21735.16</v>
      </c>
      <c r="O1043" s="2">
        <f>SUM(C1043:N1043)</f>
        <v>36055.96</v>
      </c>
    </row>
    <row r="1044" spans="1:15" ht="12.75">
      <c r="A1044" s="1" t="s">
        <v>255</v>
      </c>
      <c r="B1044" s="1" t="s">
        <v>45</v>
      </c>
      <c r="C1044" s="2">
        <v>0</v>
      </c>
      <c r="D1044" s="2">
        <v>0</v>
      </c>
      <c r="E1044" s="2">
        <v>0</v>
      </c>
      <c r="F1044" s="2">
        <v>0</v>
      </c>
      <c r="G1044" s="2">
        <v>0</v>
      </c>
      <c r="H1044" s="2">
        <v>0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35350</v>
      </c>
      <c r="O1044" s="2">
        <f>SUM(C1044:N1044)</f>
        <v>35350</v>
      </c>
    </row>
    <row r="1045" spans="1:15" ht="12.75">
      <c r="A1045" s="1" t="s">
        <v>255</v>
      </c>
      <c r="B1045" s="1" t="s">
        <v>104</v>
      </c>
      <c r="C1045" s="2">
        <v>0</v>
      </c>
      <c r="D1045" s="2">
        <v>0</v>
      </c>
      <c r="E1045" s="2">
        <v>0</v>
      </c>
      <c r="F1045" s="2">
        <v>0</v>
      </c>
      <c r="G1045" s="2">
        <v>32688</v>
      </c>
      <c r="H1045" s="2">
        <v>0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f>SUM(C1045:N1045)</f>
        <v>32688</v>
      </c>
    </row>
    <row r="1046" spans="1:15" ht="12.75">
      <c r="A1046" s="1" t="s">
        <v>255</v>
      </c>
      <c r="B1046" s="1" t="s">
        <v>78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  <c r="I1046" s="2">
        <v>4125</v>
      </c>
      <c r="J1046" s="2">
        <v>27843.34</v>
      </c>
      <c r="K1046" s="2">
        <v>0</v>
      </c>
      <c r="L1046" s="2">
        <v>0</v>
      </c>
      <c r="M1046" s="2">
        <v>0</v>
      </c>
      <c r="N1046" s="2">
        <v>0</v>
      </c>
      <c r="O1046" s="2">
        <f>SUM(C1046:N1046)</f>
        <v>31968.34</v>
      </c>
    </row>
    <row r="1047" spans="1:15" ht="12.75">
      <c r="A1047" s="1" t="s">
        <v>255</v>
      </c>
      <c r="B1047" s="1" t="s">
        <v>225</v>
      </c>
      <c r="C1047" s="2">
        <v>0</v>
      </c>
      <c r="D1047" s="2">
        <v>19908</v>
      </c>
      <c r="E1047" s="2">
        <v>9360</v>
      </c>
      <c r="F1047" s="2">
        <v>0</v>
      </c>
      <c r="G1047" s="2">
        <v>0</v>
      </c>
      <c r="H1047" s="2">
        <v>0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  <c r="O1047" s="2">
        <f>SUM(C1047:N1047)</f>
        <v>29268</v>
      </c>
    </row>
    <row r="1048" spans="1:15" ht="12.75">
      <c r="A1048" s="1" t="s">
        <v>255</v>
      </c>
      <c r="B1048" s="1" t="s">
        <v>139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  <c r="I1048" s="2">
        <v>0</v>
      </c>
      <c r="J1048" s="2">
        <v>0</v>
      </c>
      <c r="K1048" s="2">
        <v>27918.76</v>
      </c>
      <c r="L1048" s="2">
        <v>0</v>
      </c>
      <c r="M1048" s="2">
        <v>0</v>
      </c>
      <c r="N1048" s="2">
        <v>0</v>
      </c>
      <c r="O1048" s="2">
        <f>SUM(C1048:N1048)</f>
        <v>27918.76</v>
      </c>
    </row>
    <row r="1049" spans="1:15" ht="12.75">
      <c r="A1049" s="1" t="s">
        <v>255</v>
      </c>
      <c r="B1049" s="1" t="s">
        <v>144</v>
      </c>
      <c r="C1049" s="2">
        <v>0</v>
      </c>
      <c r="D1049" s="2">
        <v>0</v>
      </c>
      <c r="E1049" s="2">
        <v>0</v>
      </c>
      <c r="F1049" s="2">
        <v>0</v>
      </c>
      <c r="G1049" s="2">
        <v>5655.78</v>
      </c>
      <c r="H1049" s="2">
        <v>0</v>
      </c>
      <c r="I1049" s="2">
        <v>22136.4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f>SUM(C1049:N1049)</f>
        <v>27792.18</v>
      </c>
    </row>
    <row r="1050" spans="1:15" ht="12.75">
      <c r="A1050" s="1" t="s">
        <v>255</v>
      </c>
      <c r="B1050" s="1" t="s">
        <v>86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27675.15</v>
      </c>
      <c r="N1050" s="2">
        <v>0</v>
      </c>
      <c r="O1050" s="2">
        <f>SUM(C1050:N1050)</f>
        <v>27675.15</v>
      </c>
    </row>
    <row r="1051" spans="1:15" ht="12.75">
      <c r="A1051" s="1" t="s">
        <v>255</v>
      </c>
      <c r="B1051" s="1" t="s">
        <v>69</v>
      </c>
      <c r="C1051" s="2">
        <v>0</v>
      </c>
      <c r="D1051" s="2">
        <v>0</v>
      </c>
      <c r="E1051" s="2">
        <v>0</v>
      </c>
      <c r="F1051" s="2">
        <v>0</v>
      </c>
      <c r="G1051" s="2">
        <v>0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>
        <v>25990.12</v>
      </c>
      <c r="O1051" s="2">
        <f>SUM(C1051:N1051)</f>
        <v>25990.12</v>
      </c>
    </row>
    <row r="1052" spans="1:15" ht="12.75">
      <c r="A1052" s="1" t="s">
        <v>255</v>
      </c>
      <c r="B1052" s="1" t="s">
        <v>29</v>
      </c>
      <c r="C1052" s="2">
        <v>0</v>
      </c>
      <c r="D1052" s="2">
        <v>0</v>
      </c>
      <c r="E1052" s="2">
        <v>0</v>
      </c>
      <c r="F1052" s="2">
        <v>19000</v>
      </c>
      <c r="G1052" s="2">
        <v>0</v>
      </c>
      <c r="H1052" s="2">
        <v>0</v>
      </c>
      <c r="I1052" s="2">
        <v>0</v>
      </c>
      <c r="J1052" s="2">
        <v>0</v>
      </c>
      <c r="K1052" s="2">
        <v>5379</v>
      </c>
      <c r="L1052" s="2">
        <v>0</v>
      </c>
      <c r="M1052" s="2">
        <v>0</v>
      </c>
      <c r="N1052" s="2">
        <v>0</v>
      </c>
      <c r="O1052" s="2">
        <f>SUM(C1052:N1052)</f>
        <v>24379</v>
      </c>
    </row>
    <row r="1053" spans="1:15" ht="12.75">
      <c r="A1053" s="1" t="s">
        <v>255</v>
      </c>
      <c r="B1053" s="1" t="s">
        <v>10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  <c r="I1053" s="2">
        <v>21113.66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s="2">
        <f>SUM(C1053:N1053)</f>
        <v>21113.66</v>
      </c>
    </row>
    <row r="1054" spans="1:15" ht="12.75">
      <c r="A1054" s="1" t="s">
        <v>255</v>
      </c>
      <c r="B1054" s="1" t="s">
        <v>26</v>
      </c>
      <c r="C1054" s="2">
        <v>13460</v>
      </c>
      <c r="D1054" s="2">
        <v>0</v>
      </c>
      <c r="E1054" s="2">
        <v>0</v>
      </c>
      <c r="F1054" s="2">
        <v>0</v>
      </c>
      <c r="G1054" s="2">
        <v>0</v>
      </c>
      <c r="H1054" s="2">
        <v>5652.15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f>SUM(C1054:N1054)</f>
        <v>19112.15</v>
      </c>
    </row>
    <row r="1055" spans="1:15" ht="12.75">
      <c r="A1055" s="1" t="s">
        <v>255</v>
      </c>
      <c r="B1055" s="1" t="s">
        <v>244</v>
      </c>
      <c r="C1055" s="2">
        <v>0</v>
      </c>
      <c r="D1055" s="2">
        <v>15453.08</v>
      </c>
      <c r="E1055" s="2">
        <v>0</v>
      </c>
      <c r="F1055" s="2">
        <v>0</v>
      </c>
      <c r="G1055" s="2">
        <v>0</v>
      </c>
      <c r="H1055" s="2">
        <v>0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f>SUM(C1055:N1055)</f>
        <v>15453.08</v>
      </c>
    </row>
    <row r="1056" spans="1:15" ht="12.75">
      <c r="A1056" s="1" t="s">
        <v>255</v>
      </c>
      <c r="B1056" s="1" t="s">
        <v>91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  <c r="I1056" s="2">
        <v>0</v>
      </c>
      <c r="J1056" s="2">
        <v>0</v>
      </c>
      <c r="K1056" s="2">
        <v>15058.15</v>
      </c>
      <c r="L1056" s="2">
        <v>0</v>
      </c>
      <c r="M1056" s="2">
        <v>0</v>
      </c>
      <c r="N1056" s="2">
        <v>0</v>
      </c>
      <c r="O1056" s="2">
        <f>SUM(C1056:N1056)</f>
        <v>15058.15</v>
      </c>
    </row>
    <row r="1057" spans="1:15" ht="12.75">
      <c r="A1057" s="1" t="s">
        <v>255</v>
      </c>
      <c r="B1057" s="1" t="s">
        <v>8</v>
      </c>
      <c r="C1057" s="2">
        <v>14668.95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f>SUM(C1057:N1057)</f>
        <v>14668.95</v>
      </c>
    </row>
    <row r="1058" spans="1:15" ht="12.75">
      <c r="A1058" s="1" t="s">
        <v>255</v>
      </c>
      <c r="B1058" s="1" t="s">
        <v>79</v>
      </c>
      <c r="C1058" s="2">
        <v>0</v>
      </c>
      <c r="D1058" s="2">
        <v>0</v>
      </c>
      <c r="E1058" s="2">
        <v>0</v>
      </c>
      <c r="F1058" s="2">
        <v>0</v>
      </c>
      <c r="G1058" s="2">
        <v>11876.34</v>
      </c>
      <c r="H1058" s="2"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f>SUM(C1058:N1058)</f>
        <v>11876.34</v>
      </c>
    </row>
    <row r="1059" spans="1:15" ht="12.75">
      <c r="A1059" s="1" t="s">
        <v>255</v>
      </c>
      <c r="B1059" s="1" t="s">
        <v>31</v>
      </c>
      <c r="C1059" s="2">
        <v>0</v>
      </c>
      <c r="D1059" s="2">
        <v>0</v>
      </c>
      <c r="E1059" s="2">
        <v>0</v>
      </c>
      <c r="F1059" s="2">
        <v>0</v>
      </c>
      <c r="G1059" s="2">
        <v>11680</v>
      </c>
      <c r="H1059" s="2">
        <v>0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f>SUM(C1059:N1059)</f>
        <v>11680</v>
      </c>
    </row>
    <row r="1060" spans="1:15" ht="12.75">
      <c r="A1060" s="1" t="s">
        <v>255</v>
      </c>
      <c r="B1060" s="1" t="s">
        <v>5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  <c r="I1060" s="2">
        <v>0</v>
      </c>
      <c r="J1060" s="2">
        <v>0</v>
      </c>
      <c r="K1060" s="2">
        <v>0</v>
      </c>
      <c r="L1060" s="2">
        <v>10856.9</v>
      </c>
      <c r="M1060" s="2">
        <v>0</v>
      </c>
      <c r="N1060" s="2">
        <v>0</v>
      </c>
      <c r="O1060" s="2">
        <f>SUM(C1060:N1060)</f>
        <v>10856.9</v>
      </c>
    </row>
    <row r="1061" spans="1:15" ht="12.75">
      <c r="A1061" s="1" t="s">
        <v>255</v>
      </c>
      <c r="B1061" s="1" t="s">
        <v>115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  <c r="I1061" s="2">
        <v>0</v>
      </c>
      <c r="J1061" s="2">
        <v>0</v>
      </c>
      <c r="K1061" s="2">
        <v>9205</v>
      </c>
      <c r="L1061" s="2">
        <v>0</v>
      </c>
      <c r="M1061" s="2">
        <v>0</v>
      </c>
      <c r="N1061" s="2">
        <v>0</v>
      </c>
      <c r="O1061" s="2">
        <f>SUM(C1061:N1061)</f>
        <v>9205</v>
      </c>
    </row>
    <row r="1062" spans="1:15" ht="12.75">
      <c r="A1062" s="1" t="s">
        <v>255</v>
      </c>
      <c r="B1062" s="1" t="s">
        <v>218</v>
      </c>
      <c r="C1062" s="2">
        <v>0</v>
      </c>
      <c r="D1062" s="2">
        <v>0</v>
      </c>
      <c r="E1062" s="2">
        <v>0</v>
      </c>
      <c r="F1062" s="2">
        <v>0</v>
      </c>
      <c r="G1062" s="2">
        <v>0</v>
      </c>
      <c r="H1062" s="2">
        <v>6300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f>SUM(C1062:N1062)</f>
        <v>6300</v>
      </c>
    </row>
    <row r="1063" spans="1:15" ht="12.75">
      <c r="A1063" s="1" t="s">
        <v>255</v>
      </c>
      <c r="B1063" s="1" t="s">
        <v>102</v>
      </c>
      <c r="C1063" s="2">
        <v>0</v>
      </c>
      <c r="D1063" s="2">
        <v>0</v>
      </c>
      <c r="E1063" s="2">
        <v>0</v>
      </c>
      <c r="F1063" s="2">
        <v>0</v>
      </c>
      <c r="G1063" s="2">
        <v>6110</v>
      </c>
      <c r="H1063" s="2">
        <v>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>
        <f>SUM(C1063:N1063)</f>
        <v>6110</v>
      </c>
    </row>
    <row r="1064" spans="1:15" ht="12.75">
      <c r="A1064" s="1" t="s">
        <v>255</v>
      </c>
      <c r="B1064" s="1" t="s">
        <v>28</v>
      </c>
      <c r="C1064" s="2">
        <v>0</v>
      </c>
      <c r="D1064" s="2">
        <v>0</v>
      </c>
      <c r="E1064" s="2">
        <v>0</v>
      </c>
      <c r="F1064" s="2">
        <v>0</v>
      </c>
      <c r="G1064" s="2">
        <v>0</v>
      </c>
      <c r="H1064" s="2">
        <v>0</v>
      </c>
      <c r="I1064" s="2">
        <v>0</v>
      </c>
      <c r="J1064" s="2">
        <v>0</v>
      </c>
      <c r="K1064" s="2">
        <v>0</v>
      </c>
      <c r="L1064" s="2">
        <v>0</v>
      </c>
      <c r="M1064" s="2">
        <v>4490.32</v>
      </c>
      <c r="N1064" s="2">
        <v>0</v>
      </c>
      <c r="O1064" s="2">
        <f>SUM(C1064:N1064)</f>
        <v>4490.32</v>
      </c>
    </row>
    <row r="1065" spans="1:15" ht="12.75">
      <c r="A1065" s="1" t="s">
        <v>255</v>
      </c>
      <c r="B1065" s="1" t="s">
        <v>84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  <c r="I1065" s="2">
        <v>0</v>
      </c>
      <c r="J1065" s="2">
        <v>0</v>
      </c>
      <c r="K1065" s="2">
        <v>0</v>
      </c>
      <c r="L1065" s="2">
        <v>4110</v>
      </c>
      <c r="M1065" s="2">
        <v>0</v>
      </c>
      <c r="N1065" s="2">
        <v>0</v>
      </c>
      <c r="O1065" s="2">
        <f>SUM(C1065:N1065)</f>
        <v>4110</v>
      </c>
    </row>
    <row r="1066" spans="1:15" ht="12.75">
      <c r="A1066" s="1" t="s">
        <v>255</v>
      </c>
      <c r="B1066" s="1" t="s">
        <v>38</v>
      </c>
      <c r="C1066" s="2">
        <v>0</v>
      </c>
      <c r="D1066" s="2">
        <v>0</v>
      </c>
      <c r="E1066" s="2">
        <v>0</v>
      </c>
      <c r="F1066" s="2">
        <v>0</v>
      </c>
      <c r="G1066" s="2">
        <v>0</v>
      </c>
      <c r="H1066" s="2">
        <v>0</v>
      </c>
      <c r="I1066" s="2">
        <v>2860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f>SUM(C1066:N1066)</f>
        <v>2860</v>
      </c>
    </row>
    <row r="1067" spans="1:15" ht="12.75">
      <c r="A1067" s="1" t="s">
        <v>255</v>
      </c>
      <c r="B1067" s="1" t="s">
        <v>37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1307.19</v>
      </c>
      <c r="N1067" s="2">
        <v>1224.61</v>
      </c>
      <c r="O1067" s="2">
        <f>SUM(C1067:N1067)</f>
        <v>2531.8</v>
      </c>
    </row>
    <row r="1068" spans="1:15" ht="12.75">
      <c r="A1068" s="1" t="s">
        <v>111</v>
      </c>
      <c r="B1068" s="1" t="s">
        <v>2</v>
      </c>
      <c r="C1068" s="2">
        <v>71472219.51</v>
      </c>
      <c r="D1068" s="2">
        <v>105668065.13</v>
      </c>
      <c r="E1068" s="2">
        <v>162884611.29</v>
      </c>
      <c r="F1068" s="2">
        <v>141032919.93</v>
      </c>
      <c r="G1068" s="2">
        <v>151952356.85</v>
      </c>
      <c r="H1068" s="2">
        <v>151515456.85</v>
      </c>
      <c r="I1068" s="2">
        <v>135225335.83</v>
      </c>
      <c r="J1068" s="2">
        <v>61438335.17</v>
      </c>
      <c r="K1068" s="2">
        <v>135555968.19</v>
      </c>
      <c r="L1068" s="2">
        <v>96861583.23</v>
      </c>
      <c r="M1068" s="2">
        <v>127431148.03</v>
      </c>
      <c r="N1068" s="2">
        <v>128128268.11</v>
      </c>
      <c r="O1068" s="2">
        <f>SUM(C1068:N1068)</f>
        <v>1469166268.12</v>
      </c>
    </row>
    <row r="1069" spans="1:15" ht="12.75">
      <c r="A1069" s="1" t="s">
        <v>111</v>
      </c>
      <c r="B1069" s="1" t="s">
        <v>4</v>
      </c>
      <c r="C1069" s="2">
        <v>61320174.62</v>
      </c>
      <c r="D1069" s="2">
        <v>77874258.89</v>
      </c>
      <c r="E1069" s="2">
        <v>96266304.97</v>
      </c>
      <c r="F1069" s="2">
        <v>84324434.49</v>
      </c>
      <c r="G1069" s="2">
        <v>105135445.25</v>
      </c>
      <c r="H1069" s="2">
        <v>90850211.39</v>
      </c>
      <c r="I1069" s="2">
        <v>81972414.88</v>
      </c>
      <c r="J1069" s="2">
        <v>79728864.63</v>
      </c>
      <c r="K1069" s="2">
        <v>105776665.75</v>
      </c>
      <c r="L1069" s="2">
        <v>96444281.84</v>
      </c>
      <c r="M1069" s="2">
        <v>106378170.55</v>
      </c>
      <c r="N1069" s="2">
        <v>108263197.56</v>
      </c>
      <c r="O1069" s="2">
        <f>SUM(C1069:N1069)</f>
        <v>1094334424.82</v>
      </c>
    </row>
    <row r="1070" spans="1:15" ht="12.75">
      <c r="A1070" s="1" t="s">
        <v>111</v>
      </c>
      <c r="B1070" s="1" t="s">
        <v>15</v>
      </c>
      <c r="C1070" s="2">
        <v>41181495.46</v>
      </c>
      <c r="D1070" s="2">
        <v>39213228.8</v>
      </c>
      <c r="E1070" s="2">
        <v>82342710.21</v>
      </c>
      <c r="F1070" s="2">
        <v>136686500.8</v>
      </c>
      <c r="G1070" s="2">
        <v>106201045.6</v>
      </c>
      <c r="H1070" s="2">
        <v>137514969.15</v>
      </c>
      <c r="I1070" s="2">
        <v>81042325.7831</v>
      </c>
      <c r="J1070" s="2">
        <v>24267709.06</v>
      </c>
      <c r="K1070" s="2">
        <v>47062944.07</v>
      </c>
      <c r="L1070" s="2">
        <v>58514379.1526</v>
      </c>
      <c r="M1070" s="2">
        <v>77764824.06</v>
      </c>
      <c r="N1070" s="2">
        <v>146622796.26</v>
      </c>
      <c r="O1070" s="2">
        <f>SUM(C1070:N1070)</f>
        <v>978414928.4057</v>
      </c>
    </row>
    <row r="1071" spans="1:15" ht="12.75">
      <c r="A1071" s="1" t="s">
        <v>111</v>
      </c>
      <c r="B1071" s="1" t="s">
        <v>54</v>
      </c>
      <c r="C1071" s="2">
        <v>24726737.45</v>
      </c>
      <c r="D1071" s="2">
        <v>30425959.27</v>
      </c>
      <c r="E1071" s="2">
        <v>34279118.03</v>
      </c>
      <c r="F1071" s="2">
        <v>30924602.03</v>
      </c>
      <c r="G1071" s="2">
        <v>37895544.77</v>
      </c>
      <c r="H1071" s="2">
        <v>43297918.451</v>
      </c>
      <c r="I1071" s="2">
        <v>37949210.34</v>
      </c>
      <c r="J1071" s="2">
        <v>39283042.56</v>
      </c>
      <c r="K1071" s="2">
        <v>42239655.808</v>
      </c>
      <c r="L1071" s="2">
        <v>39283747.32</v>
      </c>
      <c r="M1071" s="2">
        <v>48190389.66</v>
      </c>
      <c r="N1071" s="2">
        <v>61748056.78</v>
      </c>
      <c r="O1071" s="2">
        <f>SUM(C1071:N1071)</f>
        <v>470243982.469</v>
      </c>
    </row>
    <row r="1072" spans="1:15" ht="12.75">
      <c r="A1072" s="1" t="s">
        <v>111</v>
      </c>
      <c r="B1072" s="1" t="s">
        <v>28</v>
      </c>
      <c r="C1072" s="2">
        <v>23786119.99</v>
      </c>
      <c r="D1072" s="2">
        <v>30710919.58</v>
      </c>
      <c r="E1072" s="2">
        <v>29786259.02</v>
      </c>
      <c r="F1072" s="2">
        <v>27900907.43</v>
      </c>
      <c r="G1072" s="2">
        <v>47278494.19</v>
      </c>
      <c r="H1072" s="2">
        <v>33321015.2</v>
      </c>
      <c r="I1072" s="2">
        <v>43011439.79</v>
      </c>
      <c r="J1072" s="2">
        <v>25124646.89</v>
      </c>
      <c r="K1072" s="2">
        <v>59075140.34</v>
      </c>
      <c r="L1072" s="2">
        <v>38627244.11</v>
      </c>
      <c r="M1072" s="2">
        <v>44908616.88</v>
      </c>
      <c r="N1072" s="2">
        <v>36325378.74</v>
      </c>
      <c r="O1072" s="2">
        <f>SUM(C1072:N1072)</f>
        <v>439856182.15999997</v>
      </c>
    </row>
    <row r="1073" spans="1:15" ht="12.75">
      <c r="A1073" s="1" t="s">
        <v>111</v>
      </c>
      <c r="B1073" s="1" t="s">
        <v>23</v>
      </c>
      <c r="C1073" s="2">
        <v>6811106.08</v>
      </c>
      <c r="D1073" s="2">
        <v>25740801.85</v>
      </c>
      <c r="E1073" s="2">
        <v>32421968.3</v>
      </c>
      <c r="F1073" s="2">
        <v>26039817.39</v>
      </c>
      <c r="G1073" s="2">
        <v>22332150.19</v>
      </c>
      <c r="H1073" s="2">
        <v>30275110.36</v>
      </c>
      <c r="I1073" s="2">
        <v>28465705.52</v>
      </c>
      <c r="J1073" s="2">
        <v>33943974.88</v>
      </c>
      <c r="K1073" s="2">
        <v>54885153.5</v>
      </c>
      <c r="L1073" s="2">
        <v>59439459.61</v>
      </c>
      <c r="M1073" s="2">
        <v>66624898.06</v>
      </c>
      <c r="N1073" s="2">
        <v>37705304.3</v>
      </c>
      <c r="O1073" s="2">
        <f>SUM(C1073:N1073)</f>
        <v>424685450.04</v>
      </c>
    </row>
    <row r="1074" spans="1:15" ht="12.75">
      <c r="A1074" s="1" t="s">
        <v>111</v>
      </c>
      <c r="B1074" s="1" t="s">
        <v>57</v>
      </c>
      <c r="C1074" s="2">
        <v>6092738.52</v>
      </c>
      <c r="D1074" s="2">
        <v>10090441.59</v>
      </c>
      <c r="E1074" s="2">
        <v>25984850.33</v>
      </c>
      <c r="F1074" s="2">
        <v>18689154.44</v>
      </c>
      <c r="G1074" s="2">
        <v>24180151.96</v>
      </c>
      <c r="H1074" s="2">
        <v>22381808.33</v>
      </c>
      <c r="I1074" s="2">
        <v>24882421.22</v>
      </c>
      <c r="J1074" s="2">
        <v>4727514.96</v>
      </c>
      <c r="K1074" s="2">
        <v>19423484.8</v>
      </c>
      <c r="L1074" s="2">
        <v>16262901.22</v>
      </c>
      <c r="M1074" s="2">
        <v>16652351.81</v>
      </c>
      <c r="N1074" s="2">
        <v>21812612.93</v>
      </c>
      <c r="O1074" s="2">
        <f>SUM(C1074:N1074)</f>
        <v>211180432.11</v>
      </c>
    </row>
    <row r="1075" spans="1:15" ht="12.75">
      <c r="A1075" s="1" t="s">
        <v>111</v>
      </c>
      <c r="B1075" s="1" t="s">
        <v>3</v>
      </c>
      <c r="C1075" s="2">
        <v>10541293.94</v>
      </c>
      <c r="D1075" s="2">
        <v>12374111.91</v>
      </c>
      <c r="E1075" s="2">
        <v>21284631.75</v>
      </c>
      <c r="F1075" s="2">
        <v>16041623.839</v>
      </c>
      <c r="G1075" s="2">
        <v>16292429.93</v>
      </c>
      <c r="H1075" s="2">
        <v>20839956.82</v>
      </c>
      <c r="I1075" s="2">
        <v>17316630.06</v>
      </c>
      <c r="J1075" s="2">
        <v>11756261.65</v>
      </c>
      <c r="K1075" s="2">
        <v>20026793.02</v>
      </c>
      <c r="L1075" s="2">
        <v>10382328.2</v>
      </c>
      <c r="M1075" s="2">
        <v>19902679.18</v>
      </c>
      <c r="N1075" s="2">
        <v>27522081.11</v>
      </c>
      <c r="O1075" s="2">
        <f>SUM(C1075:N1075)</f>
        <v>204280821.40900004</v>
      </c>
    </row>
    <row r="1076" spans="1:15" ht="12.75">
      <c r="A1076" s="1" t="s">
        <v>111</v>
      </c>
      <c r="B1076" s="1" t="s">
        <v>17</v>
      </c>
      <c r="C1076" s="2">
        <v>11623149.15</v>
      </c>
      <c r="D1076" s="2">
        <v>18017126.05</v>
      </c>
      <c r="E1076" s="2">
        <v>17245909.39</v>
      </c>
      <c r="F1076" s="2">
        <v>15614464.37</v>
      </c>
      <c r="G1076" s="2">
        <v>16527803.23</v>
      </c>
      <c r="H1076" s="2">
        <v>19122617.77</v>
      </c>
      <c r="I1076" s="2">
        <v>20675262.78</v>
      </c>
      <c r="J1076" s="2">
        <v>16265995.82</v>
      </c>
      <c r="K1076" s="2">
        <v>14763973.75</v>
      </c>
      <c r="L1076" s="2">
        <v>15554261.34</v>
      </c>
      <c r="M1076" s="2">
        <v>16511696.7</v>
      </c>
      <c r="N1076" s="2">
        <v>20027247.87</v>
      </c>
      <c r="O1076" s="2">
        <f>SUM(C1076:N1076)</f>
        <v>201949508.22</v>
      </c>
    </row>
    <row r="1077" spans="1:15" ht="12.75">
      <c r="A1077" s="1" t="s">
        <v>111</v>
      </c>
      <c r="B1077" s="1" t="s">
        <v>47</v>
      </c>
      <c r="C1077" s="2">
        <v>15034937.52</v>
      </c>
      <c r="D1077" s="2">
        <v>16212127.81</v>
      </c>
      <c r="E1077" s="2">
        <v>17307514.54</v>
      </c>
      <c r="F1077" s="2">
        <v>13856778.86</v>
      </c>
      <c r="G1077" s="2">
        <v>17093469.6</v>
      </c>
      <c r="H1077" s="2">
        <v>20119654.24</v>
      </c>
      <c r="I1077" s="2">
        <v>14942519.26</v>
      </c>
      <c r="J1077" s="2">
        <v>15481451.16</v>
      </c>
      <c r="K1077" s="2">
        <v>16358921.72</v>
      </c>
      <c r="L1077" s="2">
        <v>14041162.87</v>
      </c>
      <c r="M1077" s="2">
        <v>16736889.565</v>
      </c>
      <c r="N1077" s="2">
        <v>18966806.25</v>
      </c>
      <c r="O1077" s="2">
        <f>SUM(C1077:N1077)</f>
        <v>196152233.395</v>
      </c>
    </row>
    <row r="1078" spans="1:15" ht="12.75">
      <c r="A1078" s="1" t="s">
        <v>111</v>
      </c>
      <c r="B1078" s="1" t="s">
        <v>26</v>
      </c>
      <c r="C1078" s="2">
        <v>10265446.72</v>
      </c>
      <c r="D1078" s="2">
        <v>11349745.62</v>
      </c>
      <c r="E1078" s="2">
        <v>14912937.46</v>
      </c>
      <c r="F1078" s="2">
        <v>11489674.34</v>
      </c>
      <c r="G1078" s="2">
        <v>12991737.34</v>
      </c>
      <c r="H1078" s="2">
        <v>12071114.78</v>
      </c>
      <c r="I1078" s="2">
        <v>10859081.96</v>
      </c>
      <c r="J1078" s="2">
        <v>9859115.3</v>
      </c>
      <c r="K1078" s="2">
        <v>15052869.37</v>
      </c>
      <c r="L1078" s="2">
        <v>13858530.32</v>
      </c>
      <c r="M1078" s="2">
        <v>13790138.3</v>
      </c>
      <c r="N1078" s="2">
        <v>15158574</v>
      </c>
      <c r="O1078" s="2">
        <f>SUM(C1078:N1078)</f>
        <v>151658965.51000002</v>
      </c>
    </row>
    <row r="1079" spans="1:15" ht="12.75">
      <c r="A1079" s="1" t="s">
        <v>111</v>
      </c>
      <c r="B1079" s="1" t="s">
        <v>18</v>
      </c>
      <c r="C1079" s="2">
        <v>5525536.3</v>
      </c>
      <c r="D1079" s="2">
        <v>8174073.71</v>
      </c>
      <c r="E1079" s="2">
        <v>8601577.74</v>
      </c>
      <c r="F1079" s="2">
        <v>10423009.42</v>
      </c>
      <c r="G1079" s="2">
        <v>9663365.64</v>
      </c>
      <c r="H1079" s="2">
        <v>9929831.866</v>
      </c>
      <c r="I1079" s="2">
        <v>14201319.79</v>
      </c>
      <c r="J1079" s="2">
        <v>8429558.34</v>
      </c>
      <c r="K1079" s="2">
        <v>15032936.64</v>
      </c>
      <c r="L1079" s="2">
        <v>14657365.76</v>
      </c>
      <c r="M1079" s="2">
        <v>16339702.9</v>
      </c>
      <c r="N1079" s="2">
        <v>17223087.37</v>
      </c>
      <c r="O1079" s="2">
        <f>SUM(C1079:N1079)</f>
        <v>138201365.476</v>
      </c>
    </row>
    <row r="1080" spans="1:15" ht="12.75">
      <c r="A1080" s="1" t="s">
        <v>111</v>
      </c>
      <c r="B1080" s="1" t="s">
        <v>14</v>
      </c>
      <c r="C1080" s="2">
        <v>6336607.32</v>
      </c>
      <c r="D1080" s="2">
        <v>6900512.74</v>
      </c>
      <c r="E1080" s="2">
        <v>8247493.44</v>
      </c>
      <c r="F1080" s="2">
        <v>5757627.12</v>
      </c>
      <c r="G1080" s="2">
        <v>7300371.98</v>
      </c>
      <c r="H1080" s="2">
        <v>16207407.69</v>
      </c>
      <c r="I1080" s="2">
        <v>10651361.96</v>
      </c>
      <c r="J1080" s="2">
        <v>9185571.2</v>
      </c>
      <c r="K1080" s="2">
        <v>9413388.56</v>
      </c>
      <c r="L1080" s="2">
        <v>7946782.35</v>
      </c>
      <c r="M1080" s="2">
        <v>11214951.07</v>
      </c>
      <c r="N1080" s="2">
        <v>11790045.52</v>
      </c>
      <c r="O1080" s="2">
        <f>SUM(C1080:N1080)</f>
        <v>110952120.95</v>
      </c>
    </row>
    <row r="1081" spans="1:15" ht="12.75">
      <c r="A1081" s="1" t="s">
        <v>111</v>
      </c>
      <c r="B1081" s="1" t="s">
        <v>1</v>
      </c>
      <c r="C1081" s="2">
        <v>7251679.21</v>
      </c>
      <c r="D1081" s="2">
        <v>9921164.49</v>
      </c>
      <c r="E1081" s="2">
        <v>9845064.45</v>
      </c>
      <c r="F1081" s="2">
        <v>6593420.72</v>
      </c>
      <c r="G1081" s="2">
        <v>6577928.04</v>
      </c>
      <c r="H1081" s="2">
        <v>8924375.79</v>
      </c>
      <c r="I1081" s="2">
        <v>8084253.37</v>
      </c>
      <c r="J1081" s="2">
        <v>8853174.87</v>
      </c>
      <c r="K1081" s="2">
        <v>10171627.35</v>
      </c>
      <c r="L1081" s="2">
        <v>10045898.14</v>
      </c>
      <c r="M1081" s="2">
        <v>13011231.94</v>
      </c>
      <c r="N1081" s="2">
        <v>11042072.9</v>
      </c>
      <c r="O1081" s="2">
        <f>SUM(C1081:N1081)</f>
        <v>110321891.27</v>
      </c>
    </row>
    <row r="1082" spans="1:15" ht="12.75">
      <c r="A1082" s="1" t="s">
        <v>111</v>
      </c>
      <c r="B1082" s="1" t="s">
        <v>62</v>
      </c>
      <c r="C1082" s="2">
        <v>3537889.94</v>
      </c>
      <c r="D1082" s="2">
        <v>4529667</v>
      </c>
      <c r="E1082" s="2">
        <v>3319472.15</v>
      </c>
      <c r="F1082" s="2">
        <v>2262949.77</v>
      </c>
      <c r="G1082" s="2">
        <v>3882566.72</v>
      </c>
      <c r="H1082" s="2">
        <v>7442764.06</v>
      </c>
      <c r="I1082" s="2">
        <v>8956027.06</v>
      </c>
      <c r="J1082" s="2">
        <v>11175248.97</v>
      </c>
      <c r="K1082" s="2">
        <v>7773083.91</v>
      </c>
      <c r="L1082" s="2">
        <v>21182332.77</v>
      </c>
      <c r="M1082" s="2">
        <v>22697930.34</v>
      </c>
      <c r="N1082" s="2">
        <v>4557122.739</v>
      </c>
      <c r="O1082" s="2">
        <f>SUM(C1082:N1082)</f>
        <v>101317055.42899999</v>
      </c>
    </row>
    <row r="1083" spans="1:15" ht="12.75">
      <c r="A1083" s="1" t="s">
        <v>111</v>
      </c>
      <c r="B1083" s="1" t="s">
        <v>80</v>
      </c>
      <c r="C1083" s="2">
        <v>2295715.64</v>
      </c>
      <c r="D1083" s="2">
        <v>3736136.56</v>
      </c>
      <c r="E1083" s="2">
        <v>8959936.52</v>
      </c>
      <c r="F1083" s="2">
        <v>7614618.98</v>
      </c>
      <c r="G1083" s="2">
        <v>4117216.64</v>
      </c>
      <c r="H1083" s="2">
        <v>5918997.32</v>
      </c>
      <c r="I1083" s="2">
        <v>6059467.51</v>
      </c>
      <c r="J1083" s="2">
        <v>6525422.96</v>
      </c>
      <c r="K1083" s="2">
        <v>7546756.09</v>
      </c>
      <c r="L1083" s="2">
        <v>10730860.52</v>
      </c>
      <c r="M1083" s="2">
        <v>12442871.57</v>
      </c>
      <c r="N1083" s="2">
        <v>20506783.55</v>
      </c>
      <c r="O1083" s="2">
        <f>SUM(C1083:N1083)</f>
        <v>96454783.86</v>
      </c>
    </row>
    <row r="1084" spans="1:15" ht="12.75">
      <c r="A1084" s="1" t="s">
        <v>111</v>
      </c>
      <c r="B1084" s="1" t="s">
        <v>8</v>
      </c>
      <c r="C1084" s="2">
        <v>3987738.76</v>
      </c>
      <c r="D1084" s="2">
        <v>5337929.9</v>
      </c>
      <c r="E1084" s="2">
        <v>7383638.28</v>
      </c>
      <c r="F1084" s="2">
        <v>6000510.41</v>
      </c>
      <c r="G1084" s="2">
        <v>8183960.919</v>
      </c>
      <c r="H1084" s="2">
        <v>8170099.68</v>
      </c>
      <c r="I1084" s="2">
        <v>7386638.34</v>
      </c>
      <c r="J1084" s="2">
        <v>7536561.52</v>
      </c>
      <c r="K1084" s="2">
        <v>9238352.52</v>
      </c>
      <c r="L1084" s="2">
        <v>8305614.64</v>
      </c>
      <c r="M1084" s="2">
        <v>10782798.51</v>
      </c>
      <c r="N1084" s="2">
        <v>10314312.94</v>
      </c>
      <c r="O1084" s="2">
        <f>SUM(C1084:N1084)</f>
        <v>92628156.419</v>
      </c>
    </row>
    <row r="1085" spans="1:15" ht="12.75">
      <c r="A1085" s="1" t="s">
        <v>111</v>
      </c>
      <c r="B1085" s="1" t="s">
        <v>56</v>
      </c>
      <c r="C1085" s="2">
        <v>1005336.55</v>
      </c>
      <c r="D1085" s="2">
        <v>3975093.43</v>
      </c>
      <c r="E1085" s="2">
        <v>6966983.68</v>
      </c>
      <c r="F1085" s="2">
        <v>5376742.67</v>
      </c>
      <c r="G1085" s="2">
        <v>5621474.91</v>
      </c>
      <c r="H1085" s="2">
        <v>6680790.18</v>
      </c>
      <c r="I1085" s="2">
        <v>5045310.1</v>
      </c>
      <c r="J1085" s="2">
        <v>8829479.04</v>
      </c>
      <c r="K1085" s="2">
        <v>7473528.35</v>
      </c>
      <c r="L1085" s="2">
        <v>15035352.67</v>
      </c>
      <c r="M1085" s="2">
        <v>9454881.94</v>
      </c>
      <c r="N1085" s="2">
        <v>8113160.48</v>
      </c>
      <c r="O1085" s="2">
        <f>SUM(C1085:N1085)</f>
        <v>83578134</v>
      </c>
    </row>
    <row r="1086" spans="1:15" ht="12.75">
      <c r="A1086" s="1" t="s">
        <v>111</v>
      </c>
      <c r="B1086" s="1" t="s">
        <v>32</v>
      </c>
      <c r="C1086" s="2">
        <v>4618433.19</v>
      </c>
      <c r="D1086" s="2">
        <v>1809033.95</v>
      </c>
      <c r="E1086" s="2">
        <v>2486345.33</v>
      </c>
      <c r="F1086" s="2">
        <v>5039464.01</v>
      </c>
      <c r="G1086" s="2">
        <v>9894533.55</v>
      </c>
      <c r="H1086" s="2">
        <v>8918063.02</v>
      </c>
      <c r="I1086" s="2">
        <v>7064501.8</v>
      </c>
      <c r="J1086" s="2">
        <v>6862593.49</v>
      </c>
      <c r="K1086" s="2">
        <v>8638806.45</v>
      </c>
      <c r="L1086" s="2">
        <v>9359834.08</v>
      </c>
      <c r="M1086" s="2">
        <v>11992114.61</v>
      </c>
      <c r="N1086" s="2">
        <v>5363195.5</v>
      </c>
      <c r="O1086" s="2">
        <f>SUM(C1086:N1086)</f>
        <v>82046918.98</v>
      </c>
    </row>
    <row r="1087" spans="1:15" ht="12.75">
      <c r="A1087" s="1" t="s">
        <v>111</v>
      </c>
      <c r="B1087" s="1" t="s">
        <v>31</v>
      </c>
      <c r="C1087" s="2">
        <v>10721911.71</v>
      </c>
      <c r="D1087" s="2">
        <v>4110622.37</v>
      </c>
      <c r="E1087" s="2">
        <v>9237763.64</v>
      </c>
      <c r="F1087" s="2">
        <v>6922357.7</v>
      </c>
      <c r="G1087" s="2">
        <v>5095595.05</v>
      </c>
      <c r="H1087" s="2">
        <v>5119706.42</v>
      </c>
      <c r="I1087" s="2">
        <v>5343836.93</v>
      </c>
      <c r="J1087" s="2">
        <v>1770870.58</v>
      </c>
      <c r="K1087" s="2">
        <v>2752964.26</v>
      </c>
      <c r="L1087" s="2">
        <v>4409208.02</v>
      </c>
      <c r="M1087" s="2">
        <v>8288639.58</v>
      </c>
      <c r="N1087" s="2">
        <v>9224565.02</v>
      </c>
      <c r="O1087" s="2">
        <f>SUM(C1087:N1087)</f>
        <v>72998041.27999999</v>
      </c>
    </row>
    <row r="1088" spans="1:15" ht="12.75">
      <c r="A1088" s="1" t="s">
        <v>111</v>
      </c>
      <c r="B1088" s="1" t="s">
        <v>11</v>
      </c>
      <c r="C1088" s="2">
        <v>410812.16</v>
      </c>
      <c r="D1088" s="2">
        <v>1397199.09</v>
      </c>
      <c r="E1088" s="2">
        <v>9637924.55</v>
      </c>
      <c r="F1088" s="2">
        <v>8763199.21</v>
      </c>
      <c r="G1088" s="2">
        <v>5571768.88</v>
      </c>
      <c r="H1088" s="2">
        <v>9538663.64</v>
      </c>
      <c r="I1088" s="2">
        <v>6980041.82</v>
      </c>
      <c r="J1088" s="2">
        <v>4552516.37</v>
      </c>
      <c r="K1088" s="2">
        <v>571293.74</v>
      </c>
      <c r="L1088" s="2">
        <v>5540979.3</v>
      </c>
      <c r="M1088" s="2">
        <v>2617904.02</v>
      </c>
      <c r="N1088" s="2">
        <v>4113917.66</v>
      </c>
      <c r="O1088" s="2">
        <f>SUM(C1088:N1088)</f>
        <v>59696220.44</v>
      </c>
    </row>
    <row r="1089" spans="1:15" ht="12.75">
      <c r="A1089" s="1" t="s">
        <v>111</v>
      </c>
      <c r="B1089" s="1" t="s">
        <v>12</v>
      </c>
      <c r="C1089" s="2">
        <v>4415965.49</v>
      </c>
      <c r="D1089" s="2">
        <v>3654567.9</v>
      </c>
      <c r="E1089" s="2">
        <v>9640400.83</v>
      </c>
      <c r="F1089" s="2">
        <v>4311251.04</v>
      </c>
      <c r="G1089" s="2">
        <v>6318274.8</v>
      </c>
      <c r="H1089" s="2">
        <v>5350302.46</v>
      </c>
      <c r="I1089" s="2">
        <v>6179163.68</v>
      </c>
      <c r="J1089" s="2">
        <v>5100032.09</v>
      </c>
      <c r="K1089" s="2">
        <v>4267354.34</v>
      </c>
      <c r="L1089" s="2">
        <v>3857158.22</v>
      </c>
      <c r="M1089" s="2">
        <v>2076176.12</v>
      </c>
      <c r="N1089" s="2">
        <v>3335635.79</v>
      </c>
      <c r="O1089" s="2">
        <f>SUM(C1089:N1089)</f>
        <v>58506282.75999999</v>
      </c>
    </row>
    <row r="1090" spans="1:15" ht="12.75">
      <c r="A1090" s="1" t="s">
        <v>111</v>
      </c>
      <c r="B1090" s="1" t="s">
        <v>79</v>
      </c>
      <c r="C1090" s="2">
        <v>4374456.1</v>
      </c>
      <c r="D1090" s="2">
        <v>3337753.97</v>
      </c>
      <c r="E1090" s="2">
        <v>5323980.17</v>
      </c>
      <c r="F1090" s="2">
        <v>2904904.88</v>
      </c>
      <c r="G1090" s="2">
        <v>3672951.34</v>
      </c>
      <c r="H1090" s="2">
        <v>4204068.62</v>
      </c>
      <c r="I1090" s="2">
        <v>4612253.22</v>
      </c>
      <c r="J1090" s="2">
        <v>6069060.59</v>
      </c>
      <c r="K1090" s="2">
        <v>7219944.46</v>
      </c>
      <c r="L1090" s="2">
        <v>5226380.54</v>
      </c>
      <c r="M1090" s="2">
        <v>4615256.77</v>
      </c>
      <c r="N1090" s="2">
        <v>6054621.41</v>
      </c>
      <c r="O1090" s="2">
        <f>SUM(C1090:N1090)</f>
        <v>57615632.06999999</v>
      </c>
    </row>
    <row r="1091" spans="1:15" ht="12.75">
      <c r="A1091" s="1" t="s">
        <v>111</v>
      </c>
      <c r="B1091" s="1" t="s">
        <v>19</v>
      </c>
      <c r="C1091" s="2">
        <v>2336617.61</v>
      </c>
      <c r="D1091" s="2">
        <v>2194252.85</v>
      </c>
      <c r="E1091" s="2">
        <v>1952415.1</v>
      </c>
      <c r="F1091" s="2">
        <v>11969482.59</v>
      </c>
      <c r="G1091" s="2">
        <v>8017348.35</v>
      </c>
      <c r="H1091" s="2">
        <v>4544816.96</v>
      </c>
      <c r="I1091" s="2">
        <v>7217688.97</v>
      </c>
      <c r="J1091" s="2">
        <v>6476222.14</v>
      </c>
      <c r="K1091" s="2">
        <v>5220325.55</v>
      </c>
      <c r="L1091" s="2">
        <v>3321130.24</v>
      </c>
      <c r="M1091" s="2">
        <v>772291.04</v>
      </c>
      <c r="N1091" s="2">
        <v>1085376.99</v>
      </c>
      <c r="O1091" s="2">
        <f>SUM(C1091:N1091)</f>
        <v>55107968.39</v>
      </c>
    </row>
    <row r="1092" spans="1:15" ht="12.75">
      <c r="A1092" s="1" t="s">
        <v>111</v>
      </c>
      <c r="B1092" s="1" t="s">
        <v>76</v>
      </c>
      <c r="C1092" s="2">
        <v>4482665.85</v>
      </c>
      <c r="D1092" s="2">
        <v>4453253.78</v>
      </c>
      <c r="E1092" s="2">
        <v>3713851.29</v>
      </c>
      <c r="F1092" s="2">
        <v>4812862.62</v>
      </c>
      <c r="G1092" s="2">
        <v>4854523.28</v>
      </c>
      <c r="H1092" s="2">
        <v>3488208.49</v>
      </c>
      <c r="I1092" s="2">
        <v>3802569.1</v>
      </c>
      <c r="J1092" s="2">
        <v>2696983.26</v>
      </c>
      <c r="K1092" s="2">
        <v>4177118.24</v>
      </c>
      <c r="L1092" s="2">
        <v>4986527.57</v>
      </c>
      <c r="M1092" s="2">
        <v>3978832.13</v>
      </c>
      <c r="N1092" s="2">
        <v>5177881.32</v>
      </c>
      <c r="O1092" s="2">
        <f>SUM(C1092:N1092)</f>
        <v>50625276.93000001</v>
      </c>
    </row>
    <row r="1093" spans="1:15" ht="12.75">
      <c r="A1093" s="1" t="s">
        <v>111</v>
      </c>
      <c r="B1093" s="1" t="s">
        <v>30</v>
      </c>
      <c r="C1093" s="2">
        <v>878043.36</v>
      </c>
      <c r="D1093" s="2">
        <v>3037887.75</v>
      </c>
      <c r="E1093" s="2">
        <v>4563096.08</v>
      </c>
      <c r="F1093" s="2">
        <v>4948567.13</v>
      </c>
      <c r="G1093" s="2">
        <v>4111189.75</v>
      </c>
      <c r="H1093" s="2">
        <v>2202235.7</v>
      </c>
      <c r="I1093" s="2">
        <v>4813751.52</v>
      </c>
      <c r="J1093" s="2">
        <v>1087687.99</v>
      </c>
      <c r="K1093" s="2">
        <v>8581284.44</v>
      </c>
      <c r="L1093" s="2">
        <v>3855528.43</v>
      </c>
      <c r="M1093" s="2">
        <v>2881448.51</v>
      </c>
      <c r="N1093" s="2">
        <v>2272074.06</v>
      </c>
      <c r="O1093" s="2">
        <f>SUM(C1093:N1093)</f>
        <v>43232794.72</v>
      </c>
    </row>
    <row r="1094" spans="1:15" ht="12.75">
      <c r="A1094" s="1" t="s">
        <v>111</v>
      </c>
      <c r="B1094" s="1" t="s">
        <v>25</v>
      </c>
      <c r="C1094" s="2">
        <v>1833387.31</v>
      </c>
      <c r="D1094" s="2">
        <v>1789890.23</v>
      </c>
      <c r="E1094" s="2">
        <v>1969882.83</v>
      </c>
      <c r="F1094" s="2">
        <v>1940488.82</v>
      </c>
      <c r="G1094" s="2">
        <v>2911995.49</v>
      </c>
      <c r="H1094" s="2">
        <v>5229038.94</v>
      </c>
      <c r="I1094" s="2">
        <v>2452222.82</v>
      </c>
      <c r="J1094" s="2">
        <v>4204485.69</v>
      </c>
      <c r="K1094" s="2">
        <v>3760035.5</v>
      </c>
      <c r="L1094" s="2">
        <v>3928110.89</v>
      </c>
      <c r="M1094" s="2">
        <v>5519275.97</v>
      </c>
      <c r="N1094" s="2">
        <v>4603528.74</v>
      </c>
      <c r="O1094" s="2">
        <f>SUM(C1094:N1094)</f>
        <v>40142343.230000004</v>
      </c>
    </row>
    <row r="1095" spans="1:15" ht="12.75">
      <c r="A1095" s="1" t="s">
        <v>111</v>
      </c>
      <c r="B1095" s="1" t="s">
        <v>74</v>
      </c>
      <c r="C1095" s="2">
        <v>1053253.42</v>
      </c>
      <c r="D1095" s="2">
        <v>3900807.38</v>
      </c>
      <c r="E1095" s="2">
        <v>2110841.15</v>
      </c>
      <c r="F1095" s="2">
        <v>3178684.94</v>
      </c>
      <c r="G1095" s="2">
        <v>1712837.28</v>
      </c>
      <c r="H1095" s="2">
        <v>3449312.25</v>
      </c>
      <c r="I1095" s="2">
        <v>3911655.28</v>
      </c>
      <c r="J1095" s="2">
        <v>3416402.74</v>
      </c>
      <c r="K1095" s="2">
        <v>4610529.26</v>
      </c>
      <c r="L1095" s="2">
        <v>2566149.62</v>
      </c>
      <c r="M1095" s="2">
        <v>4159320.37</v>
      </c>
      <c r="N1095" s="2">
        <v>3821748.96</v>
      </c>
      <c r="O1095" s="2">
        <f>SUM(C1095:N1095)</f>
        <v>37891542.65</v>
      </c>
    </row>
    <row r="1096" spans="1:15" ht="12.75">
      <c r="A1096" s="1" t="s">
        <v>111</v>
      </c>
      <c r="B1096" s="1" t="s">
        <v>51</v>
      </c>
      <c r="C1096" s="2">
        <v>1030549.03</v>
      </c>
      <c r="D1096" s="2">
        <v>2933616.73</v>
      </c>
      <c r="E1096" s="2">
        <v>3559676.48</v>
      </c>
      <c r="F1096" s="2">
        <v>2859756.73</v>
      </c>
      <c r="G1096" s="2">
        <v>2654549.38</v>
      </c>
      <c r="H1096" s="2">
        <v>2979641.59</v>
      </c>
      <c r="I1096" s="2">
        <v>3295979.74</v>
      </c>
      <c r="J1096" s="2">
        <v>1806420.44</v>
      </c>
      <c r="K1096" s="2">
        <v>1582877.43</v>
      </c>
      <c r="L1096" s="2">
        <v>1691603.5</v>
      </c>
      <c r="M1096" s="2">
        <v>2382096.52</v>
      </c>
      <c r="N1096" s="2">
        <v>2100607.36</v>
      </c>
      <c r="O1096" s="2">
        <f>SUM(C1096:N1096)</f>
        <v>28877374.93</v>
      </c>
    </row>
    <row r="1097" spans="1:15" ht="12.75">
      <c r="A1097" s="1" t="s">
        <v>111</v>
      </c>
      <c r="B1097" s="1" t="s">
        <v>10</v>
      </c>
      <c r="C1097" s="2">
        <v>690049.21</v>
      </c>
      <c r="D1097" s="2">
        <v>676311.92</v>
      </c>
      <c r="E1097" s="2">
        <v>1434224.27</v>
      </c>
      <c r="F1097" s="2">
        <v>1039765.38</v>
      </c>
      <c r="G1097" s="2">
        <v>1803538.18</v>
      </c>
      <c r="H1097" s="2">
        <v>1030338.52</v>
      </c>
      <c r="I1097" s="2">
        <v>762366.15</v>
      </c>
      <c r="J1097" s="2">
        <v>1130105.29</v>
      </c>
      <c r="K1097" s="2">
        <v>1708062.38</v>
      </c>
      <c r="L1097" s="2">
        <v>1659448.9</v>
      </c>
      <c r="M1097" s="2">
        <v>1279455.19</v>
      </c>
      <c r="N1097" s="2">
        <v>15551099.59</v>
      </c>
      <c r="O1097" s="2">
        <f>SUM(C1097:N1097)</f>
        <v>28764764.98</v>
      </c>
    </row>
    <row r="1098" spans="1:15" ht="12.75">
      <c r="A1098" s="1" t="s">
        <v>111</v>
      </c>
      <c r="B1098" s="1" t="s">
        <v>27</v>
      </c>
      <c r="C1098" s="2">
        <v>964467.73</v>
      </c>
      <c r="D1098" s="2">
        <v>1470146.17</v>
      </c>
      <c r="E1098" s="2">
        <v>1492791.76</v>
      </c>
      <c r="F1098" s="2">
        <v>1930387.33</v>
      </c>
      <c r="G1098" s="2">
        <v>1672612.72</v>
      </c>
      <c r="H1098" s="2">
        <v>2331994.59</v>
      </c>
      <c r="I1098" s="2">
        <v>3277783.43</v>
      </c>
      <c r="J1098" s="2">
        <v>2980753.69</v>
      </c>
      <c r="K1098" s="2">
        <v>3666389.08</v>
      </c>
      <c r="L1098" s="2">
        <v>2738690.72</v>
      </c>
      <c r="M1098" s="2">
        <v>2858774.87</v>
      </c>
      <c r="N1098" s="2">
        <v>2736359.46</v>
      </c>
      <c r="O1098" s="2">
        <f>SUM(C1098:N1098)</f>
        <v>28121151.55</v>
      </c>
    </row>
    <row r="1099" spans="1:15" ht="12.75">
      <c r="A1099" s="1" t="s">
        <v>111</v>
      </c>
      <c r="B1099" s="1" t="s">
        <v>96</v>
      </c>
      <c r="C1099" s="2">
        <v>1101377.29</v>
      </c>
      <c r="D1099" s="2">
        <v>1087739.6</v>
      </c>
      <c r="E1099" s="2">
        <v>1780926.17</v>
      </c>
      <c r="F1099" s="2">
        <v>1858843.78</v>
      </c>
      <c r="G1099" s="2">
        <v>2936548.51</v>
      </c>
      <c r="H1099" s="2">
        <v>2434621.17</v>
      </c>
      <c r="I1099" s="2">
        <v>1353570.07</v>
      </c>
      <c r="J1099" s="2">
        <v>2200872.4</v>
      </c>
      <c r="K1099" s="2">
        <v>2424492.43</v>
      </c>
      <c r="L1099" s="2">
        <v>2555041.53</v>
      </c>
      <c r="M1099" s="2">
        <v>3688624.13</v>
      </c>
      <c r="N1099" s="2">
        <v>3632399.31</v>
      </c>
      <c r="O1099" s="2">
        <f>SUM(C1099:N1099)</f>
        <v>27055056.39</v>
      </c>
    </row>
    <row r="1100" spans="1:15" ht="12.75">
      <c r="A1100" s="1" t="s">
        <v>111</v>
      </c>
      <c r="B1100" s="1" t="s">
        <v>67</v>
      </c>
      <c r="C1100" s="2">
        <v>1089234.26</v>
      </c>
      <c r="D1100" s="2">
        <v>2168841.42</v>
      </c>
      <c r="E1100" s="2">
        <v>1764309.93</v>
      </c>
      <c r="F1100" s="2">
        <v>1774507.19</v>
      </c>
      <c r="G1100" s="2">
        <v>3675007.45</v>
      </c>
      <c r="H1100" s="2">
        <v>4267682.53</v>
      </c>
      <c r="I1100" s="2">
        <v>2216307.42</v>
      </c>
      <c r="J1100" s="2">
        <v>1293381.94</v>
      </c>
      <c r="K1100" s="2">
        <v>2645193.92</v>
      </c>
      <c r="L1100" s="2">
        <v>1508331.29</v>
      </c>
      <c r="M1100" s="2">
        <v>1997774.81</v>
      </c>
      <c r="N1100" s="2">
        <v>820635.49</v>
      </c>
      <c r="O1100" s="2">
        <f>SUM(C1100:N1100)</f>
        <v>25221207.65</v>
      </c>
    </row>
    <row r="1101" spans="1:15" ht="12.75">
      <c r="A1101" s="1" t="s">
        <v>111</v>
      </c>
      <c r="B1101" s="1" t="s">
        <v>65</v>
      </c>
      <c r="C1101" s="2">
        <v>848439.29</v>
      </c>
      <c r="D1101" s="2">
        <v>660851.57</v>
      </c>
      <c r="E1101" s="2">
        <v>1031994.73</v>
      </c>
      <c r="F1101" s="2">
        <v>927955.03</v>
      </c>
      <c r="G1101" s="2">
        <v>1838900</v>
      </c>
      <c r="H1101" s="2">
        <v>3251128.56</v>
      </c>
      <c r="I1101" s="2">
        <v>3072054.33</v>
      </c>
      <c r="J1101" s="2">
        <v>1861324.52</v>
      </c>
      <c r="K1101" s="2">
        <v>5655688.63</v>
      </c>
      <c r="L1101" s="2">
        <v>2608640.18</v>
      </c>
      <c r="M1101" s="2">
        <v>1573582.62</v>
      </c>
      <c r="N1101" s="2">
        <v>1511025.74</v>
      </c>
      <c r="O1101" s="2">
        <f>SUM(C1101:N1101)</f>
        <v>24841585.2</v>
      </c>
    </row>
    <row r="1102" spans="1:15" ht="12.75">
      <c r="A1102" s="1" t="s">
        <v>111</v>
      </c>
      <c r="B1102" s="1" t="s">
        <v>52</v>
      </c>
      <c r="C1102" s="2">
        <v>2645954.65</v>
      </c>
      <c r="D1102" s="2">
        <v>2799450.91</v>
      </c>
      <c r="E1102" s="2">
        <v>2818292.41</v>
      </c>
      <c r="F1102" s="2">
        <v>2056667.3</v>
      </c>
      <c r="G1102" s="2">
        <v>2541611.74</v>
      </c>
      <c r="H1102" s="2">
        <v>2569798.03</v>
      </c>
      <c r="I1102" s="2">
        <v>1447345.07</v>
      </c>
      <c r="J1102" s="2">
        <v>1507452.47</v>
      </c>
      <c r="K1102" s="2">
        <v>985756.73</v>
      </c>
      <c r="L1102" s="2">
        <v>1154579.98</v>
      </c>
      <c r="M1102" s="2">
        <v>1260871.46</v>
      </c>
      <c r="N1102" s="2">
        <v>1956684.18</v>
      </c>
      <c r="O1102" s="2">
        <f>SUM(C1102:N1102)</f>
        <v>23744464.93</v>
      </c>
    </row>
    <row r="1103" spans="1:15" ht="12.75">
      <c r="A1103" s="1" t="s">
        <v>111</v>
      </c>
      <c r="B1103" s="1" t="s">
        <v>34</v>
      </c>
      <c r="C1103" s="2">
        <v>1143807.74</v>
      </c>
      <c r="D1103" s="2">
        <v>1205248.25</v>
      </c>
      <c r="E1103" s="2">
        <v>1885920.46</v>
      </c>
      <c r="F1103" s="2">
        <v>1343964.04</v>
      </c>
      <c r="G1103" s="2">
        <v>2056760.25</v>
      </c>
      <c r="H1103" s="2">
        <v>2167302.98</v>
      </c>
      <c r="I1103" s="2">
        <v>2574430.29</v>
      </c>
      <c r="J1103" s="2">
        <v>3124417.89</v>
      </c>
      <c r="K1103" s="2">
        <v>1549124.9</v>
      </c>
      <c r="L1103" s="2">
        <v>722214.07</v>
      </c>
      <c r="M1103" s="2">
        <v>2532771.22</v>
      </c>
      <c r="N1103" s="2">
        <v>3149451.31</v>
      </c>
      <c r="O1103" s="2">
        <f>SUM(C1103:N1103)</f>
        <v>23455413.4</v>
      </c>
    </row>
    <row r="1104" spans="1:15" ht="12.75">
      <c r="A1104" s="1" t="s">
        <v>111</v>
      </c>
      <c r="B1104" s="1" t="s">
        <v>78</v>
      </c>
      <c r="C1104" s="2">
        <v>438354.05</v>
      </c>
      <c r="D1104" s="2">
        <v>1614813.63</v>
      </c>
      <c r="E1104" s="2">
        <v>2446871.2</v>
      </c>
      <c r="F1104" s="2">
        <v>2137346.67</v>
      </c>
      <c r="G1104" s="2">
        <v>2873275.14</v>
      </c>
      <c r="H1104" s="2">
        <v>1624150.85</v>
      </c>
      <c r="I1104" s="2">
        <v>1695120.36</v>
      </c>
      <c r="J1104" s="2">
        <v>3101445.02</v>
      </c>
      <c r="K1104" s="2">
        <v>899887.17</v>
      </c>
      <c r="L1104" s="2">
        <v>521796.18</v>
      </c>
      <c r="M1104" s="2">
        <v>2219262.75</v>
      </c>
      <c r="N1104" s="2">
        <v>3028426.71</v>
      </c>
      <c r="O1104" s="2">
        <f>SUM(C1104:N1104)</f>
        <v>22600749.73</v>
      </c>
    </row>
    <row r="1105" spans="1:15" ht="12.75">
      <c r="A1105" s="1" t="s">
        <v>111</v>
      </c>
      <c r="B1105" s="1" t="s">
        <v>61</v>
      </c>
      <c r="C1105" s="2">
        <v>820247.61</v>
      </c>
      <c r="D1105" s="2">
        <v>510000.29</v>
      </c>
      <c r="E1105" s="2">
        <v>1503678.69</v>
      </c>
      <c r="F1105" s="2">
        <v>966298.94</v>
      </c>
      <c r="G1105" s="2">
        <v>1710111.88</v>
      </c>
      <c r="H1105" s="2">
        <v>1830684.94</v>
      </c>
      <c r="I1105" s="2">
        <v>1919610.11</v>
      </c>
      <c r="J1105" s="2">
        <v>2113397.87</v>
      </c>
      <c r="K1105" s="2">
        <v>1898061.92</v>
      </c>
      <c r="L1105" s="2">
        <v>3306364.98</v>
      </c>
      <c r="M1105" s="2">
        <v>2338131.93</v>
      </c>
      <c r="N1105" s="2">
        <v>3437446.73</v>
      </c>
      <c r="O1105" s="2">
        <f>SUM(C1105:N1105)</f>
        <v>22354035.89</v>
      </c>
    </row>
    <row r="1106" spans="1:15" ht="12.75">
      <c r="A1106" s="1" t="s">
        <v>111</v>
      </c>
      <c r="B1106" s="1" t="s">
        <v>88</v>
      </c>
      <c r="C1106" s="2">
        <v>1474472.68</v>
      </c>
      <c r="D1106" s="2">
        <v>1189571.05</v>
      </c>
      <c r="E1106" s="2">
        <v>683788.72</v>
      </c>
      <c r="F1106" s="2">
        <v>1691948.42</v>
      </c>
      <c r="G1106" s="2">
        <v>1386029.99</v>
      </c>
      <c r="H1106" s="2">
        <v>2593324.22</v>
      </c>
      <c r="I1106" s="2">
        <v>2736052.79</v>
      </c>
      <c r="J1106" s="2">
        <v>3670871.77</v>
      </c>
      <c r="K1106" s="2">
        <v>1567317.22</v>
      </c>
      <c r="L1106" s="2">
        <v>1875074.87</v>
      </c>
      <c r="M1106" s="2">
        <v>1523847.67</v>
      </c>
      <c r="N1106" s="2">
        <v>1935166.98</v>
      </c>
      <c r="O1106" s="2">
        <f>SUM(C1106:N1106)</f>
        <v>22327466.38</v>
      </c>
    </row>
    <row r="1107" spans="1:15" ht="12.75">
      <c r="A1107" s="1" t="s">
        <v>111</v>
      </c>
      <c r="B1107" s="1" t="s">
        <v>48</v>
      </c>
      <c r="C1107" s="2">
        <v>1165741.09</v>
      </c>
      <c r="D1107" s="2">
        <v>2111893.62</v>
      </c>
      <c r="E1107" s="2">
        <v>1260449.28</v>
      </c>
      <c r="F1107" s="2">
        <v>1232948.65</v>
      </c>
      <c r="G1107" s="2">
        <v>1519829.44</v>
      </c>
      <c r="H1107" s="2">
        <v>1737559.24</v>
      </c>
      <c r="I1107" s="2">
        <v>1759096.74</v>
      </c>
      <c r="J1107" s="2">
        <v>1954752.56</v>
      </c>
      <c r="K1107" s="2">
        <v>1990481.98</v>
      </c>
      <c r="L1107" s="2">
        <v>1584293.25</v>
      </c>
      <c r="M1107" s="2">
        <v>2804280.76</v>
      </c>
      <c r="N1107" s="2">
        <v>2918425.8</v>
      </c>
      <c r="O1107" s="2">
        <f>SUM(C1107:N1107)</f>
        <v>22039752.41</v>
      </c>
    </row>
    <row r="1108" spans="1:15" ht="12.75">
      <c r="A1108" s="1" t="s">
        <v>111</v>
      </c>
      <c r="B1108" s="1" t="s">
        <v>24</v>
      </c>
      <c r="C1108" s="2">
        <v>1245718.36</v>
      </c>
      <c r="D1108" s="2">
        <v>1462788.26</v>
      </c>
      <c r="E1108" s="2">
        <v>1398846.2</v>
      </c>
      <c r="F1108" s="2">
        <v>2033595.18</v>
      </c>
      <c r="G1108" s="2">
        <v>1833725.72</v>
      </c>
      <c r="H1108" s="2">
        <v>1736955.56</v>
      </c>
      <c r="I1108" s="2">
        <v>2007678.15</v>
      </c>
      <c r="J1108" s="2">
        <v>1342123.85</v>
      </c>
      <c r="K1108" s="2">
        <v>2091559.44</v>
      </c>
      <c r="L1108" s="2">
        <v>2505690.53</v>
      </c>
      <c r="M1108" s="2">
        <v>2070845.88</v>
      </c>
      <c r="N1108" s="2">
        <v>1422253.46</v>
      </c>
      <c r="O1108" s="2">
        <f>SUM(C1108:N1108)</f>
        <v>21151780.59</v>
      </c>
    </row>
    <row r="1109" spans="1:15" ht="12.75">
      <c r="A1109" s="1" t="s">
        <v>111</v>
      </c>
      <c r="B1109" s="1" t="s">
        <v>5</v>
      </c>
      <c r="C1109" s="2">
        <v>918195.18</v>
      </c>
      <c r="D1109" s="2">
        <v>1406758.23</v>
      </c>
      <c r="E1109" s="2">
        <v>1908269.63</v>
      </c>
      <c r="F1109" s="2">
        <v>1430979.77</v>
      </c>
      <c r="G1109" s="2">
        <v>1269810.03</v>
      </c>
      <c r="H1109" s="2">
        <v>2189946.51</v>
      </c>
      <c r="I1109" s="2">
        <v>1665154.89</v>
      </c>
      <c r="J1109" s="2">
        <v>1422973.21</v>
      </c>
      <c r="K1109" s="2">
        <v>1798578.84</v>
      </c>
      <c r="L1109" s="2">
        <v>1591380.06</v>
      </c>
      <c r="M1109" s="2">
        <v>2202686.54</v>
      </c>
      <c r="N1109" s="2">
        <v>2250308.78</v>
      </c>
      <c r="O1109" s="2">
        <f>SUM(C1109:N1109)</f>
        <v>20055041.670000006</v>
      </c>
    </row>
    <row r="1110" spans="1:15" ht="12.75">
      <c r="A1110" s="1" t="s">
        <v>111</v>
      </c>
      <c r="B1110" s="1" t="s">
        <v>21</v>
      </c>
      <c r="C1110" s="2">
        <v>1565858.77</v>
      </c>
      <c r="D1110" s="2">
        <v>2133018.84</v>
      </c>
      <c r="E1110" s="2">
        <v>1472302.85</v>
      </c>
      <c r="F1110" s="2">
        <v>1487311.34</v>
      </c>
      <c r="G1110" s="2">
        <v>1782530.11</v>
      </c>
      <c r="H1110" s="2">
        <v>1735497.28</v>
      </c>
      <c r="I1110" s="2">
        <v>1349134.8</v>
      </c>
      <c r="J1110" s="2">
        <v>1424430.16</v>
      </c>
      <c r="K1110" s="2">
        <v>1780526.67</v>
      </c>
      <c r="L1110" s="2">
        <v>1384590.82</v>
      </c>
      <c r="M1110" s="2">
        <v>1684111.52</v>
      </c>
      <c r="N1110" s="2">
        <v>1409376.15</v>
      </c>
      <c r="O1110" s="2">
        <f>SUM(C1110:N1110)</f>
        <v>19208689.31</v>
      </c>
    </row>
    <row r="1111" spans="1:15" ht="12.75">
      <c r="A1111" s="1" t="s">
        <v>111</v>
      </c>
      <c r="B1111" s="1" t="s">
        <v>144</v>
      </c>
      <c r="C1111" s="2">
        <v>28481.8</v>
      </c>
      <c r="D1111" s="2">
        <v>851644.97</v>
      </c>
      <c r="E1111" s="2">
        <v>238648.25</v>
      </c>
      <c r="F1111" s="2">
        <v>789438.5</v>
      </c>
      <c r="G1111" s="2">
        <v>1235608.99</v>
      </c>
      <c r="H1111" s="2">
        <v>6194294.73</v>
      </c>
      <c r="I1111" s="2">
        <v>413495.51</v>
      </c>
      <c r="J1111" s="2">
        <v>1327861.52</v>
      </c>
      <c r="K1111" s="2">
        <v>161299.59</v>
      </c>
      <c r="L1111" s="2">
        <v>4270095.89</v>
      </c>
      <c r="M1111" s="2">
        <v>191887.32</v>
      </c>
      <c r="N1111" s="2">
        <v>341797.08</v>
      </c>
      <c r="O1111" s="2">
        <f>SUM(C1111:N1111)</f>
        <v>16044554.15</v>
      </c>
    </row>
    <row r="1112" spans="1:15" ht="12.75">
      <c r="A1112" s="1" t="s">
        <v>111</v>
      </c>
      <c r="B1112" s="1" t="s">
        <v>60</v>
      </c>
      <c r="C1112" s="2">
        <v>938676.97</v>
      </c>
      <c r="D1112" s="2">
        <v>1771619.78</v>
      </c>
      <c r="E1112" s="2">
        <v>1105242.21</v>
      </c>
      <c r="F1112" s="2">
        <v>1151398.6</v>
      </c>
      <c r="G1112" s="2">
        <v>1687633.44</v>
      </c>
      <c r="H1112" s="2">
        <v>3842759.61</v>
      </c>
      <c r="I1112" s="2">
        <v>1144146.99</v>
      </c>
      <c r="J1112" s="2">
        <v>0</v>
      </c>
      <c r="K1112" s="2">
        <v>976975.29</v>
      </c>
      <c r="L1112" s="2">
        <v>969463.8</v>
      </c>
      <c r="M1112" s="2">
        <v>1021650.29</v>
      </c>
      <c r="N1112" s="2">
        <v>1184466.73</v>
      </c>
      <c r="O1112" s="2">
        <f>SUM(C1112:N1112)</f>
        <v>15794033.71</v>
      </c>
    </row>
    <row r="1113" spans="1:15" ht="12.75">
      <c r="A1113" s="1" t="s">
        <v>111</v>
      </c>
      <c r="B1113" s="1" t="s">
        <v>41</v>
      </c>
      <c r="C1113" s="2">
        <v>354176.96</v>
      </c>
      <c r="D1113" s="2">
        <v>900794.26</v>
      </c>
      <c r="E1113" s="2">
        <v>866352.19</v>
      </c>
      <c r="F1113" s="2">
        <v>1073683.97</v>
      </c>
      <c r="G1113" s="2">
        <v>1399742.87</v>
      </c>
      <c r="H1113" s="2">
        <v>1243568.64</v>
      </c>
      <c r="I1113" s="2">
        <v>1688327.36</v>
      </c>
      <c r="J1113" s="2">
        <v>862367.53</v>
      </c>
      <c r="K1113" s="2">
        <v>1355855.48</v>
      </c>
      <c r="L1113" s="2">
        <v>1426342.08</v>
      </c>
      <c r="M1113" s="2">
        <v>1380683.71</v>
      </c>
      <c r="N1113" s="2">
        <v>2001059</v>
      </c>
      <c r="O1113" s="2">
        <f>SUM(C1113:N1113)</f>
        <v>14552954.05</v>
      </c>
    </row>
    <row r="1114" spans="1:15" ht="12.75">
      <c r="A1114" s="1" t="s">
        <v>111</v>
      </c>
      <c r="B1114" s="1" t="s">
        <v>50</v>
      </c>
      <c r="C1114" s="2">
        <v>1055969.819</v>
      </c>
      <c r="D1114" s="2">
        <v>1809330.64</v>
      </c>
      <c r="E1114" s="2">
        <v>1879419.98</v>
      </c>
      <c r="F1114" s="2">
        <v>1161686.98</v>
      </c>
      <c r="G1114" s="2">
        <v>891523.22</v>
      </c>
      <c r="H1114" s="2">
        <v>1028207.69</v>
      </c>
      <c r="I1114" s="2">
        <v>896773.13</v>
      </c>
      <c r="J1114" s="2">
        <v>849699.71</v>
      </c>
      <c r="K1114" s="2">
        <v>1197298.89</v>
      </c>
      <c r="L1114" s="2">
        <v>891500.24</v>
      </c>
      <c r="M1114" s="2">
        <v>1008152.47</v>
      </c>
      <c r="N1114" s="2">
        <v>1745299.49</v>
      </c>
      <c r="O1114" s="2">
        <f>SUM(C1114:N1114)</f>
        <v>14414862.259000001</v>
      </c>
    </row>
    <row r="1115" spans="1:15" ht="12.75">
      <c r="A1115" s="1" t="s">
        <v>111</v>
      </c>
      <c r="B1115" s="1" t="s">
        <v>29</v>
      </c>
      <c r="C1115" s="2">
        <v>919439.94</v>
      </c>
      <c r="D1115" s="2">
        <v>1261540.94</v>
      </c>
      <c r="E1115" s="2">
        <v>1071067.94</v>
      </c>
      <c r="F1115" s="2">
        <v>1303206.13</v>
      </c>
      <c r="G1115" s="2">
        <v>872893.84</v>
      </c>
      <c r="H1115" s="2">
        <v>1368643.61</v>
      </c>
      <c r="I1115" s="2">
        <v>1121008.62</v>
      </c>
      <c r="J1115" s="2">
        <v>1356950.13</v>
      </c>
      <c r="K1115" s="2">
        <v>937657.34</v>
      </c>
      <c r="L1115" s="2">
        <v>1325319.85</v>
      </c>
      <c r="M1115" s="2">
        <v>1050644.37</v>
      </c>
      <c r="N1115" s="2">
        <v>1378672.67</v>
      </c>
      <c r="O1115" s="2">
        <f>SUM(C1115:N1115)</f>
        <v>13967045.379999997</v>
      </c>
    </row>
    <row r="1116" spans="1:15" ht="12.75">
      <c r="A1116" s="1" t="s">
        <v>111</v>
      </c>
      <c r="B1116" s="1" t="s">
        <v>46</v>
      </c>
      <c r="C1116" s="2">
        <v>866752.76</v>
      </c>
      <c r="D1116" s="2">
        <v>1058755.54</v>
      </c>
      <c r="E1116" s="2">
        <v>1213491.13</v>
      </c>
      <c r="F1116" s="2">
        <v>521558.08</v>
      </c>
      <c r="G1116" s="2">
        <v>1109069.08</v>
      </c>
      <c r="H1116" s="2">
        <v>1110261.56</v>
      </c>
      <c r="I1116" s="2">
        <v>1430213.63</v>
      </c>
      <c r="J1116" s="2">
        <v>1204789.71</v>
      </c>
      <c r="K1116" s="2">
        <v>1116465.13</v>
      </c>
      <c r="L1116" s="2">
        <v>1057017.05</v>
      </c>
      <c r="M1116" s="2">
        <v>1255526.66</v>
      </c>
      <c r="N1116" s="2">
        <v>1429273.77</v>
      </c>
      <c r="O1116" s="2">
        <f>SUM(C1116:N1116)</f>
        <v>13373174.100000001</v>
      </c>
    </row>
    <row r="1117" spans="1:15" ht="12.75">
      <c r="A1117" s="1" t="s">
        <v>111</v>
      </c>
      <c r="B1117" s="1" t="s">
        <v>81</v>
      </c>
      <c r="C1117" s="2">
        <v>105148.7</v>
      </c>
      <c r="D1117" s="2">
        <v>633449.68</v>
      </c>
      <c r="E1117" s="2">
        <v>1121891.47</v>
      </c>
      <c r="F1117" s="2">
        <v>34618.85</v>
      </c>
      <c r="G1117" s="2">
        <v>2278943.66</v>
      </c>
      <c r="H1117" s="2">
        <v>958533.63</v>
      </c>
      <c r="I1117" s="2">
        <v>967314.45</v>
      </c>
      <c r="J1117" s="2">
        <v>1168081.85</v>
      </c>
      <c r="K1117" s="2">
        <v>650069.79</v>
      </c>
      <c r="L1117" s="2">
        <v>873787.66</v>
      </c>
      <c r="M1117" s="2">
        <v>2486041.44</v>
      </c>
      <c r="N1117" s="2">
        <v>450572.56</v>
      </c>
      <c r="O1117" s="2">
        <f>SUM(C1117:N1117)</f>
        <v>11728453.74</v>
      </c>
    </row>
    <row r="1118" spans="1:15" ht="12.75">
      <c r="A1118" s="1" t="s">
        <v>111</v>
      </c>
      <c r="B1118" s="1" t="s">
        <v>6</v>
      </c>
      <c r="C1118" s="2">
        <v>340465.25</v>
      </c>
      <c r="D1118" s="2">
        <v>1179754.23</v>
      </c>
      <c r="E1118" s="2">
        <v>1798023.36</v>
      </c>
      <c r="F1118" s="2">
        <v>934085.61</v>
      </c>
      <c r="G1118" s="2">
        <v>897430.76</v>
      </c>
      <c r="H1118" s="2">
        <v>889998.64</v>
      </c>
      <c r="I1118" s="2">
        <v>1180212.22</v>
      </c>
      <c r="J1118" s="2">
        <v>600311.36</v>
      </c>
      <c r="K1118" s="2">
        <v>679591.51</v>
      </c>
      <c r="L1118" s="2">
        <v>899259.97</v>
      </c>
      <c r="M1118" s="2">
        <v>646137.73</v>
      </c>
      <c r="N1118" s="2">
        <v>1012630.89</v>
      </c>
      <c r="O1118" s="2">
        <f>SUM(C1118:N1118)</f>
        <v>11057901.530000001</v>
      </c>
    </row>
    <row r="1119" spans="1:15" ht="12.75">
      <c r="A1119" s="1" t="s">
        <v>111</v>
      </c>
      <c r="B1119" s="1" t="s">
        <v>20</v>
      </c>
      <c r="C1119" s="2">
        <v>296356.05</v>
      </c>
      <c r="D1119" s="2">
        <v>628012.03</v>
      </c>
      <c r="E1119" s="2">
        <v>1003327.09</v>
      </c>
      <c r="F1119" s="2">
        <v>458249.59</v>
      </c>
      <c r="G1119" s="2">
        <v>1022228.59</v>
      </c>
      <c r="H1119" s="2">
        <v>902862.57</v>
      </c>
      <c r="I1119" s="2">
        <v>1016163.35</v>
      </c>
      <c r="J1119" s="2">
        <v>949906.5</v>
      </c>
      <c r="K1119" s="2">
        <v>1078944.33</v>
      </c>
      <c r="L1119" s="2">
        <v>734758.68</v>
      </c>
      <c r="M1119" s="2">
        <v>911798.55</v>
      </c>
      <c r="N1119" s="2">
        <v>727796.91</v>
      </c>
      <c r="O1119" s="2">
        <f>SUM(C1119:N1119)</f>
        <v>9730404.24</v>
      </c>
    </row>
    <row r="1120" spans="1:15" ht="12.75">
      <c r="A1120" s="1" t="s">
        <v>111</v>
      </c>
      <c r="B1120" s="1" t="s">
        <v>91</v>
      </c>
      <c r="C1120" s="2">
        <v>263264.22</v>
      </c>
      <c r="D1120" s="2">
        <v>701440.98</v>
      </c>
      <c r="E1120" s="2">
        <v>973624.68</v>
      </c>
      <c r="F1120" s="2">
        <v>755559.79</v>
      </c>
      <c r="G1120" s="2">
        <v>427419.91</v>
      </c>
      <c r="H1120" s="2">
        <v>594952.05</v>
      </c>
      <c r="I1120" s="2">
        <v>1229849.62</v>
      </c>
      <c r="J1120" s="2">
        <v>783486.14</v>
      </c>
      <c r="K1120" s="2">
        <v>718989.46</v>
      </c>
      <c r="L1120" s="2">
        <v>1114650.64</v>
      </c>
      <c r="M1120" s="2">
        <v>1142852.69</v>
      </c>
      <c r="N1120" s="2">
        <v>984490.32</v>
      </c>
      <c r="O1120" s="2">
        <f>SUM(C1120:N1120)</f>
        <v>9690580.5</v>
      </c>
    </row>
    <row r="1121" spans="1:15" ht="12.75">
      <c r="A1121" s="1" t="s">
        <v>111</v>
      </c>
      <c r="B1121" s="1" t="s">
        <v>59</v>
      </c>
      <c r="C1121" s="2">
        <v>952036.39</v>
      </c>
      <c r="D1121" s="2">
        <v>870005.63</v>
      </c>
      <c r="E1121" s="2">
        <v>1046547.84</v>
      </c>
      <c r="F1121" s="2">
        <v>939231.35</v>
      </c>
      <c r="G1121" s="2">
        <v>628283.98</v>
      </c>
      <c r="H1121" s="2">
        <v>717691.91</v>
      </c>
      <c r="I1121" s="2">
        <v>786909.32</v>
      </c>
      <c r="J1121" s="2">
        <v>633689.43</v>
      </c>
      <c r="K1121" s="2">
        <v>759144.64</v>
      </c>
      <c r="L1121" s="2">
        <v>539906.36</v>
      </c>
      <c r="M1121" s="2">
        <v>739991.26</v>
      </c>
      <c r="N1121" s="2">
        <v>706986.11</v>
      </c>
      <c r="O1121" s="2">
        <f>SUM(C1121:N1121)</f>
        <v>9320424.219999999</v>
      </c>
    </row>
    <row r="1122" spans="1:15" ht="12.75">
      <c r="A1122" s="1" t="s">
        <v>111</v>
      </c>
      <c r="B1122" s="1" t="s">
        <v>9</v>
      </c>
      <c r="C1122" s="2">
        <v>391880.24</v>
      </c>
      <c r="D1122" s="2">
        <v>619991.07</v>
      </c>
      <c r="E1122" s="2">
        <v>527786.51</v>
      </c>
      <c r="F1122" s="2">
        <v>534385.14</v>
      </c>
      <c r="G1122" s="2">
        <v>854378.09</v>
      </c>
      <c r="H1122" s="2">
        <v>957495.95</v>
      </c>
      <c r="I1122" s="2">
        <v>758901.76</v>
      </c>
      <c r="J1122" s="2">
        <v>670849.14</v>
      </c>
      <c r="K1122" s="2">
        <v>872924.49</v>
      </c>
      <c r="L1122" s="2">
        <v>607162.68</v>
      </c>
      <c r="M1122" s="2">
        <v>1140159.58</v>
      </c>
      <c r="N1122" s="2">
        <v>1161489.12</v>
      </c>
      <c r="O1122" s="2">
        <f>SUM(C1122:N1122)</f>
        <v>9097403.77</v>
      </c>
    </row>
    <row r="1123" spans="1:15" ht="12.75">
      <c r="A1123" s="1" t="s">
        <v>111</v>
      </c>
      <c r="B1123" s="1" t="s">
        <v>49</v>
      </c>
      <c r="C1123" s="2">
        <v>212451.45</v>
      </c>
      <c r="D1123" s="2">
        <v>667024.03</v>
      </c>
      <c r="E1123" s="2">
        <v>919075.31</v>
      </c>
      <c r="F1123" s="2">
        <v>589487.91</v>
      </c>
      <c r="G1123" s="2">
        <v>915186.26</v>
      </c>
      <c r="H1123" s="2">
        <v>427786.8</v>
      </c>
      <c r="I1123" s="2">
        <v>1073303.81</v>
      </c>
      <c r="J1123" s="2">
        <v>1158138.28</v>
      </c>
      <c r="K1123" s="2">
        <v>416468.86</v>
      </c>
      <c r="L1123" s="2">
        <v>1134864.06</v>
      </c>
      <c r="M1123" s="2">
        <v>980563.39</v>
      </c>
      <c r="N1123" s="2">
        <v>563442.91</v>
      </c>
      <c r="O1123" s="2">
        <f>SUM(C1123:N1123)</f>
        <v>9057793.070000002</v>
      </c>
    </row>
    <row r="1124" spans="1:15" ht="12.75">
      <c r="A1124" s="1" t="s">
        <v>111</v>
      </c>
      <c r="B1124" s="1" t="s">
        <v>40</v>
      </c>
      <c r="C1124" s="2">
        <v>815560.54</v>
      </c>
      <c r="D1124" s="2">
        <v>166531.68</v>
      </c>
      <c r="E1124" s="2">
        <v>202789.69</v>
      </c>
      <c r="F1124" s="2">
        <v>763629.34</v>
      </c>
      <c r="G1124" s="2">
        <v>722692.39</v>
      </c>
      <c r="H1124" s="2">
        <v>940738.05</v>
      </c>
      <c r="I1124" s="2">
        <v>224767.05</v>
      </c>
      <c r="J1124" s="2">
        <v>515623.06</v>
      </c>
      <c r="K1124" s="2">
        <v>253957.29</v>
      </c>
      <c r="L1124" s="2">
        <v>801034.48</v>
      </c>
      <c r="M1124" s="2">
        <v>1833409.79</v>
      </c>
      <c r="N1124" s="2">
        <v>1643764.99</v>
      </c>
      <c r="O1124" s="2">
        <f>SUM(C1124:N1124)</f>
        <v>8884498.35</v>
      </c>
    </row>
    <row r="1125" spans="1:15" ht="12.75">
      <c r="A1125" s="1" t="s">
        <v>111</v>
      </c>
      <c r="B1125" s="1" t="s">
        <v>7</v>
      </c>
      <c r="C1125" s="2">
        <v>751152.3</v>
      </c>
      <c r="D1125" s="2">
        <v>756086.32</v>
      </c>
      <c r="E1125" s="2">
        <v>644530.56</v>
      </c>
      <c r="F1125" s="2">
        <v>371329.35</v>
      </c>
      <c r="G1125" s="2">
        <v>711454.51</v>
      </c>
      <c r="H1125" s="2">
        <v>1433301.5</v>
      </c>
      <c r="I1125" s="2">
        <v>367843.05</v>
      </c>
      <c r="J1125" s="2">
        <v>418599.91</v>
      </c>
      <c r="K1125" s="2">
        <v>331327.43</v>
      </c>
      <c r="L1125" s="2">
        <v>347956.56</v>
      </c>
      <c r="M1125" s="2">
        <v>401040.69</v>
      </c>
      <c r="N1125" s="2">
        <v>1988516.23</v>
      </c>
      <c r="O1125" s="2">
        <f>SUM(C1125:N1125)</f>
        <v>8523138.41</v>
      </c>
    </row>
    <row r="1126" spans="1:15" ht="12.75">
      <c r="A1126" s="1" t="s">
        <v>111</v>
      </c>
      <c r="B1126" s="1" t="s">
        <v>33</v>
      </c>
      <c r="C1126" s="2">
        <v>459469.1</v>
      </c>
      <c r="D1126" s="2">
        <v>630612.2</v>
      </c>
      <c r="E1126" s="2">
        <v>433452.66</v>
      </c>
      <c r="F1126" s="2">
        <v>485775.64</v>
      </c>
      <c r="G1126" s="2">
        <v>925166.97</v>
      </c>
      <c r="H1126" s="2">
        <v>805231.87</v>
      </c>
      <c r="I1126" s="2">
        <v>1478452.72</v>
      </c>
      <c r="J1126" s="2">
        <v>722977.61</v>
      </c>
      <c r="K1126" s="2">
        <v>429709.66</v>
      </c>
      <c r="L1126" s="2">
        <v>314778.5</v>
      </c>
      <c r="M1126" s="2">
        <v>427558.19</v>
      </c>
      <c r="N1126" s="2">
        <v>842684.06</v>
      </c>
      <c r="O1126" s="2">
        <f>SUM(C1126:N1126)</f>
        <v>7955869.18</v>
      </c>
    </row>
    <row r="1127" spans="1:15" ht="12.75">
      <c r="A1127" s="1" t="s">
        <v>111</v>
      </c>
      <c r="B1127" s="1" t="s">
        <v>53</v>
      </c>
      <c r="C1127" s="2">
        <v>435813.41</v>
      </c>
      <c r="D1127" s="2">
        <v>702115.02</v>
      </c>
      <c r="E1127" s="2">
        <v>635264.49</v>
      </c>
      <c r="F1127" s="2">
        <v>508687.24</v>
      </c>
      <c r="G1127" s="2">
        <v>379109.65</v>
      </c>
      <c r="H1127" s="2">
        <v>1048061.23</v>
      </c>
      <c r="I1127" s="2">
        <v>622287.83</v>
      </c>
      <c r="J1127" s="2">
        <v>1129862.58</v>
      </c>
      <c r="K1127" s="2">
        <v>1124163.45</v>
      </c>
      <c r="L1127" s="2">
        <v>541602.14</v>
      </c>
      <c r="M1127" s="2">
        <v>368479.27</v>
      </c>
      <c r="N1127" s="2">
        <v>240700.41</v>
      </c>
      <c r="O1127" s="2">
        <f>SUM(C1127:N1127)</f>
        <v>7736146.720000001</v>
      </c>
    </row>
    <row r="1128" spans="1:15" ht="12.75">
      <c r="A1128" s="1" t="s">
        <v>111</v>
      </c>
      <c r="B1128" s="1" t="s">
        <v>69</v>
      </c>
      <c r="C1128" s="2">
        <v>364925.44</v>
      </c>
      <c r="D1128" s="2">
        <v>254930.3</v>
      </c>
      <c r="E1128" s="2">
        <v>831582.79</v>
      </c>
      <c r="F1128" s="2">
        <v>669792.21</v>
      </c>
      <c r="G1128" s="2">
        <v>503676.06</v>
      </c>
      <c r="H1128" s="2">
        <v>643445.25</v>
      </c>
      <c r="I1128" s="2">
        <v>949514.86</v>
      </c>
      <c r="J1128" s="2">
        <v>249495.48</v>
      </c>
      <c r="K1128" s="2">
        <v>462341.97</v>
      </c>
      <c r="L1128" s="2">
        <v>561304.34</v>
      </c>
      <c r="M1128" s="2">
        <v>848342.12</v>
      </c>
      <c r="N1128" s="2">
        <v>1185120.1</v>
      </c>
      <c r="O1128" s="2">
        <f>SUM(C1128:N1128)</f>
        <v>7524470.92</v>
      </c>
    </row>
    <row r="1129" spans="1:15" ht="12.75">
      <c r="A1129" s="1" t="s">
        <v>111</v>
      </c>
      <c r="B1129" s="1" t="s">
        <v>16</v>
      </c>
      <c r="C1129" s="2">
        <v>240670.24</v>
      </c>
      <c r="D1129" s="2">
        <v>406546.92</v>
      </c>
      <c r="E1129" s="2">
        <v>473894.61</v>
      </c>
      <c r="F1129" s="2">
        <v>624540.01</v>
      </c>
      <c r="G1129" s="2">
        <v>409312.06</v>
      </c>
      <c r="H1129" s="2">
        <v>425295.66</v>
      </c>
      <c r="I1129" s="2">
        <v>601125.53</v>
      </c>
      <c r="J1129" s="2">
        <v>660363.39</v>
      </c>
      <c r="K1129" s="2">
        <v>451137.96</v>
      </c>
      <c r="L1129" s="2">
        <v>946490.85</v>
      </c>
      <c r="M1129" s="2">
        <v>1087242.39</v>
      </c>
      <c r="N1129" s="2">
        <v>879762.58</v>
      </c>
      <c r="O1129" s="2">
        <f>SUM(C1129:N1129)</f>
        <v>7206382.2</v>
      </c>
    </row>
    <row r="1130" spans="1:15" ht="12.75">
      <c r="A1130" s="1" t="s">
        <v>111</v>
      </c>
      <c r="B1130" s="1" t="s">
        <v>104</v>
      </c>
      <c r="C1130" s="2">
        <v>64153.85</v>
      </c>
      <c r="D1130" s="2">
        <v>626837.3</v>
      </c>
      <c r="E1130" s="2">
        <v>1526704.35</v>
      </c>
      <c r="F1130" s="2">
        <v>459957.51</v>
      </c>
      <c r="G1130" s="2">
        <v>212098.39</v>
      </c>
      <c r="H1130" s="2">
        <v>523779.01</v>
      </c>
      <c r="I1130" s="2">
        <v>302077.3</v>
      </c>
      <c r="J1130" s="2">
        <v>207143.28</v>
      </c>
      <c r="K1130" s="2">
        <v>1862719.35</v>
      </c>
      <c r="L1130" s="2">
        <v>444200.12</v>
      </c>
      <c r="M1130" s="2">
        <v>365270.63</v>
      </c>
      <c r="N1130" s="2">
        <v>295631.76</v>
      </c>
      <c r="O1130" s="2">
        <f>SUM(C1130:N1130)</f>
        <v>6890572.85</v>
      </c>
    </row>
    <row r="1131" spans="1:15" ht="12.75">
      <c r="A1131" s="1" t="s">
        <v>111</v>
      </c>
      <c r="B1131" s="1" t="s">
        <v>77</v>
      </c>
      <c r="C1131" s="2">
        <v>577986.43</v>
      </c>
      <c r="D1131" s="2">
        <v>384882.23</v>
      </c>
      <c r="E1131" s="2">
        <v>361608.46</v>
      </c>
      <c r="F1131" s="2">
        <v>513245.47</v>
      </c>
      <c r="G1131" s="2">
        <v>732509.196</v>
      </c>
      <c r="H1131" s="2">
        <v>631272.76</v>
      </c>
      <c r="I1131" s="2">
        <v>484661.26</v>
      </c>
      <c r="J1131" s="2">
        <v>229055.81</v>
      </c>
      <c r="K1131" s="2">
        <v>709613.1</v>
      </c>
      <c r="L1131" s="2">
        <v>369503.15</v>
      </c>
      <c r="M1131" s="2">
        <v>840139.14</v>
      </c>
      <c r="N1131" s="2">
        <v>713086.32</v>
      </c>
      <c r="O1131" s="2">
        <f>SUM(C1131:N1131)</f>
        <v>6547563.326</v>
      </c>
    </row>
    <row r="1132" spans="1:15" ht="12.75">
      <c r="A1132" s="1" t="s">
        <v>111</v>
      </c>
      <c r="B1132" s="1" t="s">
        <v>22</v>
      </c>
      <c r="C1132" s="2">
        <v>238607.48</v>
      </c>
      <c r="D1132" s="2">
        <v>409513.41</v>
      </c>
      <c r="E1132" s="2">
        <v>409196.21</v>
      </c>
      <c r="F1132" s="2">
        <v>466271.06</v>
      </c>
      <c r="G1132" s="2">
        <v>517118.3</v>
      </c>
      <c r="H1132" s="2">
        <v>540286.41</v>
      </c>
      <c r="I1132" s="2">
        <v>539892.13</v>
      </c>
      <c r="J1132" s="2">
        <v>607702.65</v>
      </c>
      <c r="K1132" s="2">
        <v>646193.29</v>
      </c>
      <c r="L1132" s="2">
        <v>769732.87</v>
      </c>
      <c r="M1132" s="2">
        <v>460729.23</v>
      </c>
      <c r="N1132" s="2">
        <v>517295.96</v>
      </c>
      <c r="O1132" s="2">
        <f>SUM(C1132:N1132)</f>
        <v>6122538.999999999</v>
      </c>
    </row>
    <row r="1133" spans="1:15" ht="12.75">
      <c r="A1133" s="1" t="s">
        <v>111</v>
      </c>
      <c r="B1133" s="1" t="s">
        <v>95</v>
      </c>
      <c r="C1133" s="2">
        <v>184310.74</v>
      </c>
      <c r="D1133" s="2">
        <v>276466.46</v>
      </c>
      <c r="E1133" s="2">
        <v>376797.05</v>
      </c>
      <c r="F1133" s="2">
        <v>429432.6</v>
      </c>
      <c r="G1133" s="2">
        <v>54742.78</v>
      </c>
      <c r="H1133" s="2">
        <v>255834.36</v>
      </c>
      <c r="I1133" s="2">
        <v>466455.91</v>
      </c>
      <c r="J1133" s="2">
        <v>407057.71</v>
      </c>
      <c r="K1133" s="2">
        <v>650775.81</v>
      </c>
      <c r="L1133" s="2">
        <v>142082.87</v>
      </c>
      <c r="M1133" s="2">
        <v>668628.23</v>
      </c>
      <c r="N1133" s="2">
        <v>1738949.4</v>
      </c>
      <c r="O1133" s="2">
        <f>SUM(C1133:N1133)</f>
        <v>5651533.92</v>
      </c>
    </row>
    <row r="1134" spans="1:15" ht="12.75">
      <c r="A1134" s="1" t="s">
        <v>111</v>
      </c>
      <c r="B1134" s="1" t="s">
        <v>109</v>
      </c>
      <c r="C1134" s="2">
        <v>38825.35</v>
      </c>
      <c r="D1134" s="2">
        <v>224913.41</v>
      </c>
      <c r="E1134" s="2">
        <v>363468.42</v>
      </c>
      <c r="F1134" s="2">
        <v>266880.53</v>
      </c>
      <c r="G1134" s="2">
        <v>349113.52</v>
      </c>
      <c r="H1134" s="2">
        <v>366687.61</v>
      </c>
      <c r="I1134" s="2">
        <v>669862.24</v>
      </c>
      <c r="J1134" s="2">
        <v>487775.04</v>
      </c>
      <c r="K1134" s="2">
        <v>270533.59</v>
      </c>
      <c r="L1134" s="2">
        <v>744786.45</v>
      </c>
      <c r="M1134" s="2">
        <v>637170.4</v>
      </c>
      <c r="N1134" s="2">
        <v>943236.15</v>
      </c>
      <c r="O1134" s="2">
        <f>SUM(C1134:N1134)</f>
        <v>5363252.710000001</v>
      </c>
    </row>
    <row r="1135" spans="1:15" ht="12.75">
      <c r="A1135" s="1" t="s">
        <v>111</v>
      </c>
      <c r="B1135" s="1" t="s">
        <v>90</v>
      </c>
      <c r="C1135" s="2">
        <v>93454.05</v>
      </c>
      <c r="D1135" s="2">
        <v>213902.45</v>
      </c>
      <c r="E1135" s="2">
        <v>310497.94</v>
      </c>
      <c r="F1135" s="2">
        <v>514048.68</v>
      </c>
      <c r="G1135" s="2">
        <v>393963.11</v>
      </c>
      <c r="H1135" s="2">
        <v>467925.24</v>
      </c>
      <c r="I1135" s="2">
        <v>271250.58</v>
      </c>
      <c r="J1135" s="2">
        <v>482477.66</v>
      </c>
      <c r="K1135" s="2">
        <v>644188.93</v>
      </c>
      <c r="L1135" s="2">
        <v>647901.48</v>
      </c>
      <c r="M1135" s="2">
        <v>737673.32</v>
      </c>
      <c r="N1135" s="2">
        <v>577867.43</v>
      </c>
      <c r="O1135" s="2">
        <f>SUM(C1135:N1135)</f>
        <v>5355150.87</v>
      </c>
    </row>
    <row r="1136" spans="1:15" ht="12.75">
      <c r="A1136" s="1" t="s">
        <v>111</v>
      </c>
      <c r="B1136" s="1" t="s">
        <v>102</v>
      </c>
      <c r="C1136" s="2">
        <v>274816.37</v>
      </c>
      <c r="D1136" s="2">
        <v>284132.02</v>
      </c>
      <c r="E1136" s="2">
        <v>228796.69</v>
      </c>
      <c r="F1136" s="2">
        <v>207365.59</v>
      </c>
      <c r="G1136" s="2">
        <v>252349.16</v>
      </c>
      <c r="H1136" s="2">
        <v>602088.19</v>
      </c>
      <c r="I1136" s="2">
        <v>186678.7</v>
      </c>
      <c r="J1136" s="2">
        <v>315638.71</v>
      </c>
      <c r="K1136" s="2">
        <v>899463.3</v>
      </c>
      <c r="L1136" s="2">
        <v>804866.29</v>
      </c>
      <c r="M1136" s="2">
        <v>583203.06</v>
      </c>
      <c r="N1136" s="2">
        <v>618929.01</v>
      </c>
      <c r="O1136" s="2">
        <f>SUM(C1136:N1136)</f>
        <v>5258327.09</v>
      </c>
    </row>
    <row r="1137" spans="1:15" ht="12.75">
      <c r="A1137" s="1" t="s">
        <v>111</v>
      </c>
      <c r="B1137" s="1" t="s">
        <v>101</v>
      </c>
      <c r="C1137" s="2">
        <v>130082.08</v>
      </c>
      <c r="D1137" s="2">
        <v>326769.99</v>
      </c>
      <c r="E1137" s="2">
        <v>476486.79</v>
      </c>
      <c r="F1137" s="2">
        <v>308729.06</v>
      </c>
      <c r="G1137" s="2">
        <v>391452.52</v>
      </c>
      <c r="H1137" s="2">
        <v>507404</v>
      </c>
      <c r="I1137" s="2">
        <v>537795.73</v>
      </c>
      <c r="J1137" s="2">
        <v>886476.54</v>
      </c>
      <c r="K1137" s="2">
        <v>458088.39</v>
      </c>
      <c r="L1137" s="2">
        <v>311652.01</v>
      </c>
      <c r="M1137" s="2">
        <v>364701.22</v>
      </c>
      <c r="N1137" s="2">
        <v>358204.43</v>
      </c>
      <c r="O1137" s="2">
        <f>SUM(C1137:N1137)</f>
        <v>5057842.76</v>
      </c>
    </row>
    <row r="1138" spans="1:15" ht="12.75">
      <c r="A1138" s="1" t="s">
        <v>111</v>
      </c>
      <c r="B1138" s="1" t="s">
        <v>44</v>
      </c>
      <c r="C1138" s="2">
        <v>190237.79</v>
      </c>
      <c r="D1138" s="2">
        <v>425609.54</v>
      </c>
      <c r="E1138" s="2">
        <v>328802.18</v>
      </c>
      <c r="F1138" s="2">
        <v>391345.3</v>
      </c>
      <c r="G1138" s="2">
        <v>268719.99</v>
      </c>
      <c r="H1138" s="2">
        <v>377573.73</v>
      </c>
      <c r="I1138" s="2">
        <v>488108.23</v>
      </c>
      <c r="J1138" s="2">
        <v>406174.51</v>
      </c>
      <c r="K1138" s="2">
        <v>490147.01</v>
      </c>
      <c r="L1138" s="2">
        <v>431478.29</v>
      </c>
      <c r="M1138" s="2">
        <v>486253.45</v>
      </c>
      <c r="N1138" s="2">
        <v>460617.17</v>
      </c>
      <c r="O1138" s="2">
        <f>SUM(C1138:N1138)</f>
        <v>4745067.1899999995</v>
      </c>
    </row>
    <row r="1139" spans="1:15" ht="12.75">
      <c r="A1139" s="1" t="s">
        <v>111</v>
      </c>
      <c r="B1139" s="1" t="s">
        <v>83</v>
      </c>
      <c r="C1139" s="2">
        <v>191320.42</v>
      </c>
      <c r="D1139" s="2">
        <v>246036.56</v>
      </c>
      <c r="E1139" s="2">
        <v>457142.91</v>
      </c>
      <c r="F1139" s="2">
        <v>383520.72</v>
      </c>
      <c r="G1139" s="2">
        <v>229758.13</v>
      </c>
      <c r="H1139" s="2">
        <v>340355.12</v>
      </c>
      <c r="I1139" s="2">
        <v>341546.62</v>
      </c>
      <c r="J1139" s="2">
        <v>374622.85</v>
      </c>
      <c r="K1139" s="2">
        <v>479615.64</v>
      </c>
      <c r="L1139" s="2">
        <v>573647.15</v>
      </c>
      <c r="M1139" s="2">
        <v>324506.81</v>
      </c>
      <c r="N1139" s="2">
        <v>539472.97</v>
      </c>
      <c r="O1139" s="2">
        <f>SUM(C1139:N1139)</f>
        <v>4481545.9</v>
      </c>
    </row>
    <row r="1140" spans="1:15" ht="12.75">
      <c r="A1140" s="1" t="s">
        <v>111</v>
      </c>
      <c r="B1140" s="1" t="s">
        <v>150</v>
      </c>
      <c r="C1140" s="2">
        <v>48943.51</v>
      </c>
      <c r="D1140" s="2">
        <v>24278.47</v>
      </c>
      <c r="E1140" s="2">
        <v>146756.31</v>
      </c>
      <c r="F1140" s="2">
        <v>1450</v>
      </c>
      <c r="G1140" s="2">
        <v>2606879.2</v>
      </c>
      <c r="H1140" s="2">
        <v>433140.4</v>
      </c>
      <c r="I1140" s="2">
        <v>254421.64</v>
      </c>
      <c r="J1140" s="2">
        <v>63557.29</v>
      </c>
      <c r="K1140" s="2">
        <v>126894.42</v>
      </c>
      <c r="L1140" s="2">
        <v>188779.02</v>
      </c>
      <c r="M1140" s="2">
        <v>178090</v>
      </c>
      <c r="N1140" s="2">
        <v>371797.15</v>
      </c>
      <c r="O1140" s="2">
        <f>SUM(C1140:N1140)</f>
        <v>4444987.41</v>
      </c>
    </row>
    <row r="1141" spans="1:15" ht="12.75">
      <c r="A1141" s="1" t="s">
        <v>111</v>
      </c>
      <c r="B1141" s="1" t="s">
        <v>85</v>
      </c>
      <c r="C1141" s="2">
        <v>202090.2</v>
      </c>
      <c r="D1141" s="2">
        <v>188362.78</v>
      </c>
      <c r="E1141" s="2">
        <v>175275.84</v>
      </c>
      <c r="F1141" s="2">
        <v>311080.89</v>
      </c>
      <c r="G1141" s="2">
        <v>213540.41</v>
      </c>
      <c r="H1141" s="2">
        <v>545820.09</v>
      </c>
      <c r="I1141" s="2">
        <v>328611.22</v>
      </c>
      <c r="J1141" s="2">
        <v>487511.44</v>
      </c>
      <c r="K1141" s="2">
        <v>272970.38</v>
      </c>
      <c r="L1141" s="2">
        <v>523143.39</v>
      </c>
      <c r="M1141" s="2">
        <v>545725.13</v>
      </c>
      <c r="N1141" s="2">
        <v>474579.54</v>
      </c>
      <c r="O1141" s="2">
        <f>SUM(C1141:N1141)</f>
        <v>4268711.31</v>
      </c>
    </row>
    <row r="1142" spans="1:15" ht="12.75">
      <c r="A1142" s="1" t="s">
        <v>111</v>
      </c>
      <c r="B1142" s="1" t="s">
        <v>64</v>
      </c>
      <c r="C1142" s="2">
        <v>248036.57</v>
      </c>
      <c r="D1142" s="2">
        <v>293403.26</v>
      </c>
      <c r="E1142" s="2">
        <v>376583.34</v>
      </c>
      <c r="F1142" s="2">
        <v>382098.87</v>
      </c>
      <c r="G1142" s="2">
        <v>415475.87</v>
      </c>
      <c r="H1142" s="2">
        <v>426520.94</v>
      </c>
      <c r="I1142" s="2">
        <v>493392.18</v>
      </c>
      <c r="J1142" s="2">
        <v>237522.77</v>
      </c>
      <c r="K1142" s="2">
        <v>518135.63</v>
      </c>
      <c r="L1142" s="2">
        <v>357437.86</v>
      </c>
      <c r="M1142" s="2">
        <v>172285.4</v>
      </c>
      <c r="N1142" s="2">
        <v>162064.88</v>
      </c>
      <c r="O1142" s="2">
        <f>SUM(C1142:N1142)</f>
        <v>4082957.57</v>
      </c>
    </row>
    <row r="1143" spans="1:15" ht="12.75">
      <c r="A1143" s="1" t="s">
        <v>111</v>
      </c>
      <c r="B1143" s="1" t="s">
        <v>139</v>
      </c>
      <c r="C1143" s="2">
        <v>109956.36</v>
      </c>
      <c r="D1143" s="2">
        <v>257863.77</v>
      </c>
      <c r="E1143" s="2">
        <v>589309.47</v>
      </c>
      <c r="F1143" s="2">
        <v>226416.67</v>
      </c>
      <c r="G1143" s="2">
        <v>469601.12</v>
      </c>
      <c r="H1143" s="2">
        <v>205702.91</v>
      </c>
      <c r="I1143" s="2">
        <v>98039.7</v>
      </c>
      <c r="J1143" s="2">
        <v>288130.41</v>
      </c>
      <c r="K1143" s="2">
        <v>576347.43</v>
      </c>
      <c r="L1143" s="2">
        <v>605588.91</v>
      </c>
      <c r="M1143" s="2">
        <v>157629.98</v>
      </c>
      <c r="N1143" s="2">
        <v>154262.23</v>
      </c>
      <c r="O1143" s="2">
        <f>SUM(C1143:N1143)</f>
        <v>3738848.9600000004</v>
      </c>
    </row>
    <row r="1144" spans="1:15" ht="12.75">
      <c r="A1144" s="1" t="s">
        <v>111</v>
      </c>
      <c r="B1144" s="1" t="s">
        <v>68</v>
      </c>
      <c r="C1144" s="2">
        <v>140573.01</v>
      </c>
      <c r="D1144" s="2">
        <v>167856.78</v>
      </c>
      <c r="E1144" s="2">
        <v>174886.3</v>
      </c>
      <c r="F1144" s="2">
        <v>248512.11</v>
      </c>
      <c r="G1144" s="2">
        <v>169737.45</v>
      </c>
      <c r="H1144" s="2">
        <v>578203.48</v>
      </c>
      <c r="I1144" s="2">
        <v>238840.2</v>
      </c>
      <c r="J1144" s="2">
        <v>196935.51</v>
      </c>
      <c r="K1144" s="2">
        <v>235571.41</v>
      </c>
      <c r="L1144" s="2">
        <v>518640.37</v>
      </c>
      <c r="M1144" s="2">
        <v>401441.61</v>
      </c>
      <c r="N1144" s="2">
        <v>609770.83</v>
      </c>
      <c r="O1144" s="2">
        <f>SUM(C1144:N1144)</f>
        <v>3680969.06</v>
      </c>
    </row>
    <row r="1145" spans="1:15" ht="12.75">
      <c r="A1145" s="1" t="s">
        <v>111</v>
      </c>
      <c r="B1145" s="1" t="s">
        <v>121</v>
      </c>
      <c r="C1145" s="2">
        <v>473200.68</v>
      </c>
      <c r="D1145" s="2">
        <v>66041.9</v>
      </c>
      <c r="E1145" s="2">
        <v>4678</v>
      </c>
      <c r="F1145" s="2">
        <v>66192.99</v>
      </c>
      <c r="G1145" s="2">
        <v>400015.37</v>
      </c>
      <c r="H1145" s="2">
        <v>70163.14</v>
      </c>
      <c r="I1145" s="2">
        <v>462460.22</v>
      </c>
      <c r="J1145" s="2">
        <v>354541.35</v>
      </c>
      <c r="K1145" s="2">
        <v>49009.62</v>
      </c>
      <c r="L1145" s="2">
        <v>389771.71</v>
      </c>
      <c r="M1145" s="2">
        <v>153374.03</v>
      </c>
      <c r="N1145" s="2">
        <v>102382.42</v>
      </c>
      <c r="O1145" s="2">
        <f>SUM(C1145:N1145)</f>
        <v>2591831.4299999997</v>
      </c>
    </row>
    <row r="1146" spans="1:15" ht="12.75">
      <c r="A1146" s="1" t="s">
        <v>111</v>
      </c>
      <c r="B1146" s="1" t="s">
        <v>36</v>
      </c>
      <c r="C1146" s="2">
        <v>55076.04</v>
      </c>
      <c r="D1146" s="2">
        <v>49299.67</v>
      </c>
      <c r="E1146" s="2">
        <v>418270.55</v>
      </c>
      <c r="F1146" s="2">
        <v>161066.1</v>
      </c>
      <c r="G1146" s="2">
        <v>47390.69</v>
      </c>
      <c r="H1146" s="2">
        <v>181103.99</v>
      </c>
      <c r="I1146" s="2">
        <v>171400.33</v>
      </c>
      <c r="J1146" s="2">
        <v>62366.38</v>
      </c>
      <c r="K1146" s="2">
        <v>373525.85</v>
      </c>
      <c r="L1146" s="2">
        <v>397756.13</v>
      </c>
      <c r="M1146" s="2">
        <v>312679.29</v>
      </c>
      <c r="N1146" s="2">
        <v>143979.77</v>
      </c>
      <c r="O1146" s="2">
        <f>SUM(C1146:N1146)</f>
        <v>2373914.79</v>
      </c>
    </row>
    <row r="1147" spans="1:15" ht="12.75">
      <c r="A1147" s="1" t="s">
        <v>111</v>
      </c>
      <c r="B1147" s="1" t="s">
        <v>58</v>
      </c>
      <c r="C1147" s="2">
        <v>214172.51</v>
      </c>
      <c r="D1147" s="2">
        <v>245626.83</v>
      </c>
      <c r="E1147" s="2">
        <v>124309.37</v>
      </c>
      <c r="F1147" s="2">
        <v>69841.53</v>
      </c>
      <c r="G1147" s="2">
        <v>11462.47</v>
      </c>
      <c r="H1147" s="2">
        <v>283263.08</v>
      </c>
      <c r="I1147" s="2">
        <v>9486.92</v>
      </c>
      <c r="J1147" s="2">
        <v>325791.25</v>
      </c>
      <c r="K1147" s="2">
        <v>313668.95</v>
      </c>
      <c r="L1147" s="2">
        <v>318548.56</v>
      </c>
      <c r="M1147" s="2">
        <v>88637.51</v>
      </c>
      <c r="N1147" s="2">
        <v>347601.43</v>
      </c>
      <c r="O1147" s="2">
        <f>SUM(C1147:N1147)</f>
        <v>2352410.41</v>
      </c>
    </row>
    <row r="1148" spans="1:15" ht="12.75">
      <c r="A1148" s="1" t="s">
        <v>111</v>
      </c>
      <c r="B1148" s="1" t="s">
        <v>123</v>
      </c>
      <c r="C1148" s="2">
        <v>0</v>
      </c>
      <c r="D1148" s="2">
        <v>0</v>
      </c>
      <c r="E1148" s="2">
        <v>0</v>
      </c>
      <c r="F1148" s="2">
        <v>142086.84</v>
      </c>
      <c r="G1148" s="2">
        <v>168424.37</v>
      </c>
      <c r="H1148" s="2">
        <v>335925.88</v>
      </c>
      <c r="I1148" s="2">
        <v>242234.93</v>
      </c>
      <c r="J1148" s="2">
        <v>321852.13</v>
      </c>
      <c r="K1148" s="2">
        <v>264759.91</v>
      </c>
      <c r="L1148" s="2">
        <v>163409.6</v>
      </c>
      <c r="M1148" s="2">
        <v>424010.59</v>
      </c>
      <c r="N1148" s="2">
        <v>173257.59</v>
      </c>
      <c r="O1148" s="2">
        <f>SUM(C1148:N1148)</f>
        <v>2235961.84</v>
      </c>
    </row>
    <row r="1149" spans="1:15" ht="12.75">
      <c r="A1149" s="1" t="s">
        <v>111</v>
      </c>
      <c r="B1149" s="1" t="s">
        <v>63</v>
      </c>
      <c r="C1149" s="2">
        <v>14314.97</v>
      </c>
      <c r="D1149" s="2">
        <v>121098.53</v>
      </c>
      <c r="E1149" s="2">
        <v>174996.37</v>
      </c>
      <c r="F1149" s="2">
        <v>193666.88</v>
      </c>
      <c r="G1149" s="2">
        <v>288711.14</v>
      </c>
      <c r="H1149" s="2">
        <v>242507.63</v>
      </c>
      <c r="I1149" s="2">
        <v>159904.21</v>
      </c>
      <c r="J1149" s="2">
        <v>143435.96</v>
      </c>
      <c r="K1149" s="2">
        <v>187216.04</v>
      </c>
      <c r="L1149" s="2">
        <v>109025.63</v>
      </c>
      <c r="M1149" s="2">
        <v>143122.16</v>
      </c>
      <c r="N1149" s="2">
        <v>247345.58</v>
      </c>
      <c r="O1149" s="2">
        <f>SUM(C1149:N1149)</f>
        <v>2025345.0999999999</v>
      </c>
    </row>
    <row r="1150" spans="1:15" ht="12.75">
      <c r="A1150" s="1" t="s">
        <v>111</v>
      </c>
      <c r="B1150" s="1" t="s">
        <v>71</v>
      </c>
      <c r="C1150" s="2">
        <v>91271.13</v>
      </c>
      <c r="D1150" s="2">
        <v>16338.58</v>
      </c>
      <c r="E1150" s="2">
        <v>134806.18</v>
      </c>
      <c r="F1150" s="2">
        <v>0</v>
      </c>
      <c r="G1150" s="2">
        <v>0</v>
      </c>
      <c r="H1150" s="2">
        <v>270581.53</v>
      </c>
      <c r="I1150" s="2">
        <v>94309.37</v>
      </c>
      <c r="J1150" s="2">
        <v>66444.79</v>
      </c>
      <c r="K1150" s="2">
        <v>638793.23</v>
      </c>
      <c r="L1150" s="2">
        <v>133907.33</v>
      </c>
      <c r="M1150" s="2">
        <v>248249.58</v>
      </c>
      <c r="N1150" s="2">
        <v>198964.54</v>
      </c>
      <c r="O1150" s="2">
        <f>SUM(C1150:N1150)</f>
        <v>1893666.2600000002</v>
      </c>
    </row>
    <row r="1151" spans="1:15" ht="12.75">
      <c r="A1151" s="1" t="s">
        <v>111</v>
      </c>
      <c r="B1151" s="1" t="s">
        <v>55</v>
      </c>
      <c r="C1151" s="2">
        <v>14159.46</v>
      </c>
      <c r="D1151" s="2">
        <v>144408.5</v>
      </c>
      <c r="E1151" s="2">
        <v>9310.5</v>
      </c>
      <c r="F1151" s="2">
        <v>2155.3</v>
      </c>
      <c r="G1151" s="2">
        <v>61347.54</v>
      </c>
      <c r="H1151" s="2">
        <v>107372.93</v>
      </c>
      <c r="I1151" s="2">
        <v>699070.21</v>
      </c>
      <c r="J1151" s="2">
        <v>106175.35</v>
      </c>
      <c r="K1151" s="2">
        <v>498610.15</v>
      </c>
      <c r="L1151" s="2">
        <v>162438.07</v>
      </c>
      <c r="M1151" s="2">
        <v>7194.02</v>
      </c>
      <c r="N1151" s="2">
        <v>9205.77</v>
      </c>
      <c r="O1151" s="2">
        <f>SUM(C1151:N1151)</f>
        <v>1821447.8</v>
      </c>
    </row>
    <row r="1152" spans="1:15" ht="12.75">
      <c r="A1152" s="1" t="s">
        <v>111</v>
      </c>
      <c r="B1152" s="1" t="s">
        <v>94</v>
      </c>
      <c r="C1152" s="2">
        <v>109269.12</v>
      </c>
      <c r="D1152" s="2">
        <v>85570.27</v>
      </c>
      <c r="E1152" s="2">
        <v>110790.43</v>
      </c>
      <c r="F1152" s="2">
        <v>240344.78</v>
      </c>
      <c r="G1152" s="2">
        <v>84439.33</v>
      </c>
      <c r="H1152" s="2">
        <v>341914.99</v>
      </c>
      <c r="I1152" s="2">
        <v>38163.53</v>
      </c>
      <c r="J1152" s="2">
        <v>0</v>
      </c>
      <c r="K1152" s="2">
        <v>584195.76</v>
      </c>
      <c r="L1152" s="2">
        <v>0</v>
      </c>
      <c r="M1152" s="2">
        <v>156888.99</v>
      </c>
      <c r="N1152" s="2">
        <v>37857.13</v>
      </c>
      <c r="O1152" s="2">
        <f>SUM(C1152:N1152)</f>
        <v>1789434.3299999998</v>
      </c>
    </row>
    <row r="1153" spans="1:15" ht="12.75">
      <c r="A1153" s="1" t="s">
        <v>111</v>
      </c>
      <c r="B1153" s="1" t="s">
        <v>87</v>
      </c>
      <c r="C1153" s="2">
        <v>25911.95</v>
      </c>
      <c r="D1153" s="2">
        <v>73142.19</v>
      </c>
      <c r="E1153" s="2">
        <v>149416.37</v>
      </c>
      <c r="F1153" s="2">
        <v>120134.68</v>
      </c>
      <c r="G1153" s="2">
        <v>124854.67</v>
      </c>
      <c r="H1153" s="2">
        <v>257156.52</v>
      </c>
      <c r="I1153" s="2">
        <v>97879.46</v>
      </c>
      <c r="J1153" s="2">
        <v>149479.96</v>
      </c>
      <c r="K1153" s="2">
        <v>179055.77</v>
      </c>
      <c r="L1153" s="2">
        <v>212942.03</v>
      </c>
      <c r="M1153" s="2">
        <v>166624.8</v>
      </c>
      <c r="N1153" s="2">
        <v>164240.23</v>
      </c>
      <c r="O1153" s="2">
        <f>SUM(C1153:N1153)</f>
        <v>1720838.63</v>
      </c>
    </row>
    <row r="1154" spans="1:15" ht="12.75">
      <c r="A1154" s="1" t="s">
        <v>111</v>
      </c>
      <c r="B1154" s="1" t="s">
        <v>97</v>
      </c>
      <c r="C1154" s="2">
        <v>35486.24</v>
      </c>
      <c r="D1154" s="2">
        <v>6506.02</v>
      </c>
      <c r="E1154" s="2">
        <v>100622.86</v>
      </c>
      <c r="F1154" s="2">
        <v>77021.05</v>
      </c>
      <c r="G1154" s="2">
        <v>20612</v>
      </c>
      <c r="H1154" s="2">
        <v>200302.52</v>
      </c>
      <c r="I1154" s="2">
        <v>199640.2</v>
      </c>
      <c r="J1154" s="2">
        <v>175523.64</v>
      </c>
      <c r="K1154" s="2">
        <v>179920.72</v>
      </c>
      <c r="L1154" s="2">
        <v>357284.77</v>
      </c>
      <c r="M1154" s="2">
        <v>158734.74</v>
      </c>
      <c r="N1154" s="2">
        <v>116471.54</v>
      </c>
      <c r="O1154" s="2">
        <f>SUM(C1154:N1154)</f>
        <v>1628126.3</v>
      </c>
    </row>
    <row r="1155" spans="1:15" ht="12.75">
      <c r="A1155" s="1" t="s">
        <v>111</v>
      </c>
      <c r="B1155" s="1" t="s">
        <v>140</v>
      </c>
      <c r="C1155" s="2">
        <v>227495.27</v>
      </c>
      <c r="D1155" s="2">
        <v>0</v>
      </c>
      <c r="E1155" s="2">
        <v>159271</v>
      </c>
      <c r="F1155" s="2">
        <v>0</v>
      </c>
      <c r="G1155" s="2">
        <v>0</v>
      </c>
      <c r="H1155" s="2">
        <v>196024.33</v>
      </c>
      <c r="I1155" s="2">
        <v>209362.55</v>
      </c>
      <c r="J1155" s="2">
        <v>108508.97</v>
      </c>
      <c r="K1155" s="2">
        <v>37440.73</v>
      </c>
      <c r="L1155" s="2">
        <v>390716.82</v>
      </c>
      <c r="M1155" s="2">
        <v>0</v>
      </c>
      <c r="N1155" s="2">
        <v>298081.17</v>
      </c>
      <c r="O1155" s="2">
        <f>SUM(C1155:N1155)</f>
        <v>1626900.8399999999</v>
      </c>
    </row>
    <row r="1156" spans="1:15" ht="12.75">
      <c r="A1156" s="1" t="s">
        <v>111</v>
      </c>
      <c r="B1156" s="1" t="s">
        <v>42</v>
      </c>
      <c r="C1156" s="2">
        <v>24980.8</v>
      </c>
      <c r="D1156" s="2">
        <v>70211.16</v>
      </c>
      <c r="E1156" s="2">
        <v>78455.15</v>
      </c>
      <c r="F1156" s="2">
        <v>46238.53</v>
      </c>
      <c r="G1156" s="2">
        <v>100344.71</v>
      </c>
      <c r="H1156" s="2">
        <v>169715.35</v>
      </c>
      <c r="I1156" s="2">
        <v>5538.35</v>
      </c>
      <c r="J1156" s="2">
        <v>163460.78</v>
      </c>
      <c r="K1156" s="2">
        <v>8441.42</v>
      </c>
      <c r="L1156" s="2">
        <v>77531.74</v>
      </c>
      <c r="M1156" s="2">
        <v>304992.76</v>
      </c>
      <c r="N1156" s="2">
        <v>538012.85</v>
      </c>
      <c r="O1156" s="2">
        <f>SUM(C1156:N1156)</f>
        <v>1587923.6</v>
      </c>
    </row>
    <row r="1157" spans="1:15" ht="12.75">
      <c r="A1157" s="1" t="s">
        <v>111</v>
      </c>
      <c r="B1157" s="1" t="s">
        <v>93</v>
      </c>
      <c r="C1157" s="2">
        <v>0</v>
      </c>
      <c r="D1157" s="2">
        <v>0</v>
      </c>
      <c r="E1157" s="2">
        <v>558344.4</v>
      </c>
      <c r="F1157" s="2">
        <v>139122.07</v>
      </c>
      <c r="G1157" s="2">
        <v>3521.78</v>
      </c>
      <c r="H1157" s="2">
        <v>95798.39</v>
      </c>
      <c r="I1157" s="2">
        <v>0</v>
      </c>
      <c r="J1157" s="2">
        <v>0</v>
      </c>
      <c r="K1157" s="2">
        <v>100393.01</v>
      </c>
      <c r="L1157" s="2">
        <v>560593.48</v>
      </c>
      <c r="M1157" s="2">
        <v>0</v>
      </c>
      <c r="N1157" s="2">
        <v>0</v>
      </c>
      <c r="O1157" s="2">
        <f>SUM(C1157:N1157)</f>
        <v>1457773.13</v>
      </c>
    </row>
    <row r="1158" spans="1:15" ht="12.75">
      <c r="A1158" s="1" t="s">
        <v>111</v>
      </c>
      <c r="B1158" s="1" t="s">
        <v>110</v>
      </c>
      <c r="C1158" s="2">
        <v>0</v>
      </c>
      <c r="D1158" s="2">
        <v>127969.15</v>
      </c>
      <c r="E1158" s="2">
        <v>208119.05</v>
      </c>
      <c r="F1158" s="2">
        <v>71104.9</v>
      </c>
      <c r="G1158" s="2">
        <v>114091.57</v>
      </c>
      <c r="H1158" s="2">
        <v>66154.47</v>
      </c>
      <c r="I1158" s="2">
        <v>83969.19</v>
      </c>
      <c r="J1158" s="2">
        <v>83704.12</v>
      </c>
      <c r="K1158" s="2">
        <v>313598.24</v>
      </c>
      <c r="L1158" s="2">
        <v>82823.27</v>
      </c>
      <c r="M1158" s="2">
        <v>127295.68</v>
      </c>
      <c r="N1158" s="2">
        <v>133863.77</v>
      </c>
      <c r="O1158" s="2">
        <f>SUM(C1158:N1158)</f>
        <v>1412693.41</v>
      </c>
    </row>
    <row r="1159" spans="1:15" ht="12.75">
      <c r="A1159" s="1" t="s">
        <v>111</v>
      </c>
      <c r="B1159" s="1" t="s">
        <v>73</v>
      </c>
      <c r="C1159" s="2">
        <v>0</v>
      </c>
      <c r="D1159" s="2">
        <v>0</v>
      </c>
      <c r="E1159" s="2">
        <v>2958.45</v>
      </c>
      <c r="F1159" s="2">
        <v>238201.46</v>
      </c>
      <c r="G1159" s="2">
        <v>0</v>
      </c>
      <c r="H1159" s="2">
        <v>62401.85</v>
      </c>
      <c r="I1159" s="2">
        <v>239398.47</v>
      </c>
      <c r="J1159" s="2">
        <v>227792.44</v>
      </c>
      <c r="K1159" s="2">
        <v>0</v>
      </c>
      <c r="L1159" s="2">
        <v>186470.41</v>
      </c>
      <c r="M1159" s="2">
        <v>303267.43</v>
      </c>
      <c r="N1159" s="2">
        <v>143582.61</v>
      </c>
      <c r="O1159" s="2">
        <f>SUM(C1159:N1159)</f>
        <v>1404073.12</v>
      </c>
    </row>
    <row r="1160" spans="1:15" ht="12.75">
      <c r="A1160" s="1" t="s">
        <v>111</v>
      </c>
      <c r="B1160" s="1" t="s">
        <v>84</v>
      </c>
      <c r="C1160" s="2">
        <v>182516.12</v>
      </c>
      <c r="D1160" s="2">
        <v>42071.52</v>
      </c>
      <c r="E1160" s="2">
        <v>240878.44</v>
      </c>
      <c r="F1160" s="2">
        <v>26151.46</v>
      </c>
      <c r="G1160" s="2">
        <v>37213.85</v>
      </c>
      <c r="H1160" s="2">
        <v>66877.76</v>
      </c>
      <c r="I1160" s="2">
        <v>91807.65</v>
      </c>
      <c r="J1160" s="2">
        <v>161909.46</v>
      </c>
      <c r="K1160" s="2">
        <v>191588.25</v>
      </c>
      <c r="L1160" s="2">
        <v>22850.5</v>
      </c>
      <c r="M1160" s="2">
        <v>107744.08</v>
      </c>
      <c r="N1160" s="2">
        <v>213296.49</v>
      </c>
      <c r="O1160" s="2">
        <f>SUM(C1160:N1160)</f>
        <v>1384905.58</v>
      </c>
    </row>
    <row r="1161" spans="1:15" ht="12.75">
      <c r="A1161" s="1" t="s">
        <v>111</v>
      </c>
      <c r="B1161" s="1" t="s">
        <v>129</v>
      </c>
      <c r="C1161" s="2">
        <v>321.75</v>
      </c>
      <c r="D1161" s="2">
        <v>253768.13</v>
      </c>
      <c r="E1161" s="2">
        <v>63460.93</v>
      </c>
      <c r="F1161" s="2">
        <v>469468.43</v>
      </c>
      <c r="G1161" s="2">
        <v>102985.86</v>
      </c>
      <c r="H1161" s="2">
        <v>51660.32</v>
      </c>
      <c r="I1161" s="2">
        <v>60339.25</v>
      </c>
      <c r="J1161" s="2">
        <v>29897.16</v>
      </c>
      <c r="K1161" s="2">
        <v>138645.7</v>
      </c>
      <c r="L1161" s="2">
        <v>18928.68</v>
      </c>
      <c r="M1161" s="2">
        <v>5317.36</v>
      </c>
      <c r="N1161" s="2">
        <v>81167.35</v>
      </c>
      <c r="O1161" s="2">
        <f>SUM(C1161:N1161)</f>
        <v>1275960.9200000002</v>
      </c>
    </row>
    <row r="1162" spans="1:15" ht="12.75">
      <c r="A1162" s="1" t="s">
        <v>111</v>
      </c>
      <c r="B1162" s="1" t="s">
        <v>148</v>
      </c>
      <c r="C1162" s="2">
        <v>50765.46</v>
      </c>
      <c r="D1162" s="2">
        <v>0</v>
      </c>
      <c r="E1162" s="2">
        <v>51202.47</v>
      </c>
      <c r="F1162" s="2">
        <v>54116.82</v>
      </c>
      <c r="G1162" s="2">
        <v>0</v>
      </c>
      <c r="H1162" s="2">
        <v>79756.19</v>
      </c>
      <c r="I1162" s="2">
        <v>22662.36</v>
      </c>
      <c r="J1162" s="2">
        <v>260298.25</v>
      </c>
      <c r="K1162" s="2">
        <v>631660.93</v>
      </c>
      <c r="L1162" s="2">
        <v>0</v>
      </c>
      <c r="M1162" s="2">
        <v>10804.5</v>
      </c>
      <c r="N1162" s="2">
        <v>60472.62</v>
      </c>
      <c r="O1162" s="2">
        <f>SUM(C1162:N1162)</f>
        <v>1221739.6</v>
      </c>
    </row>
    <row r="1163" spans="1:15" ht="12.75">
      <c r="A1163" s="1" t="s">
        <v>111</v>
      </c>
      <c r="B1163" s="1" t="s">
        <v>13</v>
      </c>
      <c r="C1163" s="2">
        <v>22956.95</v>
      </c>
      <c r="D1163" s="2">
        <v>149443.39</v>
      </c>
      <c r="E1163" s="2">
        <v>76973.65</v>
      </c>
      <c r="F1163" s="2">
        <v>40442.68</v>
      </c>
      <c r="G1163" s="2">
        <v>37009.91</v>
      </c>
      <c r="H1163" s="2">
        <v>125470.66</v>
      </c>
      <c r="I1163" s="2">
        <v>98364.22</v>
      </c>
      <c r="J1163" s="2">
        <v>74666.32</v>
      </c>
      <c r="K1163" s="2">
        <v>260701.72</v>
      </c>
      <c r="L1163" s="2">
        <v>152134.34</v>
      </c>
      <c r="M1163" s="2">
        <v>110783.48</v>
      </c>
      <c r="N1163" s="2">
        <v>65727.08</v>
      </c>
      <c r="O1163" s="2">
        <f>SUM(C1163:N1163)</f>
        <v>1214674.4000000001</v>
      </c>
    </row>
    <row r="1164" spans="1:15" ht="12.75">
      <c r="A1164" s="1" t="s">
        <v>111</v>
      </c>
      <c r="B1164" s="1" t="s">
        <v>118</v>
      </c>
      <c r="C1164" s="2">
        <v>0</v>
      </c>
      <c r="D1164" s="2">
        <v>0</v>
      </c>
      <c r="E1164" s="2">
        <v>203675.31</v>
      </c>
      <c r="F1164" s="2">
        <v>90850.97</v>
      </c>
      <c r="G1164" s="2">
        <v>190138.63</v>
      </c>
      <c r="H1164" s="2">
        <v>71589.32</v>
      </c>
      <c r="I1164" s="2">
        <v>161429.83</v>
      </c>
      <c r="J1164" s="2">
        <v>100739.08</v>
      </c>
      <c r="K1164" s="2">
        <v>0</v>
      </c>
      <c r="L1164" s="2">
        <v>137983.9</v>
      </c>
      <c r="M1164" s="2">
        <v>161960.02</v>
      </c>
      <c r="N1164" s="2">
        <v>71254.67</v>
      </c>
      <c r="O1164" s="2">
        <f>SUM(C1164:N1164)</f>
        <v>1189621.7299999997</v>
      </c>
    </row>
    <row r="1165" spans="1:15" ht="12.75">
      <c r="A1165" s="1" t="s">
        <v>111</v>
      </c>
      <c r="B1165" s="1" t="s">
        <v>45</v>
      </c>
      <c r="C1165" s="2">
        <v>48445.28</v>
      </c>
      <c r="D1165" s="2">
        <v>70930.75</v>
      </c>
      <c r="E1165" s="2">
        <v>67849.97</v>
      </c>
      <c r="F1165" s="2">
        <v>72289.84</v>
      </c>
      <c r="G1165" s="2">
        <v>59893.56</v>
      </c>
      <c r="H1165" s="2">
        <v>108797.97</v>
      </c>
      <c r="I1165" s="2">
        <v>149619.05</v>
      </c>
      <c r="J1165" s="2">
        <v>92464.1</v>
      </c>
      <c r="K1165" s="2">
        <v>125932.9</v>
      </c>
      <c r="L1165" s="2">
        <v>181638.28</v>
      </c>
      <c r="M1165" s="2">
        <v>37931.92</v>
      </c>
      <c r="N1165" s="2">
        <v>113157.09</v>
      </c>
      <c r="O1165" s="2">
        <f>SUM(C1165:N1165)</f>
        <v>1128950.71</v>
      </c>
    </row>
    <row r="1166" spans="1:15" ht="12.75">
      <c r="A1166" s="1" t="s">
        <v>111</v>
      </c>
      <c r="B1166" s="1" t="s">
        <v>199</v>
      </c>
      <c r="C1166" s="2">
        <v>0</v>
      </c>
      <c r="D1166" s="2">
        <v>0</v>
      </c>
      <c r="E1166" s="2">
        <v>0</v>
      </c>
      <c r="F1166" s="2">
        <v>0</v>
      </c>
      <c r="G1166" s="2">
        <v>0</v>
      </c>
      <c r="H1166" s="2">
        <v>0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986580</v>
      </c>
      <c r="O1166" s="2">
        <f>SUM(C1166:N1166)</f>
        <v>986580</v>
      </c>
    </row>
    <row r="1167" spans="1:15" ht="12.75">
      <c r="A1167" s="1" t="s">
        <v>111</v>
      </c>
      <c r="B1167" s="1" t="s">
        <v>115</v>
      </c>
      <c r="C1167" s="2">
        <v>0</v>
      </c>
      <c r="D1167" s="2">
        <v>12561.3</v>
      </c>
      <c r="E1167" s="2">
        <v>0</v>
      </c>
      <c r="F1167" s="2">
        <v>155512.07</v>
      </c>
      <c r="G1167" s="2">
        <v>35032.5</v>
      </c>
      <c r="H1167" s="2">
        <v>35978.2</v>
      </c>
      <c r="I1167" s="2">
        <v>141181.26</v>
      </c>
      <c r="J1167" s="2">
        <v>97749</v>
      </c>
      <c r="K1167" s="2">
        <v>70886.67</v>
      </c>
      <c r="L1167" s="2">
        <v>163354.92</v>
      </c>
      <c r="M1167" s="2">
        <v>69724.59</v>
      </c>
      <c r="N1167" s="2">
        <v>127776.88</v>
      </c>
      <c r="O1167" s="2">
        <f>SUM(C1167:N1167)</f>
        <v>909757.39</v>
      </c>
    </row>
    <row r="1168" spans="1:15" ht="12.75">
      <c r="A1168" s="1" t="s">
        <v>111</v>
      </c>
      <c r="B1168" s="1" t="s">
        <v>39</v>
      </c>
      <c r="C1168" s="2">
        <v>129331.54</v>
      </c>
      <c r="D1168" s="2">
        <v>96800.6</v>
      </c>
      <c r="E1168" s="2">
        <v>73363.12</v>
      </c>
      <c r="F1168" s="2">
        <v>40407.52</v>
      </c>
      <c r="G1168" s="2">
        <v>16536</v>
      </c>
      <c r="H1168" s="2">
        <v>102894.62</v>
      </c>
      <c r="I1168" s="2">
        <v>51085.72</v>
      </c>
      <c r="J1168" s="2">
        <v>95569.2</v>
      </c>
      <c r="K1168" s="2">
        <v>42701.81</v>
      </c>
      <c r="L1168" s="2">
        <v>90830.69</v>
      </c>
      <c r="M1168" s="2">
        <v>52449.58</v>
      </c>
      <c r="N1168" s="2">
        <v>113956.21</v>
      </c>
      <c r="O1168" s="2">
        <f>SUM(C1168:N1168)</f>
        <v>905926.6099999998</v>
      </c>
    </row>
    <row r="1169" spans="1:15" ht="12.75">
      <c r="A1169" s="1" t="s">
        <v>111</v>
      </c>
      <c r="B1169" s="1" t="s">
        <v>108</v>
      </c>
      <c r="C1169" s="2">
        <v>22098.5</v>
      </c>
      <c r="D1169" s="2">
        <v>0</v>
      </c>
      <c r="E1169" s="2">
        <v>0</v>
      </c>
      <c r="F1169" s="2">
        <v>252160.06</v>
      </c>
      <c r="G1169" s="2">
        <v>275071.64</v>
      </c>
      <c r="H1169" s="2">
        <v>0</v>
      </c>
      <c r="I1169" s="2">
        <v>111227.6</v>
      </c>
      <c r="J1169" s="2">
        <v>2100</v>
      </c>
      <c r="K1169" s="2">
        <v>16486</v>
      </c>
      <c r="L1169" s="2">
        <v>0</v>
      </c>
      <c r="M1169" s="2">
        <v>66709.26</v>
      </c>
      <c r="N1169" s="2">
        <v>81973</v>
      </c>
      <c r="O1169" s="2">
        <f>SUM(C1169:N1169)</f>
        <v>827826.0599999999</v>
      </c>
    </row>
    <row r="1170" spans="1:15" ht="12.75">
      <c r="A1170" s="1" t="s">
        <v>111</v>
      </c>
      <c r="B1170" s="1" t="s">
        <v>43</v>
      </c>
      <c r="C1170" s="2">
        <v>0</v>
      </c>
      <c r="D1170" s="2">
        <v>55440</v>
      </c>
      <c r="E1170" s="2">
        <v>157511.83</v>
      </c>
      <c r="F1170" s="2">
        <v>56668.61</v>
      </c>
      <c r="G1170" s="2">
        <v>0</v>
      </c>
      <c r="H1170" s="2">
        <v>19290</v>
      </c>
      <c r="I1170" s="2">
        <v>29070</v>
      </c>
      <c r="J1170" s="2">
        <v>0</v>
      </c>
      <c r="K1170" s="2">
        <v>29830.96</v>
      </c>
      <c r="L1170" s="2">
        <v>0</v>
      </c>
      <c r="M1170" s="2">
        <v>386880</v>
      </c>
      <c r="N1170" s="2">
        <v>66593.3</v>
      </c>
      <c r="O1170" s="2">
        <f>SUM(C1170:N1170)</f>
        <v>801284.7000000001</v>
      </c>
    </row>
    <row r="1171" spans="1:15" ht="12.75">
      <c r="A1171" s="1" t="s">
        <v>111</v>
      </c>
      <c r="B1171" s="1" t="s">
        <v>38</v>
      </c>
      <c r="C1171" s="2">
        <v>28799.88</v>
      </c>
      <c r="D1171" s="2">
        <v>204150.85</v>
      </c>
      <c r="E1171" s="2">
        <v>178238.6</v>
      </c>
      <c r="F1171" s="2">
        <v>127855.85</v>
      </c>
      <c r="G1171" s="2">
        <v>169.03</v>
      </c>
      <c r="H1171" s="2">
        <v>46267.89</v>
      </c>
      <c r="I1171" s="2">
        <v>111338.98</v>
      </c>
      <c r="J1171" s="2">
        <v>52053.62</v>
      </c>
      <c r="K1171" s="2">
        <v>12936.67</v>
      </c>
      <c r="L1171" s="2">
        <v>1962.4</v>
      </c>
      <c r="M1171" s="2">
        <v>5440.86</v>
      </c>
      <c r="N1171" s="2">
        <v>27837.94</v>
      </c>
      <c r="O1171" s="2">
        <f>SUM(C1171:N1171)</f>
        <v>797052.5700000001</v>
      </c>
    </row>
    <row r="1172" spans="1:15" ht="12.75">
      <c r="A1172" s="1" t="s">
        <v>111</v>
      </c>
      <c r="B1172" s="1" t="s">
        <v>37</v>
      </c>
      <c r="C1172" s="2">
        <v>105360.59</v>
      </c>
      <c r="D1172" s="2">
        <v>62379.08</v>
      </c>
      <c r="E1172" s="2">
        <v>90083.99</v>
      </c>
      <c r="F1172" s="2">
        <v>53171.47</v>
      </c>
      <c r="G1172" s="2">
        <v>107710.87</v>
      </c>
      <c r="H1172" s="2">
        <v>78523.91</v>
      </c>
      <c r="I1172" s="2">
        <v>15449.16</v>
      </c>
      <c r="J1172" s="2">
        <v>168775.2</v>
      </c>
      <c r="K1172" s="2">
        <v>0</v>
      </c>
      <c r="L1172" s="2">
        <v>23593.34</v>
      </c>
      <c r="M1172" s="2">
        <v>35102.25</v>
      </c>
      <c r="N1172" s="2">
        <v>32008.32</v>
      </c>
      <c r="O1172" s="2">
        <f>SUM(C1172:N1172)</f>
        <v>772158.1799999999</v>
      </c>
    </row>
    <row r="1173" spans="1:15" ht="12.75">
      <c r="A1173" s="1" t="s">
        <v>111</v>
      </c>
      <c r="B1173" s="1" t="s">
        <v>198</v>
      </c>
      <c r="C1173" s="2">
        <v>0</v>
      </c>
      <c r="D1173" s="2">
        <v>0</v>
      </c>
      <c r="E1173" s="2">
        <v>27070.26</v>
      </c>
      <c r="F1173" s="2">
        <v>0</v>
      </c>
      <c r="G1173" s="2">
        <v>0</v>
      </c>
      <c r="H1173" s="2">
        <v>140547.46</v>
      </c>
      <c r="I1173" s="2">
        <v>0</v>
      </c>
      <c r="J1173" s="2">
        <v>105012.83</v>
      </c>
      <c r="K1173" s="2">
        <v>203972.03</v>
      </c>
      <c r="L1173" s="2">
        <v>90460.5</v>
      </c>
      <c r="M1173" s="2">
        <v>0</v>
      </c>
      <c r="N1173" s="2">
        <v>199055.28</v>
      </c>
      <c r="O1173" s="2">
        <f>SUM(C1173:N1173)</f>
        <v>766118.36</v>
      </c>
    </row>
    <row r="1174" spans="1:15" ht="12.75">
      <c r="A1174" s="1" t="s">
        <v>111</v>
      </c>
      <c r="B1174" s="1" t="s">
        <v>114</v>
      </c>
      <c r="C1174" s="2">
        <v>23244.3</v>
      </c>
      <c r="D1174" s="2">
        <v>36140</v>
      </c>
      <c r="E1174" s="2">
        <v>0</v>
      </c>
      <c r="F1174" s="2">
        <v>0</v>
      </c>
      <c r="G1174" s="2">
        <v>90051.25</v>
      </c>
      <c r="H1174" s="2">
        <v>10889.41</v>
      </c>
      <c r="I1174" s="2">
        <v>192333.93</v>
      </c>
      <c r="J1174" s="2">
        <v>81492.98</v>
      </c>
      <c r="K1174" s="2">
        <v>0</v>
      </c>
      <c r="L1174" s="2">
        <v>177733.02</v>
      </c>
      <c r="M1174" s="2">
        <v>142023.14</v>
      </c>
      <c r="N1174" s="2">
        <v>0</v>
      </c>
      <c r="O1174" s="2">
        <f>SUM(C1174:N1174)</f>
        <v>753908.03</v>
      </c>
    </row>
    <row r="1175" spans="1:15" ht="12.75">
      <c r="A1175" s="1" t="s">
        <v>111</v>
      </c>
      <c r="B1175" s="1" t="s">
        <v>75</v>
      </c>
      <c r="C1175" s="2">
        <v>70555.22</v>
      </c>
      <c r="D1175" s="2">
        <v>1915.45</v>
      </c>
      <c r="E1175" s="2">
        <v>0</v>
      </c>
      <c r="F1175" s="2">
        <v>68068</v>
      </c>
      <c r="G1175" s="2">
        <v>98801.8</v>
      </c>
      <c r="H1175" s="2">
        <v>0</v>
      </c>
      <c r="I1175" s="2">
        <v>59444</v>
      </c>
      <c r="J1175" s="2">
        <v>0</v>
      </c>
      <c r="K1175" s="2">
        <v>47427.38</v>
      </c>
      <c r="L1175" s="2">
        <v>138439.21</v>
      </c>
      <c r="M1175" s="2">
        <v>7842.2</v>
      </c>
      <c r="N1175" s="2">
        <v>253350.1</v>
      </c>
      <c r="O1175" s="2">
        <f>SUM(C1175:N1175)</f>
        <v>745843.36</v>
      </c>
    </row>
    <row r="1176" spans="1:15" ht="12.75">
      <c r="A1176" s="1" t="s">
        <v>111</v>
      </c>
      <c r="B1176" s="1" t="s">
        <v>163</v>
      </c>
      <c r="C1176" s="2">
        <v>175613.93</v>
      </c>
      <c r="D1176" s="2">
        <v>131237.12</v>
      </c>
      <c r="E1176" s="2">
        <v>72994</v>
      </c>
      <c r="F1176" s="2">
        <v>86898</v>
      </c>
      <c r="G1176" s="2">
        <v>47898</v>
      </c>
      <c r="H1176" s="2">
        <v>0</v>
      </c>
      <c r="I1176" s="2">
        <v>36827</v>
      </c>
      <c r="J1176" s="2">
        <v>49910</v>
      </c>
      <c r="K1176" s="2">
        <v>0</v>
      </c>
      <c r="L1176" s="2">
        <v>10531</v>
      </c>
      <c r="M1176" s="2">
        <v>0</v>
      </c>
      <c r="N1176" s="2">
        <v>104496</v>
      </c>
      <c r="O1176" s="2">
        <f>SUM(C1176:N1176)</f>
        <v>716405.05</v>
      </c>
    </row>
    <row r="1177" spans="1:15" ht="12.75">
      <c r="A1177" s="1" t="s">
        <v>111</v>
      </c>
      <c r="B1177" s="1" t="s">
        <v>103</v>
      </c>
      <c r="C1177" s="2">
        <v>31345.19</v>
      </c>
      <c r="D1177" s="2">
        <v>88826.42</v>
      </c>
      <c r="E1177" s="2">
        <v>21.75</v>
      </c>
      <c r="F1177" s="2">
        <v>0</v>
      </c>
      <c r="G1177" s="2">
        <v>0</v>
      </c>
      <c r="H1177" s="2">
        <v>46524.4</v>
      </c>
      <c r="I1177" s="2">
        <v>14428.97</v>
      </c>
      <c r="J1177" s="2">
        <v>36871.5</v>
      </c>
      <c r="K1177" s="2">
        <v>345135.54</v>
      </c>
      <c r="L1177" s="2">
        <v>95217.15</v>
      </c>
      <c r="M1177" s="2">
        <v>1683.82</v>
      </c>
      <c r="N1177" s="2">
        <v>52305.23</v>
      </c>
      <c r="O1177" s="2">
        <f>SUM(C1177:N1177)</f>
        <v>712359.97</v>
      </c>
    </row>
    <row r="1178" spans="1:15" ht="12.75">
      <c r="A1178" s="1" t="s">
        <v>111</v>
      </c>
      <c r="B1178" s="1" t="s">
        <v>181</v>
      </c>
      <c r="C1178" s="2">
        <v>0</v>
      </c>
      <c r="D1178" s="2">
        <v>215493.66</v>
      </c>
      <c r="E1178" s="2">
        <v>0</v>
      </c>
      <c r="F1178" s="2">
        <v>0</v>
      </c>
      <c r="G1178" s="2">
        <v>0</v>
      </c>
      <c r="H1178" s="2">
        <v>0</v>
      </c>
      <c r="I1178" s="2">
        <v>270587.18</v>
      </c>
      <c r="J1178" s="2">
        <v>0</v>
      </c>
      <c r="K1178" s="2">
        <v>0</v>
      </c>
      <c r="L1178" s="2">
        <v>141092.66</v>
      </c>
      <c r="M1178" s="2">
        <v>0</v>
      </c>
      <c r="N1178" s="2">
        <v>0</v>
      </c>
      <c r="O1178" s="2">
        <f>SUM(C1178:N1178)</f>
        <v>627173.5</v>
      </c>
    </row>
    <row r="1179" spans="1:15" ht="12.75">
      <c r="A1179" s="1" t="s">
        <v>111</v>
      </c>
      <c r="B1179" s="1" t="s">
        <v>35</v>
      </c>
      <c r="C1179" s="2">
        <v>25753.55</v>
      </c>
      <c r="D1179" s="2">
        <v>66536.98</v>
      </c>
      <c r="E1179" s="2">
        <v>91231.21</v>
      </c>
      <c r="F1179" s="2">
        <v>70392.25</v>
      </c>
      <c r="G1179" s="2">
        <v>86165.99</v>
      </c>
      <c r="H1179" s="2">
        <v>43182.42</v>
      </c>
      <c r="I1179" s="2">
        <v>38640.74</v>
      </c>
      <c r="J1179" s="2">
        <v>44361.14</v>
      </c>
      <c r="K1179" s="2">
        <v>25425.35</v>
      </c>
      <c r="L1179" s="2">
        <v>55098.03</v>
      </c>
      <c r="M1179" s="2">
        <v>6832.87</v>
      </c>
      <c r="N1179" s="2">
        <v>49005.73</v>
      </c>
      <c r="O1179" s="2">
        <f>SUM(C1179:N1179)</f>
        <v>602626.2599999999</v>
      </c>
    </row>
    <row r="1180" spans="1:15" ht="12.75">
      <c r="A1180" s="1" t="s">
        <v>111</v>
      </c>
      <c r="B1180" s="1" t="s">
        <v>258</v>
      </c>
      <c r="C1180" s="2">
        <v>113954.73</v>
      </c>
      <c r="D1180" s="2">
        <v>242157.2</v>
      </c>
      <c r="E1180" s="2">
        <v>134883.36</v>
      </c>
      <c r="F1180" s="2">
        <v>73744</v>
      </c>
      <c r="G1180" s="2">
        <v>0</v>
      </c>
      <c r="H1180" s="2">
        <v>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f>SUM(C1180:N1180)</f>
        <v>564739.29</v>
      </c>
    </row>
    <row r="1181" spans="1:15" ht="12.75">
      <c r="A1181" s="1" t="s">
        <v>111</v>
      </c>
      <c r="B1181" s="1" t="s">
        <v>66</v>
      </c>
      <c r="C1181" s="2">
        <v>0</v>
      </c>
      <c r="D1181" s="2">
        <v>4274.18</v>
      </c>
      <c r="E1181" s="2">
        <v>19965.71</v>
      </c>
      <c r="F1181" s="2">
        <v>32654.2</v>
      </c>
      <c r="G1181" s="2">
        <v>2737</v>
      </c>
      <c r="H1181" s="2">
        <v>103670.19</v>
      </c>
      <c r="I1181" s="2">
        <v>58902.96</v>
      </c>
      <c r="J1181" s="2">
        <v>156487.44</v>
      </c>
      <c r="K1181" s="2">
        <v>12192.8</v>
      </c>
      <c r="L1181" s="2">
        <v>33772.35</v>
      </c>
      <c r="M1181" s="2">
        <v>47928.85</v>
      </c>
      <c r="N1181" s="2">
        <v>43856.06</v>
      </c>
      <c r="O1181" s="2">
        <f>SUM(C1181:N1181)</f>
        <v>516441.73999999993</v>
      </c>
    </row>
    <row r="1182" spans="1:15" ht="12.75">
      <c r="A1182" s="1" t="s">
        <v>111</v>
      </c>
      <c r="B1182" s="1" t="s">
        <v>82</v>
      </c>
      <c r="C1182" s="2">
        <v>1600</v>
      </c>
      <c r="D1182" s="2">
        <v>2928</v>
      </c>
      <c r="E1182" s="2">
        <v>76468.25</v>
      </c>
      <c r="F1182" s="2">
        <v>0</v>
      </c>
      <c r="G1182" s="2">
        <v>0</v>
      </c>
      <c r="H1182" s="2">
        <v>33608.23</v>
      </c>
      <c r="I1182" s="2">
        <v>93834.49</v>
      </c>
      <c r="J1182" s="2">
        <v>45840.62</v>
      </c>
      <c r="K1182" s="2">
        <v>122927.45</v>
      </c>
      <c r="L1182" s="2">
        <v>43463.12</v>
      </c>
      <c r="M1182" s="2">
        <v>26900</v>
      </c>
      <c r="N1182" s="2">
        <v>56907</v>
      </c>
      <c r="O1182" s="2">
        <f>SUM(C1182:N1182)</f>
        <v>504477.16000000003</v>
      </c>
    </row>
    <row r="1183" spans="1:15" ht="12.75">
      <c r="A1183" s="1" t="s">
        <v>111</v>
      </c>
      <c r="B1183" s="1" t="s">
        <v>278</v>
      </c>
      <c r="C1183" s="2">
        <v>331776</v>
      </c>
      <c r="D1183" s="2">
        <v>0</v>
      </c>
      <c r="E1183" s="2">
        <v>0</v>
      </c>
      <c r="F1183" s="2">
        <v>0</v>
      </c>
      <c r="G1183" s="2">
        <v>0</v>
      </c>
      <c r="H1183" s="2">
        <v>0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128681.82</v>
      </c>
      <c r="O1183" s="2">
        <f>SUM(C1183:N1183)</f>
        <v>460457.82</v>
      </c>
    </row>
    <row r="1184" spans="1:15" ht="12.75">
      <c r="A1184" s="1" t="s">
        <v>111</v>
      </c>
      <c r="B1184" s="1" t="s">
        <v>138</v>
      </c>
      <c r="C1184" s="2">
        <v>724.76</v>
      </c>
      <c r="D1184" s="2">
        <v>0</v>
      </c>
      <c r="E1184" s="2">
        <v>0</v>
      </c>
      <c r="F1184" s="2">
        <v>0</v>
      </c>
      <c r="G1184" s="2">
        <v>0</v>
      </c>
      <c r="H1184" s="2">
        <v>2017.33</v>
      </c>
      <c r="I1184" s="2">
        <v>1838.33</v>
      </c>
      <c r="J1184" s="2">
        <v>0</v>
      </c>
      <c r="K1184" s="2">
        <v>21135.89</v>
      </c>
      <c r="L1184" s="2">
        <v>0</v>
      </c>
      <c r="M1184" s="2">
        <v>101029.87</v>
      </c>
      <c r="N1184" s="2">
        <v>282034.7</v>
      </c>
      <c r="O1184" s="2">
        <f>SUM(C1184:N1184)</f>
        <v>408780.88</v>
      </c>
    </row>
    <row r="1185" spans="1:15" ht="12.75">
      <c r="A1185" s="1" t="s">
        <v>111</v>
      </c>
      <c r="B1185" s="1" t="s">
        <v>261</v>
      </c>
      <c r="C1185" s="2">
        <v>0</v>
      </c>
      <c r="D1185" s="2">
        <v>0</v>
      </c>
      <c r="E1185" s="2">
        <v>0</v>
      </c>
      <c r="F1185" s="2">
        <v>42268.99</v>
      </c>
      <c r="G1185" s="2">
        <v>0</v>
      </c>
      <c r="H1185" s="2">
        <v>0</v>
      </c>
      <c r="I1185" s="2">
        <v>67386.57</v>
      </c>
      <c r="J1185" s="2">
        <v>22705.58</v>
      </c>
      <c r="K1185" s="2">
        <v>0</v>
      </c>
      <c r="L1185" s="2">
        <v>123196.61</v>
      </c>
      <c r="M1185" s="2">
        <v>46193.69</v>
      </c>
      <c r="N1185" s="2">
        <v>36869.6</v>
      </c>
      <c r="O1185" s="2">
        <f>SUM(C1185:N1185)</f>
        <v>338621.04</v>
      </c>
    </row>
    <row r="1186" spans="1:15" ht="12.75">
      <c r="A1186" s="1" t="s">
        <v>111</v>
      </c>
      <c r="B1186" s="1" t="s">
        <v>86</v>
      </c>
      <c r="C1186" s="2">
        <v>0</v>
      </c>
      <c r="D1186" s="2">
        <v>0</v>
      </c>
      <c r="E1186" s="2">
        <v>0</v>
      </c>
      <c r="F1186" s="2"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335178.38</v>
      </c>
      <c r="O1186" s="2">
        <f>SUM(C1186:N1186)</f>
        <v>335178.38</v>
      </c>
    </row>
    <row r="1187" spans="1:15" ht="12.75">
      <c r="A1187" s="1" t="s">
        <v>111</v>
      </c>
      <c r="B1187" s="1" t="s">
        <v>208</v>
      </c>
      <c r="C1187" s="2">
        <v>0</v>
      </c>
      <c r="D1187" s="2">
        <v>0</v>
      </c>
      <c r="E1187" s="2">
        <v>0</v>
      </c>
      <c r="F1187" s="2">
        <v>160998.18</v>
      </c>
      <c r="G1187" s="2">
        <v>0</v>
      </c>
      <c r="H1187" s="2">
        <v>0</v>
      </c>
      <c r="I1187" s="2">
        <v>25476</v>
      </c>
      <c r="J1187" s="2">
        <v>0</v>
      </c>
      <c r="K1187" s="2">
        <v>0</v>
      </c>
      <c r="L1187" s="2">
        <v>0</v>
      </c>
      <c r="M1187" s="2">
        <v>34032.08</v>
      </c>
      <c r="N1187" s="2">
        <v>113077</v>
      </c>
      <c r="O1187" s="2">
        <f>SUM(C1187:N1187)</f>
        <v>333583.26</v>
      </c>
    </row>
    <row r="1188" spans="1:15" ht="12.75">
      <c r="A1188" s="1" t="s">
        <v>111</v>
      </c>
      <c r="B1188" s="1" t="s">
        <v>128</v>
      </c>
      <c r="C1188" s="2">
        <v>28510.99</v>
      </c>
      <c r="D1188" s="2">
        <v>0</v>
      </c>
      <c r="E1188" s="2">
        <v>12624.71</v>
      </c>
      <c r="F1188" s="2">
        <v>157953.45</v>
      </c>
      <c r="G1188" s="2">
        <v>0</v>
      </c>
      <c r="H1188" s="2">
        <v>19284.19</v>
      </c>
      <c r="I1188" s="2">
        <v>17957.63</v>
      </c>
      <c r="J1188" s="2">
        <v>0</v>
      </c>
      <c r="K1188" s="2">
        <v>1497.69</v>
      </c>
      <c r="L1188" s="2">
        <v>26515.51</v>
      </c>
      <c r="M1188" s="2">
        <v>0</v>
      </c>
      <c r="N1188" s="2">
        <v>2452.14</v>
      </c>
      <c r="O1188" s="2">
        <f>SUM(C1188:N1188)</f>
        <v>266796.31000000006</v>
      </c>
    </row>
    <row r="1189" spans="1:15" ht="12.75">
      <c r="A1189" s="1" t="s">
        <v>111</v>
      </c>
      <c r="B1189" s="1" t="s">
        <v>113</v>
      </c>
      <c r="C1189" s="2">
        <v>0</v>
      </c>
      <c r="D1189" s="2">
        <v>0</v>
      </c>
      <c r="E1189" s="2">
        <v>0</v>
      </c>
      <c r="F1189" s="2">
        <v>13259.97</v>
      </c>
      <c r="G1189" s="2">
        <v>67612.79</v>
      </c>
      <c r="H1189" s="2">
        <v>33535.35</v>
      </c>
      <c r="I1189" s="2">
        <v>27214.73</v>
      </c>
      <c r="J1189" s="2">
        <v>13622.57</v>
      </c>
      <c r="K1189" s="2">
        <v>0</v>
      </c>
      <c r="L1189" s="2">
        <v>62926.94</v>
      </c>
      <c r="M1189" s="2">
        <v>24093.13</v>
      </c>
      <c r="N1189" s="2">
        <v>0</v>
      </c>
      <c r="O1189" s="2">
        <f>SUM(C1189:N1189)</f>
        <v>242265.48</v>
      </c>
    </row>
    <row r="1190" spans="1:15" ht="12.75">
      <c r="A1190" s="1" t="s">
        <v>111</v>
      </c>
      <c r="B1190" s="1" t="s">
        <v>165</v>
      </c>
      <c r="C1190" s="2">
        <v>0</v>
      </c>
      <c r="D1190" s="2">
        <v>0</v>
      </c>
      <c r="E1190" s="2">
        <v>48805.05</v>
      </c>
      <c r="F1190" s="2">
        <v>0</v>
      </c>
      <c r="G1190" s="2">
        <v>69961.4</v>
      </c>
      <c r="H1190" s="2">
        <v>60871.1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56148.85</v>
      </c>
      <c r="O1190" s="2">
        <f>SUM(C1190:N1190)</f>
        <v>235786.4</v>
      </c>
    </row>
    <row r="1191" spans="1:15" ht="12.75">
      <c r="A1191" s="1" t="s">
        <v>111</v>
      </c>
      <c r="B1191" s="1" t="s">
        <v>133</v>
      </c>
      <c r="C1191" s="2">
        <v>112667.58</v>
      </c>
      <c r="D1191" s="2">
        <v>0</v>
      </c>
      <c r="E1191" s="2">
        <v>3298.46</v>
      </c>
      <c r="F1191" s="2">
        <v>0</v>
      </c>
      <c r="G1191" s="2">
        <v>0</v>
      </c>
      <c r="H1191" s="2">
        <v>0</v>
      </c>
      <c r="I1191" s="2">
        <v>0</v>
      </c>
      <c r="J1191" s="2">
        <v>6755.63</v>
      </c>
      <c r="K1191" s="2">
        <v>0</v>
      </c>
      <c r="L1191" s="2">
        <v>84624.55</v>
      </c>
      <c r="M1191" s="2">
        <v>0</v>
      </c>
      <c r="N1191" s="2">
        <v>16486.18</v>
      </c>
      <c r="O1191" s="2">
        <f>SUM(C1191:N1191)</f>
        <v>223832.40000000002</v>
      </c>
    </row>
    <row r="1192" spans="1:15" ht="12.75">
      <c r="A1192" s="1" t="s">
        <v>111</v>
      </c>
      <c r="B1192" s="1" t="s">
        <v>171</v>
      </c>
      <c r="C1192" s="2">
        <v>0</v>
      </c>
      <c r="D1192" s="2">
        <v>0</v>
      </c>
      <c r="E1192" s="2">
        <v>8553.74</v>
      </c>
      <c r="F1192" s="2">
        <v>122886.36</v>
      </c>
      <c r="G1192" s="2">
        <v>12950</v>
      </c>
      <c r="H1192" s="2">
        <v>0</v>
      </c>
      <c r="I1192" s="2">
        <v>0</v>
      </c>
      <c r="J1192" s="2">
        <v>0</v>
      </c>
      <c r="K1192" s="2">
        <v>0</v>
      </c>
      <c r="L1192" s="2">
        <v>4547.94</v>
      </c>
      <c r="M1192" s="2">
        <v>0</v>
      </c>
      <c r="N1192" s="2">
        <v>59332.12</v>
      </c>
      <c r="O1192" s="2">
        <f>SUM(C1192:N1192)</f>
        <v>208270.16</v>
      </c>
    </row>
    <row r="1193" spans="1:15" ht="12.75">
      <c r="A1193" s="1" t="s">
        <v>111</v>
      </c>
      <c r="B1193" s="1" t="s">
        <v>183</v>
      </c>
      <c r="C1193" s="2">
        <v>0</v>
      </c>
      <c r="D1193" s="2">
        <v>37.54</v>
      </c>
      <c r="E1193" s="2">
        <v>48.6</v>
      </c>
      <c r="F1193" s="2">
        <v>0</v>
      </c>
      <c r="G1193" s="2">
        <v>0</v>
      </c>
      <c r="H1193" s="2">
        <v>0</v>
      </c>
      <c r="I1193" s="2">
        <v>0</v>
      </c>
      <c r="J1193" s="2">
        <v>0</v>
      </c>
      <c r="K1193" s="2">
        <v>197640</v>
      </c>
      <c r="L1193" s="2">
        <v>0</v>
      </c>
      <c r="M1193" s="2">
        <v>0</v>
      </c>
      <c r="N1193" s="2">
        <v>8490.8</v>
      </c>
      <c r="O1193" s="2">
        <f>SUM(C1193:N1193)</f>
        <v>206216.94</v>
      </c>
    </row>
    <row r="1194" spans="1:15" ht="12.75">
      <c r="A1194" s="1" t="s">
        <v>111</v>
      </c>
      <c r="B1194" s="1" t="s">
        <v>289</v>
      </c>
      <c r="C1194" s="2">
        <v>0</v>
      </c>
      <c r="D1194" s="2">
        <v>0</v>
      </c>
      <c r="E1194" s="2">
        <v>0</v>
      </c>
      <c r="F1194" s="2">
        <v>0</v>
      </c>
      <c r="G1194" s="2">
        <v>0</v>
      </c>
      <c r="H1194" s="2">
        <v>0</v>
      </c>
      <c r="I1194" s="2">
        <v>62872.56</v>
      </c>
      <c r="J1194" s="2">
        <v>0</v>
      </c>
      <c r="K1194" s="2">
        <v>0</v>
      </c>
      <c r="L1194" s="2">
        <v>0</v>
      </c>
      <c r="M1194" s="2">
        <v>131825.6</v>
      </c>
      <c r="N1194" s="2">
        <v>0</v>
      </c>
      <c r="O1194" s="2">
        <f>SUM(C1194:N1194)</f>
        <v>194698.16</v>
      </c>
    </row>
    <row r="1195" spans="1:15" ht="12.75">
      <c r="A1195" s="1" t="s">
        <v>111</v>
      </c>
      <c r="B1195" s="1" t="s">
        <v>99</v>
      </c>
      <c r="C1195" s="2">
        <v>0</v>
      </c>
      <c r="D1195" s="2">
        <v>0</v>
      </c>
      <c r="E1195" s="2">
        <v>8400</v>
      </c>
      <c r="F1195" s="2">
        <v>7748.1</v>
      </c>
      <c r="G1195" s="2">
        <v>0</v>
      </c>
      <c r="H1195" s="2">
        <v>22855.99</v>
      </c>
      <c r="I1195" s="2">
        <v>16073.36</v>
      </c>
      <c r="J1195" s="2">
        <v>43117.93</v>
      </c>
      <c r="K1195" s="2">
        <v>40928.49</v>
      </c>
      <c r="L1195" s="2">
        <v>28405.4</v>
      </c>
      <c r="M1195" s="2">
        <v>491</v>
      </c>
      <c r="N1195" s="2">
        <v>2254.5</v>
      </c>
      <c r="O1195" s="2">
        <f>SUM(C1195:N1195)</f>
        <v>170274.77</v>
      </c>
    </row>
    <row r="1196" spans="1:15" ht="12.75">
      <c r="A1196" s="1" t="s">
        <v>111</v>
      </c>
      <c r="B1196" s="1" t="s">
        <v>202</v>
      </c>
      <c r="C1196" s="2">
        <v>0</v>
      </c>
      <c r="D1196" s="2">
        <v>0</v>
      </c>
      <c r="E1196" s="2">
        <v>42566.98</v>
      </c>
      <c r="F1196" s="2">
        <v>0</v>
      </c>
      <c r="G1196" s="2">
        <v>6745.74</v>
      </c>
      <c r="H1196" s="2">
        <v>0</v>
      </c>
      <c r="I1196" s="2">
        <v>44675.64</v>
      </c>
      <c r="J1196" s="2">
        <v>0</v>
      </c>
      <c r="K1196" s="2">
        <v>7540.54</v>
      </c>
      <c r="L1196" s="2">
        <v>18414.33</v>
      </c>
      <c r="M1196" s="2">
        <v>2045.94</v>
      </c>
      <c r="N1196" s="2">
        <v>43195.33</v>
      </c>
      <c r="O1196" s="2">
        <f>SUM(C1196:N1196)</f>
        <v>165184.5</v>
      </c>
    </row>
    <row r="1197" spans="1:15" ht="12.75">
      <c r="A1197" s="1" t="s">
        <v>111</v>
      </c>
      <c r="B1197" s="1" t="s">
        <v>92</v>
      </c>
      <c r="C1197" s="2">
        <v>0</v>
      </c>
      <c r="D1197" s="2">
        <v>0</v>
      </c>
      <c r="E1197" s="2">
        <v>0</v>
      </c>
      <c r="F1197" s="2">
        <v>0</v>
      </c>
      <c r="G1197" s="2">
        <v>20501.93</v>
      </c>
      <c r="H1197" s="2">
        <v>15921.75</v>
      </c>
      <c r="I1197" s="2">
        <v>0</v>
      </c>
      <c r="J1197" s="2">
        <v>11974.87</v>
      </c>
      <c r="K1197" s="2">
        <v>10926.3</v>
      </c>
      <c r="L1197" s="2">
        <v>61468.32</v>
      </c>
      <c r="M1197" s="2">
        <v>15698.15</v>
      </c>
      <c r="N1197" s="2">
        <v>19943.67</v>
      </c>
      <c r="O1197" s="2">
        <f>SUM(C1197:N1197)</f>
        <v>156434.99</v>
      </c>
    </row>
    <row r="1198" spans="1:15" ht="12.75">
      <c r="A1198" s="1" t="s">
        <v>111</v>
      </c>
      <c r="B1198" s="1" t="s">
        <v>107</v>
      </c>
      <c r="C1198" s="2">
        <v>0</v>
      </c>
      <c r="D1198" s="2">
        <v>8226.4</v>
      </c>
      <c r="E1198" s="2">
        <v>11580.36</v>
      </c>
      <c r="F1198" s="2">
        <v>0</v>
      </c>
      <c r="G1198" s="2">
        <v>987.99</v>
      </c>
      <c r="H1198" s="2">
        <v>15815.37</v>
      </c>
      <c r="I1198" s="2">
        <v>56106.11</v>
      </c>
      <c r="J1198" s="2">
        <v>0</v>
      </c>
      <c r="K1198" s="2">
        <v>0</v>
      </c>
      <c r="L1198" s="2">
        <v>887.77</v>
      </c>
      <c r="M1198" s="2">
        <v>60559.73</v>
      </c>
      <c r="N1198" s="2">
        <v>0</v>
      </c>
      <c r="O1198" s="2">
        <f>SUM(C1198:N1198)</f>
        <v>154163.73</v>
      </c>
    </row>
    <row r="1199" spans="1:15" ht="12.75">
      <c r="A1199" s="1" t="s">
        <v>111</v>
      </c>
      <c r="B1199" s="1" t="s">
        <v>260</v>
      </c>
      <c r="C1199" s="2">
        <v>0</v>
      </c>
      <c r="D1199" s="2">
        <v>0</v>
      </c>
      <c r="E1199" s="2">
        <v>9557</v>
      </c>
      <c r="F1199" s="2">
        <v>0</v>
      </c>
      <c r="G1199" s="2">
        <v>0</v>
      </c>
      <c r="H1199" s="2">
        <v>0</v>
      </c>
      <c r="I1199" s="2">
        <v>0</v>
      </c>
      <c r="J1199" s="2">
        <v>0</v>
      </c>
      <c r="K1199" s="2">
        <v>0</v>
      </c>
      <c r="L1199" s="2">
        <v>0</v>
      </c>
      <c r="M1199" s="2">
        <v>144000</v>
      </c>
      <c r="N1199" s="2">
        <v>0</v>
      </c>
      <c r="O1199" s="2">
        <f>SUM(C1199:N1199)</f>
        <v>153557</v>
      </c>
    </row>
    <row r="1200" spans="1:15" ht="12.75">
      <c r="A1200" s="1" t="s">
        <v>111</v>
      </c>
      <c r="B1200" s="1" t="s">
        <v>70</v>
      </c>
      <c r="C1200" s="2">
        <v>0</v>
      </c>
      <c r="D1200" s="2">
        <v>0</v>
      </c>
      <c r="E1200" s="2">
        <v>32622.66</v>
      </c>
      <c r="F1200" s="2">
        <v>63623.02</v>
      </c>
      <c r="G1200" s="2">
        <v>0</v>
      </c>
      <c r="H1200" s="2">
        <v>0</v>
      </c>
      <c r="I1200" s="2">
        <v>0</v>
      </c>
      <c r="J1200" s="2">
        <v>0</v>
      </c>
      <c r="K1200" s="2">
        <v>20880</v>
      </c>
      <c r="L1200" s="2">
        <v>0</v>
      </c>
      <c r="M1200" s="2">
        <v>0</v>
      </c>
      <c r="N1200" s="2">
        <v>0</v>
      </c>
      <c r="O1200" s="2">
        <f>SUM(C1200:N1200)</f>
        <v>117125.68</v>
      </c>
    </row>
    <row r="1201" spans="1:15" ht="12.75">
      <c r="A1201" s="1" t="s">
        <v>111</v>
      </c>
      <c r="B1201" s="1" t="s">
        <v>191</v>
      </c>
      <c r="C1201" s="2">
        <v>0</v>
      </c>
      <c r="D1201" s="2">
        <v>0</v>
      </c>
      <c r="E1201" s="2">
        <v>5281.4</v>
      </c>
      <c r="F1201" s="2">
        <v>0</v>
      </c>
      <c r="G1201" s="2">
        <v>54246.96</v>
      </c>
      <c r="H1201" s="2">
        <v>0</v>
      </c>
      <c r="I1201" s="2">
        <v>18526.62</v>
      </c>
      <c r="J1201" s="2">
        <v>0</v>
      </c>
      <c r="K1201" s="2">
        <v>0</v>
      </c>
      <c r="L1201" s="2">
        <v>0</v>
      </c>
      <c r="M1201" s="2">
        <v>31132.72</v>
      </c>
      <c r="N1201" s="2">
        <v>0</v>
      </c>
      <c r="O1201" s="2">
        <f>SUM(C1201:N1201)</f>
        <v>109187.7</v>
      </c>
    </row>
    <row r="1202" spans="1:15" ht="12.75">
      <c r="A1202" s="1" t="s">
        <v>111</v>
      </c>
      <c r="B1202" s="1" t="s">
        <v>112</v>
      </c>
      <c r="C1202" s="2">
        <v>0</v>
      </c>
      <c r="D1202" s="2">
        <v>3256</v>
      </c>
      <c r="E1202" s="2">
        <v>0</v>
      </c>
      <c r="F1202" s="2">
        <v>105252.5</v>
      </c>
      <c r="G1202" s="2">
        <v>0</v>
      </c>
      <c r="H1202" s="2">
        <v>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f>SUM(C1202:N1202)</f>
        <v>108508.5</v>
      </c>
    </row>
    <row r="1203" spans="1:15" ht="12.75">
      <c r="A1203" s="1" t="s">
        <v>111</v>
      </c>
      <c r="B1203" s="1" t="s">
        <v>152</v>
      </c>
      <c r="C1203" s="2">
        <v>0</v>
      </c>
      <c r="D1203" s="2">
        <v>0</v>
      </c>
      <c r="E1203" s="2">
        <v>0</v>
      </c>
      <c r="F1203" s="2">
        <v>41093.14</v>
      </c>
      <c r="G1203" s="2">
        <v>0</v>
      </c>
      <c r="H1203" s="2">
        <v>0</v>
      </c>
      <c r="I1203" s="2">
        <v>52692.93</v>
      </c>
      <c r="J1203" s="2">
        <v>0</v>
      </c>
      <c r="K1203" s="2">
        <v>13439.08</v>
      </c>
      <c r="L1203" s="2">
        <v>0</v>
      </c>
      <c r="M1203" s="2">
        <v>0</v>
      </c>
      <c r="N1203" s="2">
        <v>0</v>
      </c>
      <c r="O1203" s="2">
        <f>SUM(C1203:N1203)</f>
        <v>107225.15000000001</v>
      </c>
    </row>
    <row r="1204" spans="1:15" ht="12.75">
      <c r="A1204" s="1" t="s">
        <v>111</v>
      </c>
      <c r="B1204" s="1" t="s">
        <v>136</v>
      </c>
      <c r="C1204" s="2">
        <v>0</v>
      </c>
      <c r="D1204" s="2">
        <v>0</v>
      </c>
      <c r="E1204" s="2">
        <v>0</v>
      </c>
      <c r="F1204" s="2">
        <v>13720.22</v>
      </c>
      <c r="G1204" s="2">
        <v>0</v>
      </c>
      <c r="H1204" s="2">
        <v>13924.32</v>
      </c>
      <c r="I1204" s="2">
        <v>42915.84</v>
      </c>
      <c r="J1204" s="2">
        <v>0</v>
      </c>
      <c r="K1204" s="2">
        <v>0</v>
      </c>
      <c r="L1204" s="2">
        <v>0</v>
      </c>
      <c r="M1204" s="2">
        <v>20949.82</v>
      </c>
      <c r="N1204" s="2">
        <v>14647.42</v>
      </c>
      <c r="O1204" s="2">
        <f>SUM(C1204:N1204)</f>
        <v>106157.62000000001</v>
      </c>
    </row>
    <row r="1205" spans="1:15" ht="12.75">
      <c r="A1205" s="1" t="s">
        <v>111</v>
      </c>
      <c r="B1205" s="1" t="s">
        <v>166</v>
      </c>
      <c r="C1205" s="2">
        <v>0</v>
      </c>
      <c r="D1205" s="2">
        <v>0</v>
      </c>
      <c r="E1205" s="2">
        <v>14297.33</v>
      </c>
      <c r="F1205" s="2">
        <v>0</v>
      </c>
      <c r="G1205" s="2">
        <v>0</v>
      </c>
      <c r="H1205" s="2">
        <v>0</v>
      </c>
      <c r="I1205" s="2">
        <v>0</v>
      </c>
      <c r="J1205" s="2">
        <v>0</v>
      </c>
      <c r="K1205" s="2">
        <v>0</v>
      </c>
      <c r="L1205" s="2">
        <v>81869.2</v>
      </c>
      <c r="M1205" s="2">
        <v>0</v>
      </c>
      <c r="N1205" s="2">
        <v>0</v>
      </c>
      <c r="O1205" s="2">
        <f>SUM(C1205:N1205)</f>
        <v>96166.53</v>
      </c>
    </row>
    <row r="1206" spans="1:15" ht="12.75">
      <c r="A1206" s="1" t="s">
        <v>111</v>
      </c>
      <c r="B1206" s="1" t="s">
        <v>201</v>
      </c>
      <c r="C1206" s="2">
        <v>0</v>
      </c>
      <c r="D1206" s="2">
        <v>94021.37</v>
      </c>
      <c r="E1206" s="2">
        <v>0</v>
      </c>
      <c r="F1206" s="2">
        <v>0</v>
      </c>
      <c r="G1206" s="2">
        <v>0</v>
      </c>
      <c r="H1206" s="2"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f>SUM(C1206:N1206)</f>
        <v>94021.37</v>
      </c>
    </row>
    <row r="1207" spans="1:15" ht="12.75">
      <c r="A1207" s="1" t="s">
        <v>111</v>
      </c>
      <c r="B1207" s="1" t="s">
        <v>178</v>
      </c>
      <c r="C1207" s="2">
        <v>0</v>
      </c>
      <c r="D1207" s="2">
        <v>0</v>
      </c>
      <c r="E1207" s="2">
        <v>0</v>
      </c>
      <c r="F1207" s="2">
        <v>1203.67</v>
      </c>
      <c r="G1207" s="2">
        <v>0</v>
      </c>
      <c r="H1207" s="2">
        <v>57454.22</v>
      </c>
      <c r="I1207" s="2">
        <v>25014.5</v>
      </c>
      <c r="J1207" s="2">
        <v>0</v>
      </c>
      <c r="K1207" s="2">
        <v>1354.52</v>
      </c>
      <c r="L1207" s="2">
        <v>0</v>
      </c>
      <c r="M1207" s="2">
        <v>0</v>
      </c>
      <c r="N1207" s="2">
        <v>0</v>
      </c>
      <c r="O1207" s="2">
        <f>SUM(C1207:N1207)</f>
        <v>85026.91</v>
      </c>
    </row>
    <row r="1208" spans="1:15" ht="12.75">
      <c r="A1208" s="1" t="s">
        <v>111</v>
      </c>
      <c r="B1208" s="1" t="s">
        <v>211</v>
      </c>
      <c r="C1208" s="2">
        <v>3955.72</v>
      </c>
      <c r="D1208" s="2">
        <v>5561.8</v>
      </c>
      <c r="E1208" s="2">
        <v>25848.58</v>
      </c>
      <c r="F1208" s="2">
        <v>0</v>
      </c>
      <c r="G1208" s="2">
        <v>0</v>
      </c>
      <c r="H1208" s="2">
        <v>29365.6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  <c r="O1208" s="2">
        <f>SUM(C1208:N1208)</f>
        <v>64731.700000000004</v>
      </c>
    </row>
    <row r="1209" spans="1:15" ht="12.75">
      <c r="A1209" s="1" t="s">
        <v>111</v>
      </c>
      <c r="B1209" s="1" t="s">
        <v>154</v>
      </c>
      <c r="C1209" s="2">
        <v>0</v>
      </c>
      <c r="D1209" s="2">
        <v>0</v>
      </c>
      <c r="E1209" s="2">
        <v>0</v>
      </c>
      <c r="F1209" s="2">
        <v>0</v>
      </c>
      <c r="G1209" s="2">
        <v>0</v>
      </c>
      <c r="H1209" s="2">
        <v>60865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2">
        <f>SUM(C1209:N1209)</f>
        <v>60865</v>
      </c>
    </row>
    <row r="1210" spans="1:15" ht="12.75">
      <c r="A1210" s="1" t="s">
        <v>111</v>
      </c>
      <c r="B1210" s="1" t="s">
        <v>164</v>
      </c>
      <c r="C1210" s="2">
        <v>0</v>
      </c>
      <c r="D1210" s="2">
        <v>0</v>
      </c>
      <c r="E1210" s="2">
        <v>23825.34</v>
      </c>
      <c r="F1210" s="2">
        <v>0</v>
      </c>
      <c r="G1210" s="2">
        <v>0</v>
      </c>
      <c r="H1210" s="2">
        <v>0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25044.66</v>
      </c>
      <c r="O1210" s="2">
        <f>SUM(C1210:N1210)</f>
        <v>48870</v>
      </c>
    </row>
    <row r="1211" spans="1:15" ht="12.75">
      <c r="A1211" s="1" t="s">
        <v>111</v>
      </c>
      <c r="B1211" s="1" t="s">
        <v>72</v>
      </c>
      <c r="C1211" s="2">
        <v>0</v>
      </c>
      <c r="D1211" s="2">
        <v>0</v>
      </c>
      <c r="E1211" s="2">
        <v>1600</v>
      </c>
      <c r="F1211" s="2">
        <v>4984.61</v>
      </c>
      <c r="G1211" s="2">
        <v>0</v>
      </c>
      <c r="H1211" s="2">
        <v>0</v>
      </c>
      <c r="I1211" s="2">
        <v>0</v>
      </c>
      <c r="J1211" s="2">
        <v>0</v>
      </c>
      <c r="K1211" s="2">
        <v>0</v>
      </c>
      <c r="L1211" s="2">
        <v>0</v>
      </c>
      <c r="M1211" s="2">
        <v>35133.2</v>
      </c>
      <c r="N1211" s="2">
        <v>0</v>
      </c>
      <c r="O1211" s="2">
        <f>SUM(C1211:N1211)</f>
        <v>41717.81</v>
      </c>
    </row>
    <row r="1212" spans="1:15" ht="12.75">
      <c r="A1212" s="1" t="s">
        <v>111</v>
      </c>
      <c r="B1212" s="1" t="s">
        <v>155</v>
      </c>
      <c r="C1212" s="2">
        <v>0</v>
      </c>
      <c r="D1212" s="2">
        <v>0</v>
      </c>
      <c r="E1212" s="2">
        <v>9550</v>
      </c>
      <c r="F1212" s="2">
        <v>21478</v>
      </c>
      <c r="G1212" s="2">
        <v>0</v>
      </c>
      <c r="H1212" s="2">
        <v>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 s="2">
        <f>SUM(C1212:N1212)</f>
        <v>31028</v>
      </c>
    </row>
    <row r="1213" spans="1:15" ht="12.75">
      <c r="A1213" s="1" t="s">
        <v>111</v>
      </c>
      <c r="B1213" s="1" t="s">
        <v>218</v>
      </c>
      <c r="C1213" s="2">
        <v>0</v>
      </c>
      <c r="D1213" s="2">
        <v>0</v>
      </c>
      <c r="E1213" s="2">
        <v>0</v>
      </c>
      <c r="F1213" s="2">
        <v>11451.18</v>
      </c>
      <c r="G1213" s="2">
        <v>0</v>
      </c>
      <c r="H1213" s="2">
        <v>8352.5</v>
      </c>
      <c r="I1213" s="2">
        <v>0</v>
      </c>
      <c r="J1213" s="2">
        <v>0</v>
      </c>
      <c r="K1213" s="2">
        <v>0</v>
      </c>
      <c r="L1213" s="2">
        <v>0</v>
      </c>
      <c r="M1213" s="2">
        <v>6145.5</v>
      </c>
      <c r="N1213" s="2">
        <v>0</v>
      </c>
      <c r="O1213" s="2">
        <f>SUM(C1213:N1213)</f>
        <v>25949.18</v>
      </c>
    </row>
    <row r="1214" spans="1:15" ht="12.75">
      <c r="A1214" s="1" t="s">
        <v>111</v>
      </c>
      <c r="B1214" s="1" t="s">
        <v>98</v>
      </c>
      <c r="C1214" s="2">
        <v>0</v>
      </c>
      <c r="D1214" s="2">
        <v>0</v>
      </c>
      <c r="E1214" s="2">
        <v>0</v>
      </c>
      <c r="F1214" s="2">
        <v>0</v>
      </c>
      <c r="G1214" s="2">
        <v>0</v>
      </c>
      <c r="H1214" s="2">
        <v>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25622</v>
      </c>
      <c r="O1214" s="2">
        <f>SUM(C1214:N1214)</f>
        <v>25622</v>
      </c>
    </row>
    <row r="1215" spans="1:15" ht="12.75">
      <c r="A1215" s="1" t="s">
        <v>111</v>
      </c>
      <c r="B1215" s="1" t="s">
        <v>167</v>
      </c>
      <c r="C1215" s="2">
        <v>0</v>
      </c>
      <c r="D1215" s="2">
        <v>0</v>
      </c>
      <c r="E1215" s="2">
        <v>0</v>
      </c>
      <c r="F1215" s="2">
        <v>0</v>
      </c>
      <c r="G1215" s="2">
        <v>0</v>
      </c>
      <c r="H1215" s="2">
        <v>0</v>
      </c>
      <c r="I1215" s="2">
        <v>0</v>
      </c>
      <c r="J1215" s="2">
        <v>0</v>
      </c>
      <c r="K1215" s="2">
        <v>5450.07</v>
      </c>
      <c r="L1215" s="2">
        <v>0</v>
      </c>
      <c r="M1215" s="2">
        <v>0</v>
      </c>
      <c r="N1215" s="2">
        <v>20000</v>
      </c>
      <c r="O1215" s="2">
        <f>SUM(C1215:N1215)</f>
        <v>25450.07</v>
      </c>
    </row>
    <row r="1216" spans="1:15" ht="12.75">
      <c r="A1216" s="1" t="s">
        <v>111</v>
      </c>
      <c r="B1216" s="1" t="s">
        <v>132</v>
      </c>
      <c r="C1216" s="2">
        <v>23430</v>
      </c>
      <c r="D1216" s="2">
        <v>0</v>
      </c>
      <c r="E1216" s="2">
        <v>0</v>
      </c>
      <c r="F1216" s="2">
        <v>0</v>
      </c>
      <c r="G1216" s="2">
        <v>0</v>
      </c>
      <c r="H1216" s="2">
        <v>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0</v>
      </c>
      <c r="O1216" s="2">
        <f>SUM(C1216:N1216)</f>
        <v>23430</v>
      </c>
    </row>
    <row r="1217" spans="1:15" ht="12.75">
      <c r="A1217" s="1" t="s">
        <v>111</v>
      </c>
      <c r="B1217" s="1" t="s">
        <v>249</v>
      </c>
      <c r="C1217" s="2">
        <v>0</v>
      </c>
      <c r="D1217" s="2">
        <v>7814.21</v>
      </c>
      <c r="E1217" s="2">
        <v>0</v>
      </c>
      <c r="F1217" s="2">
        <v>0</v>
      </c>
      <c r="G1217" s="2">
        <v>0</v>
      </c>
      <c r="H1217" s="2">
        <v>12453.98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0</v>
      </c>
      <c r="O1217" s="2">
        <f>SUM(C1217:N1217)</f>
        <v>20268.19</v>
      </c>
    </row>
    <row r="1218" spans="1:15" ht="12.75">
      <c r="A1218" s="1" t="s">
        <v>111</v>
      </c>
      <c r="B1218" s="1" t="s">
        <v>214</v>
      </c>
      <c r="C1218" s="2">
        <v>0</v>
      </c>
      <c r="D1218" s="2">
        <v>0</v>
      </c>
      <c r="E1218" s="2">
        <v>0</v>
      </c>
      <c r="F1218" s="2">
        <v>0</v>
      </c>
      <c r="G1218" s="2">
        <v>0</v>
      </c>
      <c r="H1218" s="2">
        <v>5129.29</v>
      </c>
      <c r="I1218" s="2">
        <v>0</v>
      </c>
      <c r="J1218" s="2">
        <v>0</v>
      </c>
      <c r="K1218" s="2">
        <v>0</v>
      </c>
      <c r="L1218" s="2">
        <v>0</v>
      </c>
      <c r="M1218" s="2">
        <v>12793.6</v>
      </c>
      <c r="N1218" s="2">
        <v>0</v>
      </c>
      <c r="O1218" s="2">
        <f>SUM(C1218:N1218)</f>
        <v>17922.89</v>
      </c>
    </row>
    <row r="1219" spans="1:15" ht="12.75">
      <c r="A1219" s="1" t="s">
        <v>111</v>
      </c>
      <c r="B1219" s="1" t="s">
        <v>182</v>
      </c>
      <c r="C1219" s="2">
        <v>0</v>
      </c>
      <c r="D1219" s="2">
        <v>0</v>
      </c>
      <c r="E1219" s="2">
        <v>0</v>
      </c>
      <c r="F1219" s="2">
        <v>17165.95</v>
      </c>
      <c r="G1219" s="2">
        <v>0</v>
      </c>
      <c r="H1219" s="2">
        <v>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0</v>
      </c>
      <c r="O1219" s="2">
        <f>SUM(C1219:N1219)</f>
        <v>17165.95</v>
      </c>
    </row>
    <row r="1220" spans="1:15" ht="12.75">
      <c r="A1220" s="1" t="s">
        <v>111</v>
      </c>
      <c r="B1220" s="1" t="s">
        <v>168</v>
      </c>
      <c r="C1220" s="2">
        <v>0</v>
      </c>
      <c r="D1220" s="2">
        <v>13092.44</v>
      </c>
      <c r="E1220" s="2">
        <v>3575.46</v>
      </c>
      <c r="F1220" s="2">
        <v>0</v>
      </c>
      <c r="G1220" s="2">
        <v>0</v>
      </c>
      <c r="H1220" s="2">
        <v>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  <c r="O1220" s="2">
        <f>SUM(C1220:N1220)</f>
        <v>16667.9</v>
      </c>
    </row>
    <row r="1221" spans="1:15" ht="12.75">
      <c r="A1221" s="1" t="s">
        <v>111</v>
      </c>
      <c r="B1221" s="1" t="s">
        <v>238</v>
      </c>
      <c r="C1221" s="2">
        <v>0</v>
      </c>
      <c r="D1221" s="2">
        <v>0</v>
      </c>
      <c r="E1221" s="2">
        <v>0</v>
      </c>
      <c r="F1221" s="2">
        <v>0</v>
      </c>
      <c r="G1221" s="2">
        <v>0</v>
      </c>
      <c r="H1221" s="2">
        <v>0</v>
      </c>
      <c r="I1221" s="2">
        <v>0</v>
      </c>
      <c r="J1221" s="2">
        <v>15091.21</v>
      </c>
      <c r="K1221" s="2">
        <v>0</v>
      </c>
      <c r="L1221" s="2">
        <v>0</v>
      </c>
      <c r="M1221" s="2">
        <v>0</v>
      </c>
      <c r="N1221" s="2">
        <v>0</v>
      </c>
      <c r="O1221" s="2">
        <f>SUM(C1221:N1221)</f>
        <v>15091.21</v>
      </c>
    </row>
    <row r="1222" spans="1:15" ht="12.75">
      <c r="A1222" s="1" t="s">
        <v>111</v>
      </c>
      <c r="B1222" s="1" t="s">
        <v>122</v>
      </c>
      <c r="C1222" s="2">
        <v>0</v>
      </c>
      <c r="D1222" s="2">
        <v>0</v>
      </c>
      <c r="E1222" s="2">
        <v>11696.99</v>
      </c>
      <c r="F1222" s="2">
        <v>0</v>
      </c>
      <c r="G1222" s="2">
        <v>0</v>
      </c>
      <c r="H1222" s="2">
        <v>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1766.37</v>
      </c>
      <c r="O1222" s="2">
        <f>SUM(C1222:N1222)</f>
        <v>13463.36</v>
      </c>
    </row>
    <row r="1223" spans="1:15" ht="12.75">
      <c r="A1223" s="1" t="s">
        <v>111</v>
      </c>
      <c r="B1223" s="1" t="s">
        <v>227</v>
      </c>
      <c r="C1223" s="2">
        <v>0</v>
      </c>
      <c r="D1223" s="2">
        <v>0</v>
      </c>
      <c r="E1223" s="2">
        <v>0</v>
      </c>
      <c r="F1223" s="2">
        <v>0</v>
      </c>
      <c r="G1223" s="2">
        <v>0</v>
      </c>
      <c r="H1223" s="2">
        <v>0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10320</v>
      </c>
      <c r="O1223" s="2">
        <f>SUM(C1223:N1223)</f>
        <v>10320</v>
      </c>
    </row>
    <row r="1224" spans="1:15" ht="12.75">
      <c r="A1224" s="1" t="s">
        <v>111</v>
      </c>
      <c r="B1224" s="1" t="s">
        <v>186</v>
      </c>
      <c r="C1224" s="2">
        <v>0</v>
      </c>
      <c r="D1224" s="2">
        <v>0</v>
      </c>
      <c r="E1224" s="2">
        <v>0</v>
      </c>
      <c r="F1224" s="2">
        <v>0</v>
      </c>
      <c r="G1224" s="2">
        <v>0</v>
      </c>
      <c r="H1224" s="2">
        <v>0</v>
      </c>
      <c r="I1224" s="2">
        <v>0</v>
      </c>
      <c r="J1224" s="2">
        <v>8073.83</v>
      </c>
      <c r="K1224" s="2">
        <v>0</v>
      </c>
      <c r="L1224" s="2">
        <v>0</v>
      </c>
      <c r="M1224" s="2">
        <v>0</v>
      </c>
      <c r="N1224" s="2">
        <v>0</v>
      </c>
      <c r="O1224" s="2">
        <f>SUM(C1224:N1224)</f>
        <v>8073.83</v>
      </c>
    </row>
    <row r="1225" spans="1:15" ht="12.75">
      <c r="A1225" s="1" t="s">
        <v>111</v>
      </c>
      <c r="B1225" s="1" t="s">
        <v>247</v>
      </c>
      <c r="C1225" s="2">
        <v>0</v>
      </c>
      <c r="D1225" s="2">
        <v>0</v>
      </c>
      <c r="E1225" s="2">
        <v>0</v>
      </c>
      <c r="F1225" s="2">
        <v>0</v>
      </c>
      <c r="G1225" s="2">
        <v>0</v>
      </c>
      <c r="H1225" s="2">
        <v>0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8014.62</v>
      </c>
      <c r="O1225" s="2">
        <f>SUM(C1225:N1225)</f>
        <v>8014.62</v>
      </c>
    </row>
    <row r="1226" spans="1:15" ht="12.75">
      <c r="A1226" s="1" t="s">
        <v>111</v>
      </c>
      <c r="B1226" s="1" t="s">
        <v>188</v>
      </c>
      <c r="C1226" s="2">
        <v>0</v>
      </c>
      <c r="D1226" s="2">
        <v>0</v>
      </c>
      <c r="E1226" s="2">
        <v>0</v>
      </c>
      <c r="F1226" s="2">
        <v>0</v>
      </c>
      <c r="G1226" s="2">
        <v>0</v>
      </c>
      <c r="H1226" s="2">
        <v>0</v>
      </c>
      <c r="I1226" s="2">
        <v>0</v>
      </c>
      <c r="J1226" s="2">
        <v>4005.88</v>
      </c>
      <c r="K1226" s="2">
        <v>0</v>
      </c>
      <c r="L1226" s="2">
        <v>0</v>
      </c>
      <c r="M1226" s="2">
        <v>2921.04</v>
      </c>
      <c r="N1226" s="2">
        <v>0</v>
      </c>
      <c r="O1226" s="2">
        <f>SUM(C1226:N1226)</f>
        <v>6926.92</v>
      </c>
    </row>
    <row r="1227" spans="1:15" ht="12.75">
      <c r="A1227" s="1" t="s">
        <v>111</v>
      </c>
      <c r="B1227" s="1" t="s">
        <v>292</v>
      </c>
      <c r="C1227" s="2">
        <v>0</v>
      </c>
      <c r="D1227" s="2">
        <v>0</v>
      </c>
      <c r="E1227" s="2">
        <v>0</v>
      </c>
      <c r="F1227" s="2">
        <v>0</v>
      </c>
      <c r="G1227" s="2">
        <v>0</v>
      </c>
      <c r="H1227" s="2">
        <v>6362.72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  <c r="O1227" s="2">
        <f>SUM(C1227:N1227)</f>
        <v>6362.72</v>
      </c>
    </row>
    <row r="1228" spans="1:15" ht="12.75">
      <c r="A1228" s="1" t="s">
        <v>111</v>
      </c>
      <c r="B1228" s="1" t="s">
        <v>153</v>
      </c>
      <c r="C1228" s="2">
        <v>1858.54</v>
      </c>
      <c r="D1228" s="2">
        <v>0</v>
      </c>
      <c r="E1228" s="2">
        <v>0</v>
      </c>
      <c r="F1228" s="2">
        <v>0</v>
      </c>
      <c r="G1228" s="2">
        <v>0</v>
      </c>
      <c r="H1228" s="2">
        <v>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f>SUM(C1228:N1228)</f>
        <v>1858.54</v>
      </c>
    </row>
    <row r="1229" spans="1:15" ht="12.75">
      <c r="A1229" s="1" t="s">
        <v>111</v>
      </c>
      <c r="B1229" s="1" t="s">
        <v>283</v>
      </c>
      <c r="C1229" s="2">
        <v>0</v>
      </c>
      <c r="D1229" s="2">
        <v>0</v>
      </c>
      <c r="E1229" s="2">
        <v>0</v>
      </c>
      <c r="F1229" s="2">
        <v>0</v>
      </c>
      <c r="G1229" s="2">
        <v>0</v>
      </c>
      <c r="H1229" s="2">
        <v>0</v>
      </c>
      <c r="I1229" s="2">
        <v>0</v>
      </c>
      <c r="J1229" s="2">
        <v>0</v>
      </c>
      <c r="K1229" s="2">
        <v>1013.87</v>
      </c>
      <c r="L1229" s="2">
        <v>0</v>
      </c>
      <c r="M1229" s="2">
        <v>0</v>
      </c>
      <c r="N1229" s="2">
        <v>0</v>
      </c>
      <c r="O1229" s="2">
        <f>SUM(C1229:N1229)</f>
        <v>1013.87</v>
      </c>
    </row>
    <row r="1230" spans="1:15" ht="12.75">
      <c r="A1230" s="1" t="s">
        <v>111</v>
      </c>
      <c r="B1230" s="1" t="s">
        <v>170</v>
      </c>
      <c r="C1230" s="2">
        <v>0</v>
      </c>
      <c r="D1230" s="2">
        <v>0</v>
      </c>
      <c r="E1230" s="2">
        <v>0</v>
      </c>
      <c r="F1230" s="2">
        <v>0</v>
      </c>
      <c r="G1230" s="2">
        <v>0</v>
      </c>
      <c r="H1230" s="2">
        <v>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768</v>
      </c>
      <c r="O1230" s="2">
        <f>SUM(C1230:N1230)</f>
        <v>768</v>
      </c>
    </row>
    <row r="1231" spans="1:15" ht="12.75">
      <c r="A1231" s="1" t="s">
        <v>111</v>
      </c>
      <c r="B1231" s="1" t="s">
        <v>126</v>
      </c>
      <c r="C1231" s="2">
        <v>0</v>
      </c>
      <c r="D1231" s="2">
        <v>0</v>
      </c>
      <c r="E1231" s="2">
        <v>0</v>
      </c>
      <c r="F1231" s="2">
        <v>686.9</v>
      </c>
      <c r="G1231" s="2">
        <v>0</v>
      </c>
      <c r="H1231" s="2">
        <v>0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0</v>
      </c>
      <c r="O1231" s="2">
        <f>SUM(C1231:N1231)</f>
        <v>686.9</v>
      </c>
    </row>
    <row r="1232" spans="1:15" ht="12.75">
      <c r="A1232" s="1" t="s">
        <v>111</v>
      </c>
      <c r="B1232" s="1" t="s">
        <v>206</v>
      </c>
      <c r="C1232" s="2">
        <v>0</v>
      </c>
      <c r="D1232" s="2">
        <v>0</v>
      </c>
      <c r="E1232" s="2">
        <v>0</v>
      </c>
      <c r="F1232" s="2">
        <v>0</v>
      </c>
      <c r="G1232" s="2">
        <v>0</v>
      </c>
      <c r="H1232" s="2">
        <v>0</v>
      </c>
      <c r="I1232" s="2">
        <v>0</v>
      </c>
      <c r="J1232" s="2">
        <v>0</v>
      </c>
      <c r="K1232" s="2">
        <v>0</v>
      </c>
      <c r="L1232" s="2">
        <v>0</v>
      </c>
      <c r="M1232" s="2">
        <v>166.08</v>
      </c>
      <c r="N1232" s="2">
        <v>0</v>
      </c>
      <c r="O1232" s="2">
        <f>SUM(C1232:N1232)</f>
        <v>166.08</v>
      </c>
    </row>
    <row r="1233" spans="1:15" ht="12.75">
      <c r="A1233" s="1" t="s">
        <v>130</v>
      </c>
      <c r="B1233" s="1" t="s">
        <v>7</v>
      </c>
      <c r="C1233" s="2">
        <v>0</v>
      </c>
      <c r="D1233" s="2">
        <v>0</v>
      </c>
      <c r="E1233" s="2">
        <v>0</v>
      </c>
      <c r="F1233" s="2">
        <v>0</v>
      </c>
      <c r="G1233" s="2">
        <v>0</v>
      </c>
      <c r="H1233" s="2">
        <v>0</v>
      </c>
      <c r="I1233" s="2">
        <v>0</v>
      </c>
      <c r="J1233" s="2">
        <v>18651.65</v>
      </c>
      <c r="K1233" s="2">
        <v>4466287.45</v>
      </c>
      <c r="L1233" s="2">
        <v>12101628.21</v>
      </c>
      <c r="M1233" s="2">
        <v>8959952.44</v>
      </c>
      <c r="N1233" s="2">
        <v>3915968.3</v>
      </c>
      <c r="O1233" s="2">
        <f>SUM(C1233:N1233)</f>
        <v>29462488.05</v>
      </c>
    </row>
    <row r="1234" spans="1:15" ht="12.75">
      <c r="A1234" s="1" t="s">
        <v>130</v>
      </c>
      <c r="B1234" s="1" t="s">
        <v>3</v>
      </c>
      <c r="C1234" s="2">
        <v>491972.9</v>
      </c>
      <c r="D1234" s="2">
        <v>664650.75</v>
      </c>
      <c r="E1234" s="2">
        <v>896971.04</v>
      </c>
      <c r="F1234" s="2">
        <v>1107046.21</v>
      </c>
      <c r="G1234" s="2">
        <v>1072969.2</v>
      </c>
      <c r="H1234" s="2">
        <v>634992.15</v>
      </c>
      <c r="I1234" s="2">
        <v>449889.91</v>
      </c>
      <c r="J1234" s="2">
        <v>1311090.97</v>
      </c>
      <c r="K1234" s="2">
        <v>1709386.09</v>
      </c>
      <c r="L1234" s="2">
        <v>928354.76</v>
      </c>
      <c r="M1234" s="2">
        <v>1643389.59</v>
      </c>
      <c r="N1234" s="2">
        <v>1594550.44</v>
      </c>
      <c r="O1234" s="2">
        <f>SUM(C1234:N1234)</f>
        <v>12505264.01</v>
      </c>
    </row>
    <row r="1235" spans="1:15" ht="12.75">
      <c r="A1235" s="1" t="s">
        <v>130</v>
      </c>
      <c r="B1235" s="1" t="s">
        <v>2</v>
      </c>
      <c r="C1235" s="2">
        <v>626467.22</v>
      </c>
      <c r="D1235" s="2">
        <v>846287.97</v>
      </c>
      <c r="E1235" s="2">
        <v>1597057.6</v>
      </c>
      <c r="F1235" s="2">
        <v>1551957.05</v>
      </c>
      <c r="G1235" s="2">
        <v>1116589.51</v>
      </c>
      <c r="H1235" s="2">
        <v>1014897.09</v>
      </c>
      <c r="I1235" s="2">
        <v>317519.93</v>
      </c>
      <c r="J1235" s="2">
        <v>81744.38</v>
      </c>
      <c r="K1235" s="2">
        <v>574815.38</v>
      </c>
      <c r="L1235" s="2">
        <v>1620149.43</v>
      </c>
      <c r="M1235" s="2">
        <v>985996.07</v>
      </c>
      <c r="N1235" s="2">
        <v>425794.15</v>
      </c>
      <c r="O1235" s="2">
        <f>SUM(C1235:N1235)</f>
        <v>10759275.78</v>
      </c>
    </row>
    <row r="1236" spans="1:15" ht="12.75">
      <c r="A1236" s="1" t="s">
        <v>130</v>
      </c>
      <c r="B1236" s="1" t="s">
        <v>18</v>
      </c>
      <c r="C1236" s="2">
        <v>404904.48</v>
      </c>
      <c r="D1236" s="2">
        <v>480435</v>
      </c>
      <c r="E1236" s="2">
        <v>688526.18</v>
      </c>
      <c r="F1236" s="2">
        <v>527745.9</v>
      </c>
      <c r="G1236" s="2">
        <v>513364.39</v>
      </c>
      <c r="H1236" s="2">
        <v>523233.45</v>
      </c>
      <c r="I1236" s="2">
        <v>687022.03</v>
      </c>
      <c r="J1236" s="2">
        <v>1209950.18</v>
      </c>
      <c r="K1236" s="2">
        <v>1188216.97</v>
      </c>
      <c r="L1236" s="2">
        <v>890452.66</v>
      </c>
      <c r="M1236" s="2">
        <v>974094.85</v>
      </c>
      <c r="N1236" s="2">
        <v>1034448.11</v>
      </c>
      <c r="O1236" s="2">
        <f>SUM(C1236:N1236)</f>
        <v>9122394.2</v>
      </c>
    </row>
    <row r="1237" spans="1:15" ht="12.75">
      <c r="A1237" s="1" t="s">
        <v>130</v>
      </c>
      <c r="B1237" s="1" t="s">
        <v>4</v>
      </c>
      <c r="C1237" s="2">
        <v>569495.87</v>
      </c>
      <c r="D1237" s="2">
        <v>311313.3</v>
      </c>
      <c r="E1237" s="2">
        <v>425086.49</v>
      </c>
      <c r="F1237" s="2">
        <v>399325.06</v>
      </c>
      <c r="G1237" s="2">
        <v>419428.69</v>
      </c>
      <c r="H1237" s="2">
        <v>425637.13</v>
      </c>
      <c r="I1237" s="2">
        <v>388516.35</v>
      </c>
      <c r="J1237" s="2">
        <v>752991.16</v>
      </c>
      <c r="K1237" s="2">
        <v>869798.15</v>
      </c>
      <c r="L1237" s="2">
        <v>1034850.05</v>
      </c>
      <c r="M1237" s="2">
        <v>452579.88</v>
      </c>
      <c r="N1237" s="2">
        <v>344405.39</v>
      </c>
      <c r="O1237" s="2">
        <f>SUM(C1237:N1237)</f>
        <v>6393427.52</v>
      </c>
    </row>
    <row r="1238" spans="1:15" ht="12.75">
      <c r="A1238" s="1" t="s">
        <v>130</v>
      </c>
      <c r="B1238" s="1" t="s">
        <v>14</v>
      </c>
      <c r="C1238" s="2">
        <v>156244.18</v>
      </c>
      <c r="D1238" s="2">
        <v>334702.75</v>
      </c>
      <c r="E1238" s="2">
        <v>434888.17</v>
      </c>
      <c r="F1238" s="2">
        <v>318210.88</v>
      </c>
      <c r="G1238" s="2">
        <v>414647.3</v>
      </c>
      <c r="H1238" s="2">
        <v>92109.22</v>
      </c>
      <c r="I1238" s="2">
        <v>295877.42</v>
      </c>
      <c r="J1238" s="2">
        <v>535096.99</v>
      </c>
      <c r="K1238" s="2">
        <v>757073.83</v>
      </c>
      <c r="L1238" s="2">
        <v>480623.45</v>
      </c>
      <c r="M1238" s="2">
        <v>720750.49</v>
      </c>
      <c r="N1238" s="2">
        <v>653203.1</v>
      </c>
      <c r="O1238" s="2">
        <f>SUM(C1238:N1238)</f>
        <v>5193427.78</v>
      </c>
    </row>
    <row r="1239" spans="1:15" ht="12.75">
      <c r="A1239" s="1" t="s">
        <v>130</v>
      </c>
      <c r="B1239" s="1" t="s">
        <v>28</v>
      </c>
      <c r="C1239" s="2">
        <v>615735</v>
      </c>
      <c r="D1239" s="2">
        <v>0</v>
      </c>
      <c r="E1239" s="2">
        <v>16442</v>
      </c>
      <c r="F1239" s="2">
        <v>0</v>
      </c>
      <c r="G1239" s="2">
        <v>81598</v>
      </c>
      <c r="H1239" s="2">
        <v>2324863.13</v>
      </c>
      <c r="I1239" s="2">
        <v>6456</v>
      </c>
      <c r="J1239" s="2">
        <v>1431243.15</v>
      </c>
      <c r="K1239" s="2">
        <v>0</v>
      </c>
      <c r="L1239" s="2">
        <v>0</v>
      </c>
      <c r="M1239" s="2">
        <v>16765.37</v>
      </c>
      <c r="N1239" s="2">
        <v>19406.75</v>
      </c>
      <c r="O1239" s="2">
        <f>SUM(C1239:N1239)</f>
        <v>4512509.399999999</v>
      </c>
    </row>
    <row r="1240" spans="1:15" ht="12.75">
      <c r="A1240" s="1" t="s">
        <v>130</v>
      </c>
      <c r="B1240" s="1" t="s">
        <v>1</v>
      </c>
      <c r="C1240" s="2">
        <v>27285.36</v>
      </c>
      <c r="D1240" s="2">
        <v>82648.43</v>
      </c>
      <c r="E1240" s="2">
        <v>88997.73</v>
      </c>
      <c r="F1240" s="2">
        <v>17416.54</v>
      </c>
      <c r="G1240" s="2">
        <v>45315.13</v>
      </c>
      <c r="H1240" s="2">
        <v>72873.04</v>
      </c>
      <c r="I1240" s="2">
        <v>32286.17</v>
      </c>
      <c r="J1240" s="2">
        <v>308338.94</v>
      </c>
      <c r="K1240" s="2">
        <v>965723.2</v>
      </c>
      <c r="L1240" s="2">
        <v>1031291.7</v>
      </c>
      <c r="M1240" s="2">
        <v>792592.05</v>
      </c>
      <c r="N1240" s="2">
        <v>251630.88</v>
      </c>
      <c r="O1240" s="2">
        <f>SUM(C1240:N1240)</f>
        <v>3716399.17</v>
      </c>
    </row>
    <row r="1241" spans="1:15" ht="12.75">
      <c r="A1241" s="1" t="s">
        <v>130</v>
      </c>
      <c r="B1241" s="1" t="s">
        <v>11</v>
      </c>
      <c r="C1241" s="2">
        <v>179250</v>
      </c>
      <c r="D1241" s="2">
        <v>0</v>
      </c>
      <c r="E1241" s="2">
        <v>0</v>
      </c>
      <c r="F1241" s="2">
        <v>405</v>
      </c>
      <c r="G1241" s="2">
        <v>416005.42</v>
      </c>
      <c r="H1241" s="2">
        <v>533500</v>
      </c>
      <c r="I1241" s="2">
        <v>250250</v>
      </c>
      <c r="J1241" s="2">
        <v>261800</v>
      </c>
      <c r="K1241" s="2">
        <v>218122.38</v>
      </c>
      <c r="L1241" s="2">
        <v>139655</v>
      </c>
      <c r="M1241" s="2">
        <v>0</v>
      </c>
      <c r="N1241" s="2">
        <v>126800</v>
      </c>
      <c r="O1241" s="2">
        <f>SUM(C1241:N1241)</f>
        <v>2125787.8</v>
      </c>
    </row>
    <row r="1242" spans="1:15" ht="12.75">
      <c r="A1242" s="1" t="s">
        <v>130</v>
      </c>
      <c r="B1242" s="1" t="s">
        <v>26</v>
      </c>
      <c r="C1242" s="2">
        <v>0</v>
      </c>
      <c r="D1242" s="2">
        <v>0</v>
      </c>
      <c r="E1242" s="2">
        <v>0</v>
      </c>
      <c r="F1242" s="2">
        <v>0</v>
      </c>
      <c r="G1242" s="2">
        <v>0</v>
      </c>
      <c r="H1242" s="2">
        <v>0</v>
      </c>
      <c r="I1242" s="2">
        <v>0</v>
      </c>
      <c r="J1242" s="2">
        <v>0</v>
      </c>
      <c r="K1242" s="2">
        <v>0</v>
      </c>
      <c r="L1242" s="2">
        <v>0</v>
      </c>
      <c r="M1242" s="2">
        <v>1800000</v>
      </c>
      <c r="N1242" s="2">
        <v>0</v>
      </c>
      <c r="O1242" s="2">
        <f>SUM(C1242:N1242)</f>
        <v>1800000</v>
      </c>
    </row>
    <row r="1243" spans="1:15" ht="12.75">
      <c r="A1243" s="1" t="s">
        <v>130</v>
      </c>
      <c r="B1243" s="1" t="s">
        <v>15</v>
      </c>
      <c r="C1243" s="2">
        <v>70608.87</v>
      </c>
      <c r="D1243" s="2">
        <v>18790.29</v>
      </c>
      <c r="E1243" s="2">
        <v>343746.52</v>
      </c>
      <c r="F1243" s="2">
        <v>321151.45</v>
      </c>
      <c r="G1243" s="2">
        <v>346049.78</v>
      </c>
      <c r="H1243" s="2">
        <v>60502.39</v>
      </c>
      <c r="I1243" s="2">
        <v>30889.4</v>
      </c>
      <c r="J1243" s="2">
        <v>29714.07</v>
      </c>
      <c r="K1243" s="2">
        <v>48686.96</v>
      </c>
      <c r="L1243" s="2">
        <v>0</v>
      </c>
      <c r="M1243" s="2">
        <v>43537.51</v>
      </c>
      <c r="N1243" s="2">
        <v>90328.22</v>
      </c>
      <c r="O1243" s="2">
        <f>SUM(C1243:N1243)</f>
        <v>1404005.46</v>
      </c>
    </row>
    <row r="1244" spans="1:15" ht="12.75">
      <c r="A1244" s="1" t="s">
        <v>130</v>
      </c>
      <c r="B1244" s="1" t="s">
        <v>56</v>
      </c>
      <c r="C1244" s="2">
        <v>0</v>
      </c>
      <c r="D1244" s="2">
        <v>0</v>
      </c>
      <c r="E1244" s="2">
        <v>0</v>
      </c>
      <c r="F1244" s="2">
        <v>0</v>
      </c>
      <c r="G1244" s="2">
        <v>0</v>
      </c>
      <c r="H1244" s="2">
        <v>25380</v>
      </c>
      <c r="I1244" s="2">
        <v>166188</v>
      </c>
      <c r="J1244" s="2">
        <v>159600</v>
      </c>
      <c r="K1244" s="2">
        <v>156120</v>
      </c>
      <c r="L1244" s="2">
        <v>252700</v>
      </c>
      <c r="M1244" s="2">
        <v>228933</v>
      </c>
      <c r="N1244" s="2">
        <v>0</v>
      </c>
      <c r="O1244" s="2">
        <f>SUM(C1244:N1244)</f>
        <v>988921</v>
      </c>
    </row>
    <row r="1245" spans="1:15" ht="12.75">
      <c r="A1245" s="1" t="s">
        <v>130</v>
      </c>
      <c r="B1245" s="1" t="s">
        <v>17</v>
      </c>
      <c r="C1245" s="2">
        <v>0</v>
      </c>
      <c r="D1245" s="2">
        <v>116772</v>
      </c>
      <c r="E1245" s="2">
        <v>87685.51</v>
      </c>
      <c r="F1245" s="2">
        <v>128239.12</v>
      </c>
      <c r="G1245" s="2">
        <v>108260.88</v>
      </c>
      <c r="H1245" s="2">
        <v>110149.22</v>
      </c>
      <c r="I1245" s="2">
        <v>55433.16</v>
      </c>
      <c r="J1245" s="2">
        <v>44215.44</v>
      </c>
      <c r="K1245" s="2">
        <v>141177.45</v>
      </c>
      <c r="L1245" s="2">
        <v>19890</v>
      </c>
      <c r="M1245" s="2">
        <v>16783.87</v>
      </c>
      <c r="N1245" s="2">
        <v>138368.76</v>
      </c>
      <c r="O1245" s="2">
        <f>SUM(C1245:N1245)</f>
        <v>966975.41</v>
      </c>
    </row>
    <row r="1246" spans="1:15" ht="12.75">
      <c r="A1246" s="1" t="s">
        <v>130</v>
      </c>
      <c r="B1246" s="1" t="s">
        <v>54</v>
      </c>
      <c r="C1246" s="2">
        <v>52949.02</v>
      </c>
      <c r="D1246" s="2">
        <v>31079.06</v>
      </c>
      <c r="E1246" s="2">
        <v>35717.42</v>
      </c>
      <c r="F1246" s="2">
        <v>32854.26</v>
      </c>
      <c r="G1246" s="2">
        <v>32335.91</v>
      </c>
      <c r="H1246" s="2">
        <v>0</v>
      </c>
      <c r="I1246" s="2">
        <v>159868.97</v>
      </c>
      <c r="J1246" s="2">
        <v>190852.87</v>
      </c>
      <c r="K1246" s="2">
        <v>0</v>
      </c>
      <c r="L1246" s="2">
        <v>71681.1</v>
      </c>
      <c r="M1246" s="2">
        <v>124013.23</v>
      </c>
      <c r="N1246" s="2">
        <v>77680.26</v>
      </c>
      <c r="O1246" s="2">
        <f>SUM(C1246:N1246)</f>
        <v>809032.1</v>
      </c>
    </row>
    <row r="1247" spans="1:15" ht="12.75">
      <c r="A1247" s="1" t="s">
        <v>130</v>
      </c>
      <c r="B1247" s="1" t="s">
        <v>50</v>
      </c>
      <c r="C1247" s="2">
        <v>0</v>
      </c>
      <c r="D1247" s="2">
        <v>5615</v>
      </c>
      <c r="E1247" s="2">
        <v>3813</v>
      </c>
      <c r="F1247" s="2">
        <v>12779</v>
      </c>
      <c r="G1247" s="2">
        <v>2248</v>
      </c>
      <c r="H1247" s="2">
        <v>0</v>
      </c>
      <c r="I1247" s="2">
        <v>4432</v>
      </c>
      <c r="J1247" s="2">
        <v>21744.99</v>
      </c>
      <c r="K1247" s="2">
        <v>3020</v>
      </c>
      <c r="L1247" s="2">
        <v>96201.03</v>
      </c>
      <c r="M1247" s="2">
        <v>23077.13</v>
      </c>
      <c r="N1247" s="2">
        <v>403172.64</v>
      </c>
      <c r="O1247" s="2">
        <f>SUM(C1247:N1247)</f>
        <v>576102.79</v>
      </c>
    </row>
    <row r="1248" spans="1:15" ht="12.75">
      <c r="A1248" s="1" t="s">
        <v>130</v>
      </c>
      <c r="B1248" s="1" t="s">
        <v>51</v>
      </c>
      <c r="C1248" s="2">
        <v>0</v>
      </c>
      <c r="D1248" s="2">
        <v>23530</v>
      </c>
      <c r="E1248" s="2">
        <v>138844.49</v>
      </c>
      <c r="F1248" s="2">
        <v>19600</v>
      </c>
      <c r="G1248" s="2">
        <v>106707</v>
      </c>
      <c r="H1248" s="2">
        <v>73138</v>
      </c>
      <c r="I1248" s="2">
        <v>36000</v>
      </c>
      <c r="J1248" s="2">
        <v>0</v>
      </c>
      <c r="K1248" s="2">
        <v>44371</v>
      </c>
      <c r="L1248" s="2">
        <v>41250</v>
      </c>
      <c r="M1248" s="2">
        <v>6900</v>
      </c>
      <c r="N1248" s="2">
        <v>32881</v>
      </c>
      <c r="O1248" s="2">
        <f>SUM(C1248:N1248)</f>
        <v>523221.49</v>
      </c>
    </row>
    <row r="1249" spans="1:15" ht="12.75">
      <c r="A1249" s="1" t="s">
        <v>130</v>
      </c>
      <c r="B1249" s="1" t="s">
        <v>8</v>
      </c>
      <c r="C1249" s="2">
        <v>18606.63</v>
      </c>
      <c r="D1249" s="2">
        <v>0</v>
      </c>
      <c r="E1249" s="2">
        <v>1922.1</v>
      </c>
      <c r="F1249" s="2">
        <v>5228.89</v>
      </c>
      <c r="G1249" s="2">
        <v>31530.78</v>
      </c>
      <c r="H1249" s="2">
        <v>8702.26</v>
      </c>
      <c r="I1249" s="2">
        <v>85580.51</v>
      </c>
      <c r="J1249" s="2">
        <v>69015.02</v>
      </c>
      <c r="K1249" s="2">
        <v>31315.81</v>
      </c>
      <c r="L1249" s="2">
        <v>96506.69</v>
      </c>
      <c r="M1249" s="2">
        <v>92729.56</v>
      </c>
      <c r="N1249" s="2">
        <v>60250.81</v>
      </c>
      <c r="O1249" s="2">
        <f>SUM(C1249:N1249)</f>
        <v>501389.06</v>
      </c>
    </row>
    <row r="1250" spans="1:15" ht="12.75">
      <c r="A1250" s="1" t="s">
        <v>130</v>
      </c>
      <c r="B1250" s="1" t="s">
        <v>62</v>
      </c>
      <c r="C1250" s="2">
        <v>0</v>
      </c>
      <c r="D1250" s="2">
        <v>0</v>
      </c>
      <c r="E1250" s="2">
        <v>0</v>
      </c>
      <c r="F1250" s="2">
        <v>0</v>
      </c>
      <c r="G1250" s="2">
        <v>0</v>
      </c>
      <c r="H1250" s="2">
        <v>32688</v>
      </c>
      <c r="I1250" s="2">
        <v>60505</v>
      </c>
      <c r="J1250" s="2">
        <v>96944.06</v>
      </c>
      <c r="K1250" s="2">
        <v>81827</v>
      </c>
      <c r="L1250" s="2">
        <v>24054</v>
      </c>
      <c r="M1250" s="2">
        <v>41061</v>
      </c>
      <c r="N1250" s="2">
        <v>115294.8</v>
      </c>
      <c r="O1250" s="2">
        <f>SUM(C1250:N1250)</f>
        <v>452373.86</v>
      </c>
    </row>
    <row r="1251" spans="1:15" ht="12.75">
      <c r="A1251" s="1" t="s">
        <v>130</v>
      </c>
      <c r="B1251" s="1" t="s">
        <v>32</v>
      </c>
      <c r="C1251" s="2">
        <v>0</v>
      </c>
      <c r="D1251" s="2">
        <v>4704</v>
      </c>
      <c r="E1251" s="2">
        <v>0</v>
      </c>
      <c r="F1251" s="2">
        <v>73430.32</v>
      </c>
      <c r="G1251" s="2">
        <v>0</v>
      </c>
      <c r="H1251" s="2">
        <v>10977</v>
      </c>
      <c r="I1251" s="2">
        <v>0</v>
      </c>
      <c r="J1251" s="2">
        <v>313740</v>
      </c>
      <c r="K1251" s="2">
        <v>0</v>
      </c>
      <c r="L1251" s="2">
        <v>1782</v>
      </c>
      <c r="M1251" s="2">
        <v>0</v>
      </c>
      <c r="N1251" s="2">
        <v>0</v>
      </c>
      <c r="O1251" s="2">
        <f>SUM(C1251:N1251)</f>
        <v>404633.32</v>
      </c>
    </row>
    <row r="1252" spans="1:15" ht="12.75">
      <c r="A1252" s="1" t="s">
        <v>130</v>
      </c>
      <c r="B1252" s="1" t="s">
        <v>31</v>
      </c>
      <c r="C1252" s="2">
        <v>21325</v>
      </c>
      <c r="D1252" s="2">
        <v>0</v>
      </c>
      <c r="E1252" s="2">
        <v>173106</v>
      </c>
      <c r="F1252" s="2">
        <v>0</v>
      </c>
      <c r="G1252" s="2">
        <v>42750</v>
      </c>
      <c r="H1252" s="2">
        <v>700</v>
      </c>
      <c r="I1252" s="2">
        <v>20960.16</v>
      </c>
      <c r="J1252" s="2">
        <v>0</v>
      </c>
      <c r="K1252" s="2">
        <v>120600</v>
      </c>
      <c r="L1252" s="2">
        <v>8703</v>
      </c>
      <c r="M1252" s="2">
        <v>0</v>
      </c>
      <c r="N1252" s="2">
        <v>0</v>
      </c>
      <c r="O1252" s="2">
        <f>SUM(C1252:N1252)</f>
        <v>388144.16000000003</v>
      </c>
    </row>
    <row r="1253" spans="1:15" ht="12.75">
      <c r="A1253" s="1" t="s">
        <v>130</v>
      </c>
      <c r="B1253" s="1" t="s">
        <v>78</v>
      </c>
      <c r="C1253" s="2">
        <v>5888.8</v>
      </c>
      <c r="D1253" s="2">
        <v>95800</v>
      </c>
      <c r="E1253" s="2">
        <v>89375</v>
      </c>
      <c r="F1253" s="2">
        <v>51370</v>
      </c>
      <c r="G1253" s="2">
        <v>0</v>
      </c>
      <c r="H1253" s="2">
        <v>38183.15</v>
      </c>
      <c r="I1253" s="2">
        <v>0</v>
      </c>
      <c r="J1253" s="2">
        <v>49140</v>
      </c>
      <c r="K1253" s="2">
        <v>100</v>
      </c>
      <c r="L1253" s="2">
        <v>51235</v>
      </c>
      <c r="M1253" s="2">
        <v>0</v>
      </c>
      <c r="N1253" s="2">
        <v>2100</v>
      </c>
      <c r="O1253" s="2">
        <f>SUM(C1253:N1253)</f>
        <v>383191.95</v>
      </c>
    </row>
    <row r="1254" spans="1:15" ht="12.75">
      <c r="A1254" s="1" t="s">
        <v>130</v>
      </c>
      <c r="B1254" s="1" t="s">
        <v>25</v>
      </c>
      <c r="C1254" s="2">
        <v>13169.35</v>
      </c>
      <c r="D1254" s="2">
        <v>12685.96</v>
      </c>
      <c r="E1254" s="2">
        <v>26240.4</v>
      </c>
      <c r="F1254" s="2">
        <v>14903.8</v>
      </c>
      <c r="G1254" s="2">
        <v>11633.05</v>
      </c>
      <c r="H1254" s="2">
        <v>7693.71</v>
      </c>
      <c r="I1254" s="2">
        <v>10175.45</v>
      </c>
      <c r="J1254" s="2">
        <v>14892.16</v>
      </c>
      <c r="K1254" s="2">
        <v>49528.46</v>
      </c>
      <c r="L1254" s="2">
        <v>55450.23</v>
      </c>
      <c r="M1254" s="2">
        <v>44318.68</v>
      </c>
      <c r="N1254" s="2">
        <v>88437.41</v>
      </c>
      <c r="O1254" s="2">
        <f>SUM(C1254:N1254)</f>
        <v>349128.66000000003</v>
      </c>
    </row>
    <row r="1255" spans="1:15" ht="12.75">
      <c r="A1255" s="1" t="s">
        <v>130</v>
      </c>
      <c r="B1255" s="1" t="s">
        <v>115</v>
      </c>
      <c r="C1255" s="2">
        <v>0</v>
      </c>
      <c r="D1255" s="2">
        <v>33191.2</v>
      </c>
      <c r="E1255" s="2">
        <v>29936.8</v>
      </c>
      <c r="F1255" s="2">
        <v>21213.6</v>
      </c>
      <c r="G1255" s="2">
        <v>0</v>
      </c>
      <c r="H1255" s="2">
        <v>22564</v>
      </c>
      <c r="I1255" s="2">
        <v>25608.8</v>
      </c>
      <c r="J1255" s="2">
        <v>49881.2</v>
      </c>
      <c r="K1255" s="2">
        <v>23249.6</v>
      </c>
      <c r="L1255" s="2">
        <v>50564.8</v>
      </c>
      <c r="M1255" s="2">
        <v>58965.6</v>
      </c>
      <c r="N1255" s="2">
        <v>28100.8</v>
      </c>
      <c r="O1255" s="2">
        <f>SUM(C1255:N1255)</f>
        <v>343276.39999999997</v>
      </c>
    </row>
    <row r="1256" spans="1:15" ht="12.75">
      <c r="A1256" s="1" t="s">
        <v>130</v>
      </c>
      <c r="B1256" s="1" t="s">
        <v>144</v>
      </c>
      <c r="C1256" s="2">
        <v>0</v>
      </c>
      <c r="D1256" s="2">
        <v>31212.64</v>
      </c>
      <c r="E1256" s="2">
        <v>158534.24</v>
      </c>
      <c r="F1256" s="2">
        <v>42371.46</v>
      </c>
      <c r="G1256" s="2">
        <v>0</v>
      </c>
      <c r="H1256" s="2">
        <v>24775.29</v>
      </c>
      <c r="I1256" s="2">
        <v>1841.6</v>
      </c>
      <c r="J1256" s="2">
        <v>41363.61</v>
      </c>
      <c r="K1256" s="2">
        <v>0</v>
      </c>
      <c r="L1256" s="2">
        <v>0</v>
      </c>
      <c r="M1256" s="2">
        <v>0</v>
      </c>
      <c r="N1256" s="2">
        <v>24543.4</v>
      </c>
      <c r="O1256" s="2">
        <f>SUM(C1256:N1256)</f>
        <v>324642.24000000005</v>
      </c>
    </row>
    <row r="1257" spans="1:15" ht="12.75">
      <c r="A1257" s="1" t="s">
        <v>130</v>
      </c>
      <c r="B1257" s="1" t="s">
        <v>48</v>
      </c>
      <c r="C1257" s="2">
        <v>0</v>
      </c>
      <c r="D1257" s="2">
        <v>28606.61</v>
      </c>
      <c r="E1257" s="2">
        <v>49143</v>
      </c>
      <c r="F1257" s="2">
        <v>0</v>
      </c>
      <c r="G1257" s="2">
        <v>26851</v>
      </c>
      <c r="H1257" s="2">
        <v>50072</v>
      </c>
      <c r="I1257" s="2">
        <v>0</v>
      </c>
      <c r="J1257" s="2">
        <v>44114</v>
      </c>
      <c r="K1257" s="2">
        <v>0</v>
      </c>
      <c r="L1257" s="2">
        <v>0</v>
      </c>
      <c r="M1257" s="2">
        <v>42722</v>
      </c>
      <c r="N1257" s="2">
        <v>68748</v>
      </c>
      <c r="O1257" s="2">
        <f>SUM(C1257:N1257)</f>
        <v>310256.61</v>
      </c>
    </row>
    <row r="1258" spans="1:15" ht="12.75">
      <c r="A1258" s="1" t="s">
        <v>130</v>
      </c>
      <c r="B1258" s="1" t="s">
        <v>23</v>
      </c>
      <c r="C1258" s="2">
        <v>26627.92</v>
      </c>
      <c r="D1258" s="2">
        <v>0</v>
      </c>
      <c r="E1258" s="2">
        <v>0</v>
      </c>
      <c r="F1258" s="2">
        <v>72320.02</v>
      </c>
      <c r="G1258" s="2">
        <v>0</v>
      </c>
      <c r="H1258" s="2">
        <v>0</v>
      </c>
      <c r="I1258" s="2">
        <v>0</v>
      </c>
      <c r="J1258" s="2">
        <v>0</v>
      </c>
      <c r="K1258" s="2">
        <v>43521.02</v>
      </c>
      <c r="L1258" s="2">
        <v>66573.59</v>
      </c>
      <c r="M1258" s="2">
        <v>39763.42</v>
      </c>
      <c r="N1258" s="2">
        <v>54476.79</v>
      </c>
      <c r="O1258" s="2">
        <f>SUM(C1258:N1258)</f>
        <v>303282.75999999995</v>
      </c>
    </row>
    <row r="1259" spans="1:15" ht="12.75">
      <c r="A1259" s="1" t="s">
        <v>130</v>
      </c>
      <c r="B1259" s="1" t="s">
        <v>79</v>
      </c>
      <c r="C1259" s="2">
        <v>6806.45</v>
      </c>
      <c r="D1259" s="2">
        <v>0</v>
      </c>
      <c r="E1259" s="2">
        <v>5012.87</v>
      </c>
      <c r="F1259" s="2">
        <v>0</v>
      </c>
      <c r="G1259" s="2">
        <v>33057.51</v>
      </c>
      <c r="H1259" s="2">
        <v>45987.25</v>
      </c>
      <c r="I1259" s="2">
        <v>91519.42</v>
      </c>
      <c r="J1259" s="2">
        <v>36033.15</v>
      </c>
      <c r="K1259" s="2">
        <v>23064.01</v>
      </c>
      <c r="L1259" s="2">
        <v>5367.37</v>
      </c>
      <c r="M1259" s="2">
        <v>5944.72</v>
      </c>
      <c r="N1259" s="2">
        <v>39823.56</v>
      </c>
      <c r="O1259" s="2">
        <f>SUM(C1259:N1259)</f>
        <v>292616.31</v>
      </c>
    </row>
    <row r="1260" spans="1:15" ht="12.75">
      <c r="A1260" s="1" t="s">
        <v>130</v>
      </c>
      <c r="B1260" s="1" t="s">
        <v>95</v>
      </c>
      <c r="C1260" s="2">
        <v>0</v>
      </c>
      <c r="D1260" s="2">
        <v>30238.18</v>
      </c>
      <c r="E1260" s="2">
        <v>27599</v>
      </c>
      <c r="F1260" s="2">
        <v>24884</v>
      </c>
      <c r="G1260" s="2">
        <v>0</v>
      </c>
      <c r="H1260" s="2">
        <v>0</v>
      </c>
      <c r="I1260" s="2">
        <v>27762</v>
      </c>
      <c r="J1260" s="2">
        <v>23124</v>
      </c>
      <c r="K1260" s="2">
        <v>0</v>
      </c>
      <c r="L1260" s="2">
        <v>0</v>
      </c>
      <c r="M1260" s="2">
        <v>22105</v>
      </c>
      <c r="N1260" s="2">
        <v>63450</v>
      </c>
      <c r="O1260" s="2">
        <f>SUM(C1260:N1260)</f>
        <v>219162.18</v>
      </c>
    </row>
    <row r="1261" spans="1:15" ht="12.75">
      <c r="A1261" s="1" t="s">
        <v>130</v>
      </c>
      <c r="B1261" s="1" t="s">
        <v>80</v>
      </c>
      <c r="C1261" s="2">
        <v>0</v>
      </c>
      <c r="D1261" s="2">
        <v>74000</v>
      </c>
      <c r="E1261" s="2">
        <v>0</v>
      </c>
      <c r="F1261" s="2">
        <v>0</v>
      </c>
      <c r="G1261" s="2">
        <v>0</v>
      </c>
      <c r="H1261" s="2">
        <v>10000</v>
      </c>
      <c r="I1261" s="2">
        <v>0</v>
      </c>
      <c r="J1261" s="2">
        <v>0</v>
      </c>
      <c r="K1261" s="2">
        <v>0</v>
      </c>
      <c r="L1261" s="2">
        <v>112500</v>
      </c>
      <c r="M1261" s="2">
        <v>0</v>
      </c>
      <c r="N1261" s="2">
        <v>0</v>
      </c>
      <c r="O1261" s="2">
        <f>SUM(C1261:N1261)</f>
        <v>196500</v>
      </c>
    </row>
    <row r="1262" spans="1:15" ht="12.75">
      <c r="A1262" s="1" t="s">
        <v>130</v>
      </c>
      <c r="B1262" s="1" t="s">
        <v>21</v>
      </c>
      <c r="C1262" s="2">
        <v>11691.23</v>
      </c>
      <c r="D1262" s="2">
        <v>2962.9</v>
      </c>
      <c r="E1262" s="2">
        <v>53591.26</v>
      </c>
      <c r="F1262" s="2">
        <v>63776.18</v>
      </c>
      <c r="G1262" s="2">
        <v>8187.84</v>
      </c>
      <c r="H1262" s="2">
        <v>16733.33</v>
      </c>
      <c r="I1262" s="2">
        <v>0</v>
      </c>
      <c r="J1262" s="2">
        <v>0</v>
      </c>
      <c r="K1262" s="2">
        <v>0</v>
      </c>
      <c r="L1262" s="2">
        <v>4576.92</v>
      </c>
      <c r="M1262" s="2">
        <v>0</v>
      </c>
      <c r="N1262" s="2">
        <v>10259.67</v>
      </c>
      <c r="O1262" s="2">
        <f>SUM(C1262:N1262)</f>
        <v>171779.33000000002</v>
      </c>
    </row>
    <row r="1263" spans="1:15" ht="12.75">
      <c r="A1263" s="1" t="s">
        <v>130</v>
      </c>
      <c r="B1263" s="1" t="s">
        <v>61</v>
      </c>
      <c r="C1263" s="2">
        <v>33424</v>
      </c>
      <c r="D1263" s="2">
        <v>0</v>
      </c>
      <c r="E1263" s="2">
        <v>0</v>
      </c>
      <c r="F1263" s="2">
        <v>0</v>
      </c>
      <c r="G1263" s="2">
        <v>6000</v>
      </c>
      <c r="H1263" s="2">
        <v>28068.8</v>
      </c>
      <c r="I1263" s="2">
        <v>0</v>
      </c>
      <c r="J1263" s="2">
        <v>0</v>
      </c>
      <c r="K1263" s="2">
        <v>63905</v>
      </c>
      <c r="L1263" s="2">
        <v>25574.4</v>
      </c>
      <c r="M1263" s="2">
        <v>0</v>
      </c>
      <c r="N1263" s="2">
        <v>0</v>
      </c>
      <c r="O1263" s="2">
        <f>SUM(C1263:N1263)</f>
        <v>156972.19999999998</v>
      </c>
    </row>
    <row r="1264" spans="1:15" ht="12.75">
      <c r="A1264" s="1" t="s">
        <v>130</v>
      </c>
      <c r="B1264" s="1" t="s">
        <v>65</v>
      </c>
      <c r="C1264" s="2">
        <v>0</v>
      </c>
      <c r="D1264" s="2">
        <v>0</v>
      </c>
      <c r="E1264" s="2">
        <v>54835</v>
      </c>
      <c r="F1264" s="2">
        <v>0</v>
      </c>
      <c r="G1264" s="2">
        <v>0</v>
      </c>
      <c r="H1264" s="2">
        <v>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58000</v>
      </c>
      <c r="O1264" s="2">
        <f>SUM(C1264:N1264)</f>
        <v>112835</v>
      </c>
    </row>
    <row r="1265" spans="1:15" ht="12.75">
      <c r="A1265" s="1" t="s">
        <v>130</v>
      </c>
      <c r="B1265" s="1" t="s">
        <v>60</v>
      </c>
      <c r="C1265" s="2">
        <v>0</v>
      </c>
      <c r="D1265" s="2">
        <v>0</v>
      </c>
      <c r="E1265" s="2">
        <v>52250</v>
      </c>
      <c r="F1265" s="2">
        <v>0</v>
      </c>
      <c r="G1265" s="2">
        <v>0</v>
      </c>
      <c r="H1265" s="2">
        <v>0</v>
      </c>
      <c r="I1265" s="2">
        <v>0</v>
      </c>
      <c r="J1265" s="2">
        <v>0</v>
      </c>
      <c r="K1265" s="2">
        <v>0</v>
      </c>
      <c r="L1265" s="2">
        <v>0</v>
      </c>
      <c r="M1265" s="2">
        <v>53500</v>
      </c>
      <c r="N1265" s="2">
        <v>0</v>
      </c>
      <c r="O1265" s="2">
        <f>SUM(C1265:N1265)</f>
        <v>105750</v>
      </c>
    </row>
    <row r="1266" spans="1:15" ht="12.75">
      <c r="A1266" s="1" t="s">
        <v>130</v>
      </c>
      <c r="B1266" s="1" t="s">
        <v>33</v>
      </c>
      <c r="C1266" s="2">
        <v>0</v>
      </c>
      <c r="D1266" s="2">
        <v>0</v>
      </c>
      <c r="E1266" s="2">
        <v>30407</v>
      </c>
      <c r="F1266" s="2">
        <v>0</v>
      </c>
      <c r="G1266" s="2">
        <v>0</v>
      </c>
      <c r="H1266" s="2">
        <v>8412.2</v>
      </c>
      <c r="I1266" s="2">
        <v>0</v>
      </c>
      <c r="J1266" s="2">
        <v>3108</v>
      </c>
      <c r="K1266" s="2">
        <v>33523.29</v>
      </c>
      <c r="L1266" s="2">
        <v>2805.9</v>
      </c>
      <c r="M1266" s="2">
        <v>13565.96</v>
      </c>
      <c r="N1266" s="2">
        <v>0</v>
      </c>
      <c r="O1266" s="2">
        <f>SUM(C1266:N1266)</f>
        <v>91822.34999999998</v>
      </c>
    </row>
    <row r="1267" spans="1:15" ht="12.75">
      <c r="A1267" s="1" t="s">
        <v>130</v>
      </c>
      <c r="B1267" s="1" t="s">
        <v>12</v>
      </c>
      <c r="C1267" s="2">
        <v>0</v>
      </c>
      <c r="D1267" s="2">
        <v>0</v>
      </c>
      <c r="E1267" s="2">
        <v>11754.48</v>
      </c>
      <c r="F1267" s="2">
        <v>0</v>
      </c>
      <c r="G1267" s="2">
        <v>11802.48</v>
      </c>
      <c r="H1267" s="2">
        <v>52073.1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f>SUM(C1267:N1267)</f>
        <v>75630.06</v>
      </c>
    </row>
    <row r="1268" spans="1:15" ht="12.75">
      <c r="A1268" s="1" t="s">
        <v>130</v>
      </c>
      <c r="B1268" s="1" t="s">
        <v>129</v>
      </c>
      <c r="C1268" s="2">
        <v>0</v>
      </c>
      <c r="D1268" s="2">
        <v>0</v>
      </c>
      <c r="E1268" s="2">
        <v>0</v>
      </c>
      <c r="F1268" s="2">
        <v>0</v>
      </c>
      <c r="G1268" s="2">
        <v>26379</v>
      </c>
      <c r="H1268" s="2">
        <v>23087</v>
      </c>
      <c r="I1268" s="2">
        <v>0</v>
      </c>
      <c r="J1268" s="2">
        <v>0</v>
      </c>
      <c r="K1268" s="2">
        <v>0</v>
      </c>
      <c r="L1268" s="2">
        <v>0</v>
      </c>
      <c r="M1268" s="2">
        <v>22130</v>
      </c>
      <c r="N1268" s="2">
        <v>0</v>
      </c>
      <c r="O1268" s="2">
        <f>SUM(C1268:N1268)</f>
        <v>71596</v>
      </c>
    </row>
    <row r="1269" spans="1:15" ht="12.75">
      <c r="A1269" s="1" t="s">
        <v>130</v>
      </c>
      <c r="B1269" s="1" t="s">
        <v>16</v>
      </c>
      <c r="C1269" s="2">
        <v>0</v>
      </c>
      <c r="D1269" s="2">
        <v>62265</v>
      </c>
      <c r="E1269" s="2">
        <v>0</v>
      </c>
      <c r="F1269" s="2">
        <v>0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f>SUM(C1269:N1269)</f>
        <v>62265</v>
      </c>
    </row>
    <row r="1270" spans="1:15" ht="12.75">
      <c r="A1270" s="1" t="s">
        <v>130</v>
      </c>
      <c r="B1270" s="1" t="s">
        <v>24</v>
      </c>
      <c r="C1270" s="2">
        <v>0</v>
      </c>
      <c r="D1270" s="2">
        <v>0</v>
      </c>
      <c r="E1270" s="2">
        <v>0</v>
      </c>
      <c r="F1270" s="2">
        <v>0</v>
      </c>
      <c r="G1270" s="2">
        <v>0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41196.28</v>
      </c>
      <c r="N1270" s="2">
        <v>13746.66</v>
      </c>
      <c r="O1270" s="2">
        <f>SUM(C1270:N1270)</f>
        <v>54942.94</v>
      </c>
    </row>
    <row r="1271" spans="1:15" ht="12.75">
      <c r="A1271" s="1" t="s">
        <v>130</v>
      </c>
      <c r="B1271" s="1" t="s">
        <v>97</v>
      </c>
      <c r="C1271" s="2">
        <v>0</v>
      </c>
      <c r="D1271" s="2">
        <v>0</v>
      </c>
      <c r="E1271" s="2">
        <v>19567.84</v>
      </c>
      <c r="F1271" s="2">
        <v>0</v>
      </c>
      <c r="G1271" s="2">
        <v>0</v>
      </c>
      <c r="H1271" s="2">
        <v>0</v>
      </c>
      <c r="I1271" s="2">
        <v>0</v>
      </c>
      <c r="J1271" s="2">
        <v>12195</v>
      </c>
      <c r="K1271" s="2">
        <v>0</v>
      </c>
      <c r="L1271" s="2">
        <v>0</v>
      </c>
      <c r="M1271" s="2">
        <v>0</v>
      </c>
      <c r="N1271" s="2">
        <v>22528</v>
      </c>
      <c r="O1271" s="2">
        <f>SUM(C1271:N1271)</f>
        <v>54290.84</v>
      </c>
    </row>
    <row r="1272" spans="1:15" ht="12.75">
      <c r="A1272" s="1" t="s">
        <v>130</v>
      </c>
      <c r="B1272" s="1" t="s">
        <v>121</v>
      </c>
      <c r="C1272" s="2">
        <v>0</v>
      </c>
      <c r="D1272" s="2">
        <v>0</v>
      </c>
      <c r="E1272" s="2">
        <v>24543</v>
      </c>
      <c r="F1272" s="2">
        <v>0</v>
      </c>
      <c r="G1272" s="2">
        <v>0</v>
      </c>
      <c r="H1272" s="2">
        <v>0</v>
      </c>
      <c r="I1272" s="2">
        <v>0</v>
      </c>
      <c r="J1272" s="2">
        <v>0</v>
      </c>
      <c r="K1272" s="2">
        <v>0</v>
      </c>
      <c r="L1272" s="2">
        <v>0</v>
      </c>
      <c r="M1272" s="2">
        <v>21075</v>
      </c>
      <c r="N1272" s="2">
        <v>0</v>
      </c>
      <c r="O1272" s="2">
        <f>SUM(C1272:N1272)</f>
        <v>45618</v>
      </c>
    </row>
    <row r="1273" spans="1:15" ht="12.75">
      <c r="A1273" s="1" t="s">
        <v>130</v>
      </c>
      <c r="B1273" s="1" t="s">
        <v>123</v>
      </c>
      <c r="C1273" s="2">
        <v>0</v>
      </c>
      <c r="D1273" s="2">
        <v>0</v>
      </c>
      <c r="E1273" s="2">
        <v>0</v>
      </c>
      <c r="F1273" s="2">
        <v>0</v>
      </c>
      <c r="G1273" s="2">
        <v>0</v>
      </c>
      <c r="H1273" s="2">
        <v>0</v>
      </c>
      <c r="I1273" s="2">
        <v>24073.23</v>
      </c>
      <c r="J1273" s="2">
        <v>0</v>
      </c>
      <c r="K1273" s="2">
        <v>0</v>
      </c>
      <c r="L1273" s="2">
        <v>0</v>
      </c>
      <c r="M1273" s="2">
        <v>19287.13</v>
      </c>
      <c r="N1273" s="2">
        <v>0</v>
      </c>
      <c r="O1273" s="2">
        <f>SUM(C1273:N1273)</f>
        <v>43360.36</v>
      </c>
    </row>
    <row r="1274" spans="1:15" ht="12.75">
      <c r="A1274" s="1" t="s">
        <v>130</v>
      </c>
      <c r="B1274" s="1" t="s">
        <v>22</v>
      </c>
      <c r="C1274" s="2">
        <v>2023.69</v>
      </c>
      <c r="D1274" s="2">
        <v>4030.79</v>
      </c>
      <c r="E1274" s="2">
        <v>0</v>
      </c>
      <c r="F1274" s="2">
        <v>2010.68</v>
      </c>
      <c r="G1274" s="2">
        <v>4219.61</v>
      </c>
      <c r="H1274" s="2">
        <v>2101.77</v>
      </c>
      <c r="I1274" s="2">
        <v>4237.32</v>
      </c>
      <c r="J1274" s="2">
        <v>2141.09</v>
      </c>
      <c r="K1274" s="2">
        <v>4237.72</v>
      </c>
      <c r="L1274" s="2">
        <v>2114.47</v>
      </c>
      <c r="M1274" s="2">
        <v>6513.01</v>
      </c>
      <c r="N1274" s="2">
        <v>2201.55</v>
      </c>
      <c r="O1274" s="2">
        <f>SUM(C1274:N1274)</f>
        <v>35831.700000000004</v>
      </c>
    </row>
    <row r="1275" spans="1:15" ht="12.75">
      <c r="A1275" s="1" t="s">
        <v>130</v>
      </c>
      <c r="B1275" s="1" t="s">
        <v>68</v>
      </c>
      <c r="C1275" s="2">
        <v>1826.51</v>
      </c>
      <c r="D1275" s="2">
        <v>1788.95</v>
      </c>
      <c r="E1275" s="2">
        <v>0</v>
      </c>
      <c r="F1275" s="2">
        <v>1822.86</v>
      </c>
      <c r="G1275" s="2">
        <v>1927.55</v>
      </c>
      <c r="H1275" s="2">
        <v>1896.99</v>
      </c>
      <c r="I1275" s="2">
        <v>0</v>
      </c>
      <c r="J1275" s="2">
        <v>6165.21</v>
      </c>
      <c r="K1275" s="2">
        <v>0</v>
      </c>
      <c r="L1275" s="2">
        <v>15294.6</v>
      </c>
      <c r="M1275" s="2">
        <v>0</v>
      </c>
      <c r="N1275" s="2">
        <v>0</v>
      </c>
      <c r="O1275" s="2">
        <f>SUM(C1275:N1275)</f>
        <v>30722.67</v>
      </c>
    </row>
    <row r="1276" spans="1:15" ht="12.75">
      <c r="A1276" s="1" t="s">
        <v>130</v>
      </c>
      <c r="B1276" s="1" t="s">
        <v>27</v>
      </c>
      <c r="C1276" s="2">
        <v>0</v>
      </c>
      <c r="D1276" s="2">
        <v>0</v>
      </c>
      <c r="E1276" s="2">
        <v>0</v>
      </c>
      <c r="F1276" s="2">
        <v>0</v>
      </c>
      <c r="G1276" s="2">
        <v>0</v>
      </c>
      <c r="H1276" s="2">
        <v>0</v>
      </c>
      <c r="I1276" s="2">
        <v>7873.07</v>
      </c>
      <c r="J1276" s="2">
        <v>0</v>
      </c>
      <c r="K1276" s="2">
        <v>0</v>
      </c>
      <c r="L1276" s="2">
        <v>9651.17</v>
      </c>
      <c r="M1276" s="2">
        <v>0</v>
      </c>
      <c r="N1276" s="2">
        <v>11150</v>
      </c>
      <c r="O1276" s="2">
        <f>SUM(C1276:N1276)</f>
        <v>28674.239999999998</v>
      </c>
    </row>
    <row r="1277" spans="1:15" ht="12.75">
      <c r="A1277" s="1" t="s">
        <v>130</v>
      </c>
      <c r="B1277" s="1" t="s">
        <v>30</v>
      </c>
      <c r="C1277" s="2">
        <v>0</v>
      </c>
      <c r="D1277" s="2">
        <v>0</v>
      </c>
      <c r="E1277" s="2">
        <v>0</v>
      </c>
      <c r="F1277" s="2">
        <v>0</v>
      </c>
      <c r="G1277" s="2">
        <v>0</v>
      </c>
      <c r="H1277" s="2">
        <v>0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28106</v>
      </c>
      <c r="O1277" s="2">
        <f>SUM(C1277:N1277)</f>
        <v>28106</v>
      </c>
    </row>
    <row r="1278" spans="1:15" ht="12.75">
      <c r="A1278" s="1" t="s">
        <v>130</v>
      </c>
      <c r="B1278" s="1" t="s">
        <v>81</v>
      </c>
      <c r="C1278" s="2">
        <v>0</v>
      </c>
      <c r="D1278" s="2">
        <v>0</v>
      </c>
      <c r="E1278" s="2">
        <v>0</v>
      </c>
      <c r="F1278" s="2">
        <v>0</v>
      </c>
      <c r="G1278" s="2">
        <v>3696</v>
      </c>
      <c r="H1278" s="2">
        <v>0</v>
      </c>
      <c r="I1278" s="2">
        <v>8531.88</v>
      </c>
      <c r="J1278" s="2">
        <v>0</v>
      </c>
      <c r="K1278" s="2">
        <v>0</v>
      </c>
      <c r="L1278" s="2">
        <v>0</v>
      </c>
      <c r="M1278" s="2">
        <v>0</v>
      </c>
      <c r="N1278" s="2">
        <v>15000</v>
      </c>
      <c r="O1278" s="2">
        <f>SUM(C1278:N1278)</f>
        <v>27227.879999999997</v>
      </c>
    </row>
    <row r="1279" spans="1:15" ht="12.75">
      <c r="A1279" s="1" t="s">
        <v>130</v>
      </c>
      <c r="B1279" s="1" t="s">
        <v>42</v>
      </c>
      <c r="C1279" s="2">
        <v>8064.22</v>
      </c>
      <c r="D1279" s="2">
        <v>3971.76</v>
      </c>
      <c r="E1279" s="2">
        <v>3980.9</v>
      </c>
      <c r="F1279" s="2">
        <v>0</v>
      </c>
      <c r="G1279" s="2">
        <v>0</v>
      </c>
      <c r="H1279" s="2">
        <v>0</v>
      </c>
      <c r="I1279" s="2">
        <v>0</v>
      </c>
      <c r="J1279" s="2">
        <v>4263.88</v>
      </c>
      <c r="K1279" s="2">
        <v>4275.03</v>
      </c>
      <c r="L1279" s="2">
        <v>0</v>
      </c>
      <c r="M1279" s="2">
        <v>0</v>
      </c>
      <c r="N1279" s="2">
        <v>0</v>
      </c>
      <c r="O1279" s="2">
        <f>SUM(C1279:N1279)</f>
        <v>24555.789999999997</v>
      </c>
    </row>
    <row r="1280" spans="1:15" ht="12.75">
      <c r="A1280" s="1" t="s">
        <v>130</v>
      </c>
      <c r="B1280" s="1" t="s">
        <v>34</v>
      </c>
      <c r="C1280" s="2">
        <v>0</v>
      </c>
      <c r="D1280" s="2">
        <v>0</v>
      </c>
      <c r="E1280" s="2">
        <v>0</v>
      </c>
      <c r="F1280" s="2">
        <v>11220</v>
      </c>
      <c r="G1280" s="2">
        <v>0</v>
      </c>
      <c r="H1280" s="2">
        <v>0</v>
      </c>
      <c r="I1280" s="2">
        <v>0</v>
      </c>
      <c r="J1280" s="2">
        <v>12418</v>
      </c>
      <c r="K1280" s="2">
        <v>0</v>
      </c>
      <c r="L1280" s="2">
        <v>0</v>
      </c>
      <c r="M1280" s="2">
        <v>0</v>
      </c>
      <c r="N1280" s="2">
        <v>0</v>
      </c>
      <c r="O1280" s="2">
        <f>SUM(C1280:N1280)</f>
        <v>23638</v>
      </c>
    </row>
    <row r="1281" spans="1:15" ht="12.75">
      <c r="A1281" s="1" t="s">
        <v>130</v>
      </c>
      <c r="B1281" s="1" t="s">
        <v>67</v>
      </c>
      <c r="C1281" s="2">
        <v>0</v>
      </c>
      <c r="D1281" s="2">
        <v>0</v>
      </c>
      <c r="E1281" s="2">
        <v>0</v>
      </c>
      <c r="F1281" s="2">
        <v>0</v>
      </c>
      <c r="G1281" s="2">
        <v>0</v>
      </c>
      <c r="H1281" s="2">
        <v>0</v>
      </c>
      <c r="I1281" s="2">
        <v>22961.2</v>
      </c>
      <c r="J1281" s="2">
        <v>0</v>
      </c>
      <c r="K1281" s="2">
        <v>0</v>
      </c>
      <c r="L1281" s="2">
        <v>0</v>
      </c>
      <c r="M1281" s="2">
        <v>0</v>
      </c>
      <c r="N1281" s="2">
        <v>0</v>
      </c>
      <c r="O1281" s="2">
        <f>SUM(C1281:N1281)</f>
        <v>22961.2</v>
      </c>
    </row>
    <row r="1282" spans="1:15" ht="12.75">
      <c r="A1282" s="1" t="s">
        <v>130</v>
      </c>
      <c r="B1282" s="1" t="s">
        <v>41</v>
      </c>
      <c r="C1282" s="2">
        <v>0</v>
      </c>
      <c r="D1282" s="2">
        <v>0</v>
      </c>
      <c r="E1282" s="2">
        <v>0</v>
      </c>
      <c r="F1282" s="2">
        <v>0</v>
      </c>
      <c r="G1282" s="2">
        <v>0</v>
      </c>
      <c r="H1282" s="2">
        <v>3552.62</v>
      </c>
      <c r="I1282" s="2">
        <v>7749.43</v>
      </c>
      <c r="J1282" s="2">
        <v>0</v>
      </c>
      <c r="K1282" s="2">
        <v>8579.48</v>
      </c>
      <c r="L1282" s="2">
        <v>0</v>
      </c>
      <c r="M1282" s="2">
        <v>0</v>
      </c>
      <c r="N1282" s="2">
        <v>0</v>
      </c>
      <c r="O1282" s="2">
        <f>SUM(C1282:N1282)</f>
        <v>19881.53</v>
      </c>
    </row>
    <row r="1283" spans="1:15" ht="12.75">
      <c r="A1283" s="1" t="s">
        <v>130</v>
      </c>
      <c r="B1283" s="1" t="s">
        <v>45</v>
      </c>
      <c r="C1283" s="2">
        <v>0</v>
      </c>
      <c r="D1283" s="2">
        <v>0</v>
      </c>
      <c r="E1283" s="2">
        <v>0</v>
      </c>
      <c r="F1283" s="2">
        <v>0</v>
      </c>
      <c r="G1283" s="2">
        <v>11388</v>
      </c>
      <c r="H1283" s="2">
        <v>7534.28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0</v>
      </c>
      <c r="O1283" s="2">
        <f>SUM(C1283:N1283)</f>
        <v>18922.28</v>
      </c>
    </row>
    <row r="1284" spans="1:15" ht="12.75">
      <c r="A1284" s="1" t="s">
        <v>130</v>
      </c>
      <c r="B1284" s="1" t="s">
        <v>69</v>
      </c>
      <c r="C1284" s="2">
        <v>1817.89</v>
      </c>
      <c r="D1284" s="2">
        <v>1788.95</v>
      </c>
      <c r="E1284" s="2">
        <v>0</v>
      </c>
      <c r="F1284" s="2">
        <v>0</v>
      </c>
      <c r="G1284" s="2">
        <v>3826.25</v>
      </c>
      <c r="H1284" s="2">
        <v>0</v>
      </c>
      <c r="I1284" s="2">
        <v>1923.64</v>
      </c>
      <c r="J1284" s="2">
        <v>0</v>
      </c>
      <c r="K1284" s="2">
        <v>1929.25</v>
      </c>
      <c r="L1284" s="2">
        <v>1896.29</v>
      </c>
      <c r="M1284" s="2">
        <v>0</v>
      </c>
      <c r="N1284" s="2">
        <v>3971.97</v>
      </c>
      <c r="O1284" s="2">
        <f>SUM(C1284:N1284)</f>
        <v>17154.24</v>
      </c>
    </row>
    <row r="1285" spans="1:15" ht="12.75">
      <c r="A1285" s="1" t="s">
        <v>130</v>
      </c>
      <c r="B1285" s="1" t="s">
        <v>20</v>
      </c>
      <c r="C1285" s="2">
        <v>0</v>
      </c>
      <c r="D1285" s="2">
        <v>0</v>
      </c>
      <c r="E1285" s="2">
        <v>0</v>
      </c>
      <c r="F1285" s="2">
        <v>0</v>
      </c>
      <c r="G1285" s="2">
        <v>0</v>
      </c>
      <c r="H1285" s="2">
        <v>7807</v>
      </c>
      <c r="I1285" s="2">
        <v>0</v>
      </c>
      <c r="J1285" s="2">
        <v>0</v>
      </c>
      <c r="K1285" s="2">
        <v>6430</v>
      </c>
      <c r="L1285" s="2">
        <v>0</v>
      </c>
      <c r="M1285" s="2">
        <v>0</v>
      </c>
      <c r="N1285" s="2">
        <v>0</v>
      </c>
      <c r="O1285" s="2">
        <f>SUM(C1285:N1285)</f>
        <v>14237</v>
      </c>
    </row>
    <row r="1286" spans="1:15" ht="12.75">
      <c r="A1286" s="1" t="s">
        <v>130</v>
      </c>
      <c r="B1286" s="1" t="s">
        <v>238</v>
      </c>
      <c r="C1286" s="2">
        <v>0</v>
      </c>
      <c r="D1286" s="2">
        <v>0</v>
      </c>
      <c r="E1286" s="2">
        <v>9236.9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  <c r="O1286" s="2">
        <f>SUM(C1286:N1286)</f>
        <v>9236.9</v>
      </c>
    </row>
    <row r="1287" spans="1:15" ht="12.75">
      <c r="A1287" s="1" t="s">
        <v>130</v>
      </c>
      <c r="B1287" s="1" t="s">
        <v>38</v>
      </c>
      <c r="C1287" s="2">
        <v>0</v>
      </c>
      <c r="D1287" s="2">
        <v>6900.4</v>
      </c>
      <c r="E1287" s="2">
        <v>0</v>
      </c>
      <c r="F1287" s="2">
        <v>0</v>
      </c>
      <c r="G1287" s="2">
        <v>0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2">
        <v>0</v>
      </c>
      <c r="O1287" s="2">
        <f>SUM(C1287:N1287)</f>
        <v>6900.4</v>
      </c>
    </row>
    <row r="1288" spans="1:15" ht="12.75">
      <c r="A1288" s="1" t="s">
        <v>130</v>
      </c>
      <c r="B1288" s="1" t="s">
        <v>214</v>
      </c>
      <c r="C1288" s="2">
        <v>0</v>
      </c>
      <c r="D1288" s="2">
        <v>0</v>
      </c>
      <c r="E1288" s="2">
        <v>0</v>
      </c>
      <c r="F1288" s="2">
        <v>0</v>
      </c>
      <c r="G1288" s="2">
        <v>0</v>
      </c>
      <c r="H1288" s="2">
        <v>0</v>
      </c>
      <c r="I1288" s="2">
        <v>4696</v>
      </c>
      <c r="J1288" s="2">
        <v>0</v>
      </c>
      <c r="K1288" s="2">
        <v>0</v>
      </c>
      <c r="L1288" s="2">
        <v>0</v>
      </c>
      <c r="M1288" s="2">
        <v>0</v>
      </c>
      <c r="N1288" s="2">
        <v>0</v>
      </c>
      <c r="O1288" s="2">
        <f>SUM(C1288:N1288)</f>
        <v>4696</v>
      </c>
    </row>
    <row r="1289" spans="1:15" ht="12.75">
      <c r="A1289" s="1" t="s">
        <v>130</v>
      </c>
      <c r="B1289" s="1" t="s">
        <v>154</v>
      </c>
      <c r="C1289" s="2">
        <v>0</v>
      </c>
      <c r="D1289" s="2">
        <v>0</v>
      </c>
      <c r="E1289" s="2">
        <v>0</v>
      </c>
      <c r="F1289" s="2">
        <v>0</v>
      </c>
      <c r="G1289" s="2">
        <v>0</v>
      </c>
      <c r="H1289" s="2">
        <v>0</v>
      </c>
      <c r="I1289" s="2">
        <v>3860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f>SUM(C1289:N1289)</f>
        <v>3860</v>
      </c>
    </row>
    <row r="1290" spans="1:15" ht="12.75">
      <c r="A1290" s="1" t="s">
        <v>130</v>
      </c>
      <c r="B1290" s="1" t="s">
        <v>85</v>
      </c>
      <c r="C1290" s="2">
        <v>0</v>
      </c>
      <c r="D1290" s="2">
        <v>0</v>
      </c>
      <c r="E1290" s="2">
        <v>0</v>
      </c>
      <c r="F1290" s="2">
        <v>0</v>
      </c>
      <c r="G1290" s="2">
        <v>0</v>
      </c>
      <c r="H1290" s="2">
        <v>0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2">
        <v>2868.71</v>
      </c>
      <c r="O1290" s="2">
        <f>SUM(C1290:N1290)</f>
        <v>2868.71</v>
      </c>
    </row>
    <row r="1291" spans="1:15" ht="12.75">
      <c r="A1291" s="1" t="s">
        <v>130</v>
      </c>
      <c r="B1291" s="1" t="s">
        <v>59</v>
      </c>
      <c r="C1291" s="2">
        <v>0</v>
      </c>
      <c r="D1291" s="2">
        <v>0</v>
      </c>
      <c r="E1291" s="2">
        <v>0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0</v>
      </c>
      <c r="L1291" s="2">
        <v>1683.56</v>
      </c>
      <c r="M1291" s="2">
        <v>0</v>
      </c>
      <c r="N1291" s="2">
        <v>0</v>
      </c>
      <c r="O1291" s="2">
        <f>SUM(C1291:N1291)</f>
        <v>1683.56</v>
      </c>
    </row>
    <row r="1292" spans="1:15" ht="12.75">
      <c r="A1292" s="1" t="s">
        <v>226</v>
      </c>
      <c r="B1292" s="1" t="s">
        <v>32</v>
      </c>
      <c r="C1292" s="2">
        <v>28715</v>
      </c>
      <c r="D1292" s="2">
        <v>41152</v>
      </c>
      <c r="E1292" s="2">
        <v>36833.75</v>
      </c>
      <c r="F1292" s="2">
        <v>44310</v>
      </c>
      <c r="G1292" s="2">
        <v>29153</v>
      </c>
      <c r="H1292" s="2">
        <v>58870</v>
      </c>
      <c r="I1292" s="2">
        <v>17415</v>
      </c>
      <c r="J1292" s="2">
        <v>68437.5</v>
      </c>
      <c r="K1292" s="2">
        <v>99405.85</v>
      </c>
      <c r="L1292" s="2">
        <v>66420</v>
      </c>
      <c r="M1292" s="2">
        <v>60880</v>
      </c>
      <c r="N1292" s="2">
        <v>120490</v>
      </c>
      <c r="O1292" s="2">
        <f>SUM(C1292:N1292)</f>
        <v>672082.1</v>
      </c>
    </row>
    <row r="1293" spans="1:15" ht="12.75">
      <c r="A1293" s="1" t="s">
        <v>226</v>
      </c>
      <c r="B1293" s="1" t="s">
        <v>85</v>
      </c>
      <c r="C1293" s="2">
        <v>32660</v>
      </c>
      <c r="D1293" s="2">
        <v>65369</v>
      </c>
      <c r="E1293" s="2">
        <v>41110</v>
      </c>
      <c r="F1293" s="2">
        <v>41110</v>
      </c>
      <c r="G1293" s="2">
        <v>24840</v>
      </c>
      <c r="H1293" s="2">
        <v>25415.72</v>
      </c>
      <c r="I1293" s="2">
        <v>57960.72</v>
      </c>
      <c r="J1293" s="2">
        <v>57797.52</v>
      </c>
      <c r="K1293" s="2">
        <v>0</v>
      </c>
      <c r="L1293" s="2">
        <v>20240</v>
      </c>
      <c r="M1293" s="2">
        <v>44160.96</v>
      </c>
      <c r="N1293" s="2">
        <v>0</v>
      </c>
      <c r="O1293" s="2">
        <f>SUM(C1293:N1293)</f>
        <v>410663.92000000004</v>
      </c>
    </row>
    <row r="1294" spans="1:15" ht="12.75">
      <c r="A1294" s="1" t="s">
        <v>226</v>
      </c>
      <c r="B1294" s="1" t="s">
        <v>15</v>
      </c>
      <c r="C1294" s="2">
        <v>25366.38</v>
      </c>
      <c r="D1294" s="2">
        <v>26211.07</v>
      </c>
      <c r="E1294" s="2">
        <v>23698.43</v>
      </c>
      <c r="F1294" s="2">
        <v>7536.98</v>
      </c>
      <c r="G1294" s="2">
        <v>45829.87</v>
      </c>
      <c r="H1294" s="2">
        <v>12822.03</v>
      </c>
      <c r="I1294" s="2">
        <v>9436.94</v>
      </c>
      <c r="J1294" s="2">
        <v>0</v>
      </c>
      <c r="K1294" s="2">
        <v>49917.58</v>
      </c>
      <c r="L1294" s="2">
        <v>5426.42</v>
      </c>
      <c r="M1294" s="2">
        <v>28495.02</v>
      </c>
      <c r="N1294" s="2">
        <v>116852.6</v>
      </c>
      <c r="O1294" s="2">
        <f>SUM(C1294:N1294)</f>
        <v>351593.32000000007</v>
      </c>
    </row>
    <row r="1295" spans="1:15" ht="12.75">
      <c r="A1295" s="1" t="s">
        <v>226</v>
      </c>
      <c r="B1295" s="1" t="s">
        <v>272</v>
      </c>
      <c r="C1295" s="2">
        <v>61620</v>
      </c>
      <c r="D1295" s="2">
        <v>0</v>
      </c>
      <c r="E1295" s="2">
        <v>51975</v>
      </c>
      <c r="F1295" s="2">
        <v>0</v>
      </c>
      <c r="G1295" s="2">
        <v>52000</v>
      </c>
      <c r="H1295" s="2">
        <v>0</v>
      </c>
      <c r="I1295" s="2">
        <v>0</v>
      </c>
      <c r="J1295" s="2">
        <v>0</v>
      </c>
      <c r="K1295" s="2">
        <v>0</v>
      </c>
      <c r="L1295" s="2">
        <v>78570</v>
      </c>
      <c r="M1295" s="2">
        <v>0</v>
      </c>
      <c r="N1295" s="2">
        <v>65525</v>
      </c>
      <c r="O1295" s="2">
        <f>SUM(C1295:N1295)</f>
        <v>309690</v>
      </c>
    </row>
    <row r="1296" spans="1:15" ht="12.75">
      <c r="A1296" s="1" t="s">
        <v>226</v>
      </c>
      <c r="B1296" s="1" t="s">
        <v>65</v>
      </c>
      <c r="C1296" s="2">
        <v>0</v>
      </c>
      <c r="D1296" s="2">
        <v>0</v>
      </c>
      <c r="E1296" s="2">
        <v>0</v>
      </c>
      <c r="F1296" s="2">
        <v>83500</v>
      </c>
      <c r="G1296" s="2">
        <v>0</v>
      </c>
      <c r="H1296" s="2">
        <v>222750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f>SUM(C1296:N1296)</f>
        <v>306250</v>
      </c>
    </row>
    <row r="1297" spans="1:15" ht="12.75">
      <c r="A1297" s="1" t="s">
        <v>226</v>
      </c>
      <c r="B1297" s="1" t="s">
        <v>54</v>
      </c>
      <c r="C1297" s="2">
        <v>0</v>
      </c>
      <c r="D1297" s="2">
        <v>0</v>
      </c>
      <c r="E1297" s="2">
        <v>0</v>
      </c>
      <c r="F1297" s="2">
        <v>9362.48</v>
      </c>
      <c r="G1297" s="2">
        <v>0</v>
      </c>
      <c r="H1297" s="2">
        <v>94002.23</v>
      </c>
      <c r="I1297" s="2">
        <v>19518.78</v>
      </c>
      <c r="J1297" s="2">
        <v>0</v>
      </c>
      <c r="K1297" s="2">
        <v>0</v>
      </c>
      <c r="L1297" s="2">
        <v>107471.2</v>
      </c>
      <c r="M1297" s="2">
        <v>61761.65</v>
      </c>
      <c r="N1297" s="2">
        <v>0</v>
      </c>
      <c r="O1297" s="2">
        <f>SUM(C1297:N1297)</f>
        <v>292116.34</v>
      </c>
    </row>
    <row r="1298" spans="1:15" ht="12.75">
      <c r="A1298" s="1" t="s">
        <v>226</v>
      </c>
      <c r="B1298" s="1" t="s">
        <v>50</v>
      </c>
      <c r="C1298" s="2">
        <v>27231.11</v>
      </c>
      <c r="D1298" s="2">
        <v>3809.17</v>
      </c>
      <c r="E1298" s="2">
        <v>43219.94</v>
      </c>
      <c r="F1298" s="2">
        <v>4574.09</v>
      </c>
      <c r="G1298" s="2">
        <v>59880</v>
      </c>
      <c r="H1298" s="2">
        <v>4959.05</v>
      </c>
      <c r="I1298" s="2">
        <v>10059.16</v>
      </c>
      <c r="J1298" s="2">
        <v>11786.4</v>
      </c>
      <c r="K1298" s="2">
        <v>17033</v>
      </c>
      <c r="L1298" s="2">
        <v>19785.86</v>
      </c>
      <c r="M1298" s="2">
        <v>17178.22</v>
      </c>
      <c r="N1298" s="2">
        <v>35367.76</v>
      </c>
      <c r="O1298" s="2">
        <f>SUM(C1298:N1298)</f>
        <v>254883.75999999998</v>
      </c>
    </row>
    <row r="1299" spans="1:15" ht="12.75">
      <c r="A1299" s="1" t="s">
        <v>226</v>
      </c>
      <c r="B1299" s="1" t="s">
        <v>48</v>
      </c>
      <c r="C1299" s="2">
        <v>0</v>
      </c>
      <c r="D1299" s="2">
        <v>32589</v>
      </c>
      <c r="E1299" s="2">
        <v>0</v>
      </c>
      <c r="F1299" s="2">
        <v>9380</v>
      </c>
      <c r="G1299" s="2">
        <v>88640</v>
      </c>
      <c r="H1299" s="2">
        <v>4645</v>
      </c>
      <c r="I1299" s="2">
        <v>24630</v>
      </c>
      <c r="J1299" s="2">
        <v>20310</v>
      </c>
      <c r="K1299" s="2">
        <v>0</v>
      </c>
      <c r="L1299" s="2">
        <v>23160</v>
      </c>
      <c r="M1299" s="2">
        <v>0</v>
      </c>
      <c r="N1299" s="2">
        <v>48486</v>
      </c>
      <c r="O1299" s="2">
        <f>SUM(C1299:N1299)</f>
        <v>251840</v>
      </c>
    </row>
    <row r="1300" spans="1:15" ht="12.75">
      <c r="A1300" s="1" t="s">
        <v>226</v>
      </c>
      <c r="B1300" s="1" t="s">
        <v>178</v>
      </c>
      <c r="C1300" s="2">
        <v>81025</v>
      </c>
      <c r="D1300" s="2">
        <v>24700</v>
      </c>
      <c r="E1300" s="2">
        <v>0</v>
      </c>
      <c r="F1300" s="2">
        <v>6830</v>
      </c>
      <c r="G1300" s="2">
        <v>17644.4</v>
      </c>
      <c r="H1300" s="2">
        <v>0</v>
      </c>
      <c r="I1300" s="2">
        <v>49930</v>
      </c>
      <c r="J1300" s="2">
        <v>19767</v>
      </c>
      <c r="K1300" s="2">
        <v>41450</v>
      </c>
      <c r="L1300" s="2">
        <v>0</v>
      </c>
      <c r="M1300" s="2">
        <v>0</v>
      </c>
      <c r="N1300" s="2">
        <v>0</v>
      </c>
      <c r="O1300" s="2">
        <f>SUM(C1300:N1300)</f>
        <v>241346.4</v>
      </c>
    </row>
    <row r="1301" spans="1:15" ht="12.75">
      <c r="A1301" s="1" t="s">
        <v>226</v>
      </c>
      <c r="B1301" s="1" t="s">
        <v>70</v>
      </c>
      <c r="C1301" s="2">
        <v>29581.28</v>
      </c>
      <c r="D1301" s="2">
        <v>0</v>
      </c>
      <c r="E1301" s="2">
        <v>0</v>
      </c>
      <c r="F1301" s="2">
        <v>0</v>
      </c>
      <c r="G1301" s="2">
        <v>0</v>
      </c>
      <c r="H1301" s="2">
        <v>84842.07</v>
      </c>
      <c r="I1301" s="2">
        <v>0</v>
      </c>
      <c r="J1301" s="2">
        <v>0</v>
      </c>
      <c r="K1301" s="2">
        <v>0</v>
      </c>
      <c r="L1301" s="2">
        <v>0</v>
      </c>
      <c r="M1301" s="2">
        <v>61837.72</v>
      </c>
      <c r="N1301" s="2">
        <v>0</v>
      </c>
      <c r="O1301" s="2">
        <f>SUM(C1301:N1301)</f>
        <v>176261.07</v>
      </c>
    </row>
    <row r="1302" spans="1:15" ht="12.75">
      <c r="A1302" s="1" t="s">
        <v>226</v>
      </c>
      <c r="B1302" s="1" t="s">
        <v>154</v>
      </c>
      <c r="C1302" s="2">
        <v>0</v>
      </c>
      <c r="D1302" s="2">
        <v>28105</v>
      </c>
      <c r="E1302" s="2">
        <v>0</v>
      </c>
      <c r="F1302" s="2">
        <v>0</v>
      </c>
      <c r="G1302" s="2">
        <v>0</v>
      </c>
      <c r="H1302" s="2">
        <v>9520</v>
      </c>
      <c r="I1302" s="2">
        <v>0</v>
      </c>
      <c r="J1302" s="2">
        <v>30375</v>
      </c>
      <c r="K1302" s="2">
        <v>33285</v>
      </c>
      <c r="L1302" s="2">
        <v>19600</v>
      </c>
      <c r="M1302" s="2">
        <v>11480</v>
      </c>
      <c r="N1302" s="2">
        <v>0</v>
      </c>
      <c r="O1302" s="2">
        <f>SUM(C1302:N1302)</f>
        <v>132365</v>
      </c>
    </row>
    <row r="1303" spans="1:15" ht="12.75">
      <c r="A1303" s="1" t="s">
        <v>226</v>
      </c>
      <c r="B1303" s="1" t="s">
        <v>4</v>
      </c>
      <c r="C1303" s="2">
        <v>0</v>
      </c>
      <c r="D1303" s="2">
        <v>1129.57</v>
      </c>
      <c r="E1303" s="2">
        <v>6504.03</v>
      </c>
      <c r="F1303" s="2">
        <v>1980.4</v>
      </c>
      <c r="G1303" s="2">
        <v>24460.54</v>
      </c>
      <c r="H1303" s="2">
        <v>21116.44</v>
      </c>
      <c r="I1303" s="2">
        <v>21415.72</v>
      </c>
      <c r="J1303" s="2">
        <v>18607.14</v>
      </c>
      <c r="K1303" s="2">
        <v>3576.74</v>
      </c>
      <c r="L1303" s="2">
        <v>11292.09</v>
      </c>
      <c r="M1303" s="2">
        <v>0</v>
      </c>
      <c r="N1303" s="2">
        <v>19512</v>
      </c>
      <c r="O1303" s="2">
        <f>SUM(C1303:N1303)</f>
        <v>129594.67</v>
      </c>
    </row>
    <row r="1304" spans="1:15" ht="12.75">
      <c r="A1304" s="1" t="s">
        <v>226</v>
      </c>
      <c r="B1304" s="1" t="s">
        <v>165</v>
      </c>
      <c r="C1304" s="2">
        <v>0</v>
      </c>
      <c r="D1304" s="2">
        <v>26250</v>
      </c>
      <c r="E1304" s="2">
        <v>0</v>
      </c>
      <c r="F1304" s="2">
        <v>0</v>
      </c>
      <c r="G1304" s="2">
        <v>0</v>
      </c>
      <c r="H1304" s="2">
        <v>79100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0</v>
      </c>
      <c r="O1304" s="2">
        <f>SUM(C1304:N1304)</f>
        <v>105350</v>
      </c>
    </row>
    <row r="1305" spans="1:15" ht="12.75">
      <c r="A1305" s="1" t="s">
        <v>226</v>
      </c>
      <c r="B1305" s="1" t="s">
        <v>192</v>
      </c>
      <c r="C1305" s="2">
        <v>9750</v>
      </c>
      <c r="D1305" s="2">
        <v>0</v>
      </c>
      <c r="E1305" s="2">
        <v>48763.5</v>
      </c>
      <c r="F1305" s="2">
        <v>10690</v>
      </c>
      <c r="G1305" s="2">
        <v>5162.5</v>
      </c>
      <c r="H1305" s="2">
        <v>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f>SUM(C1305:N1305)</f>
        <v>74366</v>
      </c>
    </row>
    <row r="1306" spans="1:15" ht="12.75">
      <c r="A1306" s="1" t="s">
        <v>226</v>
      </c>
      <c r="B1306" s="1" t="s">
        <v>51</v>
      </c>
      <c r="C1306" s="2">
        <v>0</v>
      </c>
      <c r="D1306" s="2">
        <v>4073</v>
      </c>
      <c r="E1306" s="2">
        <v>0</v>
      </c>
      <c r="F1306" s="2">
        <v>64239.52</v>
      </c>
      <c r="G1306" s="2">
        <v>0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  <c r="M1306" s="2">
        <v>5350</v>
      </c>
      <c r="N1306" s="2">
        <v>0</v>
      </c>
      <c r="O1306" s="2">
        <f>SUM(C1306:N1306)</f>
        <v>73662.51999999999</v>
      </c>
    </row>
    <row r="1307" spans="1:15" ht="12.75">
      <c r="A1307" s="1" t="s">
        <v>226</v>
      </c>
      <c r="B1307" s="1" t="s">
        <v>38</v>
      </c>
      <c r="C1307" s="2">
        <v>0</v>
      </c>
      <c r="D1307" s="2">
        <v>0</v>
      </c>
      <c r="E1307" s="2">
        <v>0</v>
      </c>
      <c r="F1307" s="2">
        <v>0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53180</v>
      </c>
      <c r="O1307" s="2">
        <f>SUM(C1307:N1307)</f>
        <v>53180</v>
      </c>
    </row>
    <row r="1308" spans="1:15" ht="12.75">
      <c r="A1308" s="1" t="s">
        <v>226</v>
      </c>
      <c r="B1308" s="1" t="s">
        <v>144</v>
      </c>
      <c r="C1308" s="2">
        <v>47235</v>
      </c>
      <c r="D1308" s="2">
        <v>0</v>
      </c>
      <c r="E1308" s="2">
        <v>0</v>
      </c>
      <c r="F1308" s="2">
        <v>0</v>
      </c>
      <c r="G1308" s="2">
        <v>0</v>
      </c>
      <c r="H1308" s="2">
        <v>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0</v>
      </c>
      <c r="O1308" s="2">
        <f>SUM(C1308:N1308)</f>
        <v>47235</v>
      </c>
    </row>
    <row r="1309" spans="1:15" ht="12.75">
      <c r="A1309" s="1" t="s">
        <v>226</v>
      </c>
      <c r="B1309" s="1" t="s">
        <v>10</v>
      </c>
      <c r="C1309" s="2">
        <v>21441.39</v>
      </c>
      <c r="D1309" s="2">
        <v>0</v>
      </c>
      <c r="E1309" s="2">
        <v>0</v>
      </c>
      <c r="F1309" s="2">
        <v>0</v>
      </c>
      <c r="G1309" s="2">
        <v>0</v>
      </c>
      <c r="H1309" s="2">
        <v>0</v>
      </c>
      <c r="I1309" s="2">
        <v>0</v>
      </c>
      <c r="J1309" s="2">
        <v>0</v>
      </c>
      <c r="K1309" s="2">
        <v>3015.5</v>
      </c>
      <c r="L1309" s="2">
        <v>21572.82</v>
      </c>
      <c r="M1309" s="2">
        <v>0</v>
      </c>
      <c r="N1309" s="2">
        <v>0</v>
      </c>
      <c r="O1309" s="2">
        <f>SUM(C1309:N1309)</f>
        <v>46029.71</v>
      </c>
    </row>
    <row r="1310" spans="1:15" ht="12.75">
      <c r="A1310" s="1" t="s">
        <v>226</v>
      </c>
      <c r="B1310" s="1" t="s">
        <v>67</v>
      </c>
      <c r="C1310" s="2">
        <v>0</v>
      </c>
      <c r="D1310" s="2">
        <v>0</v>
      </c>
      <c r="E1310" s="2">
        <v>0</v>
      </c>
      <c r="F1310" s="2">
        <v>0</v>
      </c>
      <c r="G1310" s="2">
        <v>0</v>
      </c>
      <c r="H1310" s="2">
        <v>0</v>
      </c>
      <c r="I1310" s="2">
        <v>9880</v>
      </c>
      <c r="J1310" s="2">
        <v>0</v>
      </c>
      <c r="K1310" s="2">
        <v>0</v>
      </c>
      <c r="L1310" s="2">
        <v>0</v>
      </c>
      <c r="M1310" s="2">
        <v>33030</v>
      </c>
      <c r="N1310" s="2">
        <v>0</v>
      </c>
      <c r="O1310" s="2">
        <f>SUM(C1310:N1310)</f>
        <v>42910</v>
      </c>
    </row>
    <row r="1311" spans="1:15" ht="12.75">
      <c r="A1311" s="1" t="s">
        <v>226</v>
      </c>
      <c r="B1311" s="1" t="s">
        <v>152</v>
      </c>
      <c r="C1311" s="2">
        <v>8049.2</v>
      </c>
      <c r="D1311" s="2">
        <v>0</v>
      </c>
      <c r="E1311" s="2">
        <v>0</v>
      </c>
      <c r="F1311" s="2">
        <v>0</v>
      </c>
      <c r="G1311" s="2">
        <v>0</v>
      </c>
      <c r="H1311" s="2">
        <v>20604</v>
      </c>
      <c r="I1311" s="2">
        <v>0</v>
      </c>
      <c r="J1311" s="2">
        <v>9450</v>
      </c>
      <c r="K1311" s="2">
        <v>0</v>
      </c>
      <c r="L1311" s="2">
        <v>0</v>
      </c>
      <c r="M1311" s="2">
        <v>0</v>
      </c>
      <c r="N1311" s="2">
        <v>0</v>
      </c>
      <c r="O1311" s="2">
        <f>SUM(C1311:N1311)</f>
        <v>38103.2</v>
      </c>
    </row>
    <row r="1312" spans="1:15" ht="12.75">
      <c r="A1312" s="1" t="s">
        <v>226</v>
      </c>
      <c r="B1312" s="1" t="s">
        <v>186</v>
      </c>
      <c r="C1312" s="2">
        <v>0</v>
      </c>
      <c r="D1312" s="2">
        <v>0</v>
      </c>
      <c r="E1312" s="2">
        <v>0</v>
      </c>
      <c r="F1312" s="2">
        <v>0</v>
      </c>
      <c r="G1312" s="2">
        <v>12712.5</v>
      </c>
      <c r="H1312" s="2">
        <v>0</v>
      </c>
      <c r="I1312" s="2">
        <v>0</v>
      </c>
      <c r="J1312" s="2">
        <v>0</v>
      </c>
      <c r="K1312" s="2">
        <v>0</v>
      </c>
      <c r="L1312" s="2">
        <v>0</v>
      </c>
      <c r="M1312" s="2">
        <v>10225</v>
      </c>
      <c r="N1312" s="2">
        <v>9375</v>
      </c>
      <c r="O1312" s="2">
        <f>SUM(C1312:N1312)</f>
        <v>32312.5</v>
      </c>
    </row>
    <row r="1313" spans="1:15" ht="12.75">
      <c r="A1313" s="1" t="s">
        <v>226</v>
      </c>
      <c r="B1313" s="1" t="s">
        <v>249</v>
      </c>
      <c r="C1313" s="2">
        <v>0</v>
      </c>
      <c r="D1313" s="2">
        <v>0</v>
      </c>
      <c r="E1313" s="2">
        <v>31590</v>
      </c>
      <c r="F1313" s="2">
        <v>0</v>
      </c>
      <c r="G1313" s="2">
        <v>0</v>
      </c>
      <c r="H1313" s="2">
        <v>0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f>SUM(C1313:N1313)</f>
        <v>31590</v>
      </c>
    </row>
    <row r="1314" spans="1:15" ht="12.75">
      <c r="A1314" s="1" t="s">
        <v>226</v>
      </c>
      <c r="B1314" s="1" t="s">
        <v>60</v>
      </c>
      <c r="C1314" s="2">
        <v>0</v>
      </c>
      <c r="D1314" s="2">
        <v>8115</v>
      </c>
      <c r="E1314" s="2">
        <v>0</v>
      </c>
      <c r="F1314" s="2">
        <v>0</v>
      </c>
      <c r="G1314" s="2">
        <v>0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2">
        <v>21250</v>
      </c>
      <c r="N1314" s="2">
        <v>0</v>
      </c>
      <c r="O1314" s="2">
        <f>SUM(C1314:N1314)</f>
        <v>29365</v>
      </c>
    </row>
    <row r="1315" spans="1:15" ht="12.75">
      <c r="A1315" s="1" t="s">
        <v>226</v>
      </c>
      <c r="B1315" s="1" t="s">
        <v>26</v>
      </c>
      <c r="C1315" s="2">
        <v>9165</v>
      </c>
      <c r="D1315" s="2">
        <v>0</v>
      </c>
      <c r="E1315" s="2">
        <v>0</v>
      </c>
      <c r="F1315" s="2">
        <v>0</v>
      </c>
      <c r="G1315" s="2">
        <v>0</v>
      </c>
      <c r="H1315" s="2">
        <v>0</v>
      </c>
      <c r="I1315" s="2">
        <v>18330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f>SUM(C1315:N1315)</f>
        <v>27495</v>
      </c>
    </row>
    <row r="1316" spans="1:15" ht="12.75">
      <c r="A1316" s="1" t="s">
        <v>226</v>
      </c>
      <c r="B1316" s="1" t="s">
        <v>90</v>
      </c>
      <c r="C1316" s="2">
        <v>0</v>
      </c>
      <c r="D1316" s="2">
        <v>0</v>
      </c>
      <c r="E1316" s="2">
        <v>0</v>
      </c>
      <c r="F1316" s="2">
        <v>0</v>
      </c>
      <c r="G1316" s="2">
        <v>0</v>
      </c>
      <c r="H1316" s="2">
        <v>0</v>
      </c>
      <c r="I1316" s="2">
        <v>0</v>
      </c>
      <c r="J1316" s="2">
        <v>0</v>
      </c>
      <c r="K1316" s="2">
        <v>25635.02</v>
      </c>
      <c r="L1316" s="2">
        <v>0</v>
      </c>
      <c r="M1316" s="2">
        <v>0</v>
      </c>
      <c r="N1316" s="2">
        <v>0</v>
      </c>
      <c r="O1316" s="2">
        <f>SUM(C1316:N1316)</f>
        <v>25635.02</v>
      </c>
    </row>
    <row r="1317" spans="1:15" ht="12.75">
      <c r="A1317" s="1" t="s">
        <v>226</v>
      </c>
      <c r="B1317" s="1" t="s">
        <v>6</v>
      </c>
      <c r="C1317" s="2">
        <v>0</v>
      </c>
      <c r="D1317" s="2">
        <v>0</v>
      </c>
      <c r="E1317" s="2">
        <v>0</v>
      </c>
      <c r="F1317" s="2">
        <v>0</v>
      </c>
      <c r="G1317" s="2">
        <v>18480</v>
      </c>
      <c r="H1317" s="2">
        <v>3645.62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f>SUM(C1317:N1317)</f>
        <v>22125.62</v>
      </c>
    </row>
    <row r="1318" spans="1:15" ht="12.75">
      <c r="A1318" s="1" t="s">
        <v>226</v>
      </c>
      <c r="B1318" s="1" t="s">
        <v>132</v>
      </c>
      <c r="C1318" s="2">
        <v>0</v>
      </c>
      <c r="D1318" s="2">
        <v>21912.5</v>
      </c>
      <c r="E1318" s="2">
        <v>0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f>SUM(C1318:N1318)</f>
        <v>21912.5</v>
      </c>
    </row>
    <row r="1319" spans="1:15" ht="12.75">
      <c r="A1319" s="1" t="s">
        <v>226</v>
      </c>
      <c r="B1319" s="1" t="s">
        <v>108</v>
      </c>
      <c r="C1319" s="2">
        <v>0</v>
      </c>
      <c r="D1319" s="2">
        <v>9750</v>
      </c>
      <c r="E1319" s="2">
        <v>0</v>
      </c>
      <c r="F1319" s="2">
        <v>0</v>
      </c>
      <c r="G1319" s="2">
        <v>0</v>
      </c>
      <c r="H1319" s="2">
        <v>0</v>
      </c>
      <c r="I1319" s="2">
        <v>9750</v>
      </c>
      <c r="J1319" s="2">
        <v>0</v>
      </c>
      <c r="K1319" s="2">
        <v>0</v>
      </c>
      <c r="L1319" s="2">
        <v>0</v>
      </c>
      <c r="M1319" s="2">
        <v>0</v>
      </c>
      <c r="N1319" s="2">
        <v>0</v>
      </c>
      <c r="O1319" s="2">
        <f>SUM(C1319:N1319)</f>
        <v>19500</v>
      </c>
    </row>
    <row r="1320" spans="1:15" ht="12.75">
      <c r="A1320" s="1" t="s">
        <v>226</v>
      </c>
      <c r="B1320" s="1" t="s">
        <v>2</v>
      </c>
      <c r="C1320" s="2">
        <v>0</v>
      </c>
      <c r="D1320" s="2">
        <v>0</v>
      </c>
      <c r="E1320" s="2">
        <v>0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  <c r="K1320" s="2">
        <v>0</v>
      </c>
      <c r="L1320" s="2">
        <v>0</v>
      </c>
      <c r="M1320" s="2">
        <v>16979.32</v>
      </c>
      <c r="N1320" s="2">
        <v>0</v>
      </c>
      <c r="O1320" s="2">
        <f>SUM(C1320:N1320)</f>
        <v>16979.32</v>
      </c>
    </row>
    <row r="1321" spans="1:15" ht="12.75">
      <c r="A1321" s="1" t="s">
        <v>226</v>
      </c>
      <c r="B1321" s="1" t="s">
        <v>110</v>
      </c>
      <c r="C1321" s="2">
        <v>0</v>
      </c>
      <c r="D1321" s="2">
        <v>0</v>
      </c>
      <c r="E1321" s="2">
        <v>6290</v>
      </c>
      <c r="F1321" s="2">
        <v>10505</v>
      </c>
      <c r="G1321" s="2">
        <v>0</v>
      </c>
      <c r="H1321" s="2">
        <v>0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  <c r="N1321" s="2">
        <v>0</v>
      </c>
      <c r="O1321" s="2">
        <f>SUM(C1321:N1321)</f>
        <v>16795</v>
      </c>
    </row>
    <row r="1322" spans="1:15" ht="12.75">
      <c r="A1322" s="1" t="s">
        <v>226</v>
      </c>
      <c r="B1322" s="1" t="s">
        <v>72</v>
      </c>
      <c r="C1322" s="2">
        <v>0</v>
      </c>
      <c r="D1322" s="2">
        <v>0</v>
      </c>
      <c r="E1322" s="2">
        <v>0</v>
      </c>
      <c r="F1322" s="2">
        <v>0</v>
      </c>
      <c r="G1322" s="2">
        <v>16690</v>
      </c>
      <c r="H1322" s="2">
        <v>0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2">
        <v>0</v>
      </c>
      <c r="O1322" s="2">
        <f>SUM(C1322:N1322)</f>
        <v>16690</v>
      </c>
    </row>
    <row r="1323" spans="1:15" ht="12.75">
      <c r="A1323" s="1" t="s">
        <v>226</v>
      </c>
      <c r="B1323" s="1" t="s">
        <v>41</v>
      </c>
      <c r="C1323" s="2">
        <v>8395</v>
      </c>
      <c r="D1323" s="2">
        <v>0</v>
      </c>
      <c r="E1323" s="2">
        <v>0</v>
      </c>
      <c r="F1323" s="2">
        <v>8208.11</v>
      </c>
      <c r="G1323" s="2">
        <v>0</v>
      </c>
      <c r="H1323" s="2">
        <v>0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2">
        <v>0</v>
      </c>
      <c r="O1323" s="2">
        <f>SUM(C1323:N1323)</f>
        <v>16603.11</v>
      </c>
    </row>
    <row r="1324" spans="1:15" ht="12.75">
      <c r="A1324" s="1" t="s">
        <v>226</v>
      </c>
      <c r="B1324" s="1" t="s">
        <v>36</v>
      </c>
      <c r="C1324" s="2">
        <v>0</v>
      </c>
      <c r="D1324" s="2">
        <v>0</v>
      </c>
      <c r="E1324" s="2">
        <v>0</v>
      </c>
      <c r="F1324" s="2">
        <v>4089.75</v>
      </c>
      <c r="G1324" s="2">
        <v>0</v>
      </c>
      <c r="H1324" s="2">
        <v>0</v>
      </c>
      <c r="I1324" s="2">
        <v>0</v>
      </c>
      <c r="J1324" s="2">
        <v>0</v>
      </c>
      <c r="K1324" s="2">
        <v>0</v>
      </c>
      <c r="L1324" s="2">
        <v>0</v>
      </c>
      <c r="M1324" s="2">
        <v>9842.03</v>
      </c>
      <c r="N1324" s="2">
        <v>0</v>
      </c>
      <c r="O1324" s="2">
        <f>SUM(C1324:N1324)</f>
        <v>13931.78</v>
      </c>
    </row>
    <row r="1325" spans="1:15" ht="12.75">
      <c r="A1325" s="1" t="s">
        <v>226</v>
      </c>
      <c r="B1325" s="1" t="s">
        <v>238</v>
      </c>
      <c r="C1325" s="2">
        <v>0</v>
      </c>
      <c r="D1325" s="2">
        <v>0</v>
      </c>
      <c r="E1325" s="2">
        <v>0</v>
      </c>
      <c r="F1325" s="2">
        <v>0</v>
      </c>
      <c r="G1325" s="2">
        <v>0</v>
      </c>
      <c r="H1325" s="2">
        <v>10375.08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2">
        <v>0</v>
      </c>
      <c r="O1325" s="2">
        <f>SUM(C1325:N1325)</f>
        <v>10375.08</v>
      </c>
    </row>
    <row r="1326" spans="1:15" ht="12.75">
      <c r="A1326" s="1" t="s">
        <v>226</v>
      </c>
      <c r="B1326" s="1" t="s">
        <v>71</v>
      </c>
      <c r="C1326" s="2">
        <v>0</v>
      </c>
      <c r="D1326" s="2">
        <v>0</v>
      </c>
      <c r="E1326" s="2">
        <v>0</v>
      </c>
      <c r="F1326" s="2">
        <v>9790</v>
      </c>
      <c r="G1326" s="2">
        <v>0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0</v>
      </c>
      <c r="O1326" s="2">
        <f>SUM(C1326:N1326)</f>
        <v>9790</v>
      </c>
    </row>
    <row r="1327" spans="1:15" ht="12.75">
      <c r="A1327" s="1" t="s">
        <v>226</v>
      </c>
      <c r="B1327" s="1" t="s">
        <v>123</v>
      </c>
      <c r="C1327" s="2">
        <v>0</v>
      </c>
      <c r="D1327" s="2">
        <v>0</v>
      </c>
      <c r="E1327" s="2">
        <v>0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9416.2</v>
      </c>
      <c r="O1327" s="2">
        <f>SUM(C1327:N1327)</f>
        <v>9416.2</v>
      </c>
    </row>
    <row r="1328" spans="1:15" ht="12.75">
      <c r="A1328" s="1" t="s">
        <v>226</v>
      </c>
      <c r="B1328" s="1" t="s">
        <v>17</v>
      </c>
      <c r="C1328" s="2">
        <v>0</v>
      </c>
      <c r="D1328" s="2">
        <v>0</v>
      </c>
      <c r="E1328" s="2">
        <v>0</v>
      </c>
      <c r="F1328" s="2">
        <v>9166.08</v>
      </c>
      <c r="G1328" s="2">
        <v>0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  <c r="O1328" s="2">
        <f>SUM(C1328:N1328)</f>
        <v>9166.08</v>
      </c>
    </row>
    <row r="1329" spans="1:15" ht="12.75">
      <c r="A1329" s="1" t="s">
        <v>226</v>
      </c>
      <c r="B1329" s="1" t="s">
        <v>88</v>
      </c>
      <c r="C1329" s="2">
        <v>8760</v>
      </c>
      <c r="D1329" s="2">
        <v>0</v>
      </c>
      <c r="E1329" s="2">
        <v>0</v>
      </c>
      <c r="F1329" s="2">
        <v>0</v>
      </c>
      <c r="G1329" s="2">
        <v>0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0</v>
      </c>
      <c r="O1329" s="2">
        <f>SUM(C1329:N1329)</f>
        <v>8760</v>
      </c>
    </row>
    <row r="1330" spans="1:15" ht="12.75">
      <c r="A1330" s="1" t="s">
        <v>226</v>
      </c>
      <c r="B1330" s="1" t="s">
        <v>139</v>
      </c>
      <c r="C1330" s="2">
        <v>0</v>
      </c>
      <c r="D1330" s="2">
        <v>0</v>
      </c>
      <c r="E1330" s="2">
        <v>0</v>
      </c>
      <c r="F1330" s="2">
        <v>0</v>
      </c>
      <c r="G1330" s="2">
        <v>0</v>
      </c>
      <c r="H1330" s="2">
        <v>7700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2">
        <v>0</v>
      </c>
      <c r="O1330" s="2">
        <f>SUM(C1330:N1330)</f>
        <v>7700</v>
      </c>
    </row>
    <row r="1331" spans="1:15" ht="12.75">
      <c r="A1331" s="1" t="s">
        <v>226</v>
      </c>
      <c r="B1331" s="1" t="s">
        <v>208</v>
      </c>
      <c r="C1331" s="2">
        <v>0</v>
      </c>
      <c r="D1331" s="2">
        <v>0</v>
      </c>
      <c r="E1331" s="2">
        <v>6188.5</v>
      </c>
      <c r="F1331" s="2">
        <v>0</v>
      </c>
      <c r="G1331" s="2">
        <v>0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>
        <v>0</v>
      </c>
      <c r="O1331" s="2">
        <f>SUM(C1331:N1331)</f>
        <v>6188.5</v>
      </c>
    </row>
    <row r="1332" spans="1:15" ht="12.75">
      <c r="A1332" s="1" t="s">
        <v>226</v>
      </c>
      <c r="B1332" s="1" t="s">
        <v>101</v>
      </c>
      <c r="C1332" s="2">
        <v>0</v>
      </c>
      <c r="D1332" s="2">
        <v>0</v>
      </c>
      <c r="E1332" s="2">
        <v>0</v>
      </c>
      <c r="F1332" s="2">
        <v>6000</v>
      </c>
      <c r="G1332" s="2">
        <v>0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  <c r="O1332" s="2">
        <f>SUM(C1332:N1332)</f>
        <v>6000</v>
      </c>
    </row>
    <row r="1333" spans="1:15" ht="12.75">
      <c r="A1333" s="1" t="s">
        <v>226</v>
      </c>
      <c r="B1333" s="1" t="s">
        <v>18</v>
      </c>
      <c r="C1333" s="2">
        <v>0</v>
      </c>
      <c r="D1333" s="2">
        <v>5030.25</v>
      </c>
      <c r="E1333" s="2">
        <v>0</v>
      </c>
      <c r="F1333" s="2">
        <v>0</v>
      </c>
      <c r="G1333" s="2">
        <v>0</v>
      </c>
      <c r="H1333" s="2">
        <v>0</v>
      </c>
      <c r="I1333" s="2">
        <v>0</v>
      </c>
      <c r="J1333" s="2">
        <v>0</v>
      </c>
      <c r="K1333" s="2">
        <v>0</v>
      </c>
      <c r="L1333" s="2">
        <v>0</v>
      </c>
      <c r="M1333" s="2">
        <v>0</v>
      </c>
      <c r="N1333" s="2">
        <v>0</v>
      </c>
      <c r="O1333" s="2">
        <f>SUM(C1333:N1333)</f>
        <v>5030.25</v>
      </c>
    </row>
    <row r="1334" spans="1:15" ht="12.75">
      <c r="A1334" s="1" t="s">
        <v>226</v>
      </c>
      <c r="B1334" s="1" t="s">
        <v>37</v>
      </c>
      <c r="C1334" s="2">
        <v>0</v>
      </c>
      <c r="D1334" s="2">
        <v>4080</v>
      </c>
      <c r="E1334" s="2">
        <v>0</v>
      </c>
      <c r="F1334" s="2">
        <v>0</v>
      </c>
      <c r="G1334" s="2">
        <v>0</v>
      </c>
      <c r="H1334" s="2">
        <v>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0</v>
      </c>
      <c r="O1334" s="2">
        <f>SUM(C1334:N1334)</f>
        <v>4080</v>
      </c>
    </row>
    <row r="1335" spans="1:15" ht="12.75">
      <c r="A1335" s="1" t="s">
        <v>226</v>
      </c>
      <c r="B1335" s="1" t="s">
        <v>136</v>
      </c>
      <c r="C1335" s="2">
        <v>0</v>
      </c>
      <c r="D1335" s="2">
        <v>0</v>
      </c>
      <c r="E1335" s="2">
        <v>0</v>
      </c>
      <c r="F1335" s="2">
        <v>0</v>
      </c>
      <c r="G1335" s="2">
        <v>0</v>
      </c>
      <c r="H1335" s="2">
        <v>0</v>
      </c>
      <c r="I1335" s="2">
        <v>0</v>
      </c>
      <c r="J1335" s="2">
        <v>0</v>
      </c>
      <c r="K1335" s="2">
        <v>0</v>
      </c>
      <c r="L1335" s="2">
        <v>3090</v>
      </c>
      <c r="M1335" s="2">
        <v>0</v>
      </c>
      <c r="N1335" s="2">
        <v>0</v>
      </c>
      <c r="O1335" s="2">
        <f>SUM(C1335:N1335)</f>
        <v>3090</v>
      </c>
    </row>
    <row r="1336" spans="1:15" ht="12.75">
      <c r="A1336" s="1" t="s">
        <v>193</v>
      </c>
      <c r="B1336" s="1" t="s">
        <v>4</v>
      </c>
      <c r="C1336" s="2">
        <v>816159.44</v>
      </c>
      <c r="D1336" s="2">
        <v>915282.893</v>
      </c>
      <c r="E1336" s="2">
        <v>1138551.56</v>
      </c>
      <c r="F1336" s="2">
        <v>907784.61</v>
      </c>
      <c r="G1336" s="2">
        <v>947314.62</v>
      </c>
      <c r="H1336" s="2">
        <v>800896.23</v>
      </c>
      <c r="I1336" s="2">
        <v>466304.14</v>
      </c>
      <c r="J1336" s="2">
        <v>994326.67</v>
      </c>
      <c r="K1336" s="2">
        <v>1294860.25</v>
      </c>
      <c r="L1336" s="2">
        <v>954700.9</v>
      </c>
      <c r="M1336" s="2">
        <v>1147393.95</v>
      </c>
      <c r="N1336" s="2">
        <v>1076271.66</v>
      </c>
      <c r="O1336" s="2">
        <f>SUM(C1336:N1336)</f>
        <v>11459846.922999999</v>
      </c>
    </row>
    <row r="1337" spans="1:15" ht="12.75">
      <c r="A1337" s="1" t="s">
        <v>193</v>
      </c>
      <c r="B1337" s="1" t="s">
        <v>61</v>
      </c>
      <c r="C1337" s="2">
        <v>410526.45</v>
      </c>
      <c r="D1337" s="2">
        <v>289146.45</v>
      </c>
      <c r="E1337" s="2">
        <v>424962.08</v>
      </c>
      <c r="F1337" s="2">
        <v>394789.77</v>
      </c>
      <c r="G1337" s="2">
        <v>555578.28</v>
      </c>
      <c r="H1337" s="2">
        <v>497625.04</v>
      </c>
      <c r="I1337" s="2">
        <v>1144046</v>
      </c>
      <c r="J1337" s="2">
        <v>636168.89</v>
      </c>
      <c r="K1337" s="2">
        <v>968004.1</v>
      </c>
      <c r="L1337" s="2">
        <v>529622.04</v>
      </c>
      <c r="M1337" s="2">
        <v>484672.73</v>
      </c>
      <c r="N1337" s="2">
        <v>459077.01</v>
      </c>
      <c r="O1337" s="2">
        <f>SUM(C1337:N1337)</f>
        <v>6794218.84</v>
      </c>
    </row>
    <row r="1338" spans="1:15" ht="12.75">
      <c r="A1338" s="1" t="s">
        <v>193</v>
      </c>
      <c r="B1338" s="1" t="s">
        <v>65</v>
      </c>
      <c r="C1338" s="2">
        <v>152818.63</v>
      </c>
      <c r="D1338" s="2">
        <v>123363.05</v>
      </c>
      <c r="E1338" s="2">
        <v>227137.6</v>
      </c>
      <c r="F1338" s="2">
        <v>147721.9</v>
      </c>
      <c r="G1338" s="2">
        <v>123421</v>
      </c>
      <c r="H1338" s="2">
        <v>93889.8</v>
      </c>
      <c r="I1338" s="2">
        <v>250099.45</v>
      </c>
      <c r="J1338" s="2">
        <v>163032.48</v>
      </c>
      <c r="K1338" s="2">
        <v>143411.62</v>
      </c>
      <c r="L1338" s="2">
        <v>126512.3</v>
      </c>
      <c r="M1338" s="2">
        <v>1082409.36</v>
      </c>
      <c r="N1338" s="2">
        <v>1103882.41</v>
      </c>
      <c r="O1338" s="2">
        <f>SUM(C1338:N1338)</f>
        <v>3737699.6000000006</v>
      </c>
    </row>
    <row r="1339" spans="1:15" ht="12.75">
      <c r="A1339" s="1" t="s">
        <v>193</v>
      </c>
      <c r="B1339" s="1" t="s">
        <v>17</v>
      </c>
      <c r="C1339" s="2">
        <v>249016.05</v>
      </c>
      <c r="D1339" s="2">
        <v>96752.25</v>
      </c>
      <c r="E1339" s="2">
        <v>142343.29</v>
      </c>
      <c r="F1339" s="2">
        <v>125118.11</v>
      </c>
      <c r="G1339" s="2">
        <v>44064.79</v>
      </c>
      <c r="H1339" s="2">
        <v>0</v>
      </c>
      <c r="I1339" s="2">
        <v>183772.79</v>
      </c>
      <c r="J1339" s="2">
        <v>2700</v>
      </c>
      <c r="K1339" s="2">
        <v>175936.92</v>
      </c>
      <c r="L1339" s="2">
        <v>12000</v>
      </c>
      <c r="M1339" s="2">
        <v>1716368.41</v>
      </c>
      <c r="N1339" s="2">
        <v>643199.86</v>
      </c>
      <c r="O1339" s="2">
        <f>SUM(C1339:N1339)</f>
        <v>3391272.4699999997</v>
      </c>
    </row>
    <row r="1340" spans="1:15" ht="12.75">
      <c r="A1340" s="1" t="s">
        <v>193</v>
      </c>
      <c r="B1340" s="1" t="s">
        <v>30</v>
      </c>
      <c r="C1340" s="2">
        <v>28453.2</v>
      </c>
      <c r="D1340" s="2">
        <v>0</v>
      </c>
      <c r="E1340" s="2">
        <v>0</v>
      </c>
      <c r="F1340" s="2">
        <v>78428</v>
      </c>
      <c r="G1340" s="2">
        <v>844212</v>
      </c>
      <c r="H1340" s="2">
        <v>6908.95</v>
      </c>
      <c r="I1340" s="2">
        <v>642610.91</v>
      </c>
      <c r="J1340" s="2">
        <v>645963.17</v>
      </c>
      <c r="K1340" s="2">
        <v>0</v>
      </c>
      <c r="L1340" s="2">
        <v>566460</v>
      </c>
      <c r="M1340" s="2">
        <v>4944.78</v>
      </c>
      <c r="N1340" s="2">
        <v>0</v>
      </c>
      <c r="O1340" s="2">
        <f>SUM(C1340:N1340)</f>
        <v>2817981.01</v>
      </c>
    </row>
    <row r="1341" spans="1:15" ht="12.75">
      <c r="A1341" s="1" t="s">
        <v>193</v>
      </c>
      <c r="B1341" s="1" t="s">
        <v>2</v>
      </c>
      <c r="C1341" s="2">
        <v>31078.84</v>
      </c>
      <c r="D1341" s="2">
        <v>740925.02</v>
      </c>
      <c r="E1341" s="2">
        <v>218693.28</v>
      </c>
      <c r="F1341" s="2">
        <v>186374.38</v>
      </c>
      <c r="G1341" s="2">
        <v>372963.54</v>
      </c>
      <c r="H1341" s="2">
        <v>580326.71</v>
      </c>
      <c r="I1341" s="2">
        <v>136066.46</v>
      </c>
      <c r="J1341" s="2">
        <v>50075.2</v>
      </c>
      <c r="K1341" s="2">
        <v>160532.06</v>
      </c>
      <c r="L1341" s="2">
        <v>122326.54</v>
      </c>
      <c r="M1341" s="2">
        <v>165337.64</v>
      </c>
      <c r="N1341" s="2">
        <v>42745.86</v>
      </c>
      <c r="O1341" s="2">
        <f>SUM(C1341:N1341)</f>
        <v>2807445.5300000003</v>
      </c>
    </row>
    <row r="1342" spans="1:15" ht="12.75">
      <c r="A1342" s="1" t="s">
        <v>193</v>
      </c>
      <c r="B1342" s="1" t="s">
        <v>1</v>
      </c>
      <c r="C1342" s="2">
        <v>315593.85</v>
      </c>
      <c r="D1342" s="2">
        <v>658942</v>
      </c>
      <c r="E1342" s="2">
        <v>168423.12</v>
      </c>
      <c r="F1342" s="2">
        <v>11339.37</v>
      </c>
      <c r="G1342" s="2">
        <v>34788.4</v>
      </c>
      <c r="H1342" s="2">
        <v>20221.81</v>
      </c>
      <c r="I1342" s="2">
        <v>448375.85</v>
      </c>
      <c r="J1342" s="2">
        <v>1057737.13</v>
      </c>
      <c r="K1342" s="2">
        <v>43363.82</v>
      </c>
      <c r="L1342" s="2">
        <v>3479.22</v>
      </c>
      <c r="M1342" s="2">
        <v>35558.94</v>
      </c>
      <c r="N1342" s="2">
        <v>3322.77</v>
      </c>
      <c r="O1342" s="2">
        <f>SUM(C1342:N1342)</f>
        <v>2801146.28</v>
      </c>
    </row>
    <row r="1343" spans="1:15" ht="12.75">
      <c r="A1343" s="1" t="s">
        <v>193</v>
      </c>
      <c r="B1343" s="1" t="s">
        <v>32</v>
      </c>
      <c r="C1343" s="2">
        <v>157723.68</v>
      </c>
      <c r="D1343" s="2">
        <v>141695.85</v>
      </c>
      <c r="E1343" s="2">
        <v>847616.86</v>
      </c>
      <c r="F1343" s="2">
        <v>495873.97</v>
      </c>
      <c r="G1343" s="2">
        <v>109517.55</v>
      </c>
      <c r="H1343" s="2">
        <v>99281.5</v>
      </c>
      <c r="I1343" s="2">
        <v>137705.98</v>
      </c>
      <c r="J1343" s="2">
        <v>177110.83</v>
      </c>
      <c r="K1343" s="2">
        <v>76591.01</v>
      </c>
      <c r="L1343" s="2">
        <v>185782.81</v>
      </c>
      <c r="M1343" s="2">
        <v>108783.99</v>
      </c>
      <c r="N1343" s="2">
        <v>57062.64</v>
      </c>
      <c r="O1343" s="2">
        <f>SUM(C1343:N1343)</f>
        <v>2594746.6700000004</v>
      </c>
    </row>
    <row r="1344" spans="1:15" ht="12.75">
      <c r="A1344" s="1" t="s">
        <v>193</v>
      </c>
      <c r="B1344" s="1" t="s">
        <v>62</v>
      </c>
      <c r="C1344" s="2">
        <v>96288</v>
      </c>
      <c r="D1344" s="2">
        <v>539165</v>
      </c>
      <c r="E1344" s="2">
        <v>57776</v>
      </c>
      <c r="F1344" s="2">
        <v>76080</v>
      </c>
      <c r="G1344" s="2">
        <v>139125</v>
      </c>
      <c r="H1344" s="2">
        <v>41400</v>
      </c>
      <c r="I1344" s="2">
        <v>187675</v>
      </c>
      <c r="J1344" s="2">
        <v>29901.06</v>
      </c>
      <c r="K1344" s="2">
        <v>848430</v>
      </c>
      <c r="L1344" s="2">
        <v>24041.37</v>
      </c>
      <c r="M1344" s="2">
        <v>190578.3</v>
      </c>
      <c r="N1344" s="2">
        <v>254750</v>
      </c>
      <c r="O1344" s="2">
        <f>SUM(C1344:N1344)</f>
        <v>2485209.73</v>
      </c>
    </row>
    <row r="1345" spans="1:15" ht="12.75">
      <c r="A1345" s="1" t="s">
        <v>193</v>
      </c>
      <c r="B1345" s="1" t="s">
        <v>49</v>
      </c>
      <c r="C1345" s="2">
        <v>171024.22</v>
      </c>
      <c r="D1345" s="2">
        <v>143761.6</v>
      </c>
      <c r="E1345" s="2">
        <v>364397.8</v>
      </c>
      <c r="F1345" s="2">
        <v>58833.6</v>
      </c>
      <c r="G1345" s="2">
        <v>218510</v>
      </c>
      <c r="H1345" s="2">
        <v>656507.51</v>
      </c>
      <c r="I1345" s="2">
        <v>371281.96</v>
      </c>
      <c r="J1345" s="2">
        <v>41367</v>
      </c>
      <c r="K1345" s="2">
        <v>0</v>
      </c>
      <c r="L1345" s="2">
        <v>172905.2</v>
      </c>
      <c r="M1345" s="2">
        <v>130501.6</v>
      </c>
      <c r="N1345" s="2">
        <v>73047</v>
      </c>
      <c r="O1345" s="2">
        <f>SUM(C1345:N1345)</f>
        <v>2402137.49</v>
      </c>
    </row>
    <row r="1346" spans="1:15" ht="12.75">
      <c r="A1346" s="1" t="s">
        <v>193</v>
      </c>
      <c r="B1346" s="1" t="s">
        <v>15</v>
      </c>
      <c r="C1346" s="2">
        <v>19058.67</v>
      </c>
      <c r="D1346" s="2">
        <v>148734.84</v>
      </c>
      <c r="E1346" s="2">
        <v>60372.8</v>
      </c>
      <c r="F1346" s="2">
        <v>333112.7</v>
      </c>
      <c r="G1346" s="2">
        <v>40684.87</v>
      </c>
      <c r="H1346" s="2">
        <v>154157.5</v>
      </c>
      <c r="I1346" s="2">
        <v>310274.27</v>
      </c>
      <c r="J1346" s="2">
        <v>386236.06</v>
      </c>
      <c r="K1346" s="2">
        <v>681769.98</v>
      </c>
      <c r="L1346" s="2">
        <v>123668.56</v>
      </c>
      <c r="M1346" s="2">
        <v>55270.06</v>
      </c>
      <c r="N1346" s="2">
        <v>2250.63</v>
      </c>
      <c r="O1346" s="2">
        <f>SUM(C1346:N1346)</f>
        <v>2315590.94</v>
      </c>
    </row>
    <row r="1347" spans="1:15" ht="12.75">
      <c r="A1347" s="1" t="s">
        <v>193</v>
      </c>
      <c r="B1347" s="1" t="s">
        <v>88</v>
      </c>
      <c r="C1347" s="2">
        <v>107308.04</v>
      </c>
      <c r="D1347" s="2">
        <v>107293.77</v>
      </c>
      <c r="E1347" s="2">
        <v>184967.62</v>
      </c>
      <c r="F1347" s="2">
        <v>60882.67</v>
      </c>
      <c r="G1347" s="2">
        <v>11325.5</v>
      </c>
      <c r="H1347" s="2">
        <v>45397.69</v>
      </c>
      <c r="I1347" s="2">
        <v>149745.21</v>
      </c>
      <c r="J1347" s="2">
        <v>44803.42</v>
      </c>
      <c r="K1347" s="2">
        <v>45739.85</v>
      </c>
      <c r="L1347" s="2">
        <v>69258.44</v>
      </c>
      <c r="M1347" s="2">
        <v>113183.41</v>
      </c>
      <c r="N1347" s="2">
        <v>764306.18</v>
      </c>
      <c r="O1347" s="2">
        <f>SUM(C1347:N1347)</f>
        <v>1704211.8</v>
      </c>
    </row>
    <row r="1348" spans="1:15" ht="12.75">
      <c r="A1348" s="1" t="s">
        <v>193</v>
      </c>
      <c r="B1348" s="1" t="s">
        <v>60</v>
      </c>
      <c r="C1348" s="2">
        <v>0</v>
      </c>
      <c r="D1348" s="2">
        <v>273337.8</v>
      </c>
      <c r="E1348" s="2">
        <v>0</v>
      </c>
      <c r="F1348" s="2">
        <v>462085</v>
      </c>
      <c r="G1348" s="2">
        <v>395000</v>
      </c>
      <c r="H1348" s="2">
        <v>20523.33</v>
      </c>
      <c r="I1348" s="2">
        <v>0</v>
      </c>
      <c r="J1348" s="2">
        <v>0</v>
      </c>
      <c r="K1348" s="2">
        <v>0</v>
      </c>
      <c r="L1348" s="2">
        <v>152667</v>
      </c>
      <c r="M1348" s="2">
        <v>3926.7</v>
      </c>
      <c r="N1348" s="2">
        <v>100769.3</v>
      </c>
      <c r="O1348" s="2">
        <f>SUM(C1348:N1348)</f>
        <v>1408309.1300000001</v>
      </c>
    </row>
    <row r="1349" spans="1:15" ht="12.75">
      <c r="A1349" s="1" t="s">
        <v>193</v>
      </c>
      <c r="B1349" s="1" t="s">
        <v>28</v>
      </c>
      <c r="C1349" s="2">
        <v>31669.31</v>
      </c>
      <c r="D1349" s="2">
        <v>121517.87</v>
      </c>
      <c r="E1349" s="2">
        <v>44885</v>
      </c>
      <c r="F1349" s="2">
        <v>106333.77</v>
      </c>
      <c r="G1349" s="2">
        <v>65677.43</v>
      </c>
      <c r="H1349" s="2">
        <v>132897.76</v>
      </c>
      <c r="I1349" s="2">
        <v>147282.69</v>
      </c>
      <c r="J1349" s="2">
        <v>138180.31</v>
      </c>
      <c r="K1349" s="2">
        <v>172812.03</v>
      </c>
      <c r="L1349" s="2">
        <v>115728.94</v>
      </c>
      <c r="M1349" s="2">
        <v>119279.68</v>
      </c>
      <c r="N1349" s="2">
        <v>87690.02</v>
      </c>
      <c r="O1349" s="2">
        <f>SUM(C1349:N1349)</f>
        <v>1283954.81</v>
      </c>
    </row>
    <row r="1350" spans="1:15" ht="12.75">
      <c r="A1350" s="1" t="s">
        <v>193</v>
      </c>
      <c r="B1350" s="1" t="s">
        <v>31</v>
      </c>
      <c r="C1350" s="2">
        <v>308570</v>
      </c>
      <c r="D1350" s="2">
        <v>17689.5</v>
      </c>
      <c r="E1350" s="2">
        <v>63200</v>
      </c>
      <c r="F1350" s="2">
        <v>764529</v>
      </c>
      <c r="G1350" s="2">
        <v>25800</v>
      </c>
      <c r="H1350" s="2">
        <v>10159.6</v>
      </c>
      <c r="I1350" s="2">
        <v>0</v>
      </c>
      <c r="J1350" s="2">
        <v>0</v>
      </c>
      <c r="K1350" s="2">
        <v>0</v>
      </c>
      <c r="L1350" s="2">
        <v>23800</v>
      </c>
      <c r="M1350" s="2">
        <v>2177.5</v>
      </c>
      <c r="N1350" s="2">
        <v>1600</v>
      </c>
      <c r="O1350" s="2">
        <f>SUM(C1350:N1350)</f>
        <v>1217525.6</v>
      </c>
    </row>
    <row r="1351" spans="1:15" ht="12.75">
      <c r="A1351" s="1" t="s">
        <v>193</v>
      </c>
      <c r="B1351" s="1" t="s">
        <v>54</v>
      </c>
      <c r="C1351" s="2">
        <v>103503.53</v>
      </c>
      <c r="D1351" s="2">
        <v>121436.04</v>
      </c>
      <c r="E1351" s="2">
        <v>147222.15</v>
      </c>
      <c r="F1351" s="2">
        <v>104996.85</v>
      </c>
      <c r="G1351" s="2">
        <v>40608.95</v>
      </c>
      <c r="H1351" s="2">
        <v>82288.61</v>
      </c>
      <c r="I1351" s="2">
        <v>43780.87</v>
      </c>
      <c r="J1351" s="2">
        <v>129376.14</v>
      </c>
      <c r="K1351" s="2">
        <v>31806.08</v>
      </c>
      <c r="L1351" s="2">
        <v>107558.85</v>
      </c>
      <c r="M1351" s="2">
        <v>187314.49</v>
      </c>
      <c r="N1351" s="2">
        <v>44467.06</v>
      </c>
      <c r="O1351" s="2">
        <f>SUM(C1351:N1351)</f>
        <v>1144359.62</v>
      </c>
    </row>
    <row r="1352" spans="1:15" ht="12.75">
      <c r="A1352" s="1" t="s">
        <v>193</v>
      </c>
      <c r="B1352" s="1" t="s">
        <v>46</v>
      </c>
      <c r="C1352" s="2">
        <v>588800</v>
      </c>
      <c r="D1352" s="2">
        <v>170000</v>
      </c>
      <c r="E1352" s="2">
        <v>165708</v>
      </c>
      <c r="F1352" s="2">
        <v>0</v>
      </c>
      <c r="G1352" s="2">
        <v>0</v>
      </c>
      <c r="H1352" s="2">
        <v>0</v>
      </c>
      <c r="I1352" s="2">
        <v>0</v>
      </c>
      <c r="J1352" s="2">
        <v>0</v>
      </c>
      <c r="K1352" s="2">
        <v>184220</v>
      </c>
      <c r="L1352" s="2">
        <v>0</v>
      </c>
      <c r="M1352" s="2">
        <v>0</v>
      </c>
      <c r="N1352" s="2">
        <v>0</v>
      </c>
      <c r="O1352" s="2">
        <f>SUM(C1352:N1352)</f>
        <v>1108728</v>
      </c>
    </row>
    <row r="1353" spans="1:15" ht="12.75">
      <c r="A1353" s="1" t="s">
        <v>193</v>
      </c>
      <c r="B1353" s="1" t="s">
        <v>50</v>
      </c>
      <c r="C1353" s="2">
        <v>116638.52</v>
      </c>
      <c r="D1353" s="2">
        <v>94722.73</v>
      </c>
      <c r="E1353" s="2">
        <v>86282.63</v>
      </c>
      <c r="F1353" s="2">
        <v>149881.7</v>
      </c>
      <c r="G1353" s="2">
        <v>72261.86</v>
      </c>
      <c r="H1353" s="2">
        <v>68654.38</v>
      </c>
      <c r="I1353" s="2">
        <v>122713.08</v>
      </c>
      <c r="J1353" s="2">
        <v>51241.35</v>
      </c>
      <c r="K1353" s="2">
        <v>95624.15</v>
      </c>
      <c r="L1353" s="2">
        <v>77151.81</v>
      </c>
      <c r="M1353" s="2">
        <v>45903.19</v>
      </c>
      <c r="N1353" s="2">
        <v>64208.73</v>
      </c>
      <c r="O1353" s="2">
        <f>SUM(C1353:N1353)</f>
        <v>1045284.1299999999</v>
      </c>
    </row>
    <row r="1354" spans="1:15" ht="12.75">
      <c r="A1354" s="1" t="s">
        <v>193</v>
      </c>
      <c r="B1354" s="1" t="s">
        <v>26</v>
      </c>
      <c r="C1354" s="2">
        <v>31702.7</v>
      </c>
      <c r="D1354" s="2">
        <v>7005.49</v>
      </c>
      <c r="E1354" s="2">
        <v>51394.15</v>
      </c>
      <c r="F1354" s="2">
        <v>64476.08</v>
      </c>
      <c r="G1354" s="2">
        <v>144626.19</v>
      </c>
      <c r="H1354" s="2">
        <v>166453.05</v>
      </c>
      <c r="I1354" s="2">
        <v>139361.53</v>
      </c>
      <c r="J1354" s="2">
        <v>182744.32</v>
      </c>
      <c r="K1354" s="2">
        <v>8062</v>
      </c>
      <c r="L1354" s="2">
        <v>240349.71</v>
      </c>
      <c r="M1354" s="2">
        <v>6765.68</v>
      </c>
      <c r="N1354" s="2">
        <v>0</v>
      </c>
      <c r="O1354" s="2">
        <f>SUM(C1354:N1354)</f>
        <v>1042940.9</v>
      </c>
    </row>
    <row r="1355" spans="1:15" ht="12.75">
      <c r="A1355" s="1" t="s">
        <v>193</v>
      </c>
      <c r="B1355" s="1" t="s">
        <v>14</v>
      </c>
      <c r="C1355" s="2">
        <v>39706.98</v>
      </c>
      <c r="D1355" s="2">
        <v>76538.7</v>
      </c>
      <c r="E1355" s="2">
        <v>63484.46</v>
      </c>
      <c r="F1355" s="2">
        <v>69377.48</v>
      </c>
      <c r="G1355" s="2">
        <v>102662.42</v>
      </c>
      <c r="H1355" s="2">
        <v>0</v>
      </c>
      <c r="I1355" s="2">
        <v>106751.56</v>
      </c>
      <c r="J1355" s="2">
        <v>31639.69</v>
      </c>
      <c r="K1355" s="2">
        <v>154715.46</v>
      </c>
      <c r="L1355" s="2">
        <v>135437.15</v>
      </c>
      <c r="M1355" s="2">
        <v>31387.14</v>
      </c>
      <c r="N1355" s="2">
        <v>177753.61</v>
      </c>
      <c r="O1355" s="2">
        <f>SUM(C1355:N1355)</f>
        <v>989454.65</v>
      </c>
    </row>
    <row r="1356" spans="1:15" ht="12.75">
      <c r="A1356" s="1" t="s">
        <v>193</v>
      </c>
      <c r="B1356" s="1" t="s">
        <v>23</v>
      </c>
      <c r="C1356" s="2">
        <v>49893.6</v>
      </c>
      <c r="D1356" s="2">
        <v>42637.11</v>
      </c>
      <c r="E1356" s="2">
        <v>60676.21</v>
      </c>
      <c r="F1356" s="2">
        <v>145174.91</v>
      </c>
      <c r="G1356" s="2">
        <v>60131.63</v>
      </c>
      <c r="H1356" s="2">
        <v>106913.15</v>
      </c>
      <c r="I1356" s="2">
        <v>56723.73</v>
      </c>
      <c r="J1356" s="2">
        <v>82806.15</v>
      </c>
      <c r="K1356" s="2">
        <v>113562.18</v>
      </c>
      <c r="L1356" s="2">
        <v>90869.54</v>
      </c>
      <c r="M1356" s="2">
        <v>108569.7</v>
      </c>
      <c r="N1356" s="2">
        <v>34970</v>
      </c>
      <c r="O1356" s="2">
        <f>SUM(C1356:N1356)</f>
        <v>952927.9099999999</v>
      </c>
    </row>
    <row r="1357" spans="1:15" ht="12.75">
      <c r="A1357" s="1" t="s">
        <v>193</v>
      </c>
      <c r="B1357" s="1" t="s">
        <v>80</v>
      </c>
      <c r="C1357" s="2">
        <v>44424</v>
      </c>
      <c r="D1357" s="2">
        <v>102675.04</v>
      </c>
      <c r="E1357" s="2">
        <v>161333.29</v>
      </c>
      <c r="F1357" s="2">
        <v>54195.33</v>
      </c>
      <c r="G1357" s="2">
        <v>0</v>
      </c>
      <c r="H1357" s="2">
        <v>136163.2</v>
      </c>
      <c r="I1357" s="2">
        <v>0</v>
      </c>
      <c r="J1357" s="2">
        <v>0</v>
      </c>
      <c r="K1357" s="2">
        <v>120302.02</v>
      </c>
      <c r="L1357" s="2">
        <v>0</v>
      </c>
      <c r="M1357" s="2">
        <v>106576.55</v>
      </c>
      <c r="N1357" s="2">
        <v>29252.96</v>
      </c>
      <c r="O1357" s="2">
        <f>SUM(C1357:N1357)</f>
        <v>754922.39</v>
      </c>
    </row>
    <row r="1358" spans="1:15" ht="12.75">
      <c r="A1358" s="1" t="s">
        <v>193</v>
      </c>
      <c r="B1358" s="1" t="s">
        <v>8</v>
      </c>
      <c r="C1358" s="2">
        <v>27730.8</v>
      </c>
      <c r="D1358" s="2">
        <v>64011.78</v>
      </c>
      <c r="E1358" s="2">
        <v>71134.97</v>
      </c>
      <c r="F1358" s="2">
        <v>27524.45</v>
      </c>
      <c r="G1358" s="2">
        <v>137463.41</v>
      </c>
      <c r="H1358" s="2">
        <v>76761.53</v>
      </c>
      <c r="I1358" s="2">
        <v>40303.29</v>
      </c>
      <c r="J1358" s="2">
        <v>11828.48</v>
      </c>
      <c r="K1358" s="2">
        <v>33161.02</v>
      </c>
      <c r="L1358" s="2">
        <v>32263.33</v>
      </c>
      <c r="M1358" s="2">
        <v>53483.86</v>
      </c>
      <c r="N1358" s="2">
        <v>69525.66</v>
      </c>
      <c r="O1358" s="2">
        <f>SUM(C1358:N1358)</f>
        <v>645192.5800000001</v>
      </c>
    </row>
    <row r="1359" spans="1:15" ht="12.75">
      <c r="A1359" s="1" t="s">
        <v>193</v>
      </c>
      <c r="B1359" s="1" t="s">
        <v>96</v>
      </c>
      <c r="C1359" s="2">
        <v>44296.92</v>
      </c>
      <c r="D1359" s="2">
        <v>40631.14</v>
      </c>
      <c r="E1359" s="2">
        <v>46490.18</v>
      </c>
      <c r="F1359" s="2">
        <v>78657.37</v>
      </c>
      <c r="G1359" s="2">
        <v>61968.42</v>
      </c>
      <c r="H1359" s="2">
        <v>82217.48</v>
      </c>
      <c r="I1359" s="2">
        <v>63372.38</v>
      </c>
      <c r="J1359" s="2">
        <v>63746.91</v>
      </c>
      <c r="K1359" s="2">
        <v>8419.2</v>
      </c>
      <c r="L1359" s="2">
        <v>53266.02</v>
      </c>
      <c r="M1359" s="2">
        <v>4200</v>
      </c>
      <c r="N1359" s="2">
        <v>63549.59</v>
      </c>
      <c r="O1359" s="2">
        <f>SUM(C1359:N1359)</f>
        <v>610815.6099999999</v>
      </c>
    </row>
    <row r="1360" spans="1:15" ht="12.75">
      <c r="A1360" s="1" t="s">
        <v>193</v>
      </c>
      <c r="B1360" s="1" t="s">
        <v>5</v>
      </c>
      <c r="C1360" s="2">
        <v>7045.38</v>
      </c>
      <c r="D1360" s="2">
        <v>51757.36</v>
      </c>
      <c r="E1360" s="2">
        <v>38964.85</v>
      </c>
      <c r="F1360" s="2">
        <v>12693.32</v>
      </c>
      <c r="G1360" s="2">
        <v>35425.54</v>
      </c>
      <c r="H1360" s="2">
        <v>57493.51</v>
      </c>
      <c r="I1360" s="2">
        <v>85280.56</v>
      </c>
      <c r="J1360" s="2">
        <v>76985.36</v>
      </c>
      <c r="K1360" s="2">
        <v>65081.43</v>
      </c>
      <c r="L1360" s="2">
        <v>68577.98</v>
      </c>
      <c r="M1360" s="2">
        <v>45836.5</v>
      </c>
      <c r="N1360" s="2">
        <v>46674.53</v>
      </c>
      <c r="O1360" s="2">
        <f>SUM(C1360:N1360)</f>
        <v>591816.3200000001</v>
      </c>
    </row>
    <row r="1361" spans="1:15" ht="12.75">
      <c r="A1361" s="1" t="s">
        <v>193</v>
      </c>
      <c r="B1361" s="1" t="s">
        <v>123</v>
      </c>
      <c r="C1361" s="2">
        <v>0</v>
      </c>
      <c r="D1361" s="2">
        <v>0</v>
      </c>
      <c r="E1361" s="2">
        <v>0</v>
      </c>
      <c r="F1361" s="2">
        <v>428460.4</v>
      </c>
      <c r="G1361" s="2">
        <v>30432.67</v>
      </c>
      <c r="H1361" s="2">
        <v>13700</v>
      </c>
      <c r="I1361" s="2">
        <v>19102.64</v>
      </c>
      <c r="J1361" s="2">
        <v>57617.04</v>
      </c>
      <c r="K1361" s="2">
        <v>20281.2</v>
      </c>
      <c r="L1361" s="2">
        <v>0</v>
      </c>
      <c r="M1361" s="2">
        <v>12783.84</v>
      </c>
      <c r="N1361" s="2">
        <v>0</v>
      </c>
      <c r="O1361" s="2">
        <f>SUM(C1361:N1361)</f>
        <v>582377.7899999999</v>
      </c>
    </row>
    <row r="1362" spans="1:15" ht="12.75">
      <c r="A1362" s="1" t="s">
        <v>193</v>
      </c>
      <c r="B1362" s="1" t="s">
        <v>48</v>
      </c>
      <c r="C1362" s="2">
        <v>0</v>
      </c>
      <c r="D1362" s="2">
        <v>35133.76</v>
      </c>
      <c r="E1362" s="2">
        <v>26981.13</v>
      </c>
      <c r="F1362" s="2">
        <v>11906.4</v>
      </c>
      <c r="G1362" s="2">
        <v>0</v>
      </c>
      <c r="H1362" s="2">
        <v>30680.07</v>
      </c>
      <c r="I1362" s="2">
        <v>2062.5</v>
      </c>
      <c r="J1362" s="2">
        <v>51862.29</v>
      </c>
      <c r="K1362" s="2">
        <v>41725.5</v>
      </c>
      <c r="L1362" s="2">
        <v>23618.48</v>
      </c>
      <c r="M1362" s="2">
        <v>0</v>
      </c>
      <c r="N1362" s="2">
        <v>276522.02</v>
      </c>
      <c r="O1362" s="2">
        <f>SUM(C1362:N1362)</f>
        <v>500492.15</v>
      </c>
    </row>
    <row r="1363" spans="1:15" ht="12.75">
      <c r="A1363" s="1" t="s">
        <v>193</v>
      </c>
      <c r="B1363" s="1" t="s">
        <v>27</v>
      </c>
      <c r="C1363" s="2">
        <v>0</v>
      </c>
      <c r="D1363" s="2">
        <v>84639.76</v>
      </c>
      <c r="E1363" s="2">
        <v>29418.64</v>
      </c>
      <c r="F1363" s="2">
        <v>32865.4</v>
      </c>
      <c r="G1363" s="2">
        <v>14663.86</v>
      </c>
      <c r="H1363" s="2">
        <v>12490.75</v>
      </c>
      <c r="I1363" s="2">
        <v>60861.91</v>
      </c>
      <c r="J1363" s="2">
        <v>8067.49</v>
      </c>
      <c r="K1363" s="2">
        <v>94012.7</v>
      </c>
      <c r="L1363" s="2">
        <v>13614.84</v>
      </c>
      <c r="M1363" s="2">
        <v>12064.6</v>
      </c>
      <c r="N1363" s="2">
        <v>100801.69</v>
      </c>
      <c r="O1363" s="2">
        <f>SUM(C1363:N1363)</f>
        <v>463501.63999999996</v>
      </c>
    </row>
    <row r="1364" spans="1:15" ht="12.75">
      <c r="A1364" s="1" t="s">
        <v>193</v>
      </c>
      <c r="B1364" s="1" t="s">
        <v>170</v>
      </c>
      <c r="C1364" s="2">
        <v>0</v>
      </c>
      <c r="D1364" s="2">
        <v>0</v>
      </c>
      <c r="E1364" s="2">
        <v>430000</v>
      </c>
      <c r="F1364" s="2">
        <v>0</v>
      </c>
      <c r="G1364" s="2">
        <v>0</v>
      </c>
      <c r="H1364" s="2">
        <v>0</v>
      </c>
      <c r="I1364" s="2">
        <v>0</v>
      </c>
      <c r="J1364" s="2">
        <v>0</v>
      </c>
      <c r="K1364" s="2">
        <v>0</v>
      </c>
      <c r="L1364" s="2">
        <v>0</v>
      </c>
      <c r="M1364" s="2">
        <v>4810</v>
      </c>
      <c r="N1364" s="2">
        <v>0</v>
      </c>
      <c r="O1364" s="2">
        <f>SUM(C1364:N1364)</f>
        <v>434810</v>
      </c>
    </row>
    <row r="1365" spans="1:15" ht="12.75">
      <c r="A1365" s="1" t="s">
        <v>193</v>
      </c>
      <c r="B1365" s="1" t="s">
        <v>81</v>
      </c>
      <c r="C1365" s="2">
        <v>4160.19</v>
      </c>
      <c r="D1365" s="2">
        <v>0</v>
      </c>
      <c r="E1365" s="2">
        <v>0</v>
      </c>
      <c r="F1365" s="2">
        <v>384660</v>
      </c>
      <c r="G1365" s="2">
        <v>17930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2">
        <v>0</v>
      </c>
      <c r="O1365" s="2">
        <f>SUM(C1365:N1365)</f>
        <v>406750.19</v>
      </c>
    </row>
    <row r="1366" spans="1:15" ht="12.75">
      <c r="A1366" s="1" t="s">
        <v>193</v>
      </c>
      <c r="B1366" s="1" t="s">
        <v>18</v>
      </c>
      <c r="C1366" s="2">
        <v>36280.88</v>
      </c>
      <c r="D1366" s="2">
        <v>0</v>
      </c>
      <c r="E1366" s="2">
        <v>28985.55</v>
      </c>
      <c r="F1366" s="2">
        <v>16722.88</v>
      </c>
      <c r="G1366" s="2">
        <v>37475</v>
      </c>
      <c r="H1366" s="2">
        <v>20230.87</v>
      </c>
      <c r="I1366" s="2">
        <v>43388.29</v>
      </c>
      <c r="J1366" s="2">
        <v>33657.96</v>
      </c>
      <c r="K1366" s="2">
        <v>66476.72</v>
      </c>
      <c r="L1366" s="2">
        <v>22006.4</v>
      </c>
      <c r="M1366" s="2">
        <v>22759.64</v>
      </c>
      <c r="N1366" s="2">
        <v>23842.36</v>
      </c>
      <c r="O1366" s="2">
        <f>SUM(C1366:N1366)</f>
        <v>351826.55000000005</v>
      </c>
    </row>
    <row r="1367" spans="1:15" ht="12.75">
      <c r="A1367" s="1" t="s">
        <v>193</v>
      </c>
      <c r="B1367" s="1" t="s">
        <v>40</v>
      </c>
      <c r="C1367" s="2">
        <v>8783.41</v>
      </c>
      <c r="D1367" s="2">
        <v>3301.23</v>
      </c>
      <c r="E1367" s="2">
        <v>38339</v>
      </c>
      <c r="F1367" s="2">
        <v>18073.99</v>
      </c>
      <c r="G1367" s="2">
        <v>19002.1</v>
      </c>
      <c r="H1367" s="2">
        <v>44797.09</v>
      </c>
      <c r="I1367" s="2">
        <v>27411.17</v>
      </c>
      <c r="J1367" s="2">
        <v>4458.78</v>
      </c>
      <c r="K1367" s="2">
        <v>31954.4</v>
      </c>
      <c r="L1367" s="2">
        <v>2851.25</v>
      </c>
      <c r="M1367" s="2">
        <v>70810.52</v>
      </c>
      <c r="N1367" s="2">
        <v>56111.53</v>
      </c>
      <c r="O1367" s="2">
        <f>SUM(C1367:N1367)</f>
        <v>325894.47</v>
      </c>
    </row>
    <row r="1368" spans="1:15" ht="12.75">
      <c r="A1368" s="1" t="s">
        <v>193</v>
      </c>
      <c r="B1368" s="1" t="s">
        <v>79</v>
      </c>
      <c r="C1368" s="2">
        <v>0</v>
      </c>
      <c r="D1368" s="2">
        <v>22268.14</v>
      </c>
      <c r="E1368" s="2">
        <v>0</v>
      </c>
      <c r="F1368" s="2">
        <v>48301.97</v>
      </c>
      <c r="G1368" s="2">
        <v>0</v>
      </c>
      <c r="H1368" s="2">
        <v>50305.78</v>
      </c>
      <c r="I1368" s="2">
        <v>58642</v>
      </c>
      <c r="J1368" s="2">
        <v>0</v>
      </c>
      <c r="K1368" s="2">
        <v>60713.67</v>
      </c>
      <c r="L1368" s="2">
        <v>33072.67</v>
      </c>
      <c r="M1368" s="2">
        <v>13591.75</v>
      </c>
      <c r="N1368" s="2">
        <v>11887.88</v>
      </c>
      <c r="O1368" s="2">
        <f>SUM(C1368:N1368)</f>
        <v>298783.86</v>
      </c>
    </row>
    <row r="1369" spans="1:15" ht="12.75">
      <c r="A1369" s="1" t="s">
        <v>193</v>
      </c>
      <c r="B1369" s="1" t="s">
        <v>139</v>
      </c>
      <c r="C1369" s="2">
        <v>0</v>
      </c>
      <c r="D1369" s="2">
        <v>0</v>
      </c>
      <c r="E1369" s="2">
        <v>0</v>
      </c>
      <c r="F1369" s="2">
        <v>47744.5</v>
      </c>
      <c r="G1369" s="2">
        <v>54128</v>
      </c>
      <c r="H1369" s="2">
        <v>43531.25</v>
      </c>
      <c r="I1369" s="2">
        <v>0</v>
      </c>
      <c r="J1369" s="2">
        <v>40702.25</v>
      </c>
      <c r="K1369" s="2">
        <v>0</v>
      </c>
      <c r="L1369" s="2">
        <v>0</v>
      </c>
      <c r="M1369" s="2">
        <v>52971.25</v>
      </c>
      <c r="N1369" s="2">
        <v>54649</v>
      </c>
      <c r="O1369" s="2">
        <f>SUM(C1369:N1369)</f>
        <v>293726.25</v>
      </c>
    </row>
    <row r="1370" spans="1:15" ht="12.75">
      <c r="A1370" s="1" t="s">
        <v>193</v>
      </c>
      <c r="B1370" s="1" t="s">
        <v>6</v>
      </c>
      <c r="C1370" s="2">
        <v>0</v>
      </c>
      <c r="D1370" s="2">
        <v>14160</v>
      </c>
      <c r="E1370" s="2">
        <v>15936</v>
      </c>
      <c r="F1370" s="2">
        <v>85747.66</v>
      </c>
      <c r="G1370" s="2">
        <v>0</v>
      </c>
      <c r="H1370" s="2">
        <v>11688</v>
      </c>
      <c r="I1370" s="2">
        <v>13392</v>
      </c>
      <c r="J1370" s="2">
        <v>13248</v>
      </c>
      <c r="K1370" s="2">
        <v>14448</v>
      </c>
      <c r="L1370" s="2">
        <v>56508.97</v>
      </c>
      <c r="M1370" s="2">
        <v>14448</v>
      </c>
      <c r="N1370" s="2">
        <v>33740.32</v>
      </c>
      <c r="O1370" s="2">
        <f>SUM(C1370:N1370)</f>
        <v>273316.95</v>
      </c>
    </row>
    <row r="1371" spans="1:15" ht="12.75">
      <c r="A1371" s="1" t="s">
        <v>193</v>
      </c>
      <c r="B1371" s="1" t="s">
        <v>3</v>
      </c>
      <c r="C1371" s="2">
        <v>8579.84</v>
      </c>
      <c r="D1371" s="2">
        <v>0</v>
      </c>
      <c r="E1371" s="2">
        <v>12496.84</v>
      </c>
      <c r="F1371" s="2">
        <v>0</v>
      </c>
      <c r="G1371" s="2">
        <v>185044.54</v>
      </c>
      <c r="H1371" s="2">
        <v>10162.55</v>
      </c>
      <c r="I1371" s="2">
        <v>10150.84</v>
      </c>
      <c r="J1371" s="2">
        <v>15211.74</v>
      </c>
      <c r="K1371" s="2">
        <v>0</v>
      </c>
      <c r="L1371" s="2">
        <v>10281.66</v>
      </c>
      <c r="M1371" s="2">
        <v>0</v>
      </c>
      <c r="N1371" s="2">
        <v>17567.58</v>
      </c>
      <c r="O1371" s="2">
        <f>SUM(C1371:N1371)</f>
        <v>269495.58999999997</v>
      </c>
    </row>
    <row r="1372" spans="1:15" ht="12.75">
      <c r="A1372" s="1" t="s">
        <v>193</v>
      </c>
      <c r="B1372" s="1" t="s">
        <v>115</v>
      </c>
      <c r="C1372" s="2">
        <v>0</v>
      </c>
      <c r="D1372" s="2">
        <v>0</v>
      </c>
      <c r="E1372" s="2">
        <v>39246</v>
      </c>
      <c r="F1372" s="2">
        <v>0</v>
      </c>
      <c r="G1372" s="2">
        <v>0</v>
      </c>
      <c r="H1372" s="2">
        <v>0</v>
      </c>
      <c r="I1372" s="2">
        <v>81080.73</v>
      </c>
      <c r="J1372" s="2">
        <v>52020</v>
      </c>
      <c r="K1372" s="2">
        <v>41762</v>
      </c>
      <c r="L1372" s="2">
        <v>0</v>
      </c>
      <c r="M1372" s="2">
        <v>0</v>
      </c>
      <c r="N1372" s="2">
        <v>0</v>
      </c>
      <c r="O1372" s="2">
        <f>SUM(C1372:N1372)</f>
        <v>214108.72999999998</v>
      </c>
    </row>
    <row r="1373" spans="1:15" ht="12.75">
      <c r="A1373" s="1" t="s">
        <v>193</v>
      </c>
      <c r="B1373" s="1" t="s">
        <v>95</v>
      </c>
      <c r="C1373" s="2">
        <v>0</v>
      </c>
      <c r="D1373" s="2">
        <v>19410.65</v>
      </c>
      <c r="E1373" s="2">
        <v>0</v>
      </c>
      <c r="F1373" s="2">
        <v>46865.21</v>
      </c>
      <c r="G1373" s="2">
        <v>0</v>
      </c>
      <c r="H1373" s="2">
        <v>32475.1</v>
      </c>
      <c r="I1373" s="2">
        <v>65872.37</v>
      </c>
      <c r="J1373" s="2">
        <v>0</v>
      </c>
      <c r="K1373" s="2">
        <v>11642.65</v>
      </c>
      <c r="L1373" s="2">
        <v>5443.45</v>
      </c>
      <c r="M1373" s="2">
        <v>0</v>
      </c>
      <c r="N1373" s="2">
        <v>31919.46</v>
      </c>
      <c r="O1373" s="2">
        <f>SUM(C1373:N1373)</f>
        <v>213628.88999999998</v>
      </c>
    </row>
    <row r="1374" spans="1:15" ht="12.75">
      <c r="A1374" s="1" t="s">
        <v>193</v>
      </c>
      <c r="B1374" s="1" t="s">
        <v>85</v>
      </c>
      <c r="C1374" s="2">
        <v>6346.62</v>
      </c>
      <c r="D1374" s="2">
        <v>12693.56</v>
      </c>
      <c r="E1374" s="2">
        <v>12693.24</v>
      </c>
      <c r="F1374" s="2">
        <v>12690</v>
      </c>
      <c r="G1374" s="2">
        <v>28962.73</v>
      </c>
      <c r="H1374" s="2">
        <v>19036.89</v>
      </c>
      <c r="I1374" s="2">
        <v>6815</v>
      </c>
      <c r="J1374" s="2">
        <v>44828.08</v>
      </c>
      <c r="K1374" s="2">
        <v>6934.27</v>
      </c>
      <c r="L1374" s="2">
        <v>23430.26</v>
      </c>
      <c r="M1374" s="2">
        <v>31691.9</v>
      </c>
      <c r="N1374" s="2">
        <v>0</v>
      </c>
      <c r="O1374" s="2">
        <f>SUM(C1374:N1374)</f>
        <v>206122.55</v>
      </c>
    </row>
    <row r="1375" spans="1:15" ht="12.75">
      <c r="A1375" s="1" t="s">
        <v>193</v>
      </c>
      <c r="B1375" s="1" t="s">
        <v>20</v>
      </c>
      <c r="C1375" s="2">
        <v>0</v>
      </c>
      <c r="D1375" s="2">
        <v>0</v>
      </c>
      <c r="E1375" s="2">
        <v>0</v>
      </c>
      <c r="F1375" s="2">
        <v>11246.4</v>
      </c>
      <c r="G1375" s="2">
        <v>18264.39</v>
      </c>
      <c r="H1375" s="2">
        <v>27528.94</v>
      </c>
      <c r="I1375" s="2">
        <v>13312.34</v>
      </c>
      <c r="J1375" s="2">
        <v>39901.39</v>
      </c>
      <c r="K1375" s="2">
        <v>52502.21</v>
      </c>
      <c r="L1375" s="2">
        <v>13436.76</v>
      </c>
      <c r="M1375" s="2">
        <v>13121.38</v>
      </c>
      <c r="N1375" s="2">
        <v>12458.99</v>
      </c>
      <c r="O1375" s="2">
        <f>SUM(C1375:N1375)</f>
        <v>201772.8</v>
      </c>
    </row>
    <row r="1376" spans="1:15" ht="12.75">
      <c r="A1376" s="1" t="s">
        <v>193</v>
      </c>
      <c r="B1376" s="1" t="s">
        <v>78</v>
      </c>
      <c r="C1376" s="2">
        <v>95445</v>
      </c>
      <c r="D1376" s="2">
        <v>0</v>
      </c>
      <c r="E1376" s="2">
        <v>65000</v>
      </c>
      <c r="F1376" s="2">
        <v>0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40000</v>
      </c>
      <c r="N1376" s="2">
        <v>0</v>
      </c>
      <c r="O1376" s="2">
        <f>SUM(C1376:N1376)</f>
        <v>200445</v>
      </c>
    </row>
    <row r="1377" spans="1:15" ht="12.75">
      <c r="A1377" s="1" t="s">
        <v>193</v>
      </c>
      <c r="B1377" s="1" t="s">
        <v>21</v>
      </c>
      <c r="C1377" s="2">
        <v>0</v>
      </c>
      <c r="D1377" s="2">
        <v>0</v>
      </c>
      <c r="E1377" s="2">
        <v>0</v>
      </c>
      <c r="F1377" s="2">
        <v>0</v>
      </c>
      <c r="G1377" s="2">
        <v>0</v>
      </c>
      <c r="H1377" s="2">
        <v>0</v>
      </c>
      <c r="I1377" s="2">
        <v>0</v>
      </c>
      <c r="J1377" s="2">
        <v>21247.47</v>
      </c>
      <c r="K1377" s="2">
        <v>48760.66</v>
      </c>
      <c r="L1377" s="2">
        <v>30956.55</v>
      </c>
      <c r="M1377" s="2">
        <v>57479.42</v>
      </c>
      <c r="N1377" s="2">
        <v>30392.56</v>
      </c>
      <c r="O1377" s="2">
        <f>SUM(C1377:N1377)</f>
        <v>188836.66</v>
      </c>
    </row>
    <row r="1378" spans="1:15" ht="12.75">
      <c r="A1378" s="1" t="s">
        <v>193</v>
      </c>
      <c r="B1378" s="1" t="s">
        <v>144</v>
      </c>
      <c r="C1378" s="2">
        <v>0</v>
      </c>
      <c r="D1378" s="2">
        <v>0</v>
      </c>
      <c r="E1378" s="2">
        <v>68775</v>
      </c>
      <c r="F1378" s="2">
        <v>82825</v>
      </c>
      <c r="G1378" s="2">
        <v>0</v>
      </c>
      <c r="H1378" s="2">
        <v>26335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0</v>
      </c>
      <c r="O1378" s="2">
        <f>SUM(C1378:N1378)</f>
        <v>177935</v>
      </c>
    </row>
    <row r="1379" spans="1:15" ht="12.75">
      <c r="A1379" s="1" t="s">
        <v>193</v>
      </c>
      <c r="B1379" s="1" t="s">
        <v>91</v>
      </c>
      <c r="C1379" s="2">
        <v>51629</v>
      </c>
      <c r="D1379" s="2">
        <v>0</v>
      </c>
      <c r="E1379" s="2">
        <v>0</v>
      </c>
      <c r="F1379" s="2">
        <v>0</v>
      </c>
      <c r="G1379" s="2">
        <v>0</v>
      </c>
      <c r="H1379" s="2">
        <v>24423.14</v>
      </c>
      <c r="I1379" s="2">
        <v>0</v>
      </c>
      <c r="J1379" s="2">
        <v>0</v>
      </c>
      <c r="K1379" s="2">
        <v>0</v>
      </c>
      <c r="L1379" s="2">
        <v>76026.5</v>
      </c>
      <c r="M1379" s="2">
        <v>0</v>
      </c>
      <c r="N1379" s="2">
        <v>0</v>
      </c>
      <c r="O1379" s="2">
        <f>SUM(C1379:N1379)</f>
        <v>152078.64</v>
      </c>
    </row>
    <row r="1380" spans="1:15" ht="12.75">
      <c r="A1380" s="1" t="s">
        <v>193</v>
      </c>
      <c r="B1380" s="1" t="s">
        <v>47</v>
      </c>
      <c r="C1380" s="2">
        <v>15972.93</v>
      </c>
      <c r="D1380" s="2">
        <v>31624.46</v>
      </c>
      <c r="E1380" s="2">
        <v>32033.77</v>
      </c>
      <c r="F1380" s="2">
        <v>0</v>
      </c>
      <c r="G1380" s="2">
        <v>0</v>
      </c>
      <c r="H1380" s="2">
        <v>0</v>
      </c>
      <c r="I1380" s="2">
        <v>23111.22</v>
      </c>
      <c r="J1380" s="2">
        <v>3643.09</v>
      </c>
      <c r="K1380" s="2">
        <v>10680.95</v>
      </c>
      <c r="L1380" s="2">
        <v>6965.8</v>
      </c>
      <c r="M1380" s="2">
        <v>10037.89</v>
      </c>
      <c r="N1380" s="2">
        <v>7855.17</v>
      </c>
      <c r="O1380" s="2">
        <f>SUM(C1380:N1380)</f>
        <v>141925.28</v>
      </c>
    </row>
    <row r="1381" spans="1:15" ht="12.75">
      <c r="A1381" s="1" t="s">
        <v>193</v>
      </c>
      <c r="B1381" s="1" t="s">
        <v>29</v>
      </c>
      <c r="C1381" s="2">
        <v>0</v>
      </c>
      <c r="D1381" s="2">
        <v>0</v>
      </c>
      <c r="E1381" s="2">
        <v>64901.87</v>
      </c>
      <c r="F1381" s="2">
        <v>0</v>
      </c>
      <c r="G1381" s="2">
        <v>9935.99</v>
      </c>
      <c r="H1381" s="2">
        <v>0</v>
      </c>
      <c r="I1381" s="2">
        <v>0</v>
      </c>
      <c r="J1381" s="2">
        <v>3086</v>
      </c>
      <c r="K1381" s="2">
        <v>0</v>
      </c>
      <c r="L1381" s="2">
        <v>30135.32</v>
      </c>
      <c r="M1381" s="2">
        <v>0</v>
      </c>
      <c r="N1381" s="2">
        <v>14863.01</v>
      </c>
      <c r="O1381" s="2">
        <f>SUM(C1381:N1381)</f>
        <v>122922.18999999999</v>
      </c>
    </row>
    <row r="1382" spans="1:15" ht="12.75">
      <c r="A1382" s="1" t="s">
        <v>193</v>
      </c>
      <c r="B1382" s="1" t="s">
        <v>67</v>
      </c>
      <c r="C1382" s="2">
        <v>0</v>
      </c>
      <c r="D1382" s="2">
        <v>30371</v>
      </c>
      <c r="E1382" s="2">
        <v>0</v>
      </c>
      <c r="F1382" s="2">
        <v>38611.69</v>
      </c>
      <c r="G1382" s="2">
        <v>0</v>
      </c>
      <c r="H1382" s="2">
        <v>5991.79</v>
      </c>
      <c r="I1382" s="2">
        <v>4391.31</v>
      </c>
      <c r="J1382" s="2">
        <v>6565.4</v>
      </c>
      <c r="K1382" s="2">
        <v>18729.39</v>
      </c>
      <c r="L1382" s="2">
        <v>0</v>
      </c>
      <c r="M1382" s="2">
        <v>2525</v>
      </c>
      <c r="N1382" s="2">
        <v>12176.98</v>
      </c>
      <c r="O1382" s="2">
        <f>SUM(C1382:N1382)</f>
        <v>119362.55999999998</v>
      </c>
    </row>
    <row r="1383" spans="1:15" ht="12.75">
      <c r="A1383" s="1" t="s">
        <v>193</v>
      </c>
      <c r="B1383" s="1" t="s">
        <v>51</v>
      </c>
      <c r="C1383" s="2">
        <v>0</v>
      </c>
      <c r="D1383" s="2">
        <v>55601</v>
      </c>
      <c r="E1383" s="2">
        <v>54617.5</v>
      </c>
      <c r="F1383" s="2">
        <v>0</v>
      </c>
      <c r="G1383" s="2">
        <v>0</v>
      </c>
      <c r="H1383" s="2">
        <v>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  <c r="O1383" s="2">
        <f>SUM(C1383:N1383)</f>
        <v>110218.5</v>
      </c>
    </row>
    <row r="1384" spans="1:15" ht="12.75">
      <c r="A1384" s="1" t="s">
        <v>193</v>
      </c>
      <c r="B1384" s="1" t="s">
        <v>82</v>
      </c>
      <c r="C1384" s="2">
        <v>0</v>
      </c>
      <c r="D1384" s="2">
        <v>7448.12</v>
      </c>
      <c r="E1384" s="2">
        <v>0</v>
      </c>
      <c r="F1384" s="2">
        <v>0</v>
      </c>
      <c r="G1384" s="2">
        <v>0</v>
      </c>
      <c r="H1384" s="2">
        <v>0</v>
      </c>
      <c r="I1384" s="2">
        <v>0</v>
      </c>
      <c r="J1384" s="2">
        <v>0</v>
      </c>
      <c r="K1384" s="2">
        <v>0</v>
      </c>
      <c r="L1384" s="2">
        <v>95581</v>
      </c>
      <c r="M1384" s="2">
        <v>0</v>
      </c>
      <c r="N1384" s="2">
        <v>0</v>
      </c>
      <c r="O1384" s="2">
        <f>SUM(C1384:N1384)</f>
        <v>103029.12</v>
      </c>
    </row>
    <row r="1385" spans="1:15" ht="12.75">
      <c r="A1385" s="1" t="s">
        <v>193</v>
      </c>
      <c r="B1385" s="1" t="s">
        <v>69</v>
      </c>
      <c r="C1385" s="2">
        <v>1318.57</v>
      </c>
      <c r="D1385" s="2">
        <v>0</v>
      </c>
      <c r="E1385" s="2">
        <v>63274.53</v>
      </c>
      <c r="F1385" s="2">
        <v>0</v>
      </c>
      <c r="G1385" s="2">
        <v>0</v>
      </c>
      <c r="H1385" s="2">
        <v>24827.12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0</v>
      </c>
      <c r="O1385" s="2">
        <f>SUM(C1385:N1385)</f>
        <v>89420.22</v>
      </c>
    </row>
    <row r="1386" spans="1:15" ht="12.75">
      <c r="A1386" s="1" t="s">
        <v>193</v>
      </c>
      <c r="B1386" s="1" t="s">
        <v>171</v>
      </c>
      <c r="C1386" s="2">
        <v>0</v>
      </c>
      <c r="D1386" s="2">
        <v>0</v>
      </c>
      <c r="E1386" s="2">
        <v>0</v>
      </c>
      <c r="F1386" s="2">
        <v>0</v>
      </c>
      <c r="G1386" s="2">
        <v>0</v>
      </c>
      <c r="H1386" s="2">
        <v>46250</v>
      </c>
      <c r="I1386" s="2">
        <v>0</v>
      </c>
      <c r="J1386" s="2">
        <v>0</v>
      </c>
      <c r="K1386" s="2">
        <v>0</v>
      </c>
      <c r="L1386" s="2">
        <v>0</v>
      </c>
      <c r="M1386" s="2">
        <v>37650</v>
      </c>
      <c r="N1386" s="2">
        <v>0</v>
      </c>
      <c r="O1386" s="2">
        <f>SUM(C1386:N1386)</f>
        <v>83900</v>
      </c>
    </row>
    <row r="1387" spans="1:15" ht="12.75">
      <c r="A1387" s="1" t="s">
        <v>193</v>
      </c>
      <c r="B1387" s="1" t="s">
        <v>11</v>
      </c>
      <c r="C1387" s="2">
        <v>0</v>
      </c>
      <c r="D1387" s="2">
        <v>14842</v>
      </c>
      <c r="E1387" s="2">
        <v>0</v>
      </c>
      <c r="F1387" s="2">
        <v>0</v>
      </c>
      <c r="G1387" s="2">
        <v>0</v>
      </c>
      <c r="H1387" s="2">
        <v>41282.35</v>
      </c>
      <c r="I1387" s="2">
        <v>0</v>
      </c>
      <c r="J1387" s="2">
        <v>0</v>
      </c>
      <c r="K1387" s="2">
        <v>0</v>
      </c>
      <c r="L1387" s="2">
        <v>0</v>
      </c>
      <c r="M1387" s="2">
        <v>24630</v>
      </c>
      <c r="N1387" s="2">
        <v>0</v>
      </c>
      <c r="O1387" s="2">
        <f>SUM(C1387:N1387)</f>
        <v>80754.35</v>
      </c>
    </row>
    <row r="1388" spans="1:15" ht="12.75">
      <c r="A1388" s="1" t="s">
        <v>193</v>
      </c>
      <c r="B1388" s="1" t="s">
        <v>56</v>
      </c>
      <c r="C1388" s="2">
        <v>0</v>
      </c>
      <c r="D1388" s="2">
        <v>6003</v>
      </c>
      <c r="E1388" s="2">
        <v>336.71</v>
      </c>
      <c r="F1388" s="2">
        <v>0</v>
      </c>
      <c r="G1388" s="2">
        <v>0</v>
      </c>
      <c r="H1388" s="2">
        <v>47000</v>
      </c>
      <c r="I1388" s="2">
        <v>0</v>
      </c>
      <c r="J1388" s="2">
        <v>0</v>
      </c>
      <c r="K1388" s="2">
        <v>6370</v>
      </c>
      <c r="L1388" s="2">
        <v>0</v>
      </c>
      <c r="M1388" s="2">
        <v>6555</v>
      </c>
      <c r="N1388" s="2">
        <v>13281</v>
      </c>
      <c r="O1388" s="2">
        <f>SUM(C1388:N1388)</f>
        <v>79545.70999999999</v>
      </c>
    </row>
    <row r="1389" spans="1:15" ht="12.75">
      <c r="A1389" s="1" t="s">
        <v>193</v>
      </c>
      <c r="B1389" s="1" t="s">
        <v>10</v>
      </c>
      <c r="C1389" s="2">
        <v>65286</v>
      </c>
      <c r="D1389" s="2">
        <v>0</v>
      </c>
      <c r="E1389" s="2">
        <v>0</v>
      </c>
      <c r="F1389" s="2">
        <v>0</v>
      </c>
      <c r="G1389" s="2">
        <v>0</v>
      </c>
      <c r="H1389" s="2">
        <v>0</v>
      </c>
      <c r="I1389" s="2">
        <v>0</v>
      </c>
      <c r="J1389" s="2">
        <v>0</v>
      </c>
      <c r="K1389" s="2">
        <v>0</v>
      </c>
      <c r="L1389" s="2">
        <v>0</v>
      </c>
      <c r="M1389" s="2">
        <v>8506.33</v>
      </c>
      <c r="N1389" s="2">
        <v>0</v>
      </c>
      <c r="O1389" s="2">
        <f>SUM(C1389:N1389)</f>
        <v>73792.33</v>
      </c>
    </row>
    <row r="1390" spans="1:15" ht="12.75">
      <c r="A1390" s="1" t="s">
        <v>193</v>
      </c>
      <c r="B1390" s="1" t="s">
        <v>38</v>
      </c>
      <c r="C1390" s="2">
        <v>0</v>
      </c>
      <c r="D1390" s="2">
        <v>0</v>
      </c>
      <c r="E1390" s="2">
        <v>0</v>
      </c>
      <c r="F1390" s="2">
        <v>0</v>
      </c>
      <c r="G1390" s="2">
        <v>0</v>
      </c>
      <c r="H1390" s="2">
        <v>0</v>
      </c>
      <c r="I1390" s="2">
        <v>67600</v>
      </c>
      <c r="J1390" s="2">
        <v>0</v>
      </c>
      <c r="K1390" s="2">
        <v>0</v>
      </c>
      <c r="L1390" s="2">
        <v>0</v>
      </c>
      <c r="M1390" s="2">
        <v>0</v>
      </c>
      <c r="N1390" s="2">
        <v>0</v>
      </c>
      <c r="O1390" s="2">
        <f>SUM(C1390:N1390)</f>
        <v>67600</v>
      </c>
    </row>
    <row r="1391" spans="1:15" ht="12.75">
      <c r="A1391" s="1" t="s">
        <v>193</v>
      </c>
      <c r="B1391" s="1" t="s">
        <v>34</v>
      </c>
      <c r="C1391" s="2">
        <v>0</v>
      </c>
      <c r="D1391" s="2">
        <v>0</v>
      </c>
      <c r="E1391" s="2">
        <v>0</v>
      </c>
      <c r="F1391" s="2">
        <v>0</v>
      </c>
      <c r="G1391" s="2">
        <v>0</v>
      </c>
      <c r="H1391" s="2">
        <v>65744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0</v>
      </c>
      <c r="O1391" s="2">
        <f>SUM(C1391:N1391)</f>
        <v>65744</v>
      </c>
    </row>
    <row r="1392" spans="1:15" ht="12.75">
      <c r="A1392" s="1" t="s">
        <v>193</v>
      </c>
      <c r="B1392" s="1" t="s">
        <v>63</v>
      </c>
      <c r="C1392" s="2">
        <v>0</v>
      </c>
      <c r="D1392" s="2">
        <v>0</v>
      </c>
      <c r="E1392" s="2">
        <v>0</v>
      </c>
      <c r="F1392" s="2">
        <v>0</v>
      </c>
      <c r="G1392" s="2">
        <v>0</v>
      </c>
      <c r="H1392" s="2">
        <v>0</v>
      </c>
      <c r="I1392" s="2">
        <v>0</v>
      </c>
      <c r="J1392" s="2">
        <v>21000</v>
      </c>
      <c r="K1392" s="2">
        <v>0</v>
      </c>
      <c r="L1392" s="2">
        <v>0</v>
      </c>
      <c r="M1392" s="2">
        <v>40000</v>
      </c>
      <c r="N1392" s="2">
        <v>0</v>
      </c>
      <c r="O1392" s="2">
        <f>SUM(C1392:N1392)</f>
        <v>61000</v>
      </c>
    </row>
    <row r="1393" spans="1:15" ht="12.75">
      <c r="A1393" s="1" t="s">
        <v>193</v>
      </c>
      <c r="B1393" s="1" t="s">
        <v>83</v>
      </c>
      <c r="C1393" s="2">
        <v>7879.76</v>
      </c>
      <c r="D1393" s="2">
        <v>0</v>
      </c>
      <c r="E1393" s="2">
        <v>5779.5</v>
      </c>
      <c r="F1393" s="2">
        <v>7560.86</v>
      </c>
      <c r="G1393" s="2">
        <v>7980.59</v>
      </c>
      <c r="H1393" s="2">
        <v>7305.73</v>
      </c>
      <c r="I1393" s="2">
        <v>0</v>
      </c>
      <c r="J1393" s="2">
        <v>8828.53</v>
      </c>
      <c r="K1393" s="2">
        <v>10687.82</v>
      </c>
      <c r="L1393" s="2">
        <v>0</v>
      </c>
      <c r="M1393" s="2">
        <v>3599.32</v>
      </c>
      <c r="N1393" s="2">
        <v>0</v>
      </c>
      <c r="O1393" s="2">
        <f>SUM(C1393:N1393)</f>
        <v>59622.11</v>
      </c>
    </row>
    <row r="1394" spans="1:15" ht="12.75">
      <c r="A1394" s="1" t="s">
        <v>193</v>
      </c>
      <c r="B1394" s="1" t="s">
        <v>90</v>
      </c>
      <c r="C1394" s="2">
        <v>0</v>
      </c>
      <c r="D1394" s="2">
        <v>7759.48</v>
      </c>
      <c r="E1394" s="2">
        <v>42828.55</v>
      </c>
      <c r="F1394" s="2">
        <v>0</v>
      </c>
      <c r="G1394" s="2">
        <v>0</v>
      </c>
      <c r="H1394" s="2">
        <v>0</v>
      </c>
      <c r="I1394" s="2">
        <v>0</v>
      </c>
      <c r="J1394" s="2">
        <v>0</v>
      </c>
      <c r="K1394" s="2">
        <v>0</v>
      </c>
      <c r="L1394" s="2">
        <v>0</v>
      </c>
      <c r="M1394" s="2">
        <v>4688.42</v>
      </c>
      <c r="N1394" s="2">
        <v>0</v>
      </c>
      <c r="O1394" s="2">
        <f>SUM(C1394:N1394)</f>
        <v>55276.45</v>
      </c>
    </row>
    <row r="1395" spans="1:15" ht="12.75">
      <c r="A1395" s="1" t="s">
        <v>193</v>
      </c>
      <c r="B1395" s="1" t="s">
        <v>191</v>
      </c>
      <c r="C1395" s="2">
        <v>0</v>
      </c>
      <c r="D1395" s="2">
        <v>0</v>
      </c>
      <c r="E1395" s="2">
        <v>0</v>
      </c>
      <c r="F1395" s="2">
        <v>0</v>
      </c>
      <c r="G1395" s="2">
        <v>0</v>
      </c>
      <c r="H1395" s="2">
        <v>43760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0</v>
      </c>
      <c r="O1395" s="2">
        <f>SUM(C1395:N1395)</f>
        <v>43760</v>
      </c>
    </row>
    <row r="1396" spans="1:15" ht="12.75">
      <c r="A1396" s="1" t="s">
        <v>193</v>
      </c>
      <c r="B1396" s="1" t="s">
        <v>207</v>
      </c>
      <c r="C1396" s="2">
        <v>0</v>
      </c>
      <c r="D1396" s="2">
        <v>40500</v>
      </c>
      <c r="E1396" s="2">
        <v>0</v>
      </c>
      <c r="F1396" s="2">
        <v>0</v>
      </c>
      <c r="G1396" s="2">
        <v>0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0</v>
      </c>
      <c r="O1396" s="2">
        <f>SUM(C1396:N1396)</f>
        <v>40500</v>
      </c>
    </row>
    <row r="1397" spans="1:15" ht="12.75">
      <c r="A1397" s="1" t="s">
        <v>193</v>
      </c>
      <c r="B1397" s="1" t="s">
        <v>33</v>
      </c>
      <c r="C1397" s="2">
        <v>19655.09</v>
      </c>
      <c r="D1397" s="2">
        <v>0</v>
      </c>
      <c r="E1397" s="2">
        <v>0</v>
      </c>
      <c r="F1397" s="2">
        <v>0</v>
      </c>
      <c r="G1397" s="2">
        <v>0</v>
      </c>
      <c r="H1397" s="2">
        <v>0</v>
      </c>
      <c r="I1397" s="2">
        <v>0</v>
      </c>
      <c r="J1397" s="2">
        <v>13057.44</v>
      </c>
      <c r="K1397" s="2">
        <v>0</v>
      </c>
      <c r="L1397" s="2">
        <v>0</v>
      </c>
      <c r="M1397" s="2">
        <v>4182</v>
      </c>
      <c r="N1397" s="2">
        <v>0</v>
      </c>
      <c r="O1397" s="2">
        <f>SUM(C1397:N1397)</f>
        <v>36894.53</v>
      </c>
    </row>
    <row r="1398" spans="1:15" ht="12.75">
      <c r="A1398" s="1" t="s">
        <v>193</v>
      </c>
      <c r="B1398" s="1" t="s">
        <v>129</v>
      </c>
      <c r="C1398" s="2">
        <v>0</v>
      </c>
      <c r="D1398" s="2">
        <v>21723.16</v>
      </c>
      <c r="E1398" s="2">
        <v>0</v>
      </c>
      <c r="F1398" s="2">
        <v>0</v>
      </c>
      <c r="G1398" s="2">
        <v>0</v>
      </c>
      <c r="H1398" s="2">
        <v>0</v>
      </c>
      <c r="I1398" s="2">
        <v>0</v>
      </c>
      <c r="J1398" s="2">
        <v>0</v>
      </c>
      <c r="K1398" s="2">
        <v>0</v>
      </c>
      <c r="L1398" s="2">
        <v>13699.02</v>
      </c>
      <c r="M1398" s="2">
        <v>0</v>
      </c>
      <c r="N1398" s="2">
        <v>0</v>
      </c>
      <c r="O1398" s="2">
        <f>SUM(C1398:N1398)</f>
        <v>35422.18</v>
      </c>
    </row>
    <row r="1399" spans="1:15" ht="12.75">
      <c r="A1399" s="1" t="s">
        <v>193</v>
      </c>
      <c r="B1399" s="1" t="s">
        <v>57</v>
      </c>
      <c r="C1399" s="2">
        <v>0</v>
      </c>
      <c r="D1399" s="2">
        <v>0</v>
      </c>
      <c r="E1399" s="2">
        <v>3604.14</v>
      </c>
      <c r="F1399" s="2">
        <v>0</v>
      </c>
      <c r="G1399" s="2">
        <v>0</v>
      </c>
      <c r="H1399" s="2">
        <v>5584.79</v>
      </c>
      <c r="I1399" s="2">
        <v>0</v>
      </c>
      <c r="J1399" s="2">
        <v>0</v>
      </c>
      <c r="K1399" s="2">
        <v>0</v>
      </c>
      <c r="L1399" s="2">
        <v>18841.74</v>
      </c>
      <c r="M1399" s="2">
        <v>6714.62</v>
      </c>
      <c r="N1399" s="2">
        <v>0</v>
      </c>
      <c r="O1399" s="2">
        <f>SUM(C1399:N1399)</f>
        <v>34745.29</v>
      </c>
    </row>
    <row r="1400" spans="1:15" ht="12.75">
      <c r="A1400" s="1" t="s">
        <v>193</v>
      </c>
      <c r="B1400" s="1" t="s">
        <v>87</v>
      </c>
      <c r="C1400" s="2">
        <v>0</v>
      </c>
      <c r="D1400" s="2">
        <v>0</v>
      </c>
      <c r="E1400" s="2">
        <v>1151.29</v>
      </c>
      <c r="F1400" s="2">
        <v>0</v>
      </c>
      <c r="G1400" s="2">
        <v>15107.6</v>
      </c>
      <c r="H1400" s="2">
        <v>0</v>
      </c>
      <c r="I1400" s="2">
        <v>0</v>
      </c>
      <c r="J1400" s="2">
        <v>0</v>
      </c>
      <c r="K1400" s="2">
        <v>0</v>
      </c>
      <c r="L1400" s="2">
        <v>0</v>
      </c>
      <c r="M1400" s="2">
        <v>14813.37</v>
      </c>
      <c r="N1400" s="2">
        <v>0</v>
      </c>
      <c r="O1400" s="2">
        <f>SUM(C1400:N1400)</f>
        <v>31072.260000000002</v>
      </c>
    </row>
    <row r="1401" spans="1:15" ht="12.75">
      <c r="A1401" s="1" t="s">
        <v>193</v>
      </c>
      <c r="B1401" s="1" t="s">
        <v>13</v>
      </c>
      <c r="C1401" s="2">
        <v>4099.03</v>
      </c>
      <c r="D1401" s="2">
        <v>0</v>
      </c>
      <c r="E1401" s="2">
        <v>4686</v>
      </c>
      <c r="F1401" s="2">
        <v>0</v>
      </c>
      <c r="G1401" s="2">
        <v>5314.92</v>
      </c>
      <c r="H1401" s="2">
        <v>0</v>
      </c>
      <c r="I1401" s="2">
        <v>0</v>
      </c>
      <c r="J1401" s="2">
        <v>6204.34</v>
      </c>
      <c r="K1401" s="2">
        <v>0</v>
      </c>
      <c r="L1401" s="2">
        <v>4653.03</v>
      </c>
      <c r="M1401" s="2">
        <v>0</v>
      </c>
      <c r="N1401" s="2">
        <v>5624.23</v>
      </c>
      <c r="O1401" s="2">
        <f>SUM(C1401:N1401)</f>
        <v>30581.55</v>
      </c>
    </row>
    <row r="1402" spans="1:15" ht="12.75">
      <c r="A1402" s="1" t="s">
        <v>193</v>
      </c>
      <c r="B1402" s="1" t="s">
        <v>59</v>
      </c>
      <c r="C1402" s="2">
        <v>0</v>
      </c>
      <c r="D1402" s="2">
        <v>0</v>
      </c>
      <c r="E1402" s="2">
        <v>0</v>
      </c>
      <c r="F1402" s="2">
        <v>0</v>
      </c>
      <c r="G1402" s="2">
        <v>0</v>
      </c>
      <c r="H1402" s="2">
        <v>0</v>
      </c>
      <c r="I1402" s="2">
        <v>0</v>
      </c>
      <c r="J1402" s="2">
        <v>0</v>
      </c>
      <c r="K1402" s="2">
        <v>281.28</v>
      </c>
      <c r="L1402" s="2">
        <v>0</v>
      </c>
      <c r="M1402" s="2">
        <v>0</v>
      </c>
      <c r="N1402" s="2">
        <v>29729.66</v>
      </c>
      <c r="O1402" s="2">
        <f>SUM(C1402:N1402)</f>
        <v>30010.94</v>
      </c>
    </row>
    <row r="1403" spans="1:15" ht="12.75">
      <c r="A1403" s="1" t="s">
        <v>193</v>
      </c>
      <c r="B1403" s="1" t="s">
        <v>214</v>
      </c>
      <c r="C1403" s="2">
        <v>0</v>
      </c>
      <c r="D1403" s="2">
        <v>0</v>
      </c>
      <c r="E1403" s="2">
        <v>29852.77</v>
      </c>
      <c r="F1403" s="2">
        <v>0</v>
      </c>
      <c r="G1403" s="2">
        <v>0</v>
      </c>
      <c r="H1403" s="2">
        <v>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0</v>
      </c>
      <c r="O1403" s="2">
        <f>SUM(C1403:N1403)</f>
        <v>29852.77</v>
      </c>
    </row>
    <row r="1404" spans="1:15" ht="12.75">
      <c r="A1404" s="1" t="s">
        <v>193</v>
      </c>
      <c r="B1404" s="1" t="s">
        <v>97</v>
      </c>
      <c r="C1404" s="2">
        <v>0</v>
      </c>
      <c r="D1404" s="2">
        <v>0</v>
      </c>
      <c r="E1404" s="2">
        <v>6608.88</v>
      </c>
      <c r="F1404" s="2">
        <v>0</v>
      </c>
      <c r="G1404" s="2">
        <v>0</v>
      </c>
      <c r="H1404" s="2">
        <v>16275.5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2">
        <v>0</v>
      </c>
      <c r="O1404" s="2">
        <f>SUM(C1404:N1404)</f>
        <v>22884.38</v>
      </c>
    </row>
    <row r="1405" spans="1:15" ht="12.75">
      <c r="A1405" s="1" t="s">
        <v>193</v>
      </c>
      <c r="B1405" s="1" t="s">
        <v>24</v>
      </c>
      <c r="C1405" s="2">
        <v>0</v>
      </c>
      <c r="D1405" s="2">
        <v>5166.47</v>
      </c>
      <c r="E1405" s="2">
        <v>0</v>
      </c>
      <c r="F1405" s="2">
        <v>0</v>
      </c>
      <c r="G1405" s="2">
        <v>0</v>
      </c>
      <c r="H1405" s="2">
        <v>0</v>
      </c>
      <c r="I1405" s="2">
        <v>0</v>
      </c>
      <c r="J1405" s="2">
        <v>15508.93</v>
      </c>
      <c r="K1405" s="2">
        <v>0</v>
      </c>
      <c r="L1405" s="2">
        <v>0</v>
      </c>
      <c r="M1405" s="2">
        <v>0</v>
      </c>
      <c r="N1405" s="2">
        <v>0</v>
      </c>
      <c r="O1405" s="2">
        <f>SUM(C1405:N1405)</f>
        <v>20675.4</v>
      </c>
    </row>
    <row r="1406" spans="1:15" ht="12.75">
      <c r="A1406" s="1" t="s">
        <v>193</v>
      </c>
      <c r="B1406" s="1" t="s">
        <v>71</v>
      </c>
      <c r="C1406" s="2">
        <v>0</v>
      </c>
      <c r="D1406" s="2">
        <v>0</v>
      </c>
      <c r="E1406" s="2">
        <v>0</v>
      </c>
      <c r="F1406" s="2">
        <v>0</v>
      </c>
      <c r="G1406" s="2">
        <v>0</v>
      </c>
      <c r="H1406" s="2">
        <v>0</v>
      </c>
      <c r="I1406" s="2">
        <v>20000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  <c r="O1406" s="2">
        <f>SUM(C1406:N1406)</f>
        <v>20000</v>
      </c>
    </row>
    <row r="1407" spans="1:15" ht="12.75">
      <c r="A1407" s="1" t="s">
        <v>193</v>
      </c>
      <c r="B1407" s="1" t="s">
        <v>58</v>
      </c>
      <c r="C1407" s="2">
        <v>0</v>
      </c>
      <c r="D1407" s="2">
        <v>0</v>
      </c>
      <c r="E1407" s="2">
        <v>0</v>
      </c>
      <c r="F1407" s="2">
        <v>0</v>
      </c>
      <c r="G1407" s="2">
        <v>1255.55</v>
      </c>
      <c r="H1407" s="2">
        <v>0</v>
      </c>
      <c r="I1407" s="2">
        <v>0</v>
      </c>
      <c r="J1407" s="2">
        <v>1888.24</v>
      </c>
      <c r="K1407" s="2">
        <v>0</v>
      </c>
      <c r="L1407" s="2">
        <v>0</v>
      </c>
      <c r="M1407" s="2">
        <v>0</v>
      </c>
      <c r="N1407" s="2">
        <v>13945.68</v>
      </c>
      <c r="O1407" s="2">
        <f>SUM(C1407:N1407)</f>
        <v>17089.47</v>
      </c>
    </row>
    <row r="1408" spans="1:15" ht="12.75">
      <c r="A1408" s="1" t="s">
        <v>193</v>
      </c>
      <c r="B1408" s="1" t="s">
        <v>55</v>
      </c>
      <c r="C1408" s="2">
        <v>0</v>
      </c>
      <c r="D1408" s="2">
        <v>16664</v>
      </c>
      <c r="E1408" s="2">
        <v>0</v>
      </c>
      <c r="F1408" s="2">
        <v>0</v>
      </c>
      <c r="G1408" s="2">
        <v>0</v>
      </c>
      <c r="H1408" s="2">
        <v>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0</v>
      </c>
      <c r="O1408" s="2">
        <f>SUM(C1408:N1408)</f>
        <v>16664</v>
      </c>
    </row>
    <row r="1409" spans="1:15" ht="12.75">
      <c r="A1409" s="1" t="s">
        <v>193</v>
      </c>
      <c r="B1409" s="1" t="s">
        <v>52</v>
      </c>
      <c r="C1409" s="2">
        <v>0</v>
      </c>
      <c r="D1409" s="2">
        <v>0</v>
      </c>
      <c r="E1409" s="2">
        <v>0</v>
      </c>
      <c r="F1409" s="2">
        <v>0</v>
      </c>
      <c r="G1409" s="2">
        <v>0</v>
      </c>
      <c r="H1409" s="2">
        <v>0</v>
      </c>
      <c r="I1409" s="2">
        <v>6000</v>
      </c>
      <c r="J1409" s="2">
        <v>0</v>
      </c>
      <c r="K1409" s="2">
        <v>0</v>
      </c>
      <c r="L1409" s="2">
        <v>0</v>
      </c>
      <c r="M1409" s="2">
        <v>6222.63</v>
      </c>
      <c r="N1409" s="2">
        <v>0</v>
      </c>
      <c r="O1409" s="2">
        <f>SUM(C1409:N1409)</f>
        <v>12222.630000000001</v>
      </c>
    </row>
    <row r="1410" spans="1:15" ht="12.75">
      <c r="A1410" s="1" t="s">
        <v>193</v>
      </c>
      <c r="B1410" s="1" t="s">
        <v>208</v>
      </c>
      <c r="C1410" s="2">
        <v>0</v>
      </c>
      <c r="D1410" s="2">
        <v>0</v>
      </c>
      <c r="E1410" s="2">
        <v>0</v>
      </c>
      <c r="F1410" s="2">
        <v>0</v>
      </c>
      <c r="G1410" s="2">
        <v>0</v>
      </c>
      <c r="H1410" s="2">
        <v>0</v>
      </c>
      <c r="I1410" s="2">
        <v>0</v>
      </c>
      <c r="J1410" s="2">
        <v>11499.83</v>
      </c>
      <c r="K1410" s="2">
        <v>0</v>
      </c>
      <c r="L1410" s="2">
        <v>0</v>
      </c>
      <c r="M1410" s="2">
        <v>0</v>
      </c>
      <c r="N1410" s="2">
        <v>0</v>
      </c>
      <c r="O1410" s="2">
        <f>SUM(C1410:N1410)</f>
        <v>11499.83</v>
      </c>
    </row>
    <row r="1411" spans="1:15" ht="12.75">
      <c r="A1411" s="1" t="s">
        <v>193</v>
      </c>
      <c r="B1411" s="1" t="s">
        <v>22</v>
      </c>
      <c r="C1411" s="2">
        <v>0</v>
      </c>
      <c r="D1411" s="2">
        <v>0</v>
      </c>
      <c r="E1411" s="2">
        <v>0</v>
      </c>
      <c r="F1411" s="2">
        <v>0</v>
      </c>
      <c r="G1411" s="2">
        <v>0</v>
      </c>
      <c r="H1411" s="2">
        <v>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2">
        <v>11305.91</v>
      </c>
      <c r="O1411" s="2">
        <f>SUM(C1411:N1411)</f>
        <v>11305.91</v>
      </c>
    </row>
    <row r="1412" spans="1:15" ht="12.75">
      <c r="A1412" s="1" t="s">
        <v>193</v>
      </c>
      <c r="B1412" s="1" t="s">
        <v>41</v>
      </c>
      <c r="C1412" s="2">
        <v>0</v>
      </c>
      <c r="D1412" s="2">
        <v>0</v>
      </c>
      <c r="E1412" s="2">
        <v>0</v>
      </c>
      <c r="F1412" s="2">
        <v>0</v>
      </c>
      <c r="G1412" s="2">
        <v>0</v>
      </c>
      <c r="H1412" s="2">
        <v>0</v>
      </c>
      <c r="I1412" s="2">
        <v>10380.48</v>
      </c>
      <c r="J1412" s="2">
        <v>0</v>
      </c>
      <c r="K1412" s="2">
        <v>0</v>
      </c>
      <c r="L1412" s="2">
        <v>0</v>
      </c>
      <c r="M1412" s="2">
        <v>0</v>
      </c>
      <c r="N1412" s="2">
        <v>0</v>
      </c>
      <c r="O1412" s="2">
        <f>SUM(C1412:N1412)</f>
        <v>10380.48</v>
      </c>
    </row>
    <row r="1413" spans="1:15" ht="12.75">
      <c r="A1413" s="1" t="s">
        <v>193</v>
      </c>
      <c r="B1413" s="1" t="s">
        <v>74</v>
      </c>
      <c r="C1413" s="2">
        <v>0</v>
      </c>
      <c r="D1413" s="2">
        <v>0</v>
      </c>
      <c r="E1413" s="2">
        <v>0</v>
      </c>
      <c r="F1413" s="2">
        <v>0</v>
      </c>
      <c r="G1413" s="2">
        <v>0</v>
      </c>
      <c r="H1413" s="2">
        <v>0</v>
      </c>
      <c r="I1413" s="2">
        <v>0</v>
      </c>
      <c r="J1413" s="2">
        <v>0</v>
      </c>
      <c r="K1413" s="2">
        <v>0</v>
      </c>
      <c r="L1413" s="2">
        <v>5018.71</v>
      </c>
      <c r="M1413" s="2">
        <v>0</v>
      </c>
      <c r="N1413" s="2">
        <v>0</v>
      </c>
      <c r="O1413" s="2">
        <f>SUM(C1413:N1413)</f>
        <v>5018.71</v>
      </c>
    </row>
    <row r="1414" spans="1:15" ht="12.75">
      <c r="A1414" s="1" t="s">
        <v>193</v>
      </c>
      <c r="B1414" s="1" t="s">
        <v>93</v>
      </c>
      <c r="C1414" s="2">
        <v>0</v>
      </c>
      <c r="D1414" s="2">
        <v>0</v>
      </c>
      <c r="E1414" s="2">
        <v>0</v>
      </c>
      <c r="F1414" s="2">
        <v>2089.09</v>
      </c>
      <c r="G1414" s="2">
        <v>0</v>
      </c>
      <c r="H1414" s="2">
        <v>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0</v>
      </c>
      <c r="O1414" s="2">
        <f>SUM(C1414:N1414)</f>
        <v>2089.09</v>
      </c>
    </row>
    <row r="1415" spans="1:15" ht="12.75">
      <c r="A1415" s="1" t="s">
        <v>137</v>
      </c>
      <c r="B1415" s="1" t="s">
        <v>17</v>
      </c>
      <c r="C1415" s="2">
        <v>17770273.909</v>
      </c>
      <c r="D1415" s="2">
        <v>18585295.48</v>
      </c>
      <c r="E1415" s="2">
        <v>29124110.74</v>
      </c>
      <c r="F1415" s="2">
        <v>23460957.57</v>
      </c>
      <c r="G1415" s="2">
        <v>27652090.05</v>
      </c>
      <c r="H1415" s="2">
        <v>27293961.34</v>
      </c>
      <c r="I1415" s="2">
        <v>26704953.95</v>
      </c>
      <c r="J1415" s="2">
        <v>44094049.91</v>
      </c>
      <c r="K1415" s="2">
        <v>31457295.21</v>
      </c>
      <c r="L1415" s="2">
        <v>28465023.7896</v>
      </c>
      <c r="M1415" s="2">
        <v>20250086.44</v>
      </c>
      <c r="N1415" s="2">
        <v>21429530.29</v>
      </c>
      <c r="O1415" s="2">
        <f>SUM(C1415:N1415)</f>
        <v>316287628.6786</v>
      </c>
    </row>
    <row r="1416" spans="1:15" ht="12.75">
      <c r="A1416" s="1" t="s">
        <v>137</v>
      </c>
      <c r="B1416" s="1" t="s">
        <v>4</v>
      </c>
      <c r="C1416" s="2">
        <v>16754493.1836</v>
      </c>
      <c r="D1416" s="2">
        <v>18897679.1841</v>
      </c>
      <c r="E1416" s="2">
        <v>18404204.4398</v>
      </c>
      <c r="F1416" s="2">
        <v>22002682.5356</v>
      </c>
      <c r="G1416" s="2">
        <v>21906912.3517</v>
      </c>
      <c r="H1416" s="2">
        <v>20481771.9823</v>
      </c>
      <c r="I1416" s="2">
        <v>17071973.5589</v>
      </c>
      <c r="J1416" s="2">
        <v>21114000.2803</v>
      </c>
      <c r="K1416" s="2">
        <v>26452740.5529</v>
      </c>
      <c r="L1416" s="2">
        <v>19456979.8152</v>
      </c>
      <c r="M1416" s="2">
        <v>25931522.7787</v>
      </c>
      <c r="N1416" s="2">
        <v>28555970.0841</v>
      </c>
      <c r="O1416" s="2">
        <f>SUM(C1416:N1416)</f>
        <v>257030930.74719998</v>
      </c>
    </row>
    <row r="1417" spans="1:15" ht="12.75">
      <c r="A1417" s="1" t="s">
        <v>137</v>
      </c>
      <c r="B1417" s="1" t="s">
        <v>54</v>
      </c>
      <c r="C1417" s="2">
        <v>14996091.7494</v>
      </c>
      <c r="D1417" s="2">
        <v>15580663.0099</v>
      </c>
      <c r="E1417" s="2">
        <v>18167262.62</v>
      </c>
      <c r="F1417" s="2">
        <v>15131067.98</v>
      </c>
      <c r="G1417" s="2">
        <v>18345301.537</v>
      </c>
      <c r="H1417" s="2">
        <v>16792938.858</v>
      </c>
      <c r="I1417" s="2">
        <v>16506441.3755</v>
      </c>
      <c r="J1417" s="2">
        <v>19978409.4548</v>
      </c>
      <c r="K1417" s="2">
        <v>23856445.6014</v>
      </c>
      <c r="L1417" s="2">
        <v>20701744.2663</v>
      </c>
      <c r="M1417" s="2">
        <v>26743740.99</v>
      </c>
      <c r="N1417" s="2">
        <v>22044632.5721</v>
      </c>
      <c r="O1417" s="2">
        <f>SUM(C1417:N1417)</f>
        <v>228844740.0144</v>
      </c>
    </row>
    <row r="1418" spans="1:15" ht="12.75">
      <c r="A1418" s="1" t="s">
        <v>137</v>
      </c>
      <c r="B1418" s="1" t="s">
        <v>2</v>
      </c>
      <c r="C1418" s="2">
        <v>6766354.535</v>
      </c>
      <c r="D1418" s="2">
        <v>6848233.708</v>
      </c>
      <c r="E1418" s="2">
        <v>8654969.36</v>
      </c>
      <c r="F1418" s="2">
        <v>9822343.7282</v>
      </c>
      <c r="G1418" s="2">
        <v>9706424.89</v>
      </c>
      <c r="H1418" s="2">
        <v>8861185.7319</v>
      </c>
      <c r="I1418" s="2">
        <v>6110481.3268</v>
      </c>
      <c r="J1418" s="2">
        <v>7611699.4051</v>
      </c>
      <c r="K1418" s="2">
        <v>10194258.7999</v>
      </c>
      <c r="L1418" s="2">
        <v>7955628.7694</v>
      </c>
      <c r="M1418" s="2">
        <v>9853391.202</v>
      </c>
      <c r="N1418" s="2">
        <v>11335894.978</v>
      </c>
      <c r="O1418" s="2">
        <f>SUM(C1418:N1418)</f>
        <v>103720866.43429999</v>
      </c>
    </row>
    <row r="1419" spans="1:15" ht="12.75">
      <c r="A1419" s="1" t="s">
        <v>137</v>
      </c>
      <c r="B1419" s="1" t="s">
        <v>15</v>
      </c>
      <c r="C1419" s="2">
        <v>5853577.8959</v>
      </c>
      <c r="D1419" s="2">
        <v>7097682.9235</v>
      </c>
      <c r="E1419" s="2">
        <v>8509123.5446</v>
      </c>
      <c r="F1419" s="2">
        <v>7977422.7893</v>
      </c>
      <c r="G1419" s="2">
        <v>8437281.2437</v>
      </c>
      <c r="H1419" s="2">
        <v>7215875.5725</v>
      </c>
      <c r="I1419" s="2">
        <v>6867215.17</v>
      </c>
      <c r="J1419" s="2">
        <v>7147641.9113</v>
      </c>
      <c r="K1419" s="2">
        <v>12193423.7155</v>
      </c>
      <c r="L1419" s="2">
        <v>8080475.84</v>
      </c>
      <c r="M1419" s="2">
        <v>11931721.28</v>
      </c>
      <c r="N1419" s="2">
        <v>9378835.269</v>
      </c>
      <c r="O1419" s="2">
        <f>SUM(C1419:N1419)</f>
        <v>100690277.15529999</v>
      </c>
    </row>
    <row r="1420" spans="1:15" ht="12.75">
      <c r="A1420" s="1" t="s">
        <v>137</v>
      </c>
      <c r="B1420" s="1" t="s">
        <v>3</v>
      </c>
      <c r="C1420" s="2">
        <v>2409131.39</v>
      </c>
      <c r="D1420" s="2">
        <v>2268431.519</v>
      </c>
      <c r="E1420" s="2">
        <v>5529953.8574</v>
      </c>
      <c r="F1420" s="2">
        <v>3792616.6997</v>
      </c>
      <c r="G1420" s="2">
        <v>6440375.0472</v>
      </c>
      <c r="H1420" s="2">
        <v>3457095.49</v>
      </c>
      <c r="I1420" s="2">
        <v>2602855.7805</v>
      </c>
      <c r="J1420" s="2">
        <v>6727456.1224</v>
      </c>
      <c r="K1420" s="2">
        <v>6564656.22</v>
      </c>
      <c r="L1420" s="2">
        <v>3957004.5267</v>
      </c>
      <c r="M1420" s="2">
        <v>8275316.33</v>
      </c>
      <c r="N1420" s="2">
        <v>7356206.09</v>
      </c>
      <c r="O1420" s="2">
        <f>SUM(C1420:N1420)</f>
        <v>59381099.0729</v>
      </c>
    </row>
    <row r="1421" spans="1:15" ht="12.75">
      <c r="A1421" s="1" t="s">
        <v>137</v>
      </c>
      <c r="B1421" s="1" t="s">
        <v>1</v>
      </c>
      <c r="C1421" s="2">
        <v>5339896.3354</v>
      </c>
      <c r="D1421" s="2">
        <v>4009456.1268</v>
      </c>
      <c r="E1421" s="2">
        <v>3523435.02</v>
      </c>
      <c r="F1421" s="2">
        <v>3956254.42</v>
      </c>
      <c r="G1421" s="2">
        <v>4018266.947</v>
      </c>
      <c r="H1421" s="2">
        <v>3636784.0515</v>
      </c>
      <c r="I1421" s="2">
        <v>3911331.95</v>
      </c>
      <c r="J1421" s="2">
        <v>4053671.7458</v>
      </c>
      <c r="K1421" s="2">
        <v>5703705.6921</v>
      </c>
      <c r="L1421" s="2">
        <v>5277739.4514</v>
      </c>
      <c r="M1421" s="2">
        <v>7086043.33</v>
      </c>
      <c r="N1421" s="2">
        <v>6084260.29</v>
      </c>
      <c r="O1421" s="2">
        <f>SUM(C1421:N1421)</f>
        <v>56600845.35999999</v>
      </c>
    </row>
    <row r="1422" spans="1:15" ht="12.75">
      <c r="A1422" s="1" t="s">
        <v>137</v>
      </c>
      <c r="B1422" s="1" t="s">
        <v>28</v>
      </c>
      <c r="C1422" s="2">
        <v>2831321.74</v>
      </c>
      <c r="D1422" s="2">
        <v>4007569.87</v>
      </c>
      <c r="E1422" s="2">
        <v>3129219.7</v>
      </c>
      <c r="F1422" s="2">
        <v>2002446.5949</v>
      </c>
      <c r="G1422" s="2">
        <v>2850757.36</v>
      </c>
      <c r="H1422" s="2">
        <v>2025799.74</v>
      </c>
      <c r="I1422" s="2">
        <v>5004551.1</v>
      </c>
      <c r="J1422" s="2">
        <v>5627597.36</v>
      </c>
      <c r="K1422" s="2">
        <v>4720249.58</v>
      </c>
      <c r="L1422" s="2">
        <v>4903961.482</v>
      </c>
      <c r="M1422" s="2">
        <v>5603446.8</v>
      </c>
      <c r="N1422" s="2">
        <v>5294281.82</v>
      </c>
      <c r="O1422" s="2">
        <f>SUM(C1422:N1422)</f>
        <v>48001203.14689999</v>
      </c>
    </row>
    <row r="1423" spans="1:15" ht="12.75">
      <c r="A1423" s="1" t="s">
        <v>137</v>
      </c>
      <c r="B1423" s="1" t="s">
        <v>32</v>
      </c>
      <c r="C1423" s="2">
        <v>2434890.31</v>
      </c>
      <c r="D1423" s="2">
        <v>3245557.77</v>
      </c>
      <c r="E1423" s="2">
        <v>5106603.47</v>
      </c>
      <c r="F1423" s="2">
        <v>2556765.33</v>
      </c>
      <c r="G1423" s="2">
        <v>4928274.07</v>
      </c>
      <c r="H1423" s="2">
        <v>4396651.31</v>
      </c>
      <c r="I1423" s="2">
        <v>3655108.56</v>
      </c>
      <c r="J1423" s="2">
        <v>2769064.53</v>
      </c>
      <c r="K1423" s="2">
        <v>2632105.37</v>
      </c>
      <c r="L1423" s="2">
        <v>2085838.64</v>
      </c>
      <c r="M1423" s="2">
        <v>2800202.89</v>
      </c>
      <c r="N1423" s="2">
        <v>2113696.86</v>
      </c>
      <c r="O1423" s="2">
        <f>SUM(C1423:N1423)</f>
        <v>38724759.11</v>
      </c>
    </row>
    <row r="1424" spans="1:15" ht="12.75">
      <c r="A1424" s="1" t="s">
        <v>137</v>
      </c>
      <c r="B1424" s="1" t="s">
        <v>18</v>
      </c>
      <c r="C1424" s="2">
        <v>2758114.64</v>
      </c>
      <c r="D1424" s="2">
        <v>2289404.06</v>
      </c>
      <c r="E1424" s="2">
        <v>6326440.1327</v>
      </c>
      <c r="F1424" s="2">
        <v>1996267.4236</v>
      </c>
      <c r="G1424" s="2">
        <v>3884466.2829</v>
      </c>
      <c r="H1424" s="2">
        <v>2354747.9493</v>
      </c>
      <c r="I1424" s="2">
        <v>2509743.1366</v>
      </c>
      <c r="J1424" s="2">
        <v>1425629.57</v>
      </c>
      <c r="K1424" s="2">
        <v>2822698.75</v>
      </c>
      <c r="L1424" s="2">
        <v>3168233.39</v>
      </c>
      <c r="M1424" s="2">
        <v>3226105.94</v>
      </c>
      <c r="N1424" s="2">
        <v>2538269.68</v>
      </c>
      <c r="O1424" s="2">
        <f>SUM(C1424:N1424)</f>
        <v>35300120.9551</v>
      </c>
    </row>
    <row r="1425" spans="1:15" ht="12.75">
      <c r="A1425" s="1" t="s">
        <v>137</v>
      </c>
      <c r="B1425" s="1" t="s">
        <v>14</v>
      </c>
      <c r="C1425" s="2">
        <v>2259238.94</v>
      </c>
      <c r="D1425" s="2">
        <v>2899397.98</v>
      </c>
      <c r="E1425" s="2">
        <v>2190698.8364</v>
      </c>
      <c r="F1425" s="2">
        <v>3033330.483</v>
      </c>
      <c r="G1425" s="2">
        <v>2628279.2565</v>
      </c>
      <c r="H1425" s="2">
        <v>4093461.01</v>
      </c>
      <c r="I1425" s="2">
        <v>1354201.2427</v>
      </c>
      <c r="J1425" s="2">
        <v>2108463.3051</v>
      </c>
      <c r="K1425" s="2">
        <v>2555468.6065</v>
      </c>
      <c r="L1425" s="2">
        <v>2670522.76</v>
      </c>
      <c r="M1425" s="2">
        <v>4022430.52</v>
      </c>
      <c r="N1425" s="2">
        <v>3851080.67</v>
      </c>
      <c r="O1425" s="2">
        <f>SUM(C1425:N1425)</f>
        <v>33666573.610199995</v>
      </c>
    </row>
    <row r="1426" spans="1:15" ht="12.75">
      <c r="A1426" s="1" t="s">
        <v>137</v>
      </c>
      <c r="B1426" s="1" t="s">
        <v>79</v>
      </c>
      <c r="C1426" s="2">
        <v>1736321.79</v>
      </c>
      <c r="D1426" s="2">
        <v>1477556.95</v>
      </c>
      <c r="E1426" s="2">
        <v>2935677.88</v>
      </c>
      <c r="F1426" s="2">
        <v>1845713.1926</v>
      </c>
      <c r="G1426" s="2">
        <v>2209322.8962</v>
      </c>
      <c r="H1426" s="2">
        <v>2075673.24</v>
      </c>
      <c r="I1426" s="2">
        <v>1551547.94</v>
      </c>
      <c r="J1426" s="2">
        <v>2055129.78</v>
      </c>
      <c r="K1426" s="2">
        <v>2984368.9555</v>
      </c>
      <c r="L1426" s="2">
        <v>2182673.3621</v>
      </c>
      <c r="M1426" s="2">
        <v>3217441.03</v>
      </c>
      <c r="N1426" s="2">
        <v>2496720.65</v>
      </c>
      <c r="O1426" s="2">
        <f>SUM(C1426:N1426)</f>
        <v>26768147.6664</v>
      </c>
    </row>
    <row r="1427" spans="1:15" ht="12.75">
      <c r="A1427" s="1" t="s">
        <v>137</v>
      </c>
      <c r="B1427" s="1" t="s">
        <v>30</v>
      </c>
      <c r="C1427" s="2">
        <v>349409.04</v>
      </c>
      <c r="D1427" s="2">
        <v>147037.1</v>
      </c>
      <c r="E1427" s="2">
        <v>2214476.42</v>
      </c>
      <c r="F1427" s="2">
        <v>2041612.47</v>
      </c>
      <c r="G1427" s="2">
        <v>223279.05</v>
      </c>
      <c r="H1427" s="2">
        <v>1609726.96</v>
      </c>
      <c r="I1427" s="2">
        <v>4608675.36</v>
      </c>
      <c r="J1427" s="2">
        <v>1809232.95</v>
      </c>
      <c r="K1427" s="2">
        <v>1918560.01</v>
      </c>
      <c r="L1427" s="2">
        <v>65281.38</v>
      </c>
      <c r="M1427" s="2">
        <v>5402116.37</v>
      </c>
      <c r="N1427" s="2">
        <v>3457474.14</v>
      </c>
      <c r="O1427" s="2">
        <f>SUM(C1427:N1427)</f>
        <v>23846881.25</v>
      </c>
    </row>
    <row r="1428" spans="1:15" ht="12.75">
      <c r="A1428" s="1" t="s">
        <v>137</v>
      </c>
      <c r="B1428" s="1" t="s">
        <v>23</v>
      </c>
      <c r="C1428" s="2">
        <v>1604191.27</v>
      </c>
      <c r="D1428" s="2">
        <v>2234018.73</v>
      </c>
      <c r="E1428" s="2">
        <v>1824517.31</v>
      </c>
      <c r="F1428" s="2">
        <v>1540952.67</v>
      </c>
      <c r="G1428" s="2">
        <v>1208604.85</v>
      </c>
      <c r="H1428" s="2">
        <v>1396787.24</v>
      </c>
      <c r="I1428" s="2">
        <v>1348076.73</v>
      </c>
      <c r="J1428" s="2">
        <v>1701662.66</v>
      </c>
      <c r="K1428" s="2">
        <v>2909680.83</v>
      </c>
      <c r="L1428" s="2">
        <v>2283813.0446</v>
      </c>
      <c r="M1428" s="2">
        <v>2274930.27</v>
      </c>
      <c r="N1428" s="2">
        <v>2614155.33</v>
      </c>
      <c r="O1428" s="2">
        <f>SUM(C1428:N1428)</f>
        <v>22941390.934600003</v>
      </c>
    </row>
    <row r="1429" spans="1:15" ht="12.75">
      <c r="A1429" s="1" t="s">
        <v>137</v>
      </c>
      <c r="B1429" s="1" t="s">
        <v>80</v>
      </c>
      <c r="C1429" s="2">
        <v>578278.63</v>
      </c>
      <c r="D1429" s="2">
        <v>3049711.5</v>
      </c>
      <c r="E1429" s="2">
        <v>2035082.55</v>
      </c>
      <c r="F1429" s="2">
        <v>927049.3</v>
      </c>
      <c r="G1429" s="2">
        <v>488618.03</v>
      </c>
      <c r="H1429" s="2">
        <v>493804.07</v>
      </c>
      <c r="I1429" s="2">
        <v>2510407.37</v>
      </c>
      <c r="J1429" s="2">
        <v>292310.89</v>
      </c>
      <c r="K1429" s="2">
        <v>1098097.69</v>
      </c>
      <c r="L1429" s="2">
        <v>3835336.52</v>
      </c>
      <c r="M1429" s="2">
        <v>1798681.12</v>
      </c>
      <c r="N1429" s="2">
        <v>4625871.37</v>
      </c>
      <c r="O1429" s="2">
        <f>SUM(C1429:N1429)</f>
        <v>21733249.04</v>
      </c>
    </row>
    <row r="1430" spans="1:15" ht="12.75">
      <c r="A1430" s="1" t="s">
        <v>137</v>
      </c>
      <c r="B1430" s="1" t="s">
        <v>47</v>
      </c>
      <c r="C1430" s="2">
        <v>509168.09</v>
      </c>
      <c r="D1430" s="2">
        <v>807743.62</v>
      </c>
      <c r="E1430" s="2">
        <v>1214321.39</v>
      </c>
      <c r="F1430" s="2">
        <v>1409992.26</v>
      </c>
      <c r="G1430" s="2">
        <v>2046191.33</v>
      </c>
      <c r="H1430" s="2">
        <v>2438584.3</v>
      </c>
      <c r="I1430" s="2">
        <v>1570098.66</v>
      </c>
      <c r="J1430" s="2">
        <v>2498126.69</v>
      </c>
      <c r="K1430" s="2">
        <v>2272882.36</v>
      </c>
      <c r="L1430" s="2">
        <v>2538747.17</v>
      </c>
      <c r="M1430" s="2">
        <v>2235123.23</v>
      </c>
      <c r="N1430" s="2">
        <v>1704185.6</v>
      </c>
      <c r="O1430" s="2">
        <f>SUM(C1430:N1430)</f>
        <v>21245164.7</v>
      </c>
    </row>
    <row r="1431" spans="1:15" ht="12.75">
      <c r="A1431" s="1" t="s">
        <v>137</v>
      </c>
      <c r="B1431" s="1" t="s">
        <v>8</v>
      </c>
      <c r="C1431" s="2">
        <v>1225312.73</v>
      </c>
      <c r="D1431" s="2">
        <v>1615600.15</v>
      </c>
      <c r="E1431" s="2">
        <v>1724767.0305</v>
      </c>
      <c r="F1431" s="2">
        <v>1257911.33</v>
      </c>
      <c r="G1431" s="2">
        <v>1160095.97</v>
      </c>
      <c r="H1431" s="2">
        <v>1645330.61</v>
      </c>
      <c r="I1431" s="2">
        <v>1591306.5</v>
      </c>
      <c r="J1431" s="2">
        <v>1255347.2267</v>
      </c>
      <c r="K1431" s="2">
        <v>2933558.36</v>
      </c>
      <c r="L1431" s="2">
        <v>1560577.78</v>
      </c>
      <c r="M1431" s="2">
        <v>2248665.52</v>
      </c>
      <c r="N1431" s="2">
        <v>2263983.59</v>
      </c>
      <c r="O1431" s="2">
        <f>SUM(C1431:N1431)</f>
        <v>20482456.797199998</v>
      </c>
    </row>
    <row r="1432" spans="1:15" ht="12.75">
      <c r="A1432" s="1" t="s">
        <v>137</v>
      </c>
      <c r="B1432" s="1" t="s">
        <v>24</v>
      </c>
      <c r="C1432" s="2">
        <v>1704922.13</v>
      </c>
      <c r="D1432" s="2">
        <v>2193639.45</v>
      </c>
      <c r="E1432" s="2">
        <v>1751311.24</v>
      </c>
      <c r="F1432" s="2">
        <v>1331050.05</v>
      </c>
      <c r="G1432" s="2">
        <v>1346922.879</v>
      </c>
      <c r="H1432" s="2">
        <v>1787782.97</v>
      </c>
      <c r="I1432" s="2">
        <v>2097203.19</v>
      </c>
      <c r="J1432" s="2">
        <v>1383078.15</v>
      </c>
      <c r="K1432" s="2">
        <v>1585600.0204</v>
      </c>
      <c r="L1432" s="2">
        <v>1020413.89</v>
      </c>
      <c r="M1432" s="2">
        <v>1902105.03</v>
      </c>
      <c r="N1432" s="2">
        <v>2104790.58</v>
      </c>
      <c r="O1432" s="2">
        <f>SUM(C1432:N1432)</f>
        <v>20208819.579400003</v>
      </c>
    </row>
    <row r="1433" spans="1:15" ht="12.75">
      <c r="A1433" s="1" t="s">
        <v>137</v>
      </c>
      <c r="B1433" s="1" t="s">
        <v>25</v>
      </c>
      <c r="C1433" s="2">
        <v>642552.65</v>
      </c>
      <c r="D1433" s="2">
        <v>1110731.3056</v>
      </c>
      <c r="E1433" s="2">
        <v>1714152.79</v>
      </c>
      <c r="F1433" s="2">
        <v>997534.7652</v>
      </c>
      <c r="G1433" s="2">
        <v>1350330.62</v>
      </c>
      <c r="H1433" s="2">
        <v>1330521.7624</v>
      </c>
      <c r="I1433" s="2">
        <v>1429753.83</v>
      </c>
      <c r="J1433" s="2">
        <v>1931961.2049</v>
      </c>
      <c r="K1433" s="2">
        <v>1971428.56</v>
      </c>
      <c r="L1433" s="2">
        <v>2859371.0004</v>
      </c>
      <c r="M1433" s="2">
        <v>2562157</v>
      </c>
      <c r="N1433" s="2">
        <v>2079372.43</v>
      </c>
      <c r="O1433" s="2">
        <f>SUM(C1433:N1433)</f>
        <v>19979867.9185</v>
      </c>
    </row>
    <row r="1434" spans="1:15" ht="12.75">
      <c r="A1434" s="1" t="s">
        <v>137</v>
      </c>
      <c r="B1434" s="1" t="s">
        <v>65</v>
      </c>
      <c r="C1434" s="2">
        <v>0</v>
      </c>
      <c r="D1434" s="2">
        <v>340712.98</v>
      </c>
      <c r="E1434" s="2">
        <v>253122.47</v>
      </c>
      <c r="F1434" s="2">
        <v>105814.73</v>
      </c>
      <c r="G1434" s="2">
        <v>679331.5</v>
      </c>
      <c r="H1434" s="2">
        <v>468774.14</v>
      </c>
      <c r="I1434" s="2">
        <v>323115.47</v>
      </c>
      <c r="J1434" s="2">
        <v>354970.02</v>
      </c>
      <c r="K1434" s="2">
        <v>177741.02</v>
      </c>
      <c r="L1434" s="2">
        <v>493753.25</v>
      </c>
      <c r="M1434" s="2">
        <v>6884022.34</v>
      </c>
      <c r="N1434" s="2">
        <v>7969424.92</v>
      </c>
      <c r="O1434" s="2">
        <f>SUM(C1434:N1434)</f>
        <v>18050782.84</v>
      </c>
    </row>
    <row r="1435" spans="1:15" ht="12.75">
      <c r="A1435" s="1" t="s">
        <v>137</v>
      </c>
      <c r="B1435" s="1" t="s">
        <v>258</v>
      </c>
      <c r="C1435" s="2">
        <v>1430890.43</v>
      </c>
      <c r="D1435" s="2">
        <v>1737852.38</v>
      </c>
      <c r="E1435" s="2">
        <v>2483969.52</v>
      </c>
      <c r="F1435" s="2">
        <v>1363939.68</v>
      </c>
      <c r="G1435" s="2">
        <v>834869.88</v>
      </c>
      <c r="H1435" s="2">
        <v>935352.63</v>
      </c>
      <c r="I1435" s="2">
        <v>928883.73</v>
      </c>
      <c r="J1435" s="2">
        <v>665636.01</v>
      </c>
      <c r="K1435" s="2">
        <v>1358524.03</v>
      </c>
      <c r="L1435" s="2">
        <v>970863.85</v>
      </c>
      <c r="M1435" s="2">
        <v>1928266.65</v>
      </c>
      <c r="N1435" s="2">
        <v>1349478.11</v>
      </c>
      <c r="O1435" s="2">
        <f>SUM(C1435:N1435)</f>
        <v>15988526.899999999</v>
      </c>
    </row>
    <row r="1436" spans="1:15" ht="12.75">
      <c r="A1436" s="1" t="s">
        <v>137</v>
      </c>
      <c r="B1436" s="1" t="s">
        <v>96</v>
      </c>
      <c r="C1436" s="2">
        <v>580907.9</v>
      </c>
      <c r="D1436" s="2">
        <v>1087174.54</v>
      </c>
      <c r="E1436" s="2">
        <v>629435.74</v>
      </c>
      <c r="F1436" s="2">
        <v>619999.03</v>
      </c>
      <c r="G1436" s="2">
        <v>1177421.04</v>
      </c>
      <c r="H1436" s="2">
        <v>977350.34</v>
      </c>
      <c r="I1436" s="2">
        <v>887869.17</v>
      </c>
      <c r="J1436" s="2">
        <v>2093477.75</v>
      </c>
      <c r="K1436" s="2">
        <v>1644626.66</v>
      </c>
      <c r="L1436" s="2">
        <v>1878184.95</v>
      </c>
      <c r="M1436" s="2">
        <v>2123562.46</v>
      </c>
      <c r="N1436" s="2">
        <v>1201292.43</v>
      </c>
      <c r="O1436" s="2">
        <f>SUM(C1436:N1436)</f>
        <v>14901302.009999998</v>
      </c>
    </row>
    <row r="1437" spans="1:15" ht="12.75">
      <c r="A1437" s="1" t="s">
        <v>137</v>
      </c>
      <c r="B1437" s="1" t="s">
        <v>50</v>
      </c>
      <c r="C1437" s="2">
        <v>1325620.5</v>
      </c>
      <c r="D1437" s="2">
        <v>1265857.47</v>
      </c>
      <c r="E1437" s="2">
        <v>1650101.61</v>
      </c>
      <c r="F1437" s="2">
        <v>938474.77</v>
      </c>
      <c r="G1437" s="2">
        <v>935705.87</v>
      </c>
      <c r="H1437" s="2">
        <v>1093096.67</v>
      </c>
      <c r="I1437" s="2">
        <v>1000200.09</v>
      </c>
      <c r="J1437" s="2">
        <v>1232527.94</v>
      </c>
      <c r="K1437" s="2">
        <v>1557663.67</v>
      </c>
      <c r="L1437" s="2">
        <v>917362.89</v>
      </c>
      <c r="M1437" s="2">
        <v>1049074.82</v>
      </c>
      <c r="N1437" s="2">
        <v>1051353.42</v>
      </c>
      <c r="O1437" s="2">
        <f>SUM(C1437:N1437)</f>
        <v>14017039.72</v>
      </c>
    </row>
    <row r="1438" spans="1:15" ht="12.75">
      <c r="A1438" s="1" t="s">
        <v>137</v>
      </c>
      <c r="B1438" s="1" t="s">
        <v>13</v>
      </c>
      <c r="C1438" s="2">
        <v>892669.92</v>
      </c>
      <c r="D1438" s="2">
        <v>694085.45</v>
      </c>
      <c r="E1438" s="2">
        <v>691685.9</v>
      </c>
      <c r="F1438" s="2">
        <v>561362.9</v>
      </c>
      <c r="G1438" s="2">
        <v>1096933.35</v>
      </c>
      <c r="H1438" s="2">
        <v>2106037.12</v>
      </c>
      <c r="I1438" s="2">
        <v>1083752.98</v>
      </c>
      <c r="J1438" s="2">
        <v>1172602.15</v>
      </c>
      <c r="K1438" s="2">
        <v>809408.5</v>
      </c>
      <c r="L1438" s="2">
        <v>982484.89</v>
      </c>
      <c r="M1438" s="2">
        <v>1639575.84</v>
      </c>
      <c r="N1438" s="2">
        <v>1814651.66</v>
      </c>
      <c r="O1438" s="2">
        <f>SUM(C1438:N1438)</f>
        <v>13545250.660000002</v>
      </c>
    </row>
    <row r="1439" spans="1:15" ht="12.75">
      <c r="A1439" s="1" t="s">
        <v>137</v>
      </c>
      <c r="B1439" s="1" t="s">
        <v>59</v>
      </c>
      <c r="C1439" s="2">
        <v>495529.83</v>
      </c>
      <c r="D1439" s="2">
        <v>650890.7</v>
      </c>
      <c r="E1439" s="2">
        <v>1521012.2</v>
      </c>
      <c r="F1439" s="2">
        <v>1284461.92</v>
      </c>
      <c r="G1439" s="2">
        <v>1372324.66</v>
      </c>
      <c r="H1439" s="2">
        <v>911236.4628</v>
      </c>
      <c r="I1439" s="2">
        <v>922806.93</v>
      </c>
      <c r="J1439" s="2">
        <v>828632.3111</v>
      </c>
      <c r="K1439" s="2">
        <v>794306.39</v>
      </c>
      <c r="L1439" s="2">
        <v>1143568.1153</v>
      </c>
      <c r="M1439" s="2">
        <v>1277046.21</v>
      </c>
      <c r="N1439" s="2">
        <v>861044.48</v>
      </c>
      <c r="O1439" s="2">
        <f>SUM(C1439:N1439)</f>
        <v>12062860.209199999</v>
      </c>
    </row>
    <row r="1440" spans="1:15" ht="12.75">
      <c r="A1440" s="1" t="s">
        <v>137</v>
      </c>
      <c r="B1440" s="1" t="s">
        <v>51</v>
      </c>
      <c r="C1440" s="2">
        <v>544574.74</v>
      </c>
      <c r="D1440" s="2">
        <v>830899.98</v>
      </c>
      <c r="E1440" s="2">
        <v>3113070.82</v>
      </c>
      <c r="F1440" s="2">
        <v>847463.51</v>
      </c>
      <c r="G1440" s="2">
        <v>675081.72</v>
      </c>
      <c r="H1440" s="2">
        <v>844737.02</v>
      </c>
      <c r="I1440" s="2">
        <v>1020212.56</v>
      </c>
      <c r="J1440" s="2">
        <v>581831.14</v>
      </c>
      <c r="K1440" s="2">
        <v>1471450.83</v>
      </c>
      <c r="L1440" s="2">
        <v>470590.15</v>
      </c>
      <c r="M1440" s="2">
        <v>675054.38</v>
      </c>
      <c r="N1440" s="2">
        <v>863414</v>
      </c>
      <c r="O1440" s="2">
        <f>SUM(C1440:N1440)</f>
        <v>11938380.850000001</v>
      </c>
    </row>
    <row r="1441" spans="1:15" ht="12.75">
      <c r="A1441" s="1" t="s">
        <v>137</v>
      </c>
      <c r="B1441" s="1" t="s">
        <v>56</v>
      </c>
      <c r="C1441" s="2">
        <v>378856.02</v>
      </c>
      <c r="D1441" s="2">
        <v>745144.52</v>
      </c>
      <c r="E1441" s="2">
        <v>981274.92</v>
      </c>
      <c r="F1441" s="2">
        <v>663423.3</v>
      </c>
      <c r="G1441" s="2">
        <v>662592.28</v>
      </c>
      <c r="H1441" s="2">
        <v>756441.37</v>
      </c>
      <c r="I1441" s="2">
        <v>920251.81</v>
      </c>
      <c r="J1441" s="2">
        <v>1104546.48</v>
      </c>
      <c r="K1441" s="2">
        <v>1718849.3683</v>
      </c>
      <c r="L1441" s="2">
        <v>1519906.58</v>
      </c>
      <c r="M1441" s="2">
        <v>1158827.83</v>
      </c>
      <c r="N1441" s="2">
        <v>1278738</v>
      </c>
      <c r="O1441" s="2">
        <f>SUM(C1441:N1441)</f>
        <v>11888852.478300001</v>
      </c>
    </row>
    <row r="1442" spans="1:15" ht="12.75">
      <c r="A1442" s="1" t="s">
        <v>137</v>
      </c>
      <c r="B1442" s="1" t="s">
        <v>21</v>
      </c>
      <c r="C1442" s="2">
        <v>883882.51</v>
      </c>
      <c r="D1442" s="2">
        <v>909065.98</v>
      </c>
      <c r="E1442" s="2">
        <v>1118053.01</v>
      </c>
      <c r="F1442" s="2">
        <v>1002977.47</v>
      </c>
      <c r="G1442" s="2">
        <v>769710.864</v>
      </c>
      <c r="H1442" s="2">
        <v>845670.9153</v>
      </c>
      <c r="I1442" s="2">
        <v>649339.1713</v>
      </c>
      <c r="J1442" s="2">
        <v>959315</v>
      </c>
      <c r="K1442" s="2">
        <v>739263.3109</v>
      </c>
      <c r="L1442" s="2">
        <v>731377.0798</v>
      </c>
      <c r="M1442" s="2">
        <v>949252.01</v>
      </c>
      <c r="N1442" s="2">
        <v>1147395.37</v>
      </c>
      <c r="O1442" s="2">
        <f>SUM(C1442:N1442)</f>
        <v>10705302.691299997</v>
      </c>
    </row>
    <row r="1443" spans="1:15" ht="12.75">
      <c r="A1443" s="1" t="s">
        <v>137</v>
      </c>
      <c r="B1443" s="1" t="s">
        <v>6</v>
      </c>
      <c r="C1443" s="2">
        <v>431923.81</v>
      </c>
      <c r="D1443" s="2">
        <v>298205</v>
      </c>
      <c r="E1443" s="2">
        <v>444556.47</v>
      </c>
      <c r="F1443" s="2">
        <v>954882.61</v>
      </c>
      <c r="G1443" s="2">
        <v>937593.07</v>
      </c>
      <c r="H1443" s="2">
        <v>910987.179</v>
      </c>
      <c r="I1443" s="2">
        <v>793368.83</v>
      </c>
      <c r="J1443" s="2">
        <v>1781466.74</v>
      </c>
      <c r="K1443" s="2">
        <v>795239.11</v>
      </c>
      <c r="L1443" s="2">
        <v>662385.86</v>
      </c>
      <c r="M1443" s="2">
        <v>1622688.89</v>
      </c>
      <c r="N1443" s="2">
        <v>914017.15</v>
      </c>
      <c r="O1443" s="2">
        <f>SUM(C1443:N1443)</f>
        <v>10547314.719</v>
      </c>
    </row>
    <row r="1444" spans="1:15" ht="12.75">
      <c r="A1444" s="1" t="s">
        <v>137</v>
      </c>
      <c r="B1444" s="1" t="s">
        <v>10</v>
      </c>
      <c r="C1444" s="2">
        <v>276837.22</v>
      </c>
      <c r="D1444" s="2">
        <v>1456072.02</v>
      </c>
      <c r="E1444" s="2">
        <v>341408.68</v>
      </c>
      <c r="F1444" s="2">
        <v>370974.59</v>
      </c>
      <c r="G1444" s="2">
        <v>1855489.97</v>
      </c>
      <c r="H1444" s="2">
        <v>620173.5</v>
      </c>
      <c r="I1444" s="2">
        <v>779997.54</v>
      </c>
      <c r="J1444" s="2">
        <v>119356.16</v>
      </c>
      <c r="K1444" s="2">
        <v>796417.65</v>
      </c>
      <c r="L1444" s="2">
        <v>1631854.65</v>
      </c>
      <c r="M1444" s="2">
        <v>154665.78</v>
      </c>
      <c r="N1444" s="2">
        <v>1426721.57</v>
      </c>
      <c r="O1444" s="2">
        <f>SUM(C1444:N1444)</f>
        <v>9829969.33</v>
      </c>
    </row>
    <row r="1445" spans="1:15" ht="12.75">
      <c r="A1445" s="1" t="s">
        <v>137</v>
      </c>
      <c r="B1445" s="1" t="s">
        <v>26</v>
      </c>
      <c r="C1445" s="2">
        <v>458271.94</v>
      </c>
      <c r="D1445" s="2">
        <v>365878.94</v>
      </c>
      <c r="E1445" s="2">
        <v>708556.74</v>
      </c>
      <c r="F1445" s="2">
        <v>431491.34</v>
      </c>
      <c r="G1445" s="2">
        <v>716866.68</v>
      </c>
      <c r="H1445" s="2">
        <v>379274.29</v>
      </c>
      <c r="I1445" s="2">
        <v>1011973.5</v>
      </c>
      <c r="J1445" s="2">
        <v>1736121.48</v>
      </c>
      <c r="K1445" s="2">
        <v>863614.77</v>
      </c>
      <c r="L1445" s="2">
        <v>989498.52</v>
      </c>
      <c r="M1445" s="2">
        <v>1038297.71</v>
      </c>
      <c r="N1445" s="2">
        <v>978553.5</v>
      </c>
      <c r="O1445" s="2">
        <f>SUM(C1445:N1445)</f>
        <v>9678399.41</v>
      </c>
    </row>
    <row r="1446" spans="1:15" ht="12.75">
      <c r="A1446" s="1" t="s">
        <v>137</v>
      </c>
      <c r="B1446" s="1" t="s">
        <v>57</v>
      </c>
      <c r="C1446" s="2">
        <v>587565.93</v>
      </c>
      <c r="D1446" s="2">
        <v>551832.7273</v>
      </c>
      <c r="E1446" s="2">
        <v>706794.02</v>
      </c>
      <c r="F1446" s="2">
        <v>698924.81</v>
      </c>
      <c r="G1446" s="2">
        <v>834438.35</v>
      </c>
      <c r="H1446" s="2">
        <v>663775.02</v>
      </c>
      <c r="I1446" s="2">
        <v>604779.94</v>
      </c>
      <c r="J1446" s="2">
        <v>815082.13</v>
      </c>
      <c r="K1446" s="2">
        <v>725521.78</v>
      </c>
      <c r="L1446" s="2">
        <v>764164.87</v>
      </c>
      <c r="M1446" s="2">
        <v>973931.91</v>
      </c>
      <c r="N1446" s="2">
        <v>582497.24</v>
      </c>
      <c r="O1446" s="2">
        <f>SUM(C1446:N1446)</f>
        <v>8509308.7273</v>
      </c>
    </row>
    <row r="1447" spans="1:15" ht="12.75">
      <c r="A1447" s="1" t="s">
        <v>137</v>
      </c>
      <c r="B1447" s="1" t="s">
        <v>34</v>
      </c>
      <c r="C1447" s="2">
        <v>14234.29</v>
      </c>
      <c r="D1447" s="2">
        <v>359136.14</v>
      </c>
      <c r="E1447" s="2">
        <v>189055.49</v>
      </c>
      <c r="F1447" s="2">
        <v>82546</v>
      </c>
      <c r="G1447" s="2">
        <v>70331.61</v>
      </c>
      <c r="H1447" s="2">
        <v>1917343.11</v>
      </c>
      <c r="I1447" s="2">
        <v>2129020</v>
      </c>
      <c r="J1447" s="2">
        <v>2444103.3</v>
      </c>
      <c r="K1447" s="2">
        <v>0</v>
      </c>
      <c r="L1447" s="2">
        <v>277138.08</v>
      </c>
      <c r="M1447" s="2">
        <v>70842.87</v>
      </c>
      <c r="N1447" s="2">
        <v>100599.42</v>
      </c>
      <c r="O1447" s="2">
        <f>SUM(C1447:N1447)</f>
        <v>7654350.3100000005</v>
      </c>
    </row>
    <row r="1448" spans="1:15" ht="12.75">
      <c r="A1448" s="1" t="s">
        <v>137</v>
      </c>
      <c r="B1448" s="1" t="s">
        <v>78</v>
      </c>
      <c r="C1448" s="2">
        <v>82572</v>
      </c>
      <c r="D1448" s="2">
        <v>409133.3</v>
      </c>
      <c r="E1448" s="2">
        <v>442738.3</v>
      </c>
      <c r="F1448" s="2">
        <v>548095.45</v>
      </c>
      <c r="G1448" s="2">
        <v>1042741.99</v>
      </c>
      <c r="H1448" s="2">
        <v>383490.28</v>
      </c>
      <c r="I1448" s="2">
        <v>889775.06</v>
      </c>
      <c r="J1448" s="2">
        <v>351116.75</v>
      </c>
      <c r="K1448" s="2">
        <v>961249.61</v>
      </c>
      <c r="L1448" s="2">
        <v>375654.39</v>
      </c>
      <c r="M1448" s="2">
        <v>544069.74</v>
      </c>
      <c r="N1448" s="2">
        <v>1090218.23</v>
      </c>
      <c r="O1448" s="2">
        <f>SUM(C1448:N1448)</f>
        <v>7120855.1</v>
      </c>
    </row>
    <row r="1449" spans="1:15" ht="12.75">
      <c r="A1449" s="1" t="s">
        <v>137</v>
      </c>
      <c r="B1449" s="1" t="s">
        <v>62</v>
      </c>
      <c r="C1449" s="2">
        <v>118048</v>
      </c>
      <c r="D1449" s="2">
        <v>225915.4</v>
      </c>
      <c r="E1449" s="2">
        <v>340458.96</v>
      </c>
      <c r="F1449" s="2">
        <v>266822.25</v>
      </c>
      <c r="G1449" s="2">
        <v>411786.61</v>
      </c>
      <c r="H1449" s="2">
        <v>231147.69</v>
      </c>
      <c r="I1449" s="2">
        <v>360533.37</v>
      </c>
      <c r="J1449" s="2">
        <v>346288.5</v>
      </c>
      <c r="K1449" s="2">
        <v>2321702.12</v>
      </c>
      <c r="L1449" s="2">
        <v>930325.92</v>
      </c>
      <c r="M1449" s="2">
        <v>259339.06</v>
      </c>
      <c r="N1449" s="2">
        <v>538901.06</v>
      </c>
      <c r="O1449" s="2">
        <f>SUM(C1449:N1449)</f>
        <v>6351268.9399999995</v>
      </c>
    </row>
    <row r="1450" spans="1:15" ht="12.75">
      <c r="A1450" s="1" t="s">
        <v>137</v>
      </c>
      <c r="B1450" s="1" t="s">
        <v>48</v>
      </c>
      <c r="C1450" s="2">
        <v>1074303.62</v>
      </c>
      <c r="D1450" s="2">
        <v>402502.9</v>
      </c>
      <c r="E1450" s="2">
        <v>326611.9426</v>
      </c>
      <c r="F1450" s="2">
        <v>334746.13</v>
      </c>
      <c r="G1450" s="2">
        <v>101431.99</v>
      </c>
      <c r="H1450" s="2">
        <v>583945.2</v>
      </c>
      <c r="I1450" s="2">
        <v>193338.18</v>
      </c>
      <c r="J1450" s="2">
        <v>379555.9</v>
      </c>
      <c r="K1450" s="2">
        <v>282772.83</v>
      </c>
      <c r="L1450" s="2">
        <v>529897.2</v>
      </c>
      <c r="M1450" s="2">
        <v>835656.77</v>
      </c>
      <c r="N1450" s="2">
        <v>625620.19</v>
      </c>
      <c r="O1450" s="2">
        <f>SUM(C1450:N1450)</f>
        <v>5670382.852600001</v>
      </c>
    </row>
    <row r="1451" spans="1:15" ht="12.75">
      <c r="A1451" s="1" t="s">
        <v>137</v>
      </c>
      <c r="B1451" s="1" t="s">
        <v>9</v>
      </c>
      <c r="C1451" s="2">
        <v>192001.14</v>
      </c>
      <c r="D1451" s="2">
        <v>187788.93</v>
      </c>
      <c r="E1451" s="2">
        <v>539934.44</v>
      </c>
      <c r="F1451" s="2">
        <v>402649.54</v>
      </c>
      <c r="G1451" s="2">
        <v>1205947.16</v>
      </c>
      <c r="H1451" s="2">
        <v>566467.26</v>
      </c>
      <c r="I1451" s="2">
        <v>367324.76</v>
      </c>
      <c r="J1451" s="2">
        <v>192842.49</v>
      </c>
      <c r="K1451" s="2">
        <v>343174.39</v>
      </c>
      <c r="L1451" s="2">
        <v>339703.52</v>
      </c>
      <c r="M1451" s="2">
        <v>698548.08</v>
      </c>
      <c r="N1451" s="2">
        <v>363540.35</v>
      </c>
      <c r="O1451" s="2">
        <f>SUM(C1451:N1451)</f>
        <v>5399922.06</v>
      </c>
    </row>
    <row r="1452" spans="1:15" ht="12.75">
      <c r="A1452" s="1" t="s">
        <v>137</v>
      </c>
      <c r="B1452" s="1" t="s">
        <v>91</v>
      </c>
      <c r="C1452" s="2">
        <v>280465.26</v>
      </c>
      <c r="D1452" s="2">
        <v>408834.31</v>
      </c>
      <c r="E1452" s="2">
        <v>588553.4704</v>
      </c>
      <c r="F1452" s="2">
        <v>326542.32</v>
      </c>
      <c r="G1452" s="2">
        <v>525796.17</v>
      </c>
      <c r="H1452" s="2">
        <v>336018.75</v>
      </c>
      <c r="I1452" s="2">
        <v>326204.73</v>
      </c>
      <c r="J1452" s="2">
        <v>500020.19</v>
      </c>
      <c r="K1452" s="2">
        <v>536743.05</v>
      </c>
      <c r="L1452" s="2">
        <v>469424.49</v>
      </c>
      <c r="M1452" s="2">
        <v>277883.25</v>
      </c>
      <c r="N1452" s="2">
        <v>789065.02</v>
      </c>
      <c r="O1452" s="2">
        <f>SUM(C1452:N1452)</f>
        <v>5365551.010400001</v>
      </c>
    </row>
    <row r="1453" spans="1:15" ht="12.75">
      <c r="A1453" s="1" t="s">
        <v>137</v>
      </c>
      <c r="B1453" s="1" t="s">
        <v>31</v>
      </c>
      <c r="C1453" s="2">
        <v>358714.58</v>
      </c>
      <c r="D1453" s="2">
        <v>180741.34</v>
      </c>
      <c r="E1453" s="2">
        <v>349346.43</v>
      </c>
      <c r="F1453" s="2">
        <v>264799.83</v>
      </c>
      <c r="G1453" s="2">
        <v>679834.36</v>
      </c>
      <c r="H1453" s="2">
        <v>314861.47</v>
      </c>
      <c r="I1453" s="2">
        <v>452716.49</v>
      </c>
      <c r="J1453" s="2">
        <v>766820.63</v>
      </c>
      <c r="K1453" s="2">
        <v>366667.77</v>
      </c>
      <c r="L1453" s="2">
        <v>92217.36</v>
      </c>
      <c r="M1453" s="2">
        <v>207186.49</v>
      </c>
      <c r="N1453" s="2">
        <v>571048.02</v>
      </c>
      <c r="O1453" s="2">
        <f>SUM(C1453:N1453)</f>
        <v>4604954.77</v>
      </c>
    </row>
    <row r="1454" spans="1:15" ht="12.75">
      <c r="A1454" s="1" t="s">
        <v>137</v>
      </c>
      <c r="B1454" s="1" t="s">
        <v>5</v>
      </c>
      <c r="C1454" s="2">
        <v>85903.32</v>
      </c>
      <c r="D1454" s="2">
        <v>276068.45</v>
      </c>
      <c r="E1454" s="2">
        <v>484861.48</v>
      </c>
      <c r="F1454" s="2">
        <v>401001.41</v>
      </c>
      <c r="G1454" s="2">
        <v>230802.35</v>
      </c>
      <c r="H1454" s="2">
        <v>361840.18</v>
      </c>
      <c r="I1454" s="2">
        <v>405484.32</v>
      </c>
      <c r="J1454" s="2">
        <v>492344.25</v>
      </c>
      <c r="K1454" s="2">
        <v>530350.98</v>
      </c>
      <c r="L1454" s="2">
        <v>334455.3</v>
      </c>
      <c r="M1454" s="2">
        <v>429560.71</v>
      </c>
      <c r="N1454" s="2">
        <v>406335.93</v>
      </c>
      <c r="O1454" s="2">
        <f>SUM(C1454:N1454)</f>
        <v>4439008.68</v>
      </c>
    </row>
    <row r="1455" spans="1:15" ht="12.75">
      <c r="A1455" s="1" t="s">
        <v>137</v>
      </c>
      <c r="B1455" s="1" t="s">
        <v>27</v>
      </c>
      <c r="C1455" s="2">
        <v>272119.88</v>
      </c>
      <c r="D1455" s="2">
        <v>268380.35</v>
      </c>
      <c r="E1455" s="2">
        <v>275616.61</v>
      </c>
      <c r="F1455" s="2">
        <v>489737.01</v>
      </c>
      <c r="G1455" s="2">
        <v>295657.26</v>
      </c>
      <c r="H1455" s="2">
        <v>543432.6985</v>
      </c>
      <c r="I1455" s="2">
        <v>243934.58</v>
      </c>
      <c r="J1455" s="2">
        <v>562796.22</v>
      </c>
      <c r="K1455" s="2">
        <v>532397.1474</v>
      </c>
      <c r="L1455" s="2">
        <v>438413.68</v>
      </c>
      <c r="M1455" s="2">
        <v>234382.38</v>
      </c>
      <c r="N1455" s="2">
        <v>259914.05</v>
      </c>
      <c r="O1455" s="2">
        <f>SUM(C1455:N1455)</f>
        <v>4416781.865900001</v>
      </c>
    </row>
    <row r="1456" spans="1:15" ht="12.75">
      <c r="A1456" s="1" t="s">
        <v>137</v>
      </c>
      <c r="B1456" s="1" t="s">
        <v>69</v>
      </c>
      <c r="C1456" s="2">
        <v>120457.99</v>
      </c>
      <c r="D1456" s="2">
        <v>338054.46</v>
      </c>
      <c r="E1456" s="2">
        <v>499302.17</v>
      </c>
      <c r="F1456" s="2">
        <v>195662.51</v>
      </c>
      <c r="G1456" s="2">
        <v>116659.52</v>
      </c>
      <c r="H1456" s="2">
        <v>441507.1861</v>
      </c>
      <c r="I1456" s="2">
        <v>306712.64</v>
      </c>
      <c r="J1456" s="2">
        <v>338931.17</v>
      </c>
      <c r="K1456" s="2">
        <v>527364.2486</v>
      </c>
      <c r="L1456" s="2">
        <v>606847.32</v>
      </c>
      <c r="M1456" s="2">
        <v>240669.19</v>
      </c>
      <c r="N1456" s="2">
        <v>658847.1653</v>
      </c>
      <c r="O1456" s="2">
        <f>SUM(C1456:N1456)</f>
        <v>4391015.57</v>
      </c>
    </row>
    <row r="1457" spans="1:15" ht="12.75">
      <c r="A1457" s="1" t="s">
        <v>137</v>
      </c>
      <c r="B1457" s="1" t="s">
        <v>63</v>
      </c>
      <c r="C1457" s="2">
        <v>290921.6</v>
      </c>
      <c r="D1457" s="2">
        <v>199350.48</v>
      </c>
      <c r="E1457" s="2">
        <v>418908</v>
      </c>
      <c r="F1457" s="2">
        <v>0</v>
      </c>
      <c r="G1457" s="2">
        <v>84000</v>
      </c>
      <c r="H1457" s="2">
        <v>139715</v>
      </c>
      <c r="I1457" s="2">
        <v>140605</v>
      </c>
      <c r="J1457" s="2">
        <v>47054.43</v>
      </c>
      <c r="K1457" s="2">
        <v>158145</v>
      </c>
      <c r="L1457" s="2">
        <v>859582.49</v>
      </c>
      <c r="M1457" s="2">
        <v>901324.65</v>
      </c>
      <c r="N1457" s="2">
        <v>831153.89</v>
      </c>
      <c r="O1457" s="2">
        <f>SUM(C1457:N1457)</f>
        <v>4070760.54</v>
      </c>
    </row>
    <row r="1458" spans="1:15" ht="12.75">
      <c r="A1458" s="1" t="s">
        <v>137</v>
      </c>
      <c r="B1458" s="1" t="s">
        <v>61</v>
      </c>
      <c r="C1458" s="2">
        <v>40779.3</v>
      </c>
      <c r="D1458" s="2">
        <v>374915.66</v>
      </c>
      <c r="E1458" s="2">
        <v>260827.22</v>
      </c>
      <c r="F1458" s="2">
        <v>76965.5</v>
      </c>
      <c r="G1458" s="2">
        <v>154334.25</v>
      </c>
      <c r="H1458" s="2">
        <v>351268.4</v>
      </c>
      <c r="I1458" s="2">
        <v>632356.34</v>
      </c>
      <c r="J1458" s="2">
        <v>507974.64</v>
      </c>
      <c r="K1458" s="2">
        <v>348773.58</v>
      </c>
      <c r="L1458" s="2">
        <v>285150.35</v>
      </c>
      <c r="M1458" s="2">
        <v>254323.69</v>
      </c>
      <c r="N1458" s="2">
        <v>475240.92</v>
      </c>
      <c r="O1458" s="2">
        <f>SUM(C1458:N1458)</f>
        <v>3762909.85</v>
      </c>
    </row>
    <row r="1459" spans="1:15" ht="12.75">
      <c r="A1459" s="1" t="s">
        <v>137</v>
      </c>
      <c r="B1459" s="1" t="s">
        <v>144</v>
      </c>
      <c r="C1459" s="2">
        <v>8100</v>
      </c>
      <c r="D1459" s="2">
        <v>2415.41</v>
      </c>
      <c r="E1459" s="2">
        <v>59507.33</v>
      </c>
      <c r="F1459" s="2">
        <v>122064.63</v>
      </c>
      <c r="G1459" s="2">
        <v>151942.21</v>
      </c>
      <c r="H1459" s="2">
        <v>337995.18</v>
      </c>
      <c r="I1459" s="2">
        <v>47131</v>
      </c>
      <c r="J1459" s="2">
        <v>183179.55</v>
      </c>
      <c r="K1459" s="2">
        <v>180416.12</v>
      </c>
      <c r="L1459" s="2">
        <v>571275.51</v>
      </c>
      <c r="M1459" s="2">
        <v>119425.45</v>
      </c>
      <c r="N1459" s="2">
        <v>1697569.21</v>
      </c>
      <c r="O1459" s="2">
        <f>SUM(C1459:N1459)</f>
        <v>3481021.6</v>
      </c>
    </row>
    <row r="1460" spans="1:15" ht="12.75">
      <c r="A1460" s="1" t="s">
        <v>137</v>
      </c>
      <c r="B1460" s="1" t="s">
        <v>83</v>
      </c>
      <c r="C1460" s="2">
        <v>85468.4</v>
      </c>
      <c r="D1460" s="2">
        <v>123685.24</v>
      </c>
      <c r="E1460" s="2">
        <v>162239.75</v>
      </c>
      <c r="F1460" s="2">
        <v>230583.93</v>
      </c>
      <c r="G1460" s="2">
        <v>213086.03</v>
      </c>
      <c r="H1460" s="2">
        <v>267161.79</v>
      </c>
      <c r="I1460" s="2">
        <v>73820.11</v>
      </c>
      <c r="J1460" s="2">
        <v>523825.08</v>
      </c>
      <c r="K1460" s="2">
        <v>268597.8276</v>
      </c>
      <c r="L1460" s="2">
        <v>334899.18</v>
      </c>
      <c r="M1460" s="2">
        <v>125407.19</v>
      </c>
      <c r="N1460" s="2">
        <v>985290.59</v>
      </c>
      <c r="O1460" s="2">
        <f>SUM(C1460:N1460)</f>
        <v>3394065.1176</v>
      </c>
    </row>
    <row r="1461" spans="1:15" ht="12.75">
      <c r="A1461" s="1" t="s">
        <v>137</v>
      </c>
      <c r="B1461" s="1" t="s">
        <v>44</v>
      </c>
      <c r="C1461" s="2">
        <v>129343.86</v>
      </c>
      <c r="D1461" s="2">
        <v>110685.35</v>
      </c>
      <c r="E1461" s="2">
        <v>1117801.15</v>
      </c>
      <c r="F1461" s="2">
        <v>181433.3</v>
      </c>
      <c r="G1461" s="2">
        <v>171041.75</v>
      </c>
      <c r="H1461" s="2">
        <v>129630.54</v>
      </c>
      <c r="I1461" s="2">
        <v>156335.01</v>
      </c>
      <c r="J1461" s="2">
        <v>351058.74</v>
      </c>
      <c r="K1461" s="2">
        <v>164023.62</v>
      </c>
      <c r="L1461" s="2">
        <v>184239.48</v>
      </c>
      <c r="M1461" s="2">
        <v>412562.31</v>
      </c>
      <c r="N1461" s="2">
        <v>101422.45</v>
      </c>
      <c r="O1461" s="2">
        <f>SUM(C1461:N1461)</f>
        <v>3209577.5600000005</v>
      </c>
    </row>
    <row r="1462" spans="1:15" ht="12.75">
      <c r="A1462" s="1" t="s">
        <v>137</v>
      </c>
      <c r="B1462" s="1" t="s">
        <v>95</v>
      </c>
      <c r="C1462" s="2">
        <v>182469.29</v>
      </c>
      <c r="D1462" s="2">
        <v>244026.21</v>
      </c>
      <c r="E1462" s="2">
        <v>69306.89</v>
      </c>
      <c r="F1462" s="2">
        <v>343269.65</v>
      </c>
      <c r="G1462" s="2">
        <v>49450.4</v>
      </c>
      <c r="H1462" s="2">
        <v>156703.4</v>
      </c>
      <c r="I1462" s="2">
        <v>183053.7</v>
      </c>
      <c r="J1462" s="2">
        <v>98067</v>
      </c>
      <c r="K1462" s="2">
        <v>209541.02</v>
      </c>
      <c r="L1462" s="2">
        <v>256776.5</v>
      </c>
      <c r="M1462" s="2">
        <v>560504.24</v>
      </c>
      <c r="N1462" s="2">
        <v>521756.27</v>
      </c>
      <c r="O1462" s="2">
        <f>SUM(C1462:N1462)</f>
        <v>2874924.57</v>
      </c>
    </row>
    <row r="1463" spans="1:15" ht="12.75">
      <c r="A1463" s="1" t="s">
        <v>137</v>
      </c>
      <c r="B1463" s="1" t="s">
        <v>82</v>
      </c>
      <c r="C1463" s="2">
        <v>0</v>
      </c>
      <c r="D1463" s="2">
        <v>15080</v>
      </c>
      <c r="E1463" s="2">
        <v>253299.19</v>
      </c>
      <c r="F1463" s="2">
        <v>0</v>
      </c>
      <c r="G1463" s="2">
        <v>0</v>
      </c>
      <c r="H1463" s="2">
        <v>1853808.28</v>
      </c>
      <c r="I1463" s="2">
        <v>0</v>
      </c>
      <c r="J1463" s="2">
        <v>15660</v>
      </c>
      <c r="K1463" s="2">
        <v>79470.5</v>
      </c>
      <c r="L1463" s="2">
        <v>193618.83</v>
      </c>
      <c r="M1463" s="2">
        <v>444743.6</v>
      </c>
      <c r="N1463" s="2">
        <v>0</v>
      </c>
      <c r="O1463" s="2">
        <f>SUM(C1463:N1463)</f>
        <v>2855680.4000000004</v>
      </c>
    </row>
    <row r="1464" spans="1:15" ht="12.75">
      <c r="A1464" s="1" t="s">
        <v>137</v>
      </c>
      <c r="B1464" s="1" t="s">
        <v>58</v>
      </c>
      <c r="C1464" s="2">
        <v>0</v>
      </c>
      <c r="D1464" s="2">
        <v>198412.7</v>
      </c>
      <c r="E1464" s="2">
        <v>109850.02</v>
      </c>
      <c r="F1464" s="2">
        <v>247664.07</v>
      </c>
      <c r="G1464" s="2">
        <v>337943.75</v>
      </c>
      <c r="H1464" s="2">
        <v>359419.96</v>
      </c>
      <c r="I1464" s="2">
        <v>167848.9</v>
      </c>
      <c r="J1464" s="2">
        <v>159400.9</v>
      </c>
      <c r="K1464" s="2">
        <v>325926.37</v>
      </c>
      <c r="L1464" s="2">
        <v>161586.52</v>
      </c>
      <c r="M1464" s="2">
        <v>494398.94</v>
      </c>
      <c r="N1464" s="2">
        <v>231303.8</v>
      </c>
      <c r="O1464" s="2">
        <f>SUM(C1464:N1464)</f>
        <v>2793755.9299999997</v>
      </c>
    </row>
    <row r="1465" spans="1:15" ht="12.75">
      <c r="A1465" s="1" t="s">
        <v>137</v>
      </c>
      <c r="B1465" s="1" t="s">
        <v>67</v>
      </c>
      <c r="C1465" s="2">
        <v>364617.01</v>
      </c>
      <c r="D1465" s="2">
        <v>45291.52</v>
      </c>
      <c r="E1465" s="2">
        <v>64052.01</v>
      </c>
      <c r="F1465" s="2">
        <v>92902.36</v>
      </c>
      <c r="G1465" s="2">
        <v>490137.11</v>
      </c>
      <c r="H1465" s="2">
        <v>64003.12</v>
      </c>
      <c r="I1465" s="2">
        <v>338979.28</v>
      </c>
      <c r="J1465" s="2">
        <v>282744.99</v>
      </c>
      <c r="K1465" s="2">
        <v>291446.48</v>
      </c>
      <c r="L1465" s="2">
        <v>303996.73</v>
      </c>
      <c r="M1465" s="2">
        <v>189494.16</v>
      </c>
      <c r="N1465" s="2">
        <v>260317.79</v>
      </c>
      <c r="O1465" s="2">
        <f>SUM(C1465:N1465)</f>
        <v>2787982.5600000005</v>
      </c>
    </row>
    <row r="1466" spans="1:15" ht="12.75">
      <c r="A1466" s="1" t="s">
        <v>137</v>
      </c>
      <c r="B1466" s="1" t="s">
        <v>41</v>
      </c>
      <c r="C1466" s="2">
        <v>87436.02</v>
      </c>
      <c r="D1466" s="2">
        <v>104296.14</v>
      </c>
      <c r="E1466" s="2">
        <v>112546.9</v>
      </c>
      <c r="F1466" s="2">
        <v>138357.12</v>
      </c>
      <c r="G1466" s="2">
        <v>358147.19</v>
      </c>
      <c r="H1466" s="2">
        <v>239857.66</v>
      </c>
      <c r="I1466" s="2">
        <v>457648.56</v>
      </c>
      <c r="J1466" s="2">
        <v>274352.89</v>
      </c>
      <c r="K1466" s="2">
        <v>94764.86</v>
      </c>
      <c r="L1466" s="2">
        <v>68573.66</v>
      </c>
      <c r="M1466" s="2">
        <v>228733.2</v>
      </c>
      <c r="N1466" s="2">
        <v>262269.09</v>
      </c>
      <c r="O1466" s="2">
        <f>SUM(C1466:N1466)</f>
        <v>2426983.29</v>
      </c>
    </row>
    <row r="1467" spans="1:15" ht="12.75">
      <c r="A1467" s="1" t="s">
        <v>137</v>
      </c>
      <c r="B1467" s="1" t="s">
        <v>118</v>
      </c>
      <c r="C1467" s="2">
        <v>463875.06</v>
      </c>
      <c r="D1467" s="2">
        <v>103830.2</v>
      </c>
      <c r="E1467" s="2">
        <v>30982.55</v>
      </c>
      <c r="F1467" s="2">
        <v>104757.33</v>
      </c>
      <c r="G1467" s="2">
        <v>111455.48</v>
      </c>
      <c r="H1467" s="2">
        <v>242168.96</v>
      </c>
      <c r="I1467" s="2">
        <v>93675</v>
      </c>
      <c r="J1467" s="2">
        <v>302769.2</v>
      </c>
      <c r="K1467" s="2">
        <v>657950.45</v>
      </c>
      <c r="L1467" s="2">
        <v>95041.46</v>
      </c>
      <c r="M1467" s="2">
        <v>33643.7</v>
      </c>
      <c r="N1467" s="2">
        <v>0</v>
      </c>
      <c r="O1467" s="2">
        <f>SUM(C1467:N1467)</f>
        <v>2240149.39</v>
      </c>
    </row>
    <row r="1468" spans="1:15" ht="12.75">
      <c r="A1468" s="1" t="s">
        <v>137</v>
      </c>
      <c r="B1468" s="1" t="s">
        <v>101</v>
      </c>
      <c r="C1468" s="2">
        <v>49762.96</v>
      </c>
      <c r="D1468" s="2">
        <v>33684.85</v>
      </c>
      <c r="E1468" s="2">
        <v>121204.37</v>
      </c>
      <c r="F1468" s="2">
        <v>194812.65</v>
      </c>
      <c r="G1468" s="2">
        <v>232395.89</v>
      </c>
      <c r="H1468" s="2">
        <v>224223.17</v>
      </c>
      <c r="I1468" s="2">
        <v>108130.4</v>
      </c>
      <c r="J1468" s="2">
        <v>117573.47</v>
      </c>
      <c r="K1468" s="2">
        <v>82960.03</v>
      </c>
      <c r="L1468" s="2">
        <v>234095.99</v>
      </c>
      <c r="M1468" s="2">
        <v>388361.83</v>
      </c>
      <c r="N1468" s="2">
        <v>365397.23</v>
      </c>
      <c r="O1468" s="2">
        <f>SUM(C1468:N1468)</f>
        <v>2152602.84</v>
      </c>
    </row>
    <row r="1469" spans="1:15" ht="12.75">
      <c r="A1469" s="1" t="s">
        <v>137</v>
      </c>
      <c r="B1469" s="1" t="s">
        <v>139</v>
      </c>
      <c r="C1469" s="2">
        <v>136562.57</v>
      </c>
      <c r="D1469" s="2">
        <v>124778.27</v>
      </c>
      <c r="E1469" s="2">
        <v>194442.41</v>
      </c>
      <c r="F1469" s="2">
        <v>0</v>
      </c>
      <c r="G1469" s="2">
        <v>0</v>
      </c>
      <c r="H1469" s="2">
        <v>0</v>
      </c>
      <c r="I1469" s="2">
        <v>659806.13</v>
      </c>
      <c r="J1469" s="2">
        <v>178064.03</v>
      </c>
      <c r="K1469" s="2">
        <v>238061.03</v>
      </c>
      <c r="L1469" s="2">
        <v>11865.58</v>
      </c>
      <c r="M1469" s="2">
        <v>338786.92</v>
      </c>
      <c r="N1469" s="2">
        <v>263120.84</v>
      </c>
      <c r="O1469" s="2">
        <f>SUM(C1469:N1469)</f>
        <v>2145487.78</v>
      </c>
    </row>
    <row r="1470" spans="1:15" ht="12.75">
      <c r="A1470" s="1" t="s">
        <v>137</v>
      </c>
      <c r="B1470" s="1" t="s">
        <v>49</v>
      </c>
      <c r="C1470" s="2">
        <v>60081.91</v>
      </c>
      <c r="D1470" s="2">
        <v>150237.3</v>
      </c>
      <c r="E1470" s="2">
        <v>58679.7</v>
      </c>
      <c r="F1470" s="2">
        <v>86341.56</v>
      </c>
      <c r="G1470" s="2">
        <v>67243.9</v>
      </c>
      <c r="H1470" s="2">
        <v>206978.69</v>
      </c>
      <c r="I1470" s="2">
        <v>59120.7</v>
      </c>
      <c r="J1470" s="2">
        <v>301162.24</v>
      </c>
      <c r="K1470" s="2">
        <v>457986.34</v>
      </c>
      <c r="L1470" s="2">
        <v>211250.25</v>
      </c>
      <c r="M1470" s="2">
        <v>298180.69</v>
      </c>
      <c r="N1470" s="2">
        <v>141789.8</v>
      </c>
      <c r="O1470" s="2">
        <f>SUM(C1470:N1470)</f>
        <v>2099053.08</v>
      </c>
    </row>
    <row r="1471" spans="1:15" ht="12.75">
      <c r="A1471" s="1" t="s">
        <v>137</v>
      </c>
      <c r="B1471" s="1" t="s">
        <v>68</v>
      </c>
      <c r="C1471" s="2">
        <v>200284.06</v>
      </c>
      <c r="D1471" s="2">
        <v>91798.94</v>
      </c>
      <c r="E1471" s="2">
        <v>158755.95</v>
      </c>
      <c r="F1471" s="2">
        <v>90244.61</v>
      </c>
      <c r="G1471" s="2">
        <v>60158.5359</v>
      </c>
      <c r="H1471" s="2">
        <v>112779.3</v>
      </c>
      <c r="I1471" s="2">
        <v>60892.51</v>
      </c>
      <c r="J1471" s="2">
        <v>163356.04</v>
      </c>
      <c r="K1471" s="2">
        <v>144846.6</v>
      </c>
      <c r="L1471" s="2">
        <v>443457.34</v>
      </c>
      <c r="M1471" s="2">
        <v>332393.54</v>
      </c>
      <c r="N1471" s="2">
        <v>145230.87</v>
      </c>
      <c r="O1471" s="2">
        <f>SUM(C1471:N1471)</f>
        <v>2004198.2959000003</v>
      </c>
    </row>
    <row r="1472" spans="1:15" ht="12.75">
      <c r="A1472" s="1" t="s">
        <v>137</v>
      </c>
      <c r="B1472" s="1" t="s">
        <v>138</v>
      </c>
      <c r="C1472" s="2">
        <v>243085.97</v>
      </c>
      <c r="D1472" s="2">
        <v>346852.35</v>
      </c>
      <c r="E1472" s="2">
        <v>702509.13</v>
      </c>
      <c r="F1472" s="2">
        <v>642116.42</v>
      </c>
      <c r="G1472" s="2">
        <v>57000</v>
      </c>
      <c r="H1472" s="2">
        <v>0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2">
        <v>1206</v>
      </c>
      <c r="O1472" s="2">
        <f>SUM(C1472:N1472)</f>
        <v>1992769.87</v>
      </c>
    </row>
    <row r="1473" spans="1:15" ht="12.75">
      <c r="A1473" s="1" t="s">
        <v>137</v>
      </c>
      <c r="B1473" s="1" t="s">
        <v>20</v>
      </c>
      <c r="C1473" s="2">
        <v>194676.14</v>
      </c>
      <c r="D1473" s="2">
        <v>37333.46</v>
      </c>
      <c r="E1473" s="2">
        <v>145198.89</v>
      </c>
      <c r="F1473" s="2">
        <v>103470.19</v>
      </c>
      <c r="G1473" s="2">
        <v>128334.51</v>
      </c>
      <c r="H1473" s="2">
        <v>104502.85</v>
      </c>
      <c r="I1473" s="2">
        <v>289977.86</v>
      </c>
      <c r="J1473" s="2">
        <v>124011.71</v>
      </c>
      <c r="K1473" s="2">
        <v>186133.34</v>
      </c>
      <c r="L1473" s="2">
        <v>264439.43</v>
      </c>
      <c r="M1473" s="2">
        <v>147784.25</v>
      </c>
      <c r="N1473" s="2">
        <v>201771.76</v>
      </c>
      <c r="O1473" s="2">
        <f>SUM(C1473:N1473)</f>
        <v>1927634.39</v>
      </c>
    </row>
    <row r="1474" spans="1:15" ht="12.75">
      <c r="A1474" s="1" t="s">
        <v>137</v>
      </c>
      <c r="B1474" s="1" t="s">
        <v>33</v>
      </c>
      <c r="C1474" s="2">
        <v>91061</v>
      </c>
      <c r="D1474" s="2">
        <v>37543.82</v>
      </c>
      <c r="E1474" s="2">
        <v>104275.6</v>
      </c>
      <c r="F1474" s="2">
        <v>0</v>
      </c>
      <c r="G1474" s="2">
        <v>64379.2</v>
      </c>
      <c r="H1474" s="2">
        <v>0</v>
      </c>
      <c r="I1474" s="2">
        <v>41691.45</v>
      </c>
      <c r="J1474" s="2">
        <v>539649.86</v>
      </c>
      <c r="K1474" s="2">
        <v>326128.29</v>
      </c>
      <c r="L1474" s="2">
        <v>109082.34</v>
      </c>
      <c r="M1474" s="2">
        <v>491342.77</v>
      </c>
      <c r="N1474" s="2">
        <v>57469.54</v>
      </c>
      <c r="O1474" s="2">
        <f>SUM(C1474:N1474)</f>
        <v>1862623.87</v>
      </c>
    </row>
    <row r="1475" spans="1:15" ht="12.75">
      <c r="A1475" s="1" t="s">
        <v>137</v>
      </c>
      <c r="B1475" s="1" t="s">
        <v>77</v>
      </c>
      <c r="C1475" s="2">
        <v>18188.94</v>
      </c>
      <c r="D1475" s="2">
        <v>10320.25</v>
      </c>
      <c r="E1475" s="2">
        <v>134535.74</v>
      </c>
      <c r="F1475" s="2">
        <v>21232.25</v>
      </c>
      <c r="G1475" s="2">
        <v>688.93</v>
      </c>
      <c r="H1475" s="2">
        <v>30455.97</v>
      </c>
      <c r="I1475" s="2">
        <v>63694.15</v>
      </c>
      <c r="J1475" s="2">
        <v>12573.6</v>
      </c>
      <c r="K1475" s="2">
        <v>1301856.98</v>
      </c>
      <c r="L1475" s="2">
        <v>16125.64</v>
      </c>
      <c r="M1475" s="2">
        <v>31463.11</v>
      </c>
      <c r="N1475" s="2">
        <v>31448.8</v>
      </c>
      <c r="O1475" s="2">
        <f>SUM(C1475:N1475)</f>
        <v>1672584.36</v>
      </c>
    </row>
    <row r="1476" spans="1:15" ht="12.75">
      <c r="A1476" s="1" t="s">
        <v>137</v>
      </c>
      <c r="B1476" s="1" t="s">
        <v>92</v>
      </c>
      <c r="C1476" s="2">
        <v>0</v>
      </c>
      <c r="D1476" s="2">
        <v>0</v>
      </c>
      <c r="E1476" s="2">
        <v>58480</v>
      </c>
      <c r="F1476" s="2">
        <v>0</v>
      </c>
      <c r="G1476" s="2">
        <v>69372</v>
      </c>
      <c r="H1476" s="2">
        <v>1167053.2</v>
      </c>
      <c r="I1476" s="2">
        <v>58202.3</v>
      </c>
      <c r="J1476" s="2">
        <v>0</v>
      </c>
      <c r="K1476" s="2">
        <v>49031</v>
      </c>
      <c r="L1476" s="2">
        <v>0</v>
      </c>
      <c r="M1476" s="2">
        <v>0</v>
      </c>
      <c r="N1476" s="2">
        <v>0</v>
      </c>
      <c r="O1476" s="2">
        <f>SUM(C1476:N1476)</f>
        <v>1402138.5</v>
      </c>
    </row>
    <row r="1477" spans="1:15" ht="12.75">
      <c r="A1477" s="1" t="s">
        <v>137</v>
      </c>
      <c r="B1477" s="1" t="s">
        <v>75</v>
      </c>
      <c r="C1477" s="2">
        <v>875015.44</v>
      </c>
      <c r="D1477" s="2">
        <v>0</v>
      </c>
      <c r="E1477" s="2">
        <v>0</v>
      </c>
      <c r="F1477" s="2">
        <v>0</v>
      </c>
      <c r="G1477" s="2">
        <v>0</v>
      </c>
      <c r="H1477" s="2">
        <v>0</v>
      </c>
      <c r="I1477" s="2">
        <v>0</v>
      </c>
      <c r="J1477" s="2">
        <v>238730.5</v>
      </c>
      <c r="K1477" s="2">
        <v>0</v>
      </c>
      <c r="L1477" s="2">
        <v>0</v>
      </c>
      <c r="M1477" s="2">
        <v>0</v>
      </c>
      <c r="N1477" s="2">
        <v>0</v>
      </c>
      <c r="O1477" s="2">
        <f>SUM(C1477:N1477)</f>
        <v>1113745.94</v>
      </c>
    </row>
    <row r="1478" spans="1:15" ht="12.75">
      <c r="A1478" s="1" t="s">
        <v>137</v>
      </c>
      <c r="B1478" s="1" t="s">
        <v>133</v>
      </c>
      <c r="C1478" s="2">
        <v>71968.7</v>
      </c>
      <c r="D1478" s="2">
        <v>124040.61</v>
      </c>
      <c r="E1478" s="2">
        <v>120334.67</v>
      </c>
      <c r="F1478" s="2">
        <v>0</v>
      </c>
      <c r="G1478" s="2">
        <v>343354.13</v>
      </c>
      <c r="H1478" s="2">
        <v>77871.61</v>
      </c>
      <c r="I1478" s="2">
        <v>0</v>
      </c>
      <c r="J1478" s="2">
        <v>110239.37</v>
      </c>
      <c r="K1478" s="2">
        <v>45115.47</v>
      </c>
      <c r="L1478" s="2">
        <v>7009.03</v>
      </c>
      <c r="M1478" s="2">
        <v>167380.1</v>
      </c>
      <c r="N1478" s="2">
        <v>45368.95</v>
      </c>
      <c r="O1478" s="2">
        <f>SUM(C1478:N1478)</f>
        <v>1112682.64</v>
      </c>
    </row>
    <row r="1479" spans="1:15" ht="12.75">
      <c r="A1479" s="1" t="s">
        <v>137</v>
      </c>
      <c r="B1479" s="1" t="s">
        <v>84</v>
      </c>
      <c r="C1479" s="2">
        <v>0</v>
      </c>
      <c r="D1479" s="2">
        <v>52548.74</v>
      </c>
      <c r="E1479" s="2">
        <v>197362.18</v>
      </c>
      <c r="F1479" s="2">
        <v>42317.81</v>
      </c>
      <c r="G1479" s="2">
        <v>174933.28</v>
      </c>
      <c r="H1479" s="2">
        <v>84723.45</v>
      </c>
      <c r="I1479" s="2">
        <v>83211.38</v>
      </c>
      <c r="J1479" s="2">
        <v>53816.49</v>
      </c>
      <c r="K1479" s="2">
        <v>261817.04</v>
      </c>
      <c r="L1479" s="2">
        <v>102795.54</v>
      </c>
      <c r="M1479" s="2">
        <v>21545.3182</v>
      </c>
      <c r="N1479" s="2">
        <v>16545</v>
      </c>
      <c r="O1479" s="2">
        <f>SUM(C1479:N1479)</f>
        <v>1091616.2282</v>
      </c>
    </row>
    <row r="1480" spans="1:15" ht="12.75">
      <c r="A1480" s="1" t="s">
        <v>137</v>
      </c>
      <c r="B1480" s="1" t="s">
        <v>104</v>
      </c>
      <c r="C1480" s="2">
        <v>77647.91</v>
      </c>
      <c r="D1480" s="2">
        <v>117358.6991</v>
      </c>
      <c r="E1480" s="2">
        <v>8856.6</v>
      </c>
      <c r="F1480" s="2">
        <v>127079.28</v>
      </c>
      <c r="G1480" s="2">
        <v>229.65</v>
      </c>
      <c r="H1480" s="2">
        <v>186507.95</v>
      </c>
      <c r="I1480" s="2">
        <v>179578.99</v>
      </c>
      <c r="J1480" s="2">
        <v>176449.07</v>
      </c>
      <c r="K1480" s="2">
        <v>12852</v>
      </c>
      <c r="L1480" s="2">
        <v>0</v>
      </c>
      <c r="M1480" s="2">
        <v>0</v>
      </c>
      <c r="N1480" s="2">
        <v>187387.95</v>
      </c>
      <c r="O1480" s="2">
        <f>SUM(C1480:N1480)</f>
        <v>1073948.0991</v>
      </c>
    </row>
    <row r="1481" spans="1:15" ht="12.75">
      <c r="A1481" s="1" t="s">
        <v>137</v>
      </c>
      <c r="B1481" s="1" t="s">
        <v>129</v>
      </c>
      <c r="C1481" s="2">
        <v>14755.16</v>
      </c>
      <c r="D1481" s="2">
        <v>3679.22</v>
      </c>
      <c r="E1481" s="2">
        <v>7886.4</v>
      </c>
      <c r="F1481" s="2">
        <v>179638.8</v>
      </c>
      <c r="G1481" s="2">
        <v>63162.11</v>
      </c>
      <c r="H1481" s="2">
        <v>4269.14</v>
      </c>
      <c r="I1481" s="2">
        <v>42453.4</v>
      </c>
      <c r="J1481" s="2">
        <v>74179.86</v>
      </c>
      <c r="K1481" s="2">
        <v>370031.1</v>
      </c>
      <c r="L1481" s="2">
        <v>0</v>
      </c>
      <c r="M1481" s="2">
        <v>28500</v>
      </c>
      <c r="N1481" s="2">
        <v>212076.33</v>
      </c>
      <c r="O1481" s="2">
        <f>SUM(C1481:N1481)</f>
        <v>1000631.5199999999</v>
      </c>
    </row>
    <row r="1482" spans="1:15" ht="12.75">
      <c r="A1482" s="1" t="s">
        <v>137</v>
      </c>
      <c r="B1482" s="1" t="s">
        <v>71</v>
      </c>
      <c r="C1482" s="2">
        <v>0</v>
      </c>
      <c r="D1482" s="2">
        <v>0</v>
      </c>
      <c r="E1482" s="2">
        <v>28620</v>
      </c>
      <c r="F1482" s="2">
        <v>0</v>
      </c>
      <c r="G1482" s="2">
        <v>0</v>
      </c>
      <c r="H1482" s="2">
        <v>47618.74</v>
      </c>
      <c r="I1482" s="2">
        <v>826641.3</v>
      </c>
      <c r="J1482" s="2">
        <v>35574</v>
      </c>
      <c r="K1482" s="2">
        <v>0</v>
      </c>
      <c r="L1482" s="2">
        <v>0</v>
      </c>
      <c r="M1482" s="2">
        <v>33909</v>
      </c>
      <c r="N1482" s="2">
        <v>0</v>
      </c>
      <c r="O1482" s="2">
        <f>SUM(C1482:N1482)</f>
        <v>972363.04</v>
      </c>
    </row>
    <row r="1483" spans="1:15" ht="12.75">
      <c r="A1483" s="1" t="s">
        <v>137</v>
      </c>
      <c r="B1483" s="1" t="s">
        <v>94</v>
      </c>
      <c r="C1483" s="2">
        <v>25532.28</v>
      </c>
      <c r="D1483" s="2">
        <v>65417.92</v>
      </c>
      <c r="E1483" s="2">
        <v>176643.63</v>
      </c>
      <c r="F1483" s="2">
        <v>0</v>
      </c>
      <c r="G1483" s="2">
        <v>38694.19</v>
      </c>
      <c r="H1483" s="2">
        <v>148892.7</v>
      </c>
      <c r="I1483" s="2">
        <v>0</v>
      </c>
      <c r="J1483" s="2">
        <v>10938.28</v>
      </c>
      <c r="K1483" s="2">
        <v>384608.14</v>
      </c>
      <c r="L1483" s="2">
        <v>0</v>
      </c>
      <c r="M1483" s="2">
        <v>0</v>
      </c>
      <c r="N1483" s="2">
        <v>118834.13</v>
      </c>
      <c r="O1483" s="2">
        <f>SUM(C1483:N1483)</f>
        <v>969561.2700000001</v>
      </c>
    </row>
    <row r="1484" spans="1:15" ht="12.75">
      <c r="A1484" s="1" t="s">
        <v>137</v>
      </c>
      <c r="B1484" s="1" t="s">
        <v>150</v>
      </c>
      <c r="C1484" s="2">
        <v>0</v>
      </c>
      <c r="D1484" s="2">
        <v>31114</v>
      </c>
      <c r="E1484" s="2">
        <v>42820.9</v>
      </c>
      <c r="F1484" s="2">
        <v>0</v>
      </c>
      <c r="G1484" s="2">
        <v>0</v>
      </c>
      <c r="H1484" s="2">
        <v>5700</v>
      </c>
      <c r="I1484" s="2">
        <v>0</v>
      </c>
      <c r="J1484" s="2">
        <v>0</v>
      </c>
      <c r="K1484" s="2">
        <v>0</v>
      </c>
      <c r="L1484" s="2">
        <v>886085.26</v>
      </c>
      <c r="M1484" s="2">
        <v>0</v>
      </c>
      <c r="N1484" s="2">
        <v>0</v>
      </c>
      <c r="O1484" s="2">
        <f>SUM(C1484:N1484)</f>
        <v>965720.16</v>
      </c>
    </row>
    <row r="1485" spans="1:15" ht="12.75">
      <c r="A1485" s="1" t="s">
        <v>137</v>
      </c>
      <c r="B1485" s="1" t="s">
        <v>153</v>
      </c>
      <c r="C1485" s="2">
        <v>0</v>
      </c>
      <c r="D1485" s="2">
        <v>0</v>
      </c>
      <c r="E1485" s="2">
        <v>0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153849.1</v>
      </c>
      <c r="N1485" s="2">
        <v>727516.94</v>
      </c>
      <c r="O1485" s="2">
        <f>SUM(C1485:N1485)</f>
        <v>881366.0399999999</v>
      </c>
    </row>
    <row r="1486" spans="1:15" ht="12.75">
      <c r="A1486" s="1" t="s">
        <v>137</v>
      </c>
      <c r="B1486" s="1" t="s">
        <v>55</v>
      </c>
      <c r="C1486" s="2">
        <v>31798.25</v>
      </c>
      <c r="D1486" s="2">
        <v>76842.89</v>
      </c>
      <c r="E1486" s="2">
        <v>44877.36</v>
      </c>
      <c r="F1486" s="2">
        <v>78823.66</v>
      </c>
      <c r="G1486" s="2">
        <v>112189</v>
      </c>
      <c r="H1486" s="2">
        <v>40242.42</v>
      </c>
      <c r="I1486" s="2">
        <v>103407.81</v>
      </c>
      <c r="J1486" s="2">
        <v>6814.08</v>
      </c>
      <c r="K1486" s="2">
        <v>35123.8</v>
      </c>
      <c r="L1486" s="2">
        <v>120210.69</v>
      </c>
      <c r="M1486" s="2">
        <v>73034.56</v>
      </c>
      <c r="N1486" s="2">
        <v>125063.84</v>
      </c>
      <c r="O1486" s="2">
        <f>SUM(C1486:N1486)</f>
        <v>848428.36</v>
      </c>
    </row>
    <row r="1487" spans="1:15" ht="12.75">
      <c r="A1487" s="1" t="s">
        <v>137</v>
      </c>
      <c r="B1487" s="1" t="s">
        <v>108</v>
      </c>
      <c r="C1487" s="2">
        <v>0</v>
      </c>
      <c r="D1487" s="2">
        <v>359219.44</v>
      </c>
      <c r="E1487" s="2">
        <v>0</v>
      </c>
      <c r="F1487" s="2">
        <v>0</v>
      </c>
      <c r="G1487" s="2">
        <v>171695.83</v>
      </c>
      <c r="H1487" s="2">
        <v>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2">
        <v>314690.98</v>
      </c>
      <c r="O1487" s="2">
        <f>SUM(C1487:N1487)</f>
        <v>845606.25</v>
      </c>
    </row>
    <row r="1488" spans="1:15" ht="12.75">
      <c r="A1488" s="1" t="s">
        <v>137</v>
      </c>
      <c r="B1488" s="1" t="s">
        <v>90</v>
      </c>
      <c r="C1488" s="2">
        <v>64057.3</v>
      </c>
      <c r="D1488" s="2">
        <v>25944.87</v>
      </c>
      <c r="E1488" s="2">
        <v>17233.62</v>
      </c>
      <c r="F1488" s="2">
        <v>5936.89</v>
      </c>
      <c r="G1488" s="2">
        <v>68887.64</v>
      </c>
      <c r="H1488" s="2">
        <v>50403.19</v>
      </c>
      <c r="I1488" s="2">
        <v>53809.54</v>
      </c>
      <c r="J1488" s="2">
        <v>134545.76</v>
      </c>
      <c r="K1488" s="2">
        <v>71967</v>
      </c>
      <c r="L1488" s="2">
        <v>30248.01</v>
      </c>
      <c r="M1488" s="2">
        <v>231194.12</v>
      </c>
      <c r="N1488" s="2">
        <v>69169.16</v>
      </c>
      <c r="O1488" s="2">
        <f>SUM(C1488:N1488)</f>
        <v>823397.1</v>
      </c>
    </row>
    <row r="1489" spans="1:15" ht="12.75">
      <c r="A1489" s="1" t="s">
        <v>137</v>
      </c>
      <c r="B1489" s="1" t="s">
        <v>60</v>
      </c>
      <c r="C1489" s="2">
        <v>43648</v>
      </c>
      <c r="D1489" s="2">
        <v>62775.83</v>
      </c>
      <c r="E1489" s="2">
        <v>94588.12</v>
      </c>
      <c r="F1489" s="2">
        <v>71019.18</v>
      </c>
      <c r="G1489" s="2">
        <v>134125.44</v>
      </c>
      <c r="H1489" s="2">
        <v>245675.25</v>
      </c>
      <c r="I1489" s="2">
        <v>2068.99</v>
      </c>
      <c r="J1489" s="2">
        <v>0</v>
      </c>
      <c r="K1489" s="2">
        <v>24161.85</v>
      </c>
      <c r="L1489" s="2">
        <v>72942.8</v>
      </c>
      <c r="M1489" s="2">
        <v>72345.98</v>
      </c>
      <c r="N1489" s="2">
        <v>0</v>
      </c>
      <c r="O1489" s="2">
        <f>SUM(C1489:N1489)</f>
        <v>823351.4400000001</v>
      </c>
    </row>
    <row r="1490" spans="1:15" ht="12.75">
      <c r="A1490" s="1" t="s">
        <v>137</v>
      </c>
      <c r="B1490" s="1" t="s">
        <v>7</v>
      </c>
      <c r="C1490" s="2">
        <v>26086.93</v>
      </c>
      <c r="D1490" s="2">
        <v>16133.52</v>
      </c>
      <c r="E1490" s="2">
        <v>85975.93</v>
      </c>
      <c r="F1490" s="2">
        <v>58056.39</v>
      </c>
      <c r="G1490" s="2">
        <v>9121.92</v>
      </c>
      <c r="H1490" s="2">
        <v>112669.77</v>
      </c>
      <c r="I1490" s="2">
        <v>83596.11</v>
      </c>
      <c r="J1490" s="2">
        <v>34266.61</v>
      </c>
      <c r="K1490" s="2">
        <v>13894.38</v>
      </c>
      <c r="L1490" s="2">
        <v>170367.41</v>
      </c>
      <c r="M1490" s="2">
        <v>83695.65</v>
      </c>
      <c r="N1490" s="2">
        <v>56251.89</v>
      </c>
      <c r="O1490" s="2">
        <f>SUM(C1490:N1490)</f>
        <v>750116.51</v>
      </c>
    </row>
    <row r="1491" spans="1:15" ht="12.75">
      <c r="A1491" s="1" t="s">
        <v>137</v>
      </c>
      <c r="B1491" s="1" t="s">
        <v>188</v>
      </c>
      <c r="C1491" s="2">
        <v>0</v>
      </c>
      <c r="D1491" s="2">
        <v>10506.77</v>
      </c>
      <c r="E1491" s="2">
        <v>0</v>
      </c>
      <c r="F1491" s="2">
        <v>0</v>
      </c>
      <c r="G1491" s="2">
        <v>0</v>
      </c>
      <c r="H1491" s="2">
        <v>0</v>
      </c>
      <c r="I1491" s="2">
        <v>688946.37</v>
      </c>
      <c r="J1491" s="2">
        <v>0</v>
      </c>
      <c r="K1491" s="2">
        <v>0</v>
      </c>
      <c r="L1491" s="2">
        <v>41663.56</v>
      </c>
      <c r="M1491" s="2">
        <v>0</v>
      </c>
      <c r="N1491" s="2">
        <v>0</v>
      </c>
      <c r="O1491" s="2">
        <f>SUM(C1491:N1491)</f>
        <v>741116.7</v>
      </c>
    </row>
    <row r="1492" spans="1:15" ht="12.75">
      <c r="A1492" s="1" t="s">
        <v>137</v>
      </c>
      <c r="B1492" s="1" t="s">
        <v>11</v>
      </c>
      <c r="C1492" s="2">
        <v>0</v>
      </c>
      <c r="D1492" s="2">
        <v>11606.63</v>
      </c>
      <c r="E1492" s="2">
        <v>49992.67</v>
      </c>
      <c r="F1492" s="2">
        <v>29756.59</v>
      </c>
      <c r="G1492" s="2">
        <v>17640</v>
      </c>
      <c r="H1492" s="2">
        <v>122423.43</v>
      </c>
      <c r="I1492" s="2">
        <v>12629.21</v>
      </c>
      <c r="J1492" s="2">
        <v>35280</v>
      </c>
      <c r="K1492" s="2">
        <v>129569.39</v>
      </c>
      <c r="L1492" s="2">
        <v>158275.6</v>
      </c>
      <c r="M1492" s="2">
        <v>73761.7</v>
      </c>
      <c r="N1492" s="2">
        <v>76973.7</v>
      </c>
      <c r="O1492" s="2">
        <f>SUM(C1492:N1492)</f>
        <v>717908.9199999999</v>
      </c>
    </row>
    <row r="1493" spans="1:15" ht="12.75">
      <c r="A1493" s="1" t="s">
        <v>137</v>
      </c>
      <c r="B1493" s="1" t="s">
        <v>19</v>
      </c>
      <c r="C1493" s="2">
        <v>28488.74</v>
      </c>
      <c r="D1493" s="2">
        <v>29079.36</v>
      </c>
      <c r="E1493" s="2">
        <v>227715.8</v>
      </c>
      <c r="F1493" s="2">
        <v>27515.3</v>
      </c>
      <c r="G1493" s="2">
        <v>29270.7</v>
      </c>
      <c r="H1493" s="2">
        <v>0</v>
      </c>
      <c r="I1493" s="2">
        <v>14062.07</v>
      </c>
      <c r="J1493" s="2">
        <v>4973.96</v>
      </c>
      <c r="K1493" s="2">
        <v>221835.87</v>
      </c>
      <c r="L1493" s="2">
        <v>67445.54</v>
      </c>
      <c r="M1493" s="2">
        <v>0</v>
      </c>
      <c r="N1493" s="2">
        <v>60505.99</v>
      </c>
      <c r="O1493" s="2">
        <f>SUM(C1493:N1493)</f>
        <v>710893.3300000001</v>
      </c>
    </row>
    <row r="1494" spans="1:15" ht="12.75">
      <c r="A1494" s="1" t="s">
        <v>137</v>
      </c>
      <c r="B1494" s="1" t="s">
        <v>115</v>
      </c>
      <c r="C1494" s="2">
        <v>0</v>
      </c>
      <c r="D1494" s="2">
        <v>0</v>
      </c>
      <c r="E1494" s="2">
        <v>3717</v>
      </c>
      <c r="F1494" s="2">
        <v>12029.6</v>
      </c>
      <c r="G1494" s="2">
        <v>44356.15</v>
      </c>
      <c r="H1494" s="2">
        <v>0</v>
      </c>
      <c r="I1494" s="2">
        <v>0</v>
      </c>
      <c r="J1494" s="2">
        <v>0</v>
      </c>
      <c r="K1494" s="2">
        <v>102302.37</v>
      </c>
      <c r="L1494" s="2">
        <v>112354.9</v>
      </c>
      <c r="M1494" s="2">
        <v>39245.59</v>
      </c>
      <c r="N1494" s="2">
        <v>389125.66</v>
      </c>
      <c r="O1494" s="2">
        <f>SUM(C1494:N1494)</f>
        <v>703131.27</v>
      </c>
    </row>
    <row r="1495" spans="1:15" ht="12.75">
      <c r="A1495" s="1" t="s">
        <v>137</v>
      </c>
      <c r="B1495" s="1" t="s">
        <v>168</v>
      </c>
      <c r="C1495" s="2">
        <v>0</v>
      </c>
      <c r="D1495" s="2">
        <v>222237.62</v>
      </c>
      <c r="E1495" s="2">
        <v>283509.4</v>
      </c>
      <c r="F1495" s="2">
        <v>17766</v>
      </c>
      <c r="G1495" s="2">
        <v>0</v>
      </c>
      <c r="H1495" s="2">
        <v>0</v>
      </c>
      <c r="I1495" s="2">
        <v>0</v>
      </c>
      <c r="J1495" s="2">
        <v>144584.78</v>
      </c>
      <c r="K1495" s="2">
        <v>0</v>
      </c>
      <c r="L1495" s="2">
        <v>0</v>
      </c>
      <c r="M1495" s="2">
        <v>0</v>
      </c>
      <c r="N1495" s="2">
        <v>8364</v>
      </c>
      <c r="O1495" s="2">
        <f>SUM(C1495:N1495)</f>
        <v>676461.8</v>
      </c>
    </row>
    <row r="1496" spans="1:15" ht="12.75">
      <c r="A1496" s="1" t="s">
        <v>137</v>
      </c>
      <c r="B1496" s="1" t="s">
        <v>81</v>
      </c>
      <c r="C1496" s="2">
        <v>129.6</v>
      </c>
      <c r="D1496" s="2">
        <v>68037.2</v>
      </c>
      <c r="E1496" s="2">
        <v>32937.02</v>
      </c>
      <c r="F1496" s="2">
        <v>59928.66</v>
      </c>
      <c r="G1496" s="2">
        <v>7524</v>
      </c>
      <c r="H1496" s="2">
        <v>71807.59</v>
      </c>
      <c r="I1496" s="2">
        <v>50488.89</v>
      </c>
      <c r="J1496" s="2">
        <v>93143.89</v>
      </c>
      <c r="K1496" s="2">
        <v>115201.15</v>
      </c>
      <c r="L1496" s="2">
        <v>45787.62</v>
      </c>
      <c r="M1496" s="2">
        <v>87533.08</v>
      </c>
      <c r="N1496" s="2">
        <v>32532.54</v>
      </c>
      <c r="O1496" s="2">
        <f>SUM(C1496:N1496)</f>
        <v>665051.24</v>
      </c>
    </row>
    <row r="1497" spans="1:15" ht="12.75">
      <c r="A1497" s="1" t="s">
        <v>137</v>
      </c>
      <c r="B1497" s="1" t="s">
        <v>16</v>
      </c>
      <c r="C1497" s="2">
        <v>2120.4</v>
      </c>
      <c r="D1497" s="2">
        <v>62433.52</v>
      </c>
      <c r="E1497" s="2">
        <v>20195.53</v>
      </c>
      <c r="F1497" s="2">
        <v>75272.5</v>
      </c>
      <c r="G1497" s="2">
        <v>67659.79</v>
      </c>
      <c r="H1497" s="2">
        <v>2353.66</v>
      </c>
      <c r="I1497" s="2">
        <v>95552.45</v>
      </c>
      <c r="J1497" s="2">
        <v>18950.06</v>
      </c>
      <c r="K1497" s="2">
        <v>79947.4</v>
      </c>
      <c r="L1497" s="2">
        <v>111729.21</v>
      </c>
      <c r="M1497" s="2">
        <v>30797.8</v>
      </c>
      <c r="N1497" s="2">
        <v>93853.61</v>
      </c>
      <c r="O1497" s="2">
        <f>SUM(C1497:N1497)</f>
        <v>660865.9299999999</v>
      </c>
    </row>
    <row r="1498" spans="1:15" ht="12.75">
      <c r="A1498" s="1" t="s">
        <v>137</v>
      </c>
      <c r="B1498" s="1" t="s">
        <v>88</v>
      </c>
      <c r="C1498" s="2">
        <v>32386.22</v>
      </c>
      <c r="D1498" s="2">
        <v>85152.45</v>
      </c>
      <c r="E1498" s="2">
        <v>21610.59</v>
      </c>
      <c r="F1498" s="2">
        <v>0</v>
      </c>
      <c r="G1498" s="2">
        <v>0</v>
      </c>
      <c r="H1498" s="2">
        <v>56923.5</v>
      </c>
      <c r="I1498" s="2">
        <v>0</v>
      </c>
      <c r="J1498" s="2">
        <v>195412.82</v>
      </c>
      <c r="K1498" s="2">
        <v>94645.48</v>
      </c>
      <c r="L1498" s="2">
        <v>37694.58</v>
      </c>
      <c r="M1498" s="2">
        <v>72536.58</v>
      </c>
      <c r="N1498" s="2">
        <v>44730</v>
      </c>
      <c r="O1498" s="2">
        <f>SUM(C1498:N1498)</f>
        <v>641092.22</v>
      </c>
    </row>
    <row r="1499" spans="1:15" ht="12.75">
      <c r="A1499" s="1" t="s">
        <v>137</v>
      </c>
      <c r="B1499" s="1" t="s">
        <v>198</v>
      </c>
      <c r="C1499" s="2">
        <v>0</v>
      </c>
      <c r="D1499" s="2">
        <v>0</v>
      </c>
      <c r="E1499" s="2">
        <v>0</v>
      </c>
      <c r="F1499" s="2">
        <v>0</v>
      </c>
      <c r="G1499" s="2">
        <v>0</v>
      </c>
      <c r="H1499" s="2">
        <v>0</v>
      </c>
      <c r="I1499" s="2">
        <v>588566.75</v>
      </c>
      <c r="J1499" s="2">
        <v>26613.5</v>
      </c>
      <c r="K1499" s="2">
        <v>0</v>
      </c>
      <c r="L1499" s="2">
        <v>0</v>
      </c>
      <c r="M1499" s="2">
        <v>0</v>
      </c>
      <c r="N1499" s="2">
        <v>0</v>
      </c>
      <c r="O1499" s="2">
        <f>SUM(C1499:N1499)</f>
        <v>615180.25</v>
      </c>
    </row>
    <row r="1500" spans="1:15" ht="12.75">
      <c r="A1500" s="1" t="s">
        <v>137</v>
      </c>
      <c r="B1500" s="1" t="s">
        <v>53</v>
      </c>
      <c r="C1500" s="2">
        <v>48948.62</v>
      </c>
      <c r="D1500" s="2">
        <v>23260.8</v>
      </c>
      <c r="E1500" s="2">
        <v>58629.46</v>
      </c>
      <c r="F1500" s="2">
        <v>86687.27</v>
      </c>
      <c r="G1500" s="2">
        <v>85077.88</v>
      </c>
      <c r="H1500" s="2">
        <v>83488.36</v>
      </c>
      <c r="I1500" s="2">
        <v>90612.5</v>
      </c>
      <c r="J1500" s="2">
        <v>48109.76</v>
      </c>
      <c r="K1500" s="2">
        <v>21046.32</v>
      </c>
      <c r="L1500" s="2">
        <v>32950.4</v>
      </c>
      <c r="M1500" s="2">
        <v>0</v>
      </c>
      <c r="N1500" s="2">
        <v>0</v>
      </c>
      <c r="O1500" s="2">
        <f>SUM(C1500:N1500)</f>
        <v>578811.37</v>
      </c>
    </row>
    <row r="1501" spans="1:15" ht="12.75">
      <c r="A1501" s="1" t="s">
        <v>137</v>
      </c>
      <c r="B1501" s="1" t="s">
        <v>123</v>
      </c>
      <c r="C1501" s="2">
        <v>0</v>
      </c>
      <c r="D1501" s="2">
        <v>0</v>
      </c>
      <c r="E1501" s="2">
        <v>88630.79</v>
      </c>
      <c r="F1501" s="2">
        <v>0</v>
      </c>
      <c r="G1501" s="2">
        <v>0</v>
      </c>
      <c r="H1501" s="2">
        <v>9273.63</v>
      </c>
      <c r="I1501" s="2">
        <v>105298.23</v>
      </c>
      <c r="J1501" s="2">
        <v>187509.87</v>
      </c>
      <c r="K1501" s="2">
        <v>0</v>
      </c>
      <c r="L1501" s="2">
        <v>5675.77</v>
      </c>
      <c r="M1501" s="2">
        <v>109579.65</v>
      </c>
      <c r="N1501" s="2">
        <v>42003.23</v>
      </c>
      <c r="O1501" s="2">
        <f>SUM(C1501:N1501)</f>
        <v>547971.17</v>
      </c>
    </row>
    <row r="1502" spans="1:15" ht="12.75">
      <c r="A1502" s="1" t="s">
        <v>137</v>
      </c>
      <c r="B1502" s="1" t="s">
        <v>40</v>
      </c>
      <c r="C1502" s="2">
        <v>5031.14</v>
      </c>
      <c r="D1502" s="2">
        <v>32541.34</v>
      </c>
      <c r="E1502" s="2">
        <v>125232.77</v>
      </c>
      <c r="F1502" s="2">
        <v>55024.58</v>
      </c>
      <c r="G1502" s="2">
        <v>74236.28</v>
      </c>
      <c r="H1502" s="2">
        <v>93949.8</v>
      </c>
      <c r="I1502" s="2">
        <v>29832.91</v>
      </c>
      <c r="J1502" s="2">
        <v>17990.06</v>
      </c>
      <c r="K1502" s="2">
        <v>0</v>
      </c>
      <c r="L1502" s="2">
        <v>21545.45</v>
      </c>
      <c r="M1502" s="2">
        <v>33571.65</v>
      </c>
      <c r="N1502" s="2">
        <v>25992.88</v>
      </c>
      <c r="O1502" s="2">
        <f>SUM(C1502:N1502)</f>
        <v>514948.86</v>
      </c>
    </row>
    <row r="1503" spans="1:15" ht="12.75">
      <c r="A1503" s="1" t="s">
        <v>137</v>
      </c>
      <c r="B1503" s="1" t="s">
        <v>109</v>
      </c>
      <c r="C1503" s="2">
        <v>8472.38</v>
      </c>
      <c r="D1503" s="2">
        <v>0</v>
      </c>
      <c r="E1503" s="2">
        <v>0</v>
      </c>
      <c r="F1503" s="2">
        <v>0</v>
      </c>
      <c r="G1503" s="2">
        <v>0</v>
      </c>
      <c r="H1503" s="2">
        <v>0</v>
      </c>
      <c r="I1503" s="2">
        <v>0</v>
      </c>
      <c r="J1503" s="2">
        <v>15147.5</v>
      </c>
      <c r="K1503" s="2">
        <v>232579.85</v>
      </c>
      <c r="L1503" s="2">
        <v>56753.6</v>
      </c>
      <c r="M1503" s="2">
        <v>41625</v>
      </c>
      <c r="N1503" s="2">
        <v>157481</v>
      </c>
      <c r="O1503" s="2">
        <f>SUM(C1503:N1503)</f>
        <v>512059.33</v>
      </c>
    </row>
    <row r="1504" spans="1:15" ht="12.75">
      <c r="A1504" s="1" t="s">
        <v>137</v>
      </c>
      <c r="B1504" s="1" t="s">
        <v>42</v>
      </c>
      <c r="C1504" s="2">
        <v>1921.65</v>
      </c>
      <c r="D1504" s="2">
        <v>914.59</v>
      </c>
      <c r="E1504" s="2">
        <v>183817.49</v>
      </c>
      <c r="F1504" s="2">
        <v>46839.17</v>
      </c>
      <c r="G1504" s="2">
        <v>4850.74</v>
      </c>
      <c r="H1504" s="2">
        <v>20973.59</v>
      </c>
      <c r="I1504" s="2">
        <v>25878.79</v>
      </c>
      <c r="J1504" s="2">
        <v>6990.3</v>
      </c>
      <c r="K1504" s="2">
        <v>113480.8</v>
      </c>
      <c r="L1504" s="2">
        <v>27324.38</v>
      </c>
      <c r="M1504" s="2">
        <v>65576.46</v>
      </c>
      <c r="N1504" s="2">
        <v>10210.27</v>
      </c>
      <c r="O1504" s="2">
        <f>SUM(C1504:N1504)</f>
        <v>508778.23</v>
      </c>
    </row>
    <row r="1505" spans="1:15" ht="12.75">
      <c r="A1505" s="1" t="s">
        <v>137</v>
      </c>
      <c r="B1505" s="1" t="s">
        <v>36</v>
      </c>
      <c r="C1505" s="2">
        <v>24441.06</v>
      </c>
      <c r="D1505" s="2">
        <v>0</v>
      </c>
      <c r="E1505" s="2">
        <v>20421.7</v>
      </c>
      <c r="F1505" s="2">
        <v>6633</v>
      </c>
      <c r="G1505" s="2">
        <v>0</v>
      </c>
      <c r="H1505" s="2">
        <v>0</v>
      </c>
      <c r="I1505" s="2">
        <v>0</v>
      </c>
      <c r="J1505" s="2">
        <v>8177.18</v>
      </c>
      <c r="K1505" s="2">
        <v>0</v>
      </c>
      <c r="L1505" s="2">
        <v>346550.65</v>
      </c>
      <c r="M1505" s="2">
        <v>19531.48</v>
      </c>
      <c r="N1505" s="2">
        <v>80156.8</v>
      </c>
      <c r="O1505" s="2">
        <f>SUM(C1505:N1505)</f>
        <v>505911.87</v>
      </c>
    </row>
    <row r="1506" spans="1:15" ht="12.75">
      <c r="A1506" s="1" t="s">
        <v>137</v>
      </c>
      <c r="B1506" s="1" t="s">
        <v>70</v>
      </c>
      <c r="C1506" s="2">
        <v>0</v>
      </c>
      <c r="D1506" s="2">
        <v>113488.5</v>
      </c>
      <c r="E1506" s="2">
        <v>0</v>
      </c>
      <c r="F1506" s="2">
        <v>18123.14</v>
      </c>
      <c r="G1506" s="2">
        <v>250129.1</v>
      </c>
      <c r="H1506" s="2">
        <v>0</v>
      </c>
      <c r="I1506" s="2">
        <v>45725.5</v>
      </c>
      <c r="J1506" s="2">
        <v>59973</v>
      </c>
      <c r="K1506" s="2">
        <v>0</v>
      </c>
      <c r="L1506" s="2">
        <v>15129</v>
      </c>
      <c r="M1506" s="2">
        <v>0</v>
      </c>
      <c r="N1506" s="2">
        <v>0</v>
      </c>
      <c r="O1506" s="2">
        <f>SUM(C1506:N1506)</f>
        <v>502568.24</v>
      </c>
    </row>
    <row r="1507" spans="1:15" ht="12.75">
      <c r="A1507" s="1" t="s">
        <v>137</v>
      </c>
      <c r="B1507" s="1" t="s">
        <v>22</v>
      </c>
      <c r="C1507" s="2">
        <v>22099.74</v>
      </c>
      <c r="D1507" s="2">
        <v>33088.82</v>
      </c>
      <c r="E1507" s="2">
        <v>45369.64</v>
      </c>
      <c r="F1507" s="2">
        <v>34871.42</v>
      </c>
      <c r="G1507" s="2">
        <v>11634.82</v>
      </c>
      <c r="H1507" s="2">
        <v>23626.9</v>
      </c>
      <c r="I1507" s="2">
        <v>45883.65</v>
      </c>
      <c r="J1507" s="2">
        <v>14939.17</v>
      </c>
      <c r="K1507" s="2">
        <v>15764.04</v>
      </c>
      <c r="L1507" s="2">
        <v>44170.15</v>
      </c>
      <c r="M1507" s="2">
        <v>153299.82</v>
      </c>
      <c r="N1507" s="2">
        <v>20576.04</v>
      </c>
      <c r="O1507" s="2">
        <f>SUM(C1507:N1507)</f>
        <v>465324.21</v>
      </c>
    </row>
    <row r="1508" spans="1:15" ht="12.75">
      <c r="A1508" s="1" t="s">
        <v>137</v>
      </c>
      <c r="B1508" s="1" t="s">
        <v>46</v>
      </c>
      <c r="C1508" s="2">
        <v>24555.62</v>
      </c>
      <c r="D1508" s="2">
        <v>36858.58</v>
      </c>
      <c r="E1508" s="2">
        <v>15309.77</v>
      </c>
      <c r="F1508" s="2">
        <v>67440.93</v>
      </c>
      <c r="G1508" s="2">
        <v>46834.04</v>
      </c>
      <c r="H1508" s="2">
        <v>37688.58</v>
      </c>
      <c r="I1508" s="2">
        <v>84520.48</v>
      </c>
      <c r="J1508" s="2">
        <v>2595.7</v>
      </c>
      <c r="K1508" s="2">
        <v>22619.79</v>
      </c>
      <c r="L1508" s="2">
        <v>10997.83</v>
      </c>
      <c r="M1508" s="2">
        <v>2030</v>
      </c>
      <c r="N1508" s="2">
        <v>52503.82</v>
      </c>
      <c r="O1508" s="2">
        <f>SUM(C1508:N1508)</f>
        <v>403955.14</v>
      </c>
    </row>
    <row r="1509" spans="1:15" ht="12.75">
      <c r="A1509" s="1" t="s">
        <v>137</v>
      </c>
      <c r="B1509" s="1" t="s">
        <v>102</v>
      </c>
      <c r="C1509" s="2">
        <v>34809</v>
      </c>
      <c r="D1509" s="2">
        <v>0</v>
      </c>
      <c r="E1509" s="2">
        <v>18400</v>
      </c>
      <c r="F1509" s="2">
        <v>21050</v>
      </c>
      <c r="G1509" s="2">
        <v>53971.38</v>
      </c>
      <c r="H1509" s="2">
        <v>44922</v>
      </c>
      <c r="I1509" s="2">
        <v>11222.6</v>
      </c>
      <c r="J1509" s="2">
        <v>58134.17</v>
      </c>
      <c r="K1509" s="2">
        <v>40512</v>
      </c>
      <c r="L1509" s="2">
        <v>58899.96</v>
      </c>
      <c r="M1509" s="2">
        <v>0</v>
      </c>
      <c r="N1509" s="2">
        <v>50519.77</v>
      </c>
      <c r="O1509" s="2">
        <f>SUM(C1509:N1509)</f>
        <v>392440.88000000006</v>
      </c>
    </row>
    <row r="1510" spans="1:15" ht="12.75">
      <c r="A1510" s="1" t="s">
        <v>137</v>
      </c>
      <c r="B1510" s="1" t="s">
        <v>136</v>
      </c>
      <c r="C1510" s="2">
        <v>35440</v>
      </c>
      <c r="D1510" s="2">
        <v>0</v>
      </c>
      <c r="E1510" s="2">
        <v>83358.46</v>
      </c>
      <c r="F1510" s="2">
        <v>0</v>
      </c>
      <c r="G1510" s="2">
        <v>0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249150</v>
      </c>
      <c r="O1510" s="2">
        <f>SUM(C1510:N1510)</f>
        <v>367948.46</v>
      </c>
    </row>
    <row r="1511" spans="1:15" ht="12.75">
      <c r="A1511" s="1" t="s">
        <v>137</v>
      </c>
      <c r="B1511" s="1" t="s">
        <v>165</v>
      </c>
      <c r="C1511" s="2">
        <v>0</v>
      </c>
      <c r="D1511" s="2">
        <v>0</v>
      </c>
      <c r="E1511" s="2">
        <v>36832.25</v>
      </c>
      <c r="F1511" s="2">
        <v>0</v>
      </c>
      <c r="G1511" s="2">
        <v>160931.94</v>
      </c>
      <c r="H1511" s="2">
        <v>0</v>
      </c>
      <c r="I1511" s="2">
        <v>0</v>
      </c>
      <c r="J1511" s="2">
        <v>57029.64</v>
      </c>
      <c r="K1511" s="2">
        <v>56474.01</v>
      </c>
      <c r="L1511" s="2">
        <v>0</v>
      </c>
      <c r="M1511" s="2">
        <v>0</v>
      </c>
      <c r="N1511" s="2">
        <v>0</v>
      </c>
      <c r="O1511" s="2">
        <f>SUM(C1511:N1511)</f>
        <v>311267.84</v>
      </c>
    </row>
    <row r="1512" spans="1:15" ht="12.75">
      <c r="A1512" s="1" t="s">
        <v>137</v>
      </c>
      <c r="B1512" s="1" t="s">
        <v>12</v>
      </c>
      <c r="C1512" s="2">
        <v>0</v>
      </c>
      <c r="D1512" s="2">
        <v>0</v>
      </c>
      <c r="E1512" s="2">
        <v>24389.12</v>
      </c>
      <c r="F1512" s="2">
        <v>30702.11</v>
      </c>
      <c r="G1512" s="2">
        <v>42581.29</v>
      </c>
      <c r="H1512" s="2">
        <v>96578.87</v>
      </c>
      <c r="I1512" s="2">
        <v>16175.05</v>
      </c>
      <c r="J1512" s="2">
        <v>45346.91</v>
      </c>
      <c r="K1512" s="2">
        <v>43043.61</v>
      </c>
      <c r="L1512" s="2">
        <v>0</v>
      </c>
      <c r="M1512" s="2">
        <v>2510.41</v>
      </c>
      <c r="N1512" s="2">
        <v>498.08</v>
      </c>
      <c r="O1512" s="2">
        <f>SUM(C1512:N1512)</f>
        <v>301825.44999999995</v>
      </c>
    </row>
    <row r="1513" spans="1:15" ht="12.75">
      <c r="A1513" s="1" t="s">
        <v>137</v>
      </c>
      <c r="B1513" s="1" t="s">
        <v>192</v>
      </c>
      <c r="C1513" s="2">
        <v>0</v>
      </c>
      <c r="D1513" s="2">
        <v>0</v>
      </c>
      <c r="E1513" s="2">
        <v>168564.24</v>
      </c>
      <c r="F1513" s="2">
        <v>0</v>
      </c>
      <c r="G1513" s="2">
        <v>0</v>
      </c>
      <c r="H1513" s="2">
        <v>0</v>
      </c>
      <c r="I1513" s="2">
        <v>0</v>
      </c>
      <c r="J1513" s="2">
        <v>26108.68</v>
      </c>
      <c r="K1513" s="2">
        <v>0</v>
      </c>
      <c r="L1513" s="2">
        <v>67771.75</v>
      </c>
      <c r="M1513" s="2">
        <v>0</v>
      </c>
      <c r="N1513" s="2">
        <v>29742.4</v>
      </c>
      <c r="O1513" s="2">
        <f>SUM(C1513:N1513)</f>
        <v>292187.07</v>
      </c>
    </row>
    <row r="1514" spans="1:15" ht="12.75">
      <c r="A1514" s="1" t="s">
        <v>137</v>
      </c>
      <c r="B1514" s="1" t="s">
        <v>76</v>
      </c>
      <c r="C1514" s="2">
        <v>0</v>
      </c>
      <c r="D1514" s="2">
        <v>71365.6</v>
      </c>
      <c r="E1514" s="2">
        <v>0</v>
      </c>
      <c r="F1514" s="2">
        <v>36652.28</v>
      </c>
      <c r="G1514" s="2">
        <v>21105.52</v>
      </c>
      <c r="H1514" s="2">
        <v>15495.75</v>
      </c>
      <c r="I1514" s="2">
        <v>29016.4</v>
      </c>
      <c r="J1514" s="2">
        <v>0</v>
      </c>
      <c r="K1514" s="2">
        <v>0</v>
      </c>
      <c r="L1514" s="2">
        <v>0</v>
      </c>
      <c r="M1514" s="2">
        <v>79725.89</v>
      </c>
      <c r="N1514" s="2">
        <v>36015.94</v>
      </c>
      <c r="O1514" s="2">
        <f>SUM(C1514:N1514)</f>
        <v>289377.38</v>
      </c>
    </row>
    <row r="1515" spans="1:15" ht="12.75">
      <c r="A1515" s="1" t="s">
        <v>137</v>
      </c>
      <c r="B1515" s="1" t="s">
        <v>85</v>
      </c>
      <c r="C1515" s="2">
        <v>0</v>
      </c>
      <c r="D1515" s="2">
        <v>16499</v>
      </c>
      <c r="E1515" s="2">
        <v>0</v>
      </c>
      <c r="F1515" s="2">
        <v>0</v>
      </c>
      <c r="G1515" s="2">
        <v>0</v>
      </c>
      <c r="H1515" s="2">
        <v>0</v>
      </c>
      <c r="I1515" s="2">
        <v>0</v>
      </c>
      <c r="J1515" s="2">
        <v>53677.16</v>
      </c>
      <c r="K1515" s="2">
        <v>0</v>
      </c>
      <c r="L1515" s="2">
        <v>51486.28</v>
      </c>
      <c r="M1515" s="2">
        <v>50598.82</v>
      </c>
      <c r="N1515" s="2">
        <v>114787.87</v>
      </c>
      <c r="O1515" s="2">
        <f>SUM(C1515:N1515)</f>
        <v>287049.13</v>
      </c>
    </row>
    <row r="1516" spans="1:15" ht="12.75">
      <c r="A1516" s="1" t="s">
        <v>137</v>
      </c>
      <c r="B1516" s="1" t="s">
        <v>126</v>
      </c>
      <c r="C1516" s="2">
        <v>0</v>
      </c>
      <c r="D1516" s="2">
        <v>0</v>
      </c>
      <c r="E1516" s="2">
        <v>0</v>
      </c>
      <c r="F1516" s="2">
        <v>0</v>
      </c>
      <c r="G1516" s="2">
        <v>0</v>
      </c>
      <c r="H1516" s="2"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130356</v>
      </c>
      <c r="N1516" s="2">
        <v>123379.2</v>
      </c>
      <c r="O1516" s="2">
        <f>SUM(C1516:N1516)</f>
        <v>253735.2</v>
      </c>
    </row>
    <row r="1517" spans="1:15" ht="12.75">
      <c r="A1517" s="1" t="s">
        <v>137</v>
      </c>
      <c r="B1517" s="1" t="s">
        <v>87</v>
      </c>
      <c r="C1517" s="2">
        <v>2515.49</v>
      </c>
      <c r="D1517" s="2">
        <v>28717.84</v>
      </c>
      <c r="E1517" s="2">
        <v>1339.99</v>
      </c>
      <c r="F1517" s="2">
        <v>24133.14</v>
      </c>
      <c r="G1517" s="2">
        <v>6491.87</v>
      </c>
      <c r="H1517" s="2">
        <v>67822.31</v>
      </c>
      <c r="I1517" s="2">
        <v>19721.06</v>
      </c>
      <c r="J1517" s="2">
        <v>5910.01</v>
      </c>
      <c r="K1517" s="2">
        <v>23968.5</v>
      </c>
      <c r="L1517" s="2">
        <v>40310.47</v>
      </c>
      <c r="M1517" s="2">
        <v>0</v>
      </c>
      <c r="N1517" s="2">
        <v>26607.63</v>
      </c>
      <c r="O1517" s="2">
        <f>SUM(C1517:N1517)</f>
        <v>247538.31000000003</v>
      </c>
    </row>
    <row r="1518" spans="1:15" ht="12.75">
      <c r="A1518" s="1" t="s">
        <v>137</v>
      </c>
      <c r="B1518" s="1" t="s">
        <v>97</v>
      </c>
      <c r="C1518" s="2">
        <v>313.2</v>
      </c>
      <c r="D1518" s="2">
        <v>9148.39</v>
      </c>
      <c r="E1518" s="2">
        <v>33824.26</v>
      </c>
      <c r="F1518" s="2">
        <v>0</v>
      </c>
      <c r="G1518" s="2">
        <v>65000</v>
      </c>
      <c r="H1518" s="2">
        <v>0</v>
      </c>
      <c r="I1518" s="2">
        <v>0</v>
      </c>
      <c r="J1518" s="2">
        <v>36623.2</v>
      </c>
      <c r="K1518" s="2">
        <v>0</v>
      </c>
      <c r="L1518" s="2">
        <v>0</v>
      </c>
      <c r="M1518" s="2">
        <v>8125.18</v>
      </c>
      <c r="N1518" s="2">
        <v>92958.78</v>
      </c>
      <c r="O1518" s="2">
        <f>SUM(C1518:N1518)</f>
        <v>245993.00999999998</v>
      </c>
    </row>
    <row r="1519" spans="1:15" ht="12.75">
      <c r="A1519" s="1" t="s">
        <v>137</v>
      </c>
      <c r="B1519" s="1" t="s">
        <v>208</v>
      </c>
      <c r="C1519" s="2">
        <v>15520</v>
      </c>
      <c r="D1519" s="2">
        <v>56570</v>
      </c>
      <c r="E1519" s="2">
        <v>0</v>
      </c>
      <c r="F1519" s="2">
        <v>0</v>
      </c>
      <c r="G1519" s="2">
        <v>0</v>
      </c>
      <c r="H1519" s="2">
        <v>27136.9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143595.5</v>
      </c>
      <c r="O1519" s="2">
        <f>SUM(C1519:N1519)</f>
        <v>242822.4</v>
      </c>
    </row>
    <row r="1520" spans="1:15" ht="12.75">
      <c r="A1520" s="1" t="s">
        <v>137</v>
      </c>
      <c r="B1520" s="1" t="s">
        <v>225</v>
      </c>
      <c r="C1520" s="2">
        <v>55632.78</v>
      </c>
      <c r="D1520" s="2">
        <v>43079.25</v>
      </c>
      <c r="E1520" s="2">
        <v>31358.07</v>
      </c>
      <c r="F1520" s="2">
        <v>37373.04</v>
      </c>
      <c r="G1520" s="2">
        <v>39975.14</v>
      </c>
      <c r="H1520" s="2">
        <v>17007.36</v>
      </c>
      <c r="I1520" s="2">
        <v>0</v>
      </c>
      <c r="J1520" s="2">
        <v>0</v>
      </c>
      <c r="K1520" s="2">
        <v>651.2</v>
      </c>
      <c r="L1520" s="2">
        <v>0</v>
      </c>
      <c r="M1520" s="2">
        <v>9771.84</v>
      </c>
      <c r="N1520" s="2">
        <v>1214.5</v>
      </c>
      <c r="O1520" s="2">
        <f>SUM(C1520:N1520)</f>
        <v>236063.18000000002</v>
      </c>
    </row>
    <row r="1521" spans="1:15" ht="12.75">
      <c r="A1521" s="1" t="s">
        <v>137</v>
      </c>
      <c r="B1521" s="1" t="s">
        <v>191</v>
      </c>
      <c r="C1521" s="2">
        <v>61011.2</v>
      </c>
      <c r="D1521" s="2">
        <v>11691.75</v>
      </c>
      <c r="E1521" s="2">
        <v>24609.16</v>
      </c>
      <c r="F1521" s="2">
        <v>0</v>
      </c>
      <c r="G1521" s="2">
        <v>37410</v>
      </c>
      <c r="H1521" s="2">
        <v>0</v>
      </c>
      <c r="I1521" s="2">
        <v>0</v>
      </c>
      <c r="J1521" s="2">
        <v>31611</v>
      </c>
      <c r="K1521" s="2">
        <v>5676.5</v>
      </c>
      <c r="L1521" s="2">
        <v>0</v>
      </c>
      <c r="M1521" s="2">
        <v>0</v>
      </c>
      <c r="N1521" s="2">
        <v>61169.2</v>
      </c>
      <c r="O1521" s="2">
        <f>SUM(C1521:N1521)</f>
        <v>233178.81</v>
      </c>
    </row>
    <row r="1522" spans="1:15" ht="12.75">
      <c r="A1522" s="1" t="s">
        <v>137</v>
      </c>
      <c r="B1522" s="1" t="s">
        <v>190</v>
      </c>
      <c r="C1522" s="2">
        <v>27177.5</v>
      </c>
      <c r="D1522" s="2">
        <v>110986.8</v>
      </c>
      <c r="E1522" s="2">
        <v>0</v>
      </c>
      <c r="F1522" s="2">
        <v>0</v>
      </c>
      <c r="G1522" s="2">
        <v>51693.42</v>
      </c>
      <c r="H1522" s="2">
        <v>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0</v>
      </c>
      <c r="O1522" s="2">
        <f>SUM(C1522:N1522)</f>
        <v>189857.71999999997</v>
      </c>
    </row>
    <row r="1523" spans="1:15" ht="12.75">
      <c r="A1523" s="1" t="s">
        <v>137</v>
      </c>
      <c r="B1523" s="1" t="s">
        <v>194</v>
      </c>
      <c r="C1523" s="2">
        <v>0</v>
      </c>
      <c r="D1523" s="2">
        <v>0</v>
      </c>
      <c r="E1523" s="2">
        <v>37872.13</v>
      </c>
      <c r="F1523" s="2">
        <v>22492.43</v>
      </c>
      <c r="G1523" s="2">
        <v>19833.96</v>
      </c>
      <c r="H1523" s="2">
        <v>14994.38</v>
      </c>
      <c r="I1523" s="2">
        <v>17054.68</v>
      </c>
      <c r="J1523" s="2">
        <v>19478.62</v>
      </c>
      <c r="K1523" s="2">
        <v>20346.44</v>
      </c>
      <c r="L1523" s="2">
        <v>15828.74</v>
      </c>
      <c r="M1523" s="2">
        <v>17760.76</v>
      </c>
      <c r="N1523" s="2">
        <v>0</v>
      </c>
      <c r="O1523" s="2">
        <f>SUM(C1523:N1523)</f>
        <v>185662.13999999998</v>
      </c>
    </row>
    <row r="1524" spans="1:15" ht="12.75">
      <c r="A1524" s="1" t="s">
        <v>137</v>
      </c>
      <c r="B1524" s="1" t="s">
        <v>45</v>
      </c>
      <c r="C1524" s="2">
        <v>1359.87</v>
      </c>
      <c r="D1524" s="2">
        <v>81667.18</v>
      </c>
      <c r="E1524" s="2">
        <v>0</v>
      </c>
      <c r="F1524" s="2">
        <v>0</v>
      </c>
      <c r="G1524" s="2">
        <v>10885</v>
      </c>
      <c r="H1524" s="2">
        <v>2208.97</v>
      </c>
      <c r="I1524" s="2">
        <v>4481.6</v>
      </c>
      <c r="J1524" s="2">
        <v>0</v>
      </c>
      <c r="K1524" s="2">
        <v>40720.62</v>
      </c>
      <c r="L1524" s="2">
        <v>58.56</v>
      </c>
      <c r="M1524" s="2">
        <v>9669.34</v>
      </c>
      <c r="N1524" s="2">
        <v>31549.49</v>
      </c>
      <c r="O1524" s="2">
        <f>SUM(C1524:N1524)</f>
        <v>182600.62999999998</v>
      </c>
    </row>
    <row r="1525" spans="1:15" ht="12.75">
      <c r="A1525" s="1" t="s">
        <v>137</v>
      </c>
      <c r="B1525" s="1" t="s">
        <v>52</v>
      </c>
      <c r="C1525" s="2">
        <v>25344</v>
      </c>
      <c r="D1525" s="2">
        <v>0</v>
      </c>
      <c r="E1525" s="2">
        <v>59283.12</v>
      </c>
      <c r="F1525" s="2">
        <v>34785.89</v>
      </c>
      <c r="G1525" s="2">
        <v>6160</v>
      </c>
      <c r="H1525" s="2">
        <v>11880</v>
      </c>
      <c r="I1525" s="2">
        <v>0</v>
      </c>
      <c r="J1525" s="2">
        <v>3564</v>
      </c>
      <c r="K1525" s="2">
        <v>28975.9</v>
      </c>
      <c r="L1525" s="2">
        <v>7452</v>
      </c>
      <c r="M1525" s="2">
        <v>0</v>
      </c>
      <c r="N1525" s="2">
        <v>2956.8</v>
      </c>
      <c r="O1525" s="2">
        <f>SUM(C1525:N1525)</f>
        <v>180401.71</v>
      </c>
    </row>
    <row r="1526" spans="1:15" ht="12.75">
      <c r="A1526" s="1" t="s">
        <v>137</v>
      </c>
      <c r="B1526" s="1" t="s">
        <v>238</v>
      </c>
      <c r="C1526" s="2">
        <v>0</v>
      </c>
      <c r="D1526" s="2">
        <v>0</v>
      </c>
      <c r="E1526" s="2">
        <v>112088</v>
      </c>
      <c r="F1526" s="2">
        <v>0</v>
      </c>
      <c r="G1526" s="2">
        <v>35771.45</v>
      </c>
      <c r="H1526" s="2">
        <v>26336.8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0</v>
      </c>
      <c r="O1526" s="2">
        <f>SUM(C1526:N1526)</f>
        <v>174196.25</v>
      </c>
    </row>
    <row r="1527" spans="1:15" ht="12.75">
      <c r="A1527" s="1" t="s">
        <v>137</v>
      </c>
      <c r="B1527" s="1" t="s">
        <v>73</v>
      </c>
      <c r="C1527" s="2">
        <v>9526.14</v>
      </c>
      <c r="D1527" s="2">
        <v>0</v>
      </c>
      <c r="E1527" s="2">
        <v>26871.28</v>
      </c>
      <c r="F1527" s="2">
        <v>23862.96</v>
      </c>
      <c r="G1527" s="2">
        <v>46004.76</v>
      </c>
      <c r="H1527" s="2">
        <v>0</v>
      </c>
      <c r="I1527" s="2">
        <v>27312.38</v>
      </c>
      <c r="J1527" s="2">
        <v>0</v>
      </c>
      <c r="K1527" s="2">
        <v>9640.8</v>
      </c>
      <c r="L1527" s="2">
        <v>0</v>
      </c>
      <c r="M1527" s="2">
        <v>9573.12</v>
      </c>
      <c r="N1527" s="2">
        <v>21403.5</v>
      </c>
      <c r="O1527" s="2">
        <f>SUM(C1527:N1527)</f>
        <v>174194.93999999997</v>
      </c>
    </row>
    <row r="1528" spans="1:15" ht="12.75">
      <c r="A1528" s="1" t="s">
        <v>137</v>
      </c>
      <c r="B1528" s="1" t="s">
        <v>74</v>
      </c>
      <c r="C1528" s="2">
        <v>0</v>
      </c>
      <c r="D1528" s="2">
        <v>0</v>
      </c>
      <c r="E1528" s="2">
        <v>6336.96</v>
      </c>
      <c r="F1528" s="2">
        <v>0</v>
      </c>
      <c r="G1528" s="2">
        <v>0</v>
      </c>
      <c r="H1528" s="2">
        <v>4803.3</v>
      </c>
      <c r="I1528" s="2">
        <v>0</v>
      </c>
      <c r="J1528" s="2">
        <v>0</v>
      </c>
      <c r="K1528" s="2">
        <v>50598.34</v>
      </c>
      <c r="L1528" s="2">
        <v>23237.84</v>
      </c>
      <c r="M1528" s="2">
        <v>0</v>
      </c>
      <c r="N1528" s="2">
        <v>84015.26</v>
      </c>
      <c r="O1528" s="2">
        <f>SUM(C1528:N1528)</f>
        <v>168991.7</v>
      </c>
    </row>
    <row r="1529" spans="1:15" ht="12.75">
      <c r="A1529" s="1" t="s">
        <v>137</v>
      </c>
      <c r="B1529" s="1" t="s">
        <v>29</v>
      </c>
      <c r="C1529" s="2">
        <v>3021.59</v>
      </c>
      <c r="D1529" s="2">
        <v>2772.14</v>
      </c>
      <c r="E1529" s="2">
        <v>2940.68</v>
      </c>
      <c r="F1529" s="2">
        <v>4853.8</v>
      </c>
      <c r="G1529" s="2">
        <v>6548.31</v>
      </c>
      <c r="H1529" s="2">
        <v>7524.42</v>
      </c>
      <c r="I1529" s="2">
        <v>977.24</v>
      </c>
      <c r="J1529" s="2">
        <v>102951.33</v>
      </c>
      <c r="K1529" s="2">
        <v>12315.61</v>
      </c>
      <c r="L1529" s="2">
        <v>5925.57</v>
      </c>
      <c r="M1529" s="2">
        <v>0</v>
      </c>
      <c r="N1529" s="2">
        <v>0</v>
      </c>
      <c r="O1529" s="2">
        <f>SUM(C1529:N1529)</f>
        <v>149830.69</v>
      </c>
    </row>
    <row r="1530" spans="1:15" ht="12.75">
      <c r="A1530" s="1" t="s">
        <v>137</v>
      </c>
      <c r="B1530" s="1" t="s">
        <v>38</v>
      </c>
      <c r="C1530" s="2">
        <v>0</v>
      </c>
      <c r="D1530" s="2">
        <v>0</v>
      </c>
      <c r="E1530" s="2">
        <v>12600.72</v>
      </c>
      <c r="F1530" s="2">
        <v>0</v>
      </c>
      <c r="G1530" s="2">
        <v>0</v>
      </c>
      <c r="H1530" s="2">
        <v>0</v>
      </c>
      <c r="I1530" s="2">
        <v>0</v>
      </c>
      <c r="J1530" s="2">
        <v>18555</v>
      </c>
      <c r="K1530" s="2">
        <v>15265.72</v>
      </c>
      <c r="L1530" s="2">
        <v>16630</v>
      </c>
      <c r="M1530" s="2">
        <v>63628.15</v>
      </c>
      <c r="N1530" s="2">
        <v>0</v>
      </c>
      <c r="O1530" s="2">
        <f>SUM(C1530:N1530)</f>
        <v>126679.59</v>
      </c>
    </row>
    <row r="1531" spans="1:15" ht="12.75">
      <c r="A1531" s="1" t="s">
        <v>137</v>
      </c>
      <c r="B1531" s="1" t="s">
        <v>39</v>
      </c>
      <c r="C1531" s="2">
        <v>32280</v>
      </c>
      <c r="D1531" s="2">
        <v>21520</v>
      </c>
      <c r="E1531" s="2">
        <v>11270.57</v>
      </c>
      <c r="F1531" s="2">
        <v>7648.18</v>
      </c>
      <c r="G1531" s="2">
        <v>10760</v>
      </c>
      <c r="H1531" s="2">
        <v>13716.06</v>
      </c>
      <c r="I1531" s="2">
        <v>0</v>
      </c>
      <c r="J1531" s="2">
        <v>8016.01</v>
      </c>
      <c r="K1531" s="2">
        <v>0</v>
      </c>
      <c r="L1531" s="2">
        <v>0</v>
      </c>
      <c r="M1531" s="2">
        <v>3919.86</v>
      </c>
      <c r="N1531" s="2">
        <v>6628.14</v>
      </c>
      <c r="O1531" s="2">
        <f>SUM(C1531:N1531)</f>
        <v>115758.81999999999</v>
      </c>
    </row>
    <row r="1532" spans="1:15" ht="12.75">
      <c r="A1532" s="1" t="s">
        <v>137</v>
      </c>
      <c r="B1532" s="1" t="s">
        <v>43</v>
      </c>
      <c r="C1532" s="2">
        <v>26127.95</v>
      </c>
      <c r="D1532" s="2">
        <v>0</v>
      </c>
      <c r="E1532" s="2">
        <v>0</v>
      </c>
      <c r="F1532" s="2">
        <v>3900</v>
      </c>
      <c r="G1532" s="2">
        <v>20611.53</v>
      </c>
      <c r="H1532" s="2">
        <v>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59798.63</v>
      </c>
      <c r="O1532" s="2">
        <f>SUM(C1532:N1532)</f>
        <v>110438.10999999999</v>
      </c>
    </row>
    <row r="1533" spans="1:15" ht="12.75">
      <c r="A1533" s="1" t="s">
        <v>137</v>
      </c>
      <c r="B1533" s="1" t="s">
        <v>128</v>
      </c>
      <c r="C1533" s="2">
        <v>0</v>
      </c>
      <c r="D1533" s="2">
        <v>21248.95</v>
      </c>
      <c r="E1533" s="2">
        <v>1568.24</v>
      </c>
      <c r="F1533" s="2">
        <v>0</v>
      </c>
      <c r="G1533" s="2">
        <v>0</v>
      </c>
      <c r="H1533" s="2">
        <v>10499.32</v>
      </c>
      <c r="I1533" s="2">
        <v>0</v>
      </c>
      <c r="J1533" s="2">
        <v>0</v>
      </c>
      <c r="K1533" s="2">
        <v>0</v>
      </c>
      <c r="L1533" s="2">
        <v>66684.89</v>
      </c>
      <c r="M1533" s="2">
        <v>8336.43</v>
      </c>
      <c r="N1533" s="2">
        <v>0</v>
      </c>
      <c r="O1533" s="2">
        <f>SUM(C1533:N1533)</f>
        <v>108337.82999999999</v>
      </c>
    </row>
    <row r="1534" spans="1:15" ht="12.75">
      <c r="A1534" s="1" t="s">
        <v>137</v>
      </c>
      <c r="B1534" s="1" t="s">
        <v>140</v>
      </c>
      <c r="C1534" s="2">
        <v>9683.91</v>
      </c>
      <c r="D1534" s="2">
        <v>6368.4</v>
      </c>
      <c r="E1534" s="2">
        <v>5929.2</v>
      </c>
      <c r="F1534" s="2">
        <v>6427.2</v>
      </c>
      <c r="G1534" s="2">
        <v>6222</v>
      </c>
      <c r="H1534" s="2">
        <v>5784.48</v>
      </c>
      <c r="I1534" s="2">
        <v>6303.6</v>
      </c>
      <c r="J1534" s="2">
        <v>0</v>
      </c>
      <c r="K1534" s="2">
        <v>5042.88</v>
      </c>
      <c r="L1534" s="2">
        <v>12698.71</v>
      </c>
      <c r="M1534" s="2">
        <v>19112.92</v>
      </c>
      <c r="N1534" s="2">
        <v>13866.57</v>
      </c>
      <c r="O1534" s="2">
        <f>SUM(C1534:N1534)</f>
        <v>97439.87</v>
      </c>
    </row>
    <row r="1535" spans="1:15" ht="12.75">
      <c r="A1535" s="1" t="s">
        <v>137</v>
      </c>
      <c r="B1535" s="1" t="s">
        <v>155</v>
      </c>
      <c r="C1535" s="2">
        <v>0</v>
      </c>
      <c r="D1535" s="2">
        <v>0</v>
      </c>
      <c r="E1535" s="2">
        <v>17423.97</v>
      </c>
      <c r="F1535" s="2">
        <v>0</v>
      </c>
      <c r="G1535" s="2">
        <v>31371.32</v>
      </c>
      <c r="H1535" s="2">
        <v>6414.45</v>
      </c>
      <c r="I1535" s="2">
        <v>23616.73</v>
      </c>
      <c r="J1535" s="2">
        <v>10180.2</v>
      </c>
      <c r="K1535" s="2">
        <v>5180</v>
      </c>
      <c r="L1535" s="2">
        <v>0</v>
      </c>
      <c r="M1535" s="2">
        <v>0</v>
      </c>
      <c r="N1535" s="2">
        <v>0</v>
      </c>
      <c r="O1535" s="2">
        <f>SUM(C1535:N1535)</f>
        <v>94186.67</v>
      </c>
    </row>
    <row r="1536" spans="1:15" ht="12.75">
      <c r="A1536" s="1" t="s">
        <v>137</v>
      </c>
      <c r="B1536" s="1" t="s">
        <v>252</v>
      </c>
      <c r="C1536" s="2">
        <v>0</v>
      </c>
      <c r="D1536" s="2">
        <v>91843.92</v>
      </c>
      <c r="E1536" s="2">
        <v>0</v>
      </c>
      <c r="F1536" s="2">
        <v>0</v>
      </c>
      <c r="G1536" s="2">
        <v>0</v>
      </c>
      <c r="H1536" s="2">
        <v>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0</v>
      </c>
      <c r="O1536" s="2">
        <f>SUM(C1536:N1536)</f>
        <v>91843.92</v>
      </c>
    </row>
    <row r="1537" spans="1:15" ht="12.75">
      <c r="A1537" s="1" t="s">
        <v>137</v>
      </c>
      <c r="B1537" s="1" t="s">
        <v>93</v>
      </c>
      <c r="C1537" s="2">
        <v>0</v>
      </c>
      <c r="D1537" s="2">
        <v>0</v>
      </c>
      <c r="E1537" s="2">
        <v>3116.05</v>
      </c>
      <c r="F1537" s="2">
        <v>10194.66</v>
      </c>
      <c r="G1537" s="2">
        <v>10990.38</v>
      </c>
      <c r="H1537" s="2">
        <v>0</v>
      </c>
      <c r="I1537" s="2">
        <v>33224.26</v>
      </c>
      <c r="J1537" s="2">
        <v>0</v>
      </c>
      <c r="K1537" s="2">
        <v>10922.85</v>
      </c>
      <c r="L1537" s="2">
        <v>0</v>
      </c>
      <c r="M1537" s="2">
        <v>0</v>
      </c>
      <c r="N1537" s="2">
        <v>21938.85</v>
      </c>
      <c r="O1537" s="2">
        <f>SUM(C1537:N1537)</f>
        <v>90387.04999999999</v>
      </c>
    </row>
    <row r="1538" spans="1:15" ht="12.75">
      <c r="A1538" s="1" t="s">
        <v>137</v>
      </c>
      <c r="B1538" s="1" t="s">
        <v>186</v>
      </c>
      <c r="C1538" s="2">
        <v>0</v>
      </c>
      <c r="D1538" s="2">
        <v>0</v>
      </c>
      <c r="E1538" s="2">
        <v>38047.27</v>
      </c>
      <c r="F1538" s="2">
        <v>0</v>
      </c>
      <c r="G1538" s="2">
        <v>35080.58</v>
      </c>
      <c r="H1538" s="2">
        <v>0</v>
      </c>
      <c r="I1538" s="2">
        <v>16550.7</v>
      </c>
      <c r="J1538" s="2">
        <v>0</v>
      </c>
      <c r="K1538" s="2">
        <v>0</v>
      </c>
      <c r="L1538" s="2">
        <v>0</v>
      </c>
      <c r="M1538" s="2">
        <v>0</v>
      </c>
      <c r="N1538" s="2">
        <v>0</v>
      </c>
      <c r="O1538" s="2">
        <f>SUM(C1538:N1538)</f>
        <v>89678.55</v>
      </c>
    </row>
    <row r="1539" spans="1:15" ht="12.75">
      <c r="A1539" s="1" t="s">
        <v>137</v>
      </c>
      <c r="B1539" s="1" t="s">
        <v>244</v>
      </c>
      <c r="C1539" s="2">
        <v>0</v>
      </c>
      <c r="D1539" s="2">
        <v>0</v>
      </c>
      <c r="E1539" s="2">
        <v>0</v>
      </c>
      <c r="F1539" s="2">
        <v>21657.63</v>
      </c>
      <c r="G1539" s="2">
        <v>0</v>
      </c>
      <c r="H1539" s="2">
        <v>0</v>
      </c>
      <c r="I1539" s="2">
        <v>15234.96</v>
      </c>
      <c r="J1539" s="2">
        <v>27946.11</v>
      </c>
      <c r="K1539" s="2">
        <v>15234.96</v>
      </c>
      <c r="L1539" s="2">
        <v>0</v>
      </c>
      <c r="M1539" s="2">
        <v>0</v>
      </c>
      <c r="N1539" s="2">
        <v>0</v>
      </c>
      <c r="O1539" s="2">
        <f>SUM(C1539:N1539)</f>
        <v>80073.66</v>
      </c>
    </row>
    <row r="1540" spans="1:15" ht="12.75">
      <c r="A1540" s="1" t="s">
        <v>137</v>
      </c>
      <c r="B1540" s="1" t="s">
        <v>197</v>
      </c>
      <c r="C1540" s="2">
        <v>0</v>
      </c>
      <c r="D1540" s="2">
        <v>0</v>
      </c>
      <c r="E1540" s="2">
        <v>33186.11</v>
      </c>
      <c r="F1540" s="2">
        <v>12228.3</v>
      </c>
      <c r="G1540" s="2">
        <v>0</v>
      </c>
      <c r="H1540" s="2">
        <v>0</v>
      </c>
      <c r="I1540" s="2">
        <v>0</v>
      </c>
      <c r="J1540" s="2">
        <v>14252.85</v>
      </c>
      <c r="K1540" s="2">
        <v>0</v>
      </c>
      <c r="L1540" s="2">
        <v>8874</v>
      </c>
      <c r="M1540" s="2">
        <v>0</v>
      </c>
      <c r="N1540" s="2">
        <v>0</v>
      </c>
      <c r="O1540" s="2">
        <f>SUM(C1540:N1540)</f>
        <v>68541.26000000001</v>
      </c>
    </row>
    <row r="1541" spans="1:15" ht="12.75">
      <c r="A1541" s="1" t="s">
        <v>137</v>
      </c>
      <c r="B1541" s="1" t="s">
        <v>249</v>
      </c>
      <c r="C1541" s="2">
        <v>0</v>
      </c>
      <c r="D1541" s="2">
        <v>0</v>
      </c>
      <c r="E1541" s="2">
        <v>0</v>
      </c>
      <c r="F1541" s="2">
        <v>0</v>
      </c>
      <c r="G1541" s="2">
        <v>0</v>
      </c>
      <c r="H1541" s="2">
        <v>0</v>
      </c>
      <c r="I1541" s="2">
        <v>0</v>
      </c>
      <c r="J1541" s="2">
        <v>0</v>
      </c>
      <c r="K1541" s="2">
        <v>0</v>
      </c>
      <c r="L1541" s="2">
        <v>32378.31</v>
      </c>
      <c r="M1541" s="2">
        <v>20905.83</v>
      </c>
      <c r="N1541" s="2">
        <v>7987.29</v>
      </c>
      <c r="O1541" s="2">
        <f>SUM(C1541:N1541)</f>
        <v>61271.43</v>
      </c>
    </row>
    <row r="1542" spans="1:15" ht="12.75">
      <c r="A1542" s="1" t="s">
        <v>137</v>
      </c>
      <c r="B1542" s="1" t="s">
        <v>167</v>
      </c>
      <c r="C1542" s="2">
        <v>0</v>
      </c>
      <c r="D1542" s="2">
        <v>0</v>
      </c>
      <c r="E1542" s="2">
        <v>0</v>
      </c>
      <c r="F1542" s="2">
        <v>0</v>
      </c>
      <c r="G1542" s="2">
        <v>0</v>
      </c>
      <c r="H1542" s="2">
        <v>0</v>
      </c>
      <c r="I1542" s="2">
        <v>0</v>
      </c>
      <c r="J1542" s="2">
        <v>45937.83</v>
      </c>
      <c r="K1542" s="2">
        <v>0</v>
      </c>
      <c r="L1542" s="2">
        <v>0</v>
      </c>
      <c r="M1542" s="2">
        <v>0</v>
      </c>
      <c r="N1542" s="2">
        <v>0</v>
      </c>
      <c r="O1542" s="2">
        <f>SUM(C1542:N1542)</f>
        <v>45937.83</v>
      </c>
    </row>
    <row r="1543" spans="1:15" ht="12.75">
      <c r="A1543" s="1" t="s">
        <v>137</v>
      </c>
      <c r="B1543" s="1" t="s">
        <v>268</v>
      </c>
      <c r="C1543" s="2">
        <v>0</v>
      </c>
      <c r="D1543" s="2">
        <v>0</v>
      </c>
      <c r="E1543" s="2">
        <v>0</v>
      </c>
      <c r="F1543" s="2">
        <v>0</v>
      </c>
      <c r="G1543" s="2">
        <v>20002.76</v>
      </c>
      <c r="H1543" s="2">
        <v>25317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0</v>
      </c>
      <c r="O1543" s="2">
        <f>SUM(C1543:N1543)</f>
        <v>45319.759999999995</v>
      </c>
    </row>
    <row r="1544" spans="1:15" ht="12.75">
      <c r="A1544" s="1" t="s">
        <v>137</v>
      </c>
      <c r="B1544" s="1" t="s">
        <v>210</v>
      </c>
      <c r="C1544" s="2">
        <v>0</v>
      </c>
      <c r="D1544" s="2">
        <v>0</v>
      </c>
      <c r="E1544" s="2">
        <v>0</v>
      </c>
      <c r="F1544" s="2">
        <v>0</v>
      </c>
      <c r="G1544" s="2">
        <v>0</v>
      </c>
      <c r="H1544" s="2">
        <v>0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2">
        <v>39691.08</v>
      </c>
      <c r="O1544" s="2">
        <f>SUM(C1544:N1544)</f>
        <v>39691.08</v>
      </c>
    </row>
    <row r="1545" spans="1:15" ht="12.75">
      <c r="A1545" s="1" t="s">
        <v>137</v>
      </c>
      <c r="B1545" s="1" t="s">
        <v>250</v>
      </c>
      <c r="C1545" s="2">
        <v>0</v>
      </c>
      <c r="D1545" s="2">
        <v>0</v>
      </c>
      <c r="E1545" s="2">
        <v>35640</v>
      </c>
      <c r="F1545" s="2">
        <v>0</v>
      </c>
      <c r="G1545" s="2">
        <v>0</v>
      </c>
      <c r="H1545" s="2">
        <v>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0</v>
      </c>
      <c r="O1545" s="2">
        <f>SUM(C1545:N1545)</f>
        <v>35640</v>
      </c>
    </row>
    <row r="1546" spans="1:15" ht="12.75">
      <c r="A1546" s="1" t="s">
        <v>137</v>
      </c>
      <c r="B1546" s="1" t="s">
        <v>107</v>
      </c>
      <c r="C1546" s="2">
        <v>7582.17</v>
      </c>
      <c r="D1546" s="2">
        <v>0</v>
      </c>
      <c r="E1546" s="2">
        <v>0</v>
      </c>
      <c r="F1546" s="2">
        <v>0</v>
      </c>
      <c r="G1546" s="2">
        <v>0</v>
      </c>
      <c r="H1546" s="2">
        <v>0</v>
      </c>
      <c r="I1546" s="2">
        <v>0</v>
      </c>
      <c r="J1546" s="2">
        <v>15361.05</v>
      </c>
      <c r="K1546" s="2">
        <v>0</v>
      </c>
      <c r="L1546" s="2">
        <v>0</v>
      </c>
      <c r="M1546" s="2">
        <v>184.04</v>
      </c>
      <c r="N1546" s="2">
        <v>7041.04</v>
      </c>
      <c r="O1546" s="2">
        <f>SUM(C1546:N1546)</f>
        <v>30168.300000000003</v>
      </c>
    </row>
    <row r="1547" spans="1:15" ht="12.75">
      <c r="A1547" s="1" t="s">
        <v>137</v>
      </c>
      <c r="B1547" s="1" t="s">
        <v>256</v>
      </c>
      <c r="C1547" s="2">
        <v>14239.8</v>
      </c>
      <c r="D1547" s="2">
        <v>14387.64</v>
      </c>
      <c r="E1547" s="2">
        <v>0</v>
      </c>
      <c r="F1547" s="2">
        <v>0</v>
      </c>
      <c r="G1547" s="2">
        <v>0</v>
      </c>
      <c r="H1547" s="2">
        <v>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2">
        <v>0</v>
      </c>
      <c r="O1547" s="2">
        <f>SUM(C1547:N1547)</f>
        <v>28627.44</v>
      </c>
    </row>
    <row r="1548" spans="1:15" ht="12.75">
      <c r="A1548" s="1" t="s">
        <v>137</v>
      </c>
      <c r="B1548" s="1" t="s">
        <v>132</v>
      </c>
      <c r="C1548" s="2">
        <v>0</v>
      </c>
      <c r="D1548" s="2">
        <v>25158</v>
      </c>
      <c r="E1548" s="2">
        <v>0</v>
      </c>
      <c r="F1548" s="2">
        <v>0</v>
      </c>
      <c r="G1548" s="2">
        <v>0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0</v>
      </c>
      <c r="O1548" s="2">
        <f>SUM(C1548:N1548)</f>
        <v>25158</v>
      </c>
    </row>
    <row r="1549" spans="1:15" ht="12.75">
      <c r="A1549" s="1" t="s">
        <v>137</v>
      </c>
      <c r="B1549" s="1" t="s">
        <v>99</v>
      </c>
      <c r="C1549" s="2">
        <v>0</v>
      </c>
      <c r="D1549" s="2">
        <v>6691</v>
      </c>
      <c r="E1549" s="2">
        <v>2955</v>
      </c>
      <c r="F1549" s="2">
        <v>0</v>
      </c>
      <c r="G1549" s="2">
        <v>7008</v>
      </c>
      <c r="H1549" s="2">
        <v>0</v>
      </c>
      <c r="I1549" s="2">
        <v>7415</v>
      </c>
      <c r="J1549" s="2">
        <v>0</v>
      </c>
      <c r="K1549" s="2">
        <v>0</v>
      </c>
      <c r="L1549" s="2">
        <v>0</v>
      </c>
      <c r="M1549" s="2">
        <v>0</v>
      </c>
      <c r="N1549" s="2">
        <v>0</v>
      </c>
      <c r="O1549" s="2">
        <f>SUM(C1549:N1549)</f>
        <v>24069</v>
      </c>
    </row>
    <row r="1550" spans="1:15" ht="12.75">
      <c r="A1550" s="1" t="s">
        <v>137</v>
      </c>
      <c r="B1550" s="1" t="s">
        <v>110</v>
      </c>
      <c r="C1550" s="2">
        <v>104.4</v>
      </c>
      <c r="D1550" s="2">
        <v>0</v>
      </c>
      <c r="E1550" s="2">
        <v>42</v>
      </c>
      <c r="F1550" s="2">
        <v>0</v>
      </c>
      <c r="G1550" s="2">
        <v>22882</v>
      </c>
      <c r="H1550" s="2">
        <v>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0</v>
      </c>
      <c r="O1550" s="2">
        <f>SUM(C1550:N1550)</f>
        <v>23028.4</v>
      </c>
    </row>
    <row r="1551" spans="1:15" ht="12.75">
      <c r="A1551" s="1" t="s">
        <v>137</v>
      </c>
      <c r="B1551" s="1" t="s">
        <v>202</v>
      </c>
      <c r="C1551" s="2">
        <v>0</v>
      </c>
      <c r="D1551" s="2">
        <v>0</v>
      </c>
      <c r="E1551" s="2">
        <v>0</v>
      </c>
      <c r="F1551" s="2">
        <v>0</v>
      </c>
      <c r="G1551" s="2">
        <v>0</v>
      </c>
      <c r="H1551" s="2">
        <v>0</v>
      </c>
      <c r="I1551" s="2">
        <v>0</v>
      </c>
      <c r="J1551" s="2">
        <v>22303.27</v>
      </c>
      <c r="K1551" s="2">
        <v>0</v>
      </c>
      <c r="L1551" s="2">
        <v>0</v>
      </c>
      <c r="M1551" s="2">
        <v>0</v>
      </c>
      <c r="N1551" s="2">
        <v>0</v>
      </c>
      <c r="O1551" s="2">
        <f>SUM(C1551:N1551)</f>
        <v>22303.27</v>
      </c>
    </row>
    <row r="1552" spans="1:15" ht="12.75">
      <c r="A1552" s="1" t="s">
        <v>137</v>
      </c>
      <c r="B1552" s="1" t="s">
        <v>199</v>
      </c>
      <c r="C1552" s="2">
        <v>0</v>
      </c>
      <c r="D1552" s="2">
        <v>0</v>
      </c>
      <c r="E1552" s="2">
        <v>0</v>
      </c>
      <c r="F1552" s="2">
        <v>0</v>
      </c>
      <c r="G1552" s="2">
        <v>0</v>
      </c>
      <c r="H1552" s="2">
        <v>0</v>
      </c>
      <c r="I1552" s="2">
        <v>0</v>
      </c>
      <c r="J1552" s="2">
        <v>0</v>
      </c>
      <c r="K1552" s="2">
        <v>21423.7</v>
      </c>
      <c r="L1552" s="2">
        <v>0</v>
      </c>
      <c r="M1552" s="2">
        <v>0</v>
      </c>
      <c r="N1552" s="2">
        <v>0</v>
      </c>
      <c r="O1552" s="2">
        <f>SUM(C1552:N1552)</f>
        <v>21423.7</v>
      </c>
    </row>
    <row r="1553" spans="1:15" ht="12.75">
      <c r="A1553" s="1" t="s">
        <v>137</v>
      </c>
      <c r="B1553" s="1" t="s">
        <v>174</v>
      </c>
      <c r="C1553" s="2">
        <v>0</v>
      </c>
      <c r="D1553" s="2">
        <v>0</v>
      </c>
      <c r="E1553" s="2">
        <v>0</v>
      </c>
      <c r="F1553" s="2">
        <v>0</v>
      </c>
      <c r="G1553" s="2">
        <v>0</v>
      </c>
      <c r="H1553" s="2">
        <v>0</v>
      </c>
      <c r="I1553" s="2">
        <v>9459.57</v>
      </c>
      <c r="J1553" s="2">
        <v>0</v>
      </c>
      <c r="K1553" s="2">
        <v>2870</v>
      </c>
      <c r="L1553" s="2">
        <v>0</v>
      </c>
      <c r="M1553" s="2">
        <v>0</v>
      </c>
      <c r="N1553" s="2">
        <v>8482.66</v>
      </c>
      <c r="O1553" s="2">
        <f>SUM(C1553:N1553)</f>
        <v>20812.23</v>
      </c>
    </row>
    <row r="1554" spans="1:15" ht="12.75">
      <c r="A1554" s="1" t="s">
        <v>137</v>
      </c>
      <c r="B1554" s="1" t="s">
        <v>163</v>
      </c>
      <c r="C1554" s="2">
        <v>0</v>
      </c>
      <c r="D1554" s="2">
        <v>0</v>
      </c>
      <c r="E1554" s="2">
        <v>0</v>
      </c>
      <c r="F1554" s="2">
        <v>0</v>
      </c>
      <c r="G1554" s="2">
        <v>0</v>
      </c>
      <c r="H1554" s="2">
        <v>0</v>
      </c>
      <c r="I1554" s="2">
        <v>0</v>
      </c>
      <c r="J1554" s="2">
        <v>0</v>
      </c>
      <c r="K1554" s="2">
        <v>0</v>
      </c>
      <c r="L1554" s="2">
        <v>19853.2</v>
      </c>
      <c r="M1554" s="2">
        <v>0</v>
      </c>
      <c r="N1554" s="2">
        <v>0</v>
      </c>
      <c r="O1554" s="2">
        <f>SUM(C1554:N1554)</f>
        <v>19853.2</v>
      </c>
    </row>
    <row r="1555" spans="1:15" ht="12.75">
      <c r="A1555" s="1" t="s">
        <v>137</v>
      </c>
      <c r="B1555" s="1" t="s">
        <v>148</v>
      </c>
      <c r="C1555" s="2">
        <v>0</v>
      </c>
      <c r="D1555" s="2">
        <v>0</v>
      </c>
      <c r="E1555" s="2">
        <v>0</v>
      </c>
      <c r="F1555" s="2">
        <v>0</v>
      </c>
      <c r="G1555" s="2">
        <v>0</v>
      </c>
      <c r="H1555" s="2">
        <v>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19330.76</v>
      </c>
      <c r="O1555" s="2">
        <f>SUM(C1555:N1555)</f>
        <v>19330.76</v>
      </c>
    </row>
    <row r="1556" spans="1:15" ht="12.75">
      <c r="A1556" s="1" t="s">
        <v>137</v>
      </c>
      <c r="B1556" s="1" t="s">
        <v>204</v>
      </c>
      <c r="C1556" s="2">
        <v>0</v>
      </c>
      <c r="D1556" s="2">
        <v>0</v>
      </c>
      <c r="E1556" s="2">
        <v>0</v>
      </c>
      <c r="F1556" s="2">
        <v>0</v>
      </c>
      <c r="G1556" s="2">
        <v>0</v>
      </c>
      <c r="H1556" s="2">
        <v>0</v>
      </c>
      <c r="I1556" s="2">
        <v>0</v>
      </c>
      <c r="J1556" s="2">
        <v>0</v>
      </c>
      <c r="K1556" s="2">
        <v>0</v>
      </c>
      <c r="L1556" s="2">
        <v>14846.67</v>
      </c>
      <c r="M1556" s="2">
        <v>0</v>
      </c>
      <c r="N1556" s="2">
        <v>0</v>
      </c>
      <c r="O1556" s="2">
        <f>SUM(C1556:N1556)</f>
        <v>14846.67</v>
      </c>
    </row>
    <row r="1557" spans="1:15" ht="12.75">
      <c r="A1557" s="1" t="s">
        <v>137</v>
      </c>
      <c r="B1557" s="1" t="s">
        <v>114</v>
      </c>
      <c r="C1557" s="2">
        <v>0</v>
      </c>
      <c r="D1557" s="2">
        <v>0</v>
      </c>
      <c r="E1557" s="2">
        <v>0</v>
      </c>
      <c r="F1557" s="2">
        <v>0</v>
      </c>
      <c r="G1557" s="2">
        <v>0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14644.32</v>
      </c>
      <c r="N1557" s="2">
        <v>0</v>
      </c>
      <c r="O1557" s="2">
        <f>SUM(C1557:N1557)</f>
        <v>14644.32</v>
      </c>
    </row>
    <row r="1558" spans="1:15" ht="12.75">
      <c r="A1558" s="1" t="s">
        <v>137</v>
      </c>
      <c r="B1558" s="1" t="s">
        <v>181</v>
      </c>
      <c r="C1558" s="2">
        <v>0</v>
      </c>
      <c r="D1558" s="2">
        <v>0</v>
      </c>
      <c r="E1558" s="2">
        <v>0</v>
      </c>
      <c r="F1558" s="2">
        <v>0</v>
      </c>
      <c r="G1558" s="2">
        <v>0</v>
      </c>
      <c r="H1558" s="2">
        <v>0</v>
      </c>
      <c r="I1558" s="2">
        <v>0</v>
      </c>
      <c r="J1558" s="2">
        <v>0</v>
      </c>
      <c r="K1558" s="2">
        <v>13985</v>
      </c>
      <c r="L1558" s="2">
        <v>0</v>
      </c>
      <c r="M1558" s="2">
        <v>0</v>
      </c>
      <c r="N1558" s="2">
        <v>0</v>
      </c>
      <c r="O1558" s="2">
        <f>SUM(C1558:N1558)</f>
        <v>13985</v>
      </c>
    </row>
    <row r="1559" spans="1:15" ht="12.75">
      <c r="A1559" s="1" t="s">
        <v>137</v>
      </c>
      <c r="B1559" s="1" t="s">
        <v>64</v>
      </c>
      <c r="C1559" s="2">
        <v>3329.84</v>
      </c>
      <c r="D1559" s="2">
        <v>5986.28</v>
      </c>
      <c r="E1559" s="2">
        <v>0</v>
      </c>
      <c r="F1559" s="2">
        <v>0</v>
      </c>
      <c r="G1559" s="2">
        <v>3235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1116.27</v>
      </c>
      <c r="O1559" s="2">
        <f>SUM(C1559:N1559)</f>
        <v>13667.39</v>
      </c>
    </row>
    <row r="1560" spans="1:15" ht="12.75">
      <c r="A1560" s="1" t="s">
        <v>137</v>
      </c>
      <c r="B1560" s="1" t="s">
        <v>72</v>
      </c>
      <c r="C1560" s="2">
        <v>0</v>
      </c>
      <c r="D1560" s="2">
        <v>0</v>
      </c>
      <c r="E1560" s="2">
        <v>13508</v>
      </c>
      <c r="F1560" s="2">
        <v>0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2">
        <v>0</v>
      </c>
      <c r="O1560" s="2">
        <f>SUM(C1560:N1560)</f>
        <v>13508</v>
      </c>
    </row>
    <row r="1561" spans="1:15" ht="12.75">
      <c r="A1561" s="1" t="s">
        <v>137</v>
      </c>
      <c r="B1561" s="1" t="s">
        <v>209</v>
      </c>
      <c r="C1561" s="2">
        <v>0</v>
      </c>
      <c r="D1561" s="2">
        <v>0</v>
      </c>
      <c r="E1561" s="2">
        <v>0</v>
      </c>
      <c r="F1561" s="2">
        <v>0</v>
      </c>
      <c r="G1561" s="2">
        <v>0</v>
      </c>
      <c r="H1561" s="2">
        <v>0</v>
      </c>
      <c r="I1561" s="2">
        <v>0</v>
      </c>
      <c r="J1561" s="2">
        <v>0</v>
      </c>
      <c r="K1561" s="2">
        <v>0</v>
      </c>
      <c r="L1561" s="2">
        <v>0</v>
      </c>
      <c r="M1561" s="2">
        <v>13068.12</v>
      </c>
      <c r="N1561" s="2">
        <v>0</v>
      </c>
      <c r="O1561" s="2">
        <f>SUM(C1561:N1561)</f>
        <v>13068.12</v>
      </c>
    </row>
    <row r="1562" spans="1:15" ht="12.75">
      <c r="A1562" s="1" t="s">
        <v>137</v>
      </c>
      <c r="B1562" s="1" t="s">
        <v>113</v>
      </c>
      <c r="C1562" s="2">
        <v>0</v>
      </c>
      <c r="D1562" s="2">
        <v>0</v>
      </c>
      <c r="E1562" s="2">
        <v>0</v>
      </c>
      <c r="F1562" s="2">
        <v>0</v>
      </c>
      <c r="G1562" s="2">
        <v>0</v>
      </c>
      <c r="H1562" s="2">
        <v>0</v>
      </c>
      <c r="I1562" s="2">
        <v>0</v>
      </c>
      <c r="J1562" s="2">
        <v>0</v>
      </c>
      <c r="K1562" s="2">
        <v>0</v>
      </c>
      <c r="L1562" s="2">
        <v>9732.62</v>
      </c>
      <c r="M1562" s="2">
        <v>0</v>
      </c>
      <c r="N1562" s="2">
        <v>0</v>
      </c>
      <c r="O1562" s="2">
        <f>SUM(C1562:N1562)</f>
        <v>9732.62</v>
      </c>
    </row>
    <row r="1563" spans="1:15" ht="12.75">
      <c r="A1563" s="1" t="s">
        <v>137</v>
      </c>
      <c r="B1563" s="1" t="s">
        <v>261</v>
      </c>
      <c r="C1563" s="2">
        <v>9727.15</v>
      </c>
      <c r="D1563" s="2">
        <v>0</v>
      </c>
      <c r="E1563" s="2">
        <v>0</v>
      </c>
      <c r="F1563" s="2">
        <v>0</v>
      </c>
      <c r="G1563" s="2">
        <v>0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0</v>
      </c>
      <c r="O1563" s="2">
        <f>SUM(C1563:N1563)</f>
        <v>9727.15</v>
      </c>
    </row>
    <row r="1564" spans="1:15" ht="12.75">
      <c r="A1564" s="1" t="s">
        <v>137</v>
      </c>
      <c r="B1564" s="1" t="s">
        <v>158</v>
      </c>
      <c r="C1564" s="2">
        <v>0</v>
      </c>
      <c r="D1564" s="2">
        <v>0</v>
      </c>
      <c r="E1564" s="2">
        <v>0</v>
      </c>
      <c r="F1564" s="2">
        <v>0</v>
      </c>
      <c r="G1564" s="2">
        <v>0</v>
      </c>
      <c r="H1564" s="2">
        <v>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2">
        <v>8686</v>
      </c>
      <c r="O1564" s="2">
        <f>SUM(C1564:N1564)</f>
        <v>8686</v>
      </c>
    </row>
    <row r="1565" spans="1:15" ht="12.75">
      <c r="A1565" s="1" t="s">
        <v>137</v>
      </c>
      <c r="B1565" s="1" t="s">
        <v>146</v>
      </c>
      <c r="C1565" s="2">
        <v>0</v>
      </c>
      <c r="D1565" s="2">
        <v>0</v>
      </c>
      <c r="E1565" s="2">
        <v>0</v>
      </c>
      <c r="F1565" s="2">
        <v>7439.23</v>
      </c>
      <c r="G1565" s="2">
        <v>0</v>
      </c>
      <c r="H1565" s="2">
        <v>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0</v>
      </c>
      <c r="O1565" s="2">
        <f>SUM(C1565:N1565)</f>
        <v>7439.23</v>
      </c>
    </row>
    <row r="1566" spans="1:15" ht="12.75">
      <c r="A1566" s="1" t="s">
        <v>137</v>
      </c>
      <c r="B1566" s="1" t="s">
        <v>187</v>
      </c>
      <c r="C1566" s="2">
        <v>6158.46</v>
      </c>
      <c r="D1566" s="2">
        <v>0</v>
      </c>
      <c r="E1566" s="2">
        <v>0</v>
      </c>
      <c r="F1566" s="2">
        <v>0</v>
      </c>
      <c r="G1566" s="2">
        <v>0</v>
      </c>
      <c r="H1566" s="2">
        <v>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0</v>
      </c>
      <c r="O1566" s="2">
        <f>SUM(C1566:N1566)</f>
        <v>6158.46</v>
      </c>
    </row>
    <row r="1567" spans="1:15" ht="12.75">
      <c r="A1567" s="1" t="s">
        <v>137</v>
      </c>
      <c r="B1567" s="1" t="s">
        <v>260</v>
      </c>
      <c r="C1567" s="2">
        <v>0</v>
      </c>
      <c r="D1567" s="2">
        <v>0</v>
      </c>
      <c r="E1567" s="2">
        <v>0</v>
      </c>
      <c r="F1567" s="2">
        <v>0</v>
      </c>
      <c r="G1567" s="2">
        <v>4569</v>
      </c>
      <c r="H1567" s="2"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0</v>
      </c>
      <c r="O1567" s="2">
        <f>SUM(C1567:N1567)</f>
        <v>4569</v>
      </c>
    </row>
    <row r="1568" spans="1:15" ht="12.75">
      <c r="A1568" s="1" t="s">
        <v>137</v>
      </c>
      <c r="B1568" s="1" t="s">
        <v>37</v>
      </c>
      <c r="C1568" s="2">
        <v>0</v>
      </c>
      <c r="D1568" s="2">
        <v>0</v>
      </c>
      <c r="E1568" s="2">
        <v>0</v>
      </c>
      <c r="F1568" s="2">
        <v>3570</v>
      </c>
      <c r="G1568" s="2">
        <v>0</v>
      </c>
      <c r="H1568" s="2">
        <v>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0</v>
      </c>
      <c r="O1568" s="2">
        <f>SUM(C1568:N1568)</f>
        <v>3570</v>
      </c>
    </row>
    <row r="1569" spans="1:15" ht="12.75">
      <c r="A1569" s="1" t="s">
        <v>137</v>
      </c>
      <c r="B1569" s="1" t="s">
        <v>121</v>
      </c>
      <c r="C1569" s="2">
        <v>0</v>
      </c>
      <c r="D1569" s="2">
        <v>0</v>
      </c>
      <c r="E1569" s="2">
        <v>0</v>
      </c>
      <c r="F1569" s="2">
        <v>0</v>
      </c>
      <c r="G1569" s="2">
        <v>0</v>
      </c>
      <c r="H1569" s="2">
        <v>3153.54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2">
        <v>0</v>
      </c>
      <c r="O1569" s="2">
        <f>SUM(C1569:N1569)</f>
        <v>3153.54</v>
      </c>
    </row>
    <row r="1570" spans="1:15" ht="12.75">
      <c r="A1570" s="1" t="s">
        <v>137</v>
      </c>
      <c r="B1570" s="1" t="s">
        <v>66</v>
      </c>
      <c r="C1570" s="2">
        <v>0</v>
      </c>
      <c r="D1570" s="2">
        <v>0</v>
      </c>
      <c r="E1570" s="2">
        <v>0</v>
      </c>
      <c r="F1570" s="2">
        <v>0</v>
      </c>
      <c r="G1570" s="2">
        <v>0</v>
      </c>
      <c r="H1570" s="2">
        <v>0</v>
      </c>
      <c r="I1570" s="2">
        <v>0</v>
      </c>
      <c r="J1570" s="2">
        <v>0</v>
      </c>
      <c r="K1570" s="2">
        <v>797</v>
      </c>
      <c r="L1570" s="2">
        <v>930.9</v>
      </c>
      <c r="M1570" s="2">
        <v>1320</v>
      </c>
      <c r="N1570" s="2">
        <v>0</v>
      </c>
      <c r="O1570" s="2">
        <f>SUM(C1570:N1570)</f>
        <v>3047.9</v>
      </c>
    </row>
    <row r="1571" spans="1:15" ht="12.75">
      <c r="A1571" s="1" t="s">
        <v>137</v>
      </c>
      <c r="B1571" s="1" t="s">
        <v>103</v>
      </c>
      <c r="C1571" s="2">
        <v>0</v>
      </c>
      <c r="D1571" s="2">
        <v>0</v>
      </c>
      <c r="E1571" s="2">
        <v>0</v>
      </c>
      <c r="F1571" s="2">
        <v>0</v>
      </c>
      <c r="G1571" s="2">
        <v>0</v>
      </c>
      <c r="H1571" s="2">
        <v>0</v>
      </c>
      <c r="I1571" s="2">
        <v>0</v>
      </c>
      <c r="J1571" s="2">
        <v>0</v>
      </c>
      <c r="K1571" s="2">
        <v>2625.12</v>
      </c>
      <c r="L1571" s="2">
        <v>0</v>
      </c>
      <c r="M1571" s="2">
        <v>0</v>
      </c>
      <c r="N1571" s="2">
        <v>0</v>
      </c>
      <c r="O1571" s="2">
        <f>SUM(C1571:N1571)</f>
        <v>2625.12</v>
      </c>
    </row>
    <row r="1572" spans="1:15" ht="12.75">
      <c r="A1572" s="1" t="s">
        <v>137</v>
      </c>
      <c r="B1572" s="1" t="s">
        <v>86</v>
      </c>
      <c r="C1572" s="2">
        <v>0</v>
      </c>
      <c r="D1572" s="2">
        <v>0</v>
      </c>
      <c r="E1572" s="2">
        <v>0</v>
      </c>
      <c r="F1572" s="2">
        <v>0</v>
      </c>
      <c r="G1572" s="2">
        <v>0</v>
      </c>
      <c r="H1572" s="2">
        <v>0</v>
      </c>
      <c r="I1572" s="2">
        <v>0</v>
      </c>
      <c r="J1572" s="2">
        <v>0</v>
      </c>
      <c r="K1572" s="2">
        <v>1158.21</v>
      </c>
      <c r="L1572" s="2">
        <v>0</v>
      </c>
      <c r="M1572" s="2">
        <v>0</v>
      </c>
      <c r="N1572" s="2">
        <v>0</v>
      </c>
      <c r="O1572" s="2">
        <f>SUM(C1572:N1572)</f>
        <v>1158.21</v>
      </c>
    </row>
    <row r="1573" spans="1:15" ht="12.75">
      <c r="A1573" s="1" t="s">
        <v>137</v>
      </c>
      <c r="B1573" s="1" t="s">
        <v>35</v>
      </c>
      <c r="C1573" s="2">
        <v>0</v>
      </c>
      <c r="D1573" s="2">
        <v>0</v>
      </c>
      <c r="E1573" s="2">
        <v>0</v>
      </c>
      <c r="F1573" s="2">
        <v>0</v>
      </c>
      <c r="G1573" s="2">
        <v>0</v>
      </c>
      <c r="H1573" s="2">
        <v>0</v>
      </c>
      <c r="I1573" s="2">
        <v>0</v>
      </c>
      <c r="J1573" s="2">
        <v>503.36</v>
      </c>
      <c r="K1573" s="2">
        <v>0</v>
      </c>
      <c r="L1573" s="2">
        <v>0</v>
      </c>
      <c r="M1573" s="2">
        <v>0</v>
      </c>
      <c r="N1573" s="2">
        <v>0</v>
      </c>
      <c r="O1573" s="2">
        <f>SUM(C1573:N1573)</f>
        <v>503.36</v>
      </c>
    </row>
    <row r="1574" spans="1:15" ht="12.75">
      <c r="A1574" s="1" t="s">
        <v>213</v>
      </c>
      <c r="B1574" s="1" t="s">
        <v>65</v>
      </c>
      <c r="C1574" s="2">
        <v>3271201.19</v>
      </c>
      <c r="D1574" s="2">
        <v>1690745.14</v>
      </c>
      <c r="E1574" s="2">
        <v>2306285.64</v>
      </c>
      <c r="F1574" s="2">
        <v>1687774.046</v>
      </c>
      <c r="G1574" s="2">
        <v>1916527.985</v>
      </c>
      <c r="H1574" s="2">
        <v>2623845.19</v>
      </c>
      <c r="I1574" s="2">
        <v>1855834.65</v>
      </c>
      <c r="J1574" s="2">
        <v>1615042.9</v>
      </c>
      <c r="K1574" s="2">
        <v>2048902.15</v>
      </c>
      <c r="L1574" s="2">
        <v>1602715.97</v>
      </c>
      <c r="M1574" s="2">
        <v>2133168.83</v>
      </c>
      <c r="N1574" s="2">
        <v>2166543.79</v>
      </c>
      <c r="O1574" s="2">
        <f>SUM(C1574:N1574)</f>
        <v>24918587.481</v>
      </c>
    </row>
    <row r="1575" spans="1:15" ht="12.75">
      <c r="A1575" s="1" t="s">
        <v>213</v>
      </c>
      <c r="B1575" s="1" t="s">
        <v>12</v>
      </c>
      <c r="C1575" s="2">
        <v>1159655.4</v>
      </c>
      <c r="D1575" s="2">
        <v>280487.53</v>
      </c>
      <c r="E1575" s="2">
        <v>97288.7</v>
      </c>
      <c r="F1575" s="2">
        <v>854569.11</v>
      </c>
      <c r="G1575" s="2">
        <v>1740145.31</v>
      </c>
      <c r="H1575" s="2">
        <v>1650827.17</v>
      </c>
      <c r="I1575" s="2">
        <v>2465724.87</v>
      </c>
      <c r="J1575" s="2">
        <v>2880457.42</v>
      </c>
      <c r="K1575" s="2">
        <v>3110327.04</v>
      </c>
      <c r="L1575" s="2">
        <v>2150703.76</v>
      </c>
      <c r="M1575" s="2">
        <v>2240963.03</v>
      </c>
      <c r="N1575" s="2">
        <v>2392147.88</v>
      </c>
      <c r="O1575" s="2">
        <f>SUM(C1575:N1575)</f>
        <v>21023297.22</v>
      </c>
    </row>
    <row r="1576" spans="1:15" ht="12.75">
      <c r="A1576" s="1" t="s">
        <v>213</v>
      </c>
      <c r="B1576" s="1" t="s">
        <v>49</v>
      </c>
      <c r="C1576" s="2">
        <v>598366.96</v>
      </c>
      <c r="D1576" s="2">
        <v>477217.37</v>
      </c>
      <c r="E1576" s="2">
        <v>536907.43</v>
      </c>
      <c r="F1576" s="2">
        <v>473629.48</v>
      </c>
      <c r="G1576" s="2">
        <v>382613.81</v>
      </c>
      <c r="H1576" s="2">
        <v>418117.9</v>
      </c>
      <c r="I1576" s="2">
        <v>485910.11</v>
      </c>
      <c r="J1576" s="2">
        <v>403933.67</v>
      </c>
      <c r="K1576" s="2">
        <v>667772.52</v>
      </c>
      <c r="L1576" s="2">
        <v>1047689.69</v>
      </c>
      <c r="M1576" s="2">
        <v>1119458.54</v>
      </c>
      <c r="N1576" s="2">
        <v>379162.81</v>
      </c>
      <c r="O1576" s="2">
        <f>SUM(C1576:N1576)</f>
        <v>6990780.289999999</v>
      </c>
    </row>
    <row r="1577" spans="1:15" ht="12.75">
      <c r="A1577" s="1" t="s">
        <v>213</v>
      </c>
      <c r="B1577" s="1" t="s">
        <v>45</v>
      </c>
      <c r="C1577" s="2">
        <v>187834.51</v>
      </c>
      <c r="D1577" s="2">
        <v>89554.68</v>
      </c>
      <c r="E1577" s="2">
        <v>9731</v>
      </c>
      <c r="F1577" s="2">
        <v>232190.85</v>
      </c>
      <c r="G1577" s="2">
        <v>140260.81</v>
      </c>
      <c r="H1577" s="2">
        <v>373378.63</v>
      </c>
      <c r="I1577" s="2">
        <v>100516.55</v>
      </c>
      <c r="J1577" s="2">
        <v>85801.04</v>
      </c>
      <c r="K1577" s="2">
        <v>450114.7</v>
      </c>
      <c r="L1577" s="2">
        <v>194871.74</v>
      </c>
      <c r="M1577" s="2">
        <v>501074.99</v>
      </c>
      <c r="N1577" s="2">
        <v>138458.69</v>
      </c>
      <c r="O1577" s="2">
        <f>SUM(C1577:N1577)</f>
        <v>2503788.19</v>
      </c>
    </row>
    <row r="1578" spans="1:15" ht="12.75">
      <c r="A1578" s="1" t="s">
        <v>213</v>
      </c>
      <c r="B1578" s="1" t="s">
        <v>2</v>
      </c>
      <c r="C1578" s="2">
        <v>0</v>
      </c>
      <c r="D1578" s="2">
        <v>194376.1</v>
      </c>
      <c r="E1578" s="2">
        <v>5572.66</v>
      </c>
      <c r="F1578" s="2">
        <v>0</v>
      </c>
      <c r="G1578" s="2">
        <v>451747.85</v>
      </c>
      <c r="H1578" s="2">
        <v>56736.81</v>
      </c>
      <c r="I1578" s="2">
        <v>265077</v>
      </c>
      <c r="J1578" s="2">
        <v>12991.25</v>
      </c>
      <c r="K1578" s="2">
        <v>15587.15</v>
      </c>
      <c r="L1578" s="2">
        <v>172689.11</v>
      </c>
      <c r="M1578" s="2">
        <v>27568.52</v>
      </c>
      <c r="N1578" s="2">
        <v>214162.05</v>
      </c>
      <c r="O1578" s="2">
        <f>SUM(C1578:N1578)</f>
        <v>1416508.5</v>
      </c>
    </row>
    <row r="1579" spans="1:15" ht="12.75">
      <c r="A1579" s="1" t="s">
        <v>213</v>
      </c>
      <c r="B1579" s="1" t="s">
        <v>32</v>
      </c>
      <c r="C1579" s="2">
        <v>71122.18</v>
      </c>
      <c r="D1579" s="2">
        <v>144053.42</v>
      </c>
      <c r="E1579" s="2">
        <v>246233.18</v>
      </c>
      <c r="F1579" s="2">
        <v>154298.62</v>
      </c>
      <c r="G1579" s="2">
        <v>100418.93</v>
      </c>
      <c r="H1579" s="2">
        <v>70931.03</v>
      </c>
      <c r="I1579" s="2">
        <v>76949.95</v>
      </c>
      <c r="J1579" s="2">
        <v>67679.16</v>
      </c>
      <c r="K1579" s="2">
        <v>117846.64</v>
      </c>
      <c r="L1579" s="2">
        <v>68844.97</v>
      </c>
      <c r="M1579" s="2">
        <v>154731.33</v>
      </c>
      <c r="N1579" s="2">
        <v>91474.52</v>
      </c>
      <c r="O1579" s="2">
        <f>SUM(C1579:N1579)</f>
        <v>1364583.9300000002</v>
      </c>
    </row>
    <row r="1580" spans="1:15" ht="12.75">
      <c r="A1580" s="1" t="s">
        <v>213</v>
      </c>
      <c r="B1580" s="1" t="s">
        <v>51</v>
      </c>
      <c r="C1580" s="2">
        <v>20937.6</v>
      </c>
      <c r="D1580" s="2">
        <v>35432.37</v>
      </c>
      <c r="E1580" s="2">
        <v>22447.42</v>
      </c>
      <c r="F1580" s="2">
        <v>78163.42</v>
      </c>
      <c r="G1580" s="2">
        <v>217600.57</v>
      </c>
      <c r="H1580" s="2">
        <v>67252.35</v>
      </c>
      <c r="I1580" s="2">
        <v>184333.55</v>
      </c>
      <c r="J1580" s="2">
        <v>0</v>
      </c>
      <c r="K1580" s="2">
        <v>100853.82</v>
      </c>
      <c r="L1580" s="2">
        <v>94251.9</v>
      </c>
      <c r="M1580" s="2">
        <v>112962.99</v>
      </c>
      <c r="N1580" s="2">
        <v>48406.87</v>
      </c>
      <c r="O1580" s="2">
        <f>SUM(C1580:N1580)</f>
        <v>982642.8600000001</v>
      </c>
    </row>
    <row r="1581" spans="1:15" ht="12.75">
      <c r="A1581" s="1" t="s">
        <v>213</v>
      </c>
      <c r="B1581" s="1" t="s">
        <v>17</v>
      </c>
      <c r="C1581" s="2">
        <v>60579.45</v>
      </c>
      <c r="D1581" s="2">
        <v>26720.78</v>
      </c>
      <c r="E1581" s="2">
        <v>95843.02</v>
      </c>
      <c r="F1581" s="2">
        <v>85178.58</v>
      </c>
      <c r="G1581" s="2">
        <v>59817.6</v>
      </c>
      <c r="H1581" s="2">
        <v>90384.07</v>
      </c>
      <c r="I1581" s="2">
        <v>45882.45</v>
      </c>
      <c r="J1581" s="2">
        <v>117148.88</v>
      </c>
      <c r="K1581" s="2">
        <v>37815.13</v>
      </c>
      <c r="L1581" s="2">
        <v>44916.64</v>
      </c>
      <c r="M1581" s="2">
        <v>108866.68</v>
      </c>
      <c r="N1581" s="2">
        <v>27825.13</v>
      </c>
      <c r="O1581" s="2">
        <f>SUM(C1581:N1581)</f>
        <v>800978.41</v>
      </c>
    </row>
    <row r="1582" spans="1:15" ht="12.75">
      <c r="A1582" s="1" t="s">
        <v>213</v>
      </c>
      <c r="B1582" s="1" t="s">
        <v>62</v>
      </c>
      <c r="C1582" s="2">
        <v>0</v>
      </c>
      <c r="D1582" s="2">
        <v>0</v>
      </c>
      <c r="E1582" s="2">
        <v>0</v>
      </c>
      <c r="F1582" s="2">
        <v>26668.78</v>
      </c>
      <c r="G1582" s="2">
        <v>86607.95</v>
      </c>
      <c r="H1582" s="2">
        <v>119116.47</v>
      </c>
      <c r="I1582" s="2">
        <v>65881.5</v>
      </c>
      <c r="J1582" s="2">
        <v>40487.3</v>
      </c>
      <c r="K1582" s="2">
        <v>0</v>
      </c>
      <c r="L1582" s="2">
        <v>133060.58</v>
      </c>
      <c r="M1582" s="2">
        <v>50437.24</v>
      </c>
      <c r="N1582" s="2">
        <v>102285.19</v>
      </c>
      <c r="O1582" s="2">
        <f>SUM(C1582:N1582)</f>
        <v>624545.01</v>
      </c>
    </row>
    <row r="1583" spans="1:15" ht="12.75">
      <c r="A1583" s="1" t="s">
        <v>213</v>
      </c>
      <c r="B1583" s="1" t="s">
        <v>18</v>
      </c>
      <c r="C1583" s="2">
        <v>0</v>
      </c>
      <c r="D1583" s="2">
        <v>35995.49</v>
      </c>
      <c r="E1583" s="2">
        <v>0</v>
      </c>
      <c r="F1583" s="2">
        <v>13744.08</v>
      </c>
      <c r="G1583" s="2">
        <v>34250.13</v>
      </c>
      <c r="H1583" s="2">
        <v>52053.54</v>
      </c>
      <c r="I1583" s="2">
        <v>312359.58</v>
      </c>
      <c r="J1583" s="2">
        <v>0</v>
      </c>
      <c r="K1583" s="2">
        <v>37656.88</v>
      </c>
      <c r="L1583" s="2">
        <v>116276.36</v>
      </c>
      <c r="M1583" s="2">
        <v>10334.1</v>
      </c>
      <c r="N1583" s="2">
        <v>0</v>
      </c>
      <c r="O1583" s="2">
        <f>SUM(C1583:N1583)</f>
        <v>612670.16</v>
      </c>
    </row>
    <row r="1584" spans="1:15" ht="12.75">
      <c r="A1584" s="1" t="s">
        <v>213</v>
      </c>
      <c r="B1584" s="1" t="s">
        <v>7</v>
      </c>
      <c r="C1584" s="2">
        <v>0</v>
      </c>
      <c r="D1584" s="2">
        <v>49631.46</v>
      </c>
      <c r="E1584" s="2">
        <v>0</v>
      </c>
      <c r="F1584" s="2">
        <v>62660.8</v>
      </c>
      <c r="G1584" s="2">
        <v>0</v>
      </c>
      <c r="H1584" s="2">
        <v>61222.56</v>
      </c>
      <c r="I1584" s="2">
        <v>72783.18</v>
      </c>
      <c r="J1584" s="2">
        <v>0</v>
      </c>
      <c r="K1584" s="2">
        <v>86898.56</v>
      </c>
      <c r="L1584" s="2">
        <v>43689.32</v>
      </c>
      <c r="M1584" s="2">
        <v>105850.24</v>
      </c>
      <c r="N1584" s="2">
        <v>76392.96</v>
      </c>
      <c r="O1584" s="2">
        <f>SUM(C1584:N1584)</f>
        <v>559129.08</v>
      </c>
    </row>
    <row r="1585" spans="1:15" ht="12.75">
      <c r="A1585" s="1" t="s">
        <v>213</v>
      </c>
      <c r="B1585" s="1" t="s">
        <v>3</v>
      </c>
      <c r="C1585" s="2">
        <v>0</v>
      </c>
      <c r="D1585" s="2">
        <v>11545.49</v>
      </c>
      <c r="E1585" s="2">
        <v>0</v>
      </c>
      <c r="F1585" s="2">
        <v>0</v>
      </c>
      <c r="G1585" s="2">
        <v>0</v>
      </c>
      <c r="H1585" s="2">
        <v>51637.92</v>
      </c>
      <c r="I1585" s="2">
        <v>28655.72</v>
      </c>
      <c r="J1585" s="2">
        <v>39660.63</v>
      </c>
      <c r="K1585" s="2">
        <v>71079.28</v>
      </c>
      <c r="L1585" s="2">
        <v>109908.56</v>
      </c>
      <c r="M1585" s="2">
        <v>129669.49</v>
      </c>
      <c r="N1585" s="2">
        <v>68242.23</v>
      </c>
      <c r="O1585" s="2">
        <f>SUM(C1585:N1585)</f>
        <v>510399.31999999995</v>
      </c>
    </row>
    <row r="1586" spans="1:15" ht="12.75">
      <c r="A1586" s="1" t="s">
        <v>213</v>
      </c>
      <c r="B1586" s="1" t="s">
        <v>35</v>
      </c>
      <c r="C1586" s="2">
        <v>0</v>
      </c>
      <c r="D1586" s="2">
        <v>0</v>
      </c>
      <c r="E1586" s="2">
        <v>0</v>
      </c>
      <c r="F1586" s="2">
        <v>53254.4</v>
      </c>
      <c r="G1586" s="2">
        <v>42077.69</v>
      </c>
      <c r="H1586" s="2">
        <v>89457.6</v>
      </c>
      <c r="I1586" s="2">
        <v>30324.8</v>
      </c>
      <c r="J1586" s="2">
        <v>60095.3</v>
      </c>
      <c r="K1586" s="2">
        <v>39164.74</v>
      </c>
      <c r="L1586" s="2">
        <v>78185.98</v>
      </c>
      <c r="M1586" s="2">
        <v>0</v>
      </c>
      <c r="N1586" s="2">
        <v>105098.4</v>
      </c>
      <c r="O1586" s="2">
        <f>SUM(C1586:N1586)</f>
        <v>497658.9099999999</v>
      </c>
    </row>
    <row r="1587" spans="1:15" ht="12.75">
      <c r="A1587" s="1" t="s">
        <v>213</v>
      </c>
      <c r="B1587" s="1" t="s">
        <v>4</v>
      </c>
      <c r="C1587" s="2">
        <v>0</v>
      </c>
      <c r="D1587" s="2">
        <v>0</v>
      </c>
      <c r="E1587" s="2">
        <v>0</v>
      </c>
      <c r="F1587" s="2">
        <v>0</v>
      </c>
      <c r="G1587" s="2">
        <v>0</v>
      </c>
      <c r="H1587" s="2">
        <v>197007.14</v>
      </c>
      <c r="I1587" s="2">
        <v>0</v>
      </c>
      <c r="J1587" s="2">
        <v>52486</v>
      </c>
      <c r="K1587" s="2">
        <v>0</v>
      </c>
      <c r="L1587" s="2">
        <v>98959.72</v>
      </c>
      <c r="M1587" s="2">
        <v>14783.87</v>
      </c>
      <c r="N1587" s="2">
        <v>124012</v>
      </c>
      <c r="O1587" s="2">
        <f>SUM(C1587:N1587)</f>
        <v>487248.73</v>
      </c>
    </row>
    <row r="1588" spans="1:15" ht="12.75">
      <c r="A1588" s="1" t="s">
        <v>213</v>
      </c>
      <c r="B1588" s="1" t="s">
        <v>34</v>
      </c>
      <c r="C1588" s="2">
        <v>0</v>
      </c>
      <c r="D1588" s="2">
        <v>12425</v>
      </c>
      <c r="E1588" s="2">
        <v>0</v>
      </c>
      <c r="F1588" s="2">
        <v>16354.3</v>
      </c>
      <c r="G1588" s="2">
        <v>78862.4</v>
      </c>
      <c r="H1588" s="2">
        <v>0</v>
      </c>
      <c r="I1588" s="2">
        <v>12012</v>
      </c>
      <c r="J1588" s="2">
        <v>117834.2</v>
      </c>
      <c r="K1588" s="2">
        <v>99670.37</v>
      </c>
      <c r="L1588" s="2">
        <v>0</v>
      </c>
      <c r="M1588" s="2">
        <v>0</v>
      </c>
      <c r="N1588" s="2">
        <v>54756.77</v>
      </c>
      <c r="O1588" s="2">
        <f>SUM(C1588:N1588)</f>
        <v>391915.04000000004</v>
      </c>
    </row>
    <row r="1589" spans="1:15" ht="12.75">
      <c r="A1589" s="1" t="s">
        <v>213</v>
      </c>
      <c r="B1589" s="1" t="s">
        <v>104</v>
      </c>
      <c r="C1589" s="2">
        <v>59280.03</v>
      </c>
      <c r="D1589" s="2">
        <v>61439.52</v>
      </c>
      <c r="E1589" s="2">
        <v>0</v>
      </c>
      <c r="F1589" s="2">
        <v>7745.24</v>
      </c>
      <c r="G1589" s="2">
        <v>12543.6</v>
      </c>
      <c r="H1589" s="2">
        <v>8832.04</v>
      </c>
      <c r="I1589" s="2">
        <v>19182.58</v>
      </c>
      <c r="J1589" s="2">
        <v>23866.87</v>
      </c>
      <c r="K1589" s="2">
        <v>22037.07</v>
      </c>
      <c r="L1589" s="2">
        <v>11598.84</v>
      </c>
      <c r="M1589" s="2">
        <v>43812.72</v>
      </c>
      <c r="N1589" s="2">
        <v>0</v>
      </c>
      <c r="O1589" s="2">
        <f>SUM(C1589:N1589)</f>
        <v>270338.51</v>
      </c>
    </row>
    <row r="1590" spans="1:15" ht="12.75">
      <c r="A1590" s="1" t="s">
        <v>213</v>
      </c>
      <c r="B1590" s="1" t="s">
        <v>52</v>
      </c>
      <c r="C1590" s="2">
        <v>0</v>
      </c>
      <c r="D1590" s="2">
        <v>0</v>
      </c>
      <c r="E1590" s="2">
        <v>0</v>
      </c>
      <c r="F1590" s="2">
        <v>0</v>
      </c>
      <c r="G1590" s="2">
        <v>0</v>
      </c>
      <c r="H1590" s="2">
        <v>0</v>
      </c>
      <c r="I1590" s="2">
        <v>24266.1</v>
      </c>
      <c r="J1590" s="2">
        <v>77938.7</v>
      </c>
      <c r="K1590" s="2">
        <v>66889.38</v>
      </c>
      <c r="L1590" s="2">
        <v>16421.66</v>
      </c>
      <c r="M1590" s="2">
        <v>46836.61</v>
      </c>
      <c r="N1590" s="2">
        <v>11618.6</v>
      </c>
      <c r="O1590" s="2">
        <f>SUM(C1590:N1590)</f>
        <v>243971.05000000002</v>
      </c>
    </row>
    <row r="1591" spans="1:15" ht="12.75">
      <c r="A1591" s="1" t="s">
        <v>213</v>
      </c>
      <c r="B1591" s="1" t="s">
        <v>14</v>
      </c>
      <c r="C1591" s="2">
        <v>7590.44</v>
      </c>
      <c r="D1591" s="2">
        <v>22145.35</v>
      </c>
      <c r="E1591" s="2">
        <v>14531.37</v>
      </c>
      <c r="F1591" s="2">
        <v>17466.62</v>
      </c>
      <c r="G1591" s="2">
        <v>8006.15</v>
      </c>
      <c r="H1591" s="2">
        <v>15470.18</v>
      </c>
      <c r="I1591" s="2">
        <v>28751.84</v>
      </c>
      <c r="J1591" s="2">
        <v>8322.1</v>
      </c>
      <c r="K1591" s="2">
        <v>16140.91</v>
      </c>
      <c r="L1591" s="2">
        <v>7813.22</v>
      </c>
      <c r="M1591" s="2">
        <v>45673.32</v>
      </c>
      <c r="N1591" s="2">
        <v>15982.59</v>
      </c>
      <c r="O1591" s="2">
        <f>SUM(C1591:N1591)</f>
        <v>207894.09</v>
      </c>
    </row>
    <row r="1592" spans="1:15" ht="12.75">
      <c r="A1592" s="1" t="s">
        <v>213</v>
      </c>
      <c r="B1592" s="1" t="s">
        <v>16</v>
      </c>
      <c r="C1592" s="2">
        <v>0</v>
      </c>
      <c r="D1592" s="2">
        <v>0</v>
      </c>
      <c r="E1592" s="2">
        <v>0</v>
      </c>
      <c r="F1592" s="2">
        <v>14715.75</v>
      </c>
      <c r="G1592" s="2">
        <v>44453</v>
      </c>
      <c r="H1592" s="2">
        <v>11076</v>
      </c>
      <c r="I1592" s="2">
        <v>38796.04</v>
      </c>
      <c r="J1592" s="2">
        <v>0</v>
      </c>
      <c r="K1592" s="2">
        <v>50954.4</v>
      </c>
      <c r="L1592" s="2">
        <v>0</v>
      </c>
      <c r="M1592" s="2">
        <v>0</v>
      </c>
      <c r="N1592" s="2">
        <v>25906.4</v>
      </c>
      <c r="O1592" s="2">
        <f>SUM(C1592:N1592)</f>
        <v>185901.59</v>
      </c>
    </row>
    <row r="1593" spans="1:15" ht="12.75">
      <c r="A1593" s="1" t="s">
        <v>213</v>
      </c>
      <c r="B1593" s="1" t="s">
        <v>50</v>
      </c>
      <c r="C1593" s="2">
        <v>5652.3</v>
      </c>
      <c r="D1593" s="2">
        <v>5625.93</v>
      </c>
      <c r="E1593" s="2">
        <v>21530.76</v>
      </c>
      <c r="F1593" s="2">
        <v>0</v>
      </c>
      <c r="G1593" s="2">
        <v>5995.29</v>
      </c>
      <c r="H1593" s="2">
        <v>5946.46</v>
      </c>
      <c r="I1593" s="2">
        <v>3796.25</v>
      </c>
      <c r="J1593" s="2">
        <v>3577.16</v>
      </c>
      <c r="K1593" s="2">
        <v>36045.28</v>
      </c>
      <c r="L1593" s="2">
        <v>18209.74</v>
      </c>
      <c r="M1593" s="2">
        <v>12527.09</v>
      </c>
      <c r="N1593" s="2">
        <v>0</v>
      </c>
      <c r="O1593" s="2">
        <f>SUM(C1593:N1593)</f>
        <v>118906.26</v>
      </c>
    </row>
    <row r="1594" spans="1:15" ht="12.75">
      <c r="A1594" s="1" t="s">
        <v>213</v>
      </c>
      <c r="B1594" s="1" t="s">
        <v>20</v>
      </c>
      <c r="C1594" s="2">
        <v>117715.11</v>
      </c>
      <c r="D1594" s="2">
        <v>0</v>
      </c>
      <c r="E1594" s="2">
        <v>0</v>
      </c>
      <c r="F1594" s="2">
        <v>0</v>
      </c>
      <c r="G1594" s="2">
        <v>0</v>
      </c>
      <c r="H1594" s="2">
        <v>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2">
        <v>0</v>
      </c>
      <c r="O1594" s="2">
        <f>SUM(C1594:N1594)</f>
        <v>117715.11</v>
      </c>
    </row>
    <row r="1595" spans="1:15" ht="12.75">
      <c r="A1595" s="1" t="s">
        <v>213</v>
      </c>
      <c r="B1595" s="1" t="s">
        <v>10</v>
      </c>
      <c r="C1595" s="2">
        <v>34806.88</v>
      </c>
      <c r="D1595" s="2">
        <v>14428.56</v>
      </c>
      <c r="E1595" s="2">
        <v>0</v>
      </c>
      <c r="F1595" s="2">
        <v>20785.1</v>
      </c>
      <c r="G1595" s="2">
        <v>16260.4</v>
      </c>
      <c r="H1595" s="2">
        <v>0</v>
      </c>
      <c r="I1595" s="2">
        <v>0</v>
      </c>
      <c r="J1595" s="2">
        <v>6818.85</v>
      </c>
      <c r="K1595" s="2">
        <v>0</v>
      </c>
      <c r="L1595" s="2">
        <v>0</v>
      </c>
      <c r="M1595" s="2">
        <v>5871.15</v>
      </c>
      <c r="N1595" s="2">
        <v>14335.65</v>
      </c>
      <c r="O1595" s="2">
        <f>SUM(C1595:N1595)</f>
        <v>113306.58999999998</v>
      </c>
    </row>
    <row r="1596" spans="1:15" ht="12.75">
      <c r="A1596" s="1" t="s">
        <v>213</v>
      </c>
      <c r="B1596" s="1" t="s">
        <v>48</v>
      </c>
      <c r="C1596" s="2">
        <v>6871.5</v>
      </c>
      <c r="D1596" s="2">
        <v>0</v>
      </c>
      <c r="E1596" s="2">
        <v>0</v>
      </c>
      <c r="F1596" s="2">
        <v>0</v>
      </c>
      <c r="G1596" s="2">
        <v>0</v>
      </c>
      <c r="H1596" s="2">
        <v>0</v>
      </c>
      <c r="I1596" s="2">
        <v>0</v>
      </c>
      <c r="J1596" s="2">
        <v>20411.42</v>
      </c>
      <c r="K1596" s="2">
        <v>0</v>
      </c>
      <c r="L1596" s="2">
        <v>0</v>
      </c>
      <c r="M1596" s="2">
        <v>22323.6</v>
      </c>
      <c r="N1596" s="2">
        <v>54690.48</v>
      </c>
      <c r="O1596" s="2">
        <f>SUM(C1596:N1596)</f>
        <v>104297</v>
      </c>
    </row>
    <row r="1597" spans="1:15" ht="12.75">
      <c r="A1597" s="1" t="s">
        <v>213</v>
      </c>
      <c r="B1597" s="1" t="s">
        <v>76</v>
      </c>
      <c r="C1597" s="2">
        <v>0</v>
      </c>
      <c r="D1597" s="2">
        <v>0</v>
      </c>
      <c r="E1597" s="2">
        <v>0</v>
      </c>
      <c r="F1597" s="2">
        <v>0</v>
      </c>
      <c r="G1597" s="2">
        <v>0</v>
      </c>
      <c r="H1597" s="2">
        <v>0</v>
      </c>
      <c r="I1597" s="2">
        <v>23843.63</v>
      </c>
      <c r="J1597" s="2">
        <v>5048.64</v>
      </c>
      <c r="K1597" s="2">
        <v>13301.6</v>
      </c>
      <c r="L1597" s="2">
        <v>10669.75</v>
      </c>
      <c r="M1597" s="2">
        <v>24658.26</v>
      </c>
      <c r="N1597" s="2">
        <v>8704</v>
      </c>
      <c r="O1597" s="2">
        <f>SUM(C1597:N1597)</f>
        <v>86225.88</v>
      </c>
    </row>
    <row r="1598" spans="1:15" ht="12.75">
      <c r="A1598" s="1" t="s">
        <v>213</v>
      </c>
      <c r="B1598" s="1" t="s">
        <v>1</v>
      </c>
      <c r="C1598" s="2">
        <v>0</v>
      </c>
      <c r="D1598" s="2">
        <v>0</v>
      </c>
      <c r="E1598" s="2">
        <v>0</v>
      </c>
      <c r="F1598" s="2">
        <v>11859.33</v>
      </c>
      <c r="G1598" s="2">
        <v>0</v>
      </c>
      <c r="H1598" s="2">
        <v>0</v>
      </c>
      <c r="I1598" s="2">
        <v>7975.92</v>
      </c>
      <c r="J1598" s="2">
        <v>0</v>
      </c>
      <c r="K1598" s="2">
        <v>23799.81</v>
      </c>
      <c r="L1598" s="2">
        <v>0</v>
      </c>
      <c r="M1598" s="2">
        <v>0</v>
      </c>
      <c r="N1598" s="2">
        <v>29221.39</v>
      </c>
      <c r="O1598" s="2">
        <f>SUM(C1598:N1598)</f>
        <v>72856.45</v>
      </c>
    </row>
    <row r="1599" spans="1:15" ht="12.75">
      <c r="A1599" s="1" t="s">
        <v>213</v>
      </c>
      <c r="B1599" s="1" t="s">
        <v>21</v>
      </c>
      <c r="C1599" s="2">
        <v>0</v>
      </c>
      <c r="D1599" s="2">
        <v>12029.54</v>
      </c>
      <c r="E1599" s="2">
        <v>15635.24</v>
      </c>
      <c r="F1599" s="2">
        <v>3378</v>
      </c>
      <c r="G1599" s="2">
        <v>0</v>
      </c>
      <c r="H1599" s="2">
        <v>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27128.11</v>
      </c>
      <c r="O1599" s="2">
        <f>SUM(C1599:N1599)</f>
        <v>58170.89</v>
      </c>
    </row>
    <row r="1600" spans="1:15" ht="12.75">
      <c r="A1600" s="1" t="s">
        <v>213</v>
      </c>
      <c r="B1600" s="1" t="s">
        <v>60</v>
      </c>
      <c r="C1600" s="2">
        <v>18099</v>
      </c>
      <c r="D1600" s="2">
        <v>0</v>
      </c>
      <c r="E1600" s="2">
        <v>6654.96</v>
      </c>
      <c r="F1600" s="2">
        <v>5940.54</v>
      </c>
      <c r="G1600" s="2">
        <v>6952.32</v>
      </c>
      <c r="H1600" s="2">
        <v>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0</v>
      </c>
      <c r="O1600" s="2">
        <f>SUM(C1600:N1600)</f>
        <v>37646.82</v>
      </c>
    </row>
    <row r="1601" spans="1:15" ht="12.75">
      <c r="A1601" s="1" t="s">
        <v>213</v>
      </c>
      <c r="B1601" s="1" t="s">
        <v>36</v>
      </c>
      <c r="C1601" s="2">
        <v>0</v>
      </c>
      <c r="D1601" s="2">
        <v>0</v>
      </c>
      <c r="E1601" s="2">
        <v>0</v>
      </c>
      <c r="F1601" s="2">
        <v>0</v>
      </c>
      <c r="G1601" s="2">
        <v>0</v>
      </c>
      <c r="H1601" s="2">
        <v>0</v>
      </c>
      <c r="I1601" s="2">
        <v>0</v>
      </c>
      <c r="J1601" s="2">
        <v>5840.04</v>
      </c>
      <c r="K1601" s="2">
        <v>18145.2</v>
      </c>
      <c r="L1601" s="2">
        <v>10811.25</v>
      </c>
      <c r="M1601" s="2">
        <v>0</v>
      </c>
      <c r="N1601" s="2">
        <v>0</v>
      </c>
      <c r="O1601" s="2">
        <f>SUM(C1601:N1601)</f>
        <v>34796.490000000005</v>
      </c>
    </row>
    <row r="1602" spans="1:15" ht="12.75">
      <c r="A1602" s="1" t="s">
        <v>213</v>
      </c>
      <c r="B1602" s="1" t="s">
        <v>24</v>
      </c>
      <c r="C1602" s="2">
        <v>0</v>
      </c>
      <c r="D1602" s="2">
        <v>0</v>
      </c>
      <c r="E1602" s="2">
        <v>0</v>
      </c>
      <c r="F1602" s="2">
        <v>0</v>
      </c>
      <c r="G1602" s="2">
        <v>0</v>
      </c>
      <c r="H1602" s="2">
        <v>0</v>
      </c>
      <c r="I1602" s="2">
        <v>0</v>
      </c>
      <c r="J1602" s="2">
        <v>30123.47</v>
      </c>
      <c r="K1602" s="2">
        <v>0</v>
      </c>
      <c r="L1602" s="2">
        <v>0</v>
      </c>
      <c r="M1602" s="2">
        <v>0</v>
      </c>
      <c r="N1602" s="2">
        <v>0</v>
      </c>
      <c r="O1602" s="2">
        <f>SUM(C1602:N1602)</f>
        <v>30123.47</v>
      </c>
    </row>
    <row r="1603" spans="1:15" ht="12.75">
      <c r="A1603" s="1" t="s">
        <v>213</v>
      </c>
      <c r="B1603" s="1" t="s">
        <v>25</v>
      </c>
      <c r="C1603" s="2">
        <v>0</v>
      </c>
      <c r="D1603" s="2">
        <v>0</v>
      </c>
      <c r="E1603" s="2">
        <v>0</v>
      </c>
      <c r="F1603" s="2">
        <v>0</v>
      </c>
      <c r="G1603" s="2">
        <v>0</v>
      </c>
      <c r="H1603" s="2">
        <v>18322.17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9909.55</v>
      </c>
      <c r="O1603" s="2">
        <f>SUM(C1603:N1603)</f>
        <v>28231.719999999998</v>
      </c>
    </row>
    <row r="1604" spans="1:15" ht="12.75">
      <c r="A1604" s="1" t="s">
        <v>213</v>
      </c>
      <c r="B1604" s="1" t="s">
        <v>5</v>
      </c>
      <c r="C1604" s="2">
        <v>0</v>
      </c>
      <c r="D1604" s="2">
        <v>0</v>
      </c>
      <c r="E1604" s="2">
        <v>0</v>
      </c>
      <c r="F1604" s="2">
        <v>0</v>
      </c>
      <c r="G1604" s="2">
        <v>0</v>
      </c>
      <c r="H1604" s="2">
        <v>0</v>
      </c>
      <c r="I1604" s="2">
        <v>15137.86</v>
      </c>
      <c r="J1604" s="2">
        <v>12175.42</v>
      </c>
      <c r="K1604" s="2">
        <v>0</v>
      </c>
      <c r="L1604" s="2">
        <v>0</v>
      </c>
      <c r="M1604" s="2">
        <v>0</v>
      </c>
      <c r="N1604" s="2">
        <v>0</v>
      </c>
      <c r="O1604" s="2">
        <f>SUM(C1604:N1604)</f>
        <v>27313.28</v>
      </c>
    </row>
    <row r="1605" spans="1:15" ht="12.75">
      <c r="A1605" s="1" t="s">
        <v>213</v>
      </c>
      <c r="B1605" s="1" t="s">
        <v>78</v>
      </c>
      <c r="C1605" s="2">
        <v>0</v>
      </c>
      <c r="D1605" s="2">
        <v>0</v>
      </c>
      <c r="E1605" s="2">
        <v>0</v>
      </c>
      <c r="F1605" s="2">
        <v>0</v>
      </c>
      <c r="G1605" s="2">
        <v>0</v>
      </c>
      <c r="H1605" s="2">
        <v>7054.88</v>
      </c>
      <c r="I1605" s="2">
        <v>0</v>
      </c>
      <c r="J1605" s="2">
        <v>18995.12</v>
      </c>
      <c r="K1605" s="2">
        <v>0</v>
      </c>
      <c r="L1605" s="2">
        <v>0</v>
      </c>
      <c r="M1605" s="2">
        <v>0</v>
      </c>
      <c r="N1605" s="2">
        <v>0</v>
      </c>
      <c r="O1605" s="2">
        <f>SUM(C1605:N1605)</f>
        <v>26050</v>
      </c>
    </row>
    <row r="1606" spans="1:15" ht="12.75">
      <c r="A1606" s="1" t="s">
        <v>213</v>
      </c>
      <c r="B1606" s="1" t="s">
        <v>101</v>
      </c>
      <c r="C1606" s="2">
        <v>0</v>
      </c>
      <c r="D1606" s="2">
        <v>0</v>
      </c>
      <c r="E1606" s="2">
        <v>0</v>
      </c>
      <c r="F1606" s="2">
        <v>0</v>
      </c>
      <c r="G1606" s="2">
        <v>0</v>
      </c>
      <c r="H1606" s="2">
        <v>24447.2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0</v>
      </c>
      <c r="O1606" s="2">
        <f>SUM(C1606:N1606)</f>
        <v>24447.2</v>
      </c>
    </row>
    <row r="1607" spans="1:15" ht="12.75">
      <c r="A1607" s="1" t="s">
        <v>213</v>
      </c>
      <c r="B1607" s="1" t="s">
        <v>27</v>
      </c>
      <c r="C1607" s="2">
        <v>0</v>
      </c>
      <c r="D1607" s="2">
        <v>0</v>
      </c>
      <c r="E1607" s="2">
        <v>0</v>
      </c>
      <c r="F1607" s="2">
        <v>0</v>
      </c>
      <c r="G1607" s="2">
        <v>0</v>
      </c>
      <c r="H1607" s="2">
        <v>0</v>
      </c>
      <c r="I1607" s="2">
        <v>0</v>
      </c>
      <c r="J1607" s="2">
        <v>16655.92</v>
      </c>
      <c r="K1607" s="2">
        <v>0</v>
      </c>
      <c r="L1607" s="2">
        <v>0</v>
      </c>
      <c r="M1607" s="2">
        <v>0</v>
      </c>
      <c r="N1607" s="2">
        <v>0</v>
      </c>
      <c r="O1607" s="2">
        <f>SUM(C1607:N1607)</f>
        <v>16655.92</v>
      </c>
    </row>
    <row r="1608" spans="1:15" ht="12.75">
      <c r="A1608" s="1" t="s">
        <v>213</v>
      </c>
      <c r="B1608" s="1" t="s">
        <v>56</v>
      </c>
      <c r="C1608" s="2">
        <v>0</v>
      </c>
      <c r="D1608" s="2">
        <v>0</v>
      </c>
      <c r="E1608" s="2">
        <v>0</v>
      </c>
      <c r="F1608" s="2">
        <v>0</v>
      </c>
      <c r="G1608" s="2">
        <v>0</v>
      </c>
      <c r="H1608" s="2">
        <v>0</v>
      </c>
      <c r="I1608" s="2">
        <v>0</v>
      </c>
      <c r="J1608" s="2">
        <v>0</v>
      </c>
      <c r="K1608" s="2">
        <v>16524.38</v>
      </c>
      <c r="L1608" s="2">
        <v>0</v>
      </c>
      <c r="M1608" s="2">
        <v>0</v>
      </c>
      <c r="N1608" s="2">
        <v>0</v>
      </c>
      <c r="O1608" s="2">
        <f>SUM(C1608:N1608)</f>
        <v>16524.38</v>
      </c>
    </row>
    <row r="1609" spans="1:15" ht="12.75">
      <c r="A1609" s="1" t="s">
        <v>213</v>
      </c>
      <c r="B1609" s="1" t="s">
        <v>59</v>
      </c>
      <c r="C1609" s="2">
        <v>0</v>
      </c>
      <c r="D1609" s="2">
        <v>0</v>
      </c>
      <c r="E1609" s="2">
        <v>0</v>
      </c>
      <c r="F1609" s="2">
        <v>0</v>
      </c>
      <c r="G1609" s="2">
        <v>0</v>
      </c>
      <c r="H1609" s="2">
        <v>6862.86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0</v>
      </c>
      <c r="O1609" s="2">
        <f>SUM(C1609:N1609)</f>
        <v>6862.86</v>
      </c>
    </row>
    <row r="1610" spans="1:15" ht="12.75">
      <c r="A1610" s="1" t="s">
        <v>213</v>
      </c>
      <c r="B1610" s="1" t="s">
        <v>37</v>
      </c>
      <c r="C1610" s="2">
        <v>0</v>
      </c>
      <c r="D1610" s="2">
        <v>0</v>
      </c>
      <c r="E1610" s="2">
        <v>0</v>
      </c>
      <c r="F1610" s="2">
        <v>0</v>
      </c>
      <c r="G1610" s="2">
        <v>0</v>
      </c>
      <c r="H1610" s="2">
        <v>0</v>
      </c>
      <c r="I1610" s="2">
        <v>5098.42</v>
      </c>
      <c r="J1610" s="2">
        <v>0</v>
      </c>
      <c r="K1610" s="2">
        <v>0</v>
      </c>
      <c r="L1610" s="2">
        <v>0</v>
      </c>
      <c r="M1610" s="2">
        <v>0</v>
      </c>
      <c r="N1610" s="2">
        <v>0</v>
      </c>
      <c r="O1610" s="2">
        <f>SUM(C1610:N1610)</f>
        <v>5098.42</v>
      </c>
    </row>
    <row r="1611" spans="1:15" ht="12.75">
      <c r="A1611" s="1" t="s">
        <v>213</v>
      </c>
      <c r="B1611" s="1" t="s">
        <v>29</v>
      </c>
      <c r="C1611" s="2">
        <v>0</v>
      </c>
      <c r="D1611" s="2">
        <v>0</v>
      </c>
      <c r="E1611" s="2">
        <v>0</v>
      </c>
      <c r="F1611" s="2">
        <v>0</v>
      </c>
      <c r="G1611" s="2">
        <v>0</v>
      </c>
      <c r="H1611" s="2">
        <v>0</v>
      </c>
      <c r="I1611" s="2">
        <v>0</v>
      </c>
      <c r="J1611" s="2">
        <v>0</v>
      </c>
      <c r="K1611" s="2">
        <v>0</v>
      </c>
      <c r="L1611" s="2">
        <v>0</v>
      </c>
      <c r="M1611" s="2">
        <v>3997.22</v>
      </c>
      <c r="N1611" s="2">
        <v>0</v>
      </c>
      <c r="O1611" s="2">
        <f>SUM(C1611:N1611)</f>
        <v>3997.22</v>
      </c>
    </row>
    <row r="1612" spans="1:15" ht="12.75">
      <c r="A1612" s="1" t="s">
        <v>213</v>
      </c>
      <c r="B1612" s="1" t="s">
        <v>43</v>
      </c>
      <c r="C1612" s="2">
        <v>0</v>
      </c>
      <c r="D1612" s="2">
        <v>0</v>
      </c>
      <c r="E1612" s="2">
        <v>3919.8</v>
      </c>
      <c r="F1612" s="2">
        <v>0</v>
      </c>
      <c r="G1612" s="2">
        <v>0</v>
      </c>
      <c r="H1612" s="2">
        <v>0</v>
      </c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2">
        <v>0</v>
      </c>
      <c r="O1612" s="2">
        <f>SUM(C1612:N1612)</f>
        <v>3919.8</v>
      </c>
    </row>
    <row r="1613" spans="1:15" ht="12.75">
      <c r="A1613" s="1" t="s">
        <v>213</v>
      </c>
      <c r="B1613" s="1" t="s">
        <v>95</v>
      </c>
      <c r="C1613" s="2">
        <v>0</v>
      </c>
      <c r="D1613" s="2">
        <v>0</v>
      </c>
      <c r="E1613" s="2">
        <v>0</v>
      </c>
      <c r="F1613" s="2">
        <v>0</v>
      </c>
      <c r="G1613" s="2">
        <v>0</v>
      </c>
      <c r="H1613" s="2">
        <v>0</v>
      </c>
      <c r="I1613" s="2">
        <v>0</v>
      </c>
      <c r="J1613" s="2">
        <v>0</v>
      </c>
      <c r="K1613" s="2">
        <v>3207</v>
      </c>
      <c r="L1613" s="2">
        <v>0</v>
      </c>
      <c r="M1613" s="2">
        <v>0</v>
      </c>
      <c r="N1613" s="2">
        <v>0</v>
      </c>
      <c r="O1613" s="2">
        <f>SUM(C1613:N1613)</f>
        <v>3207</v>
      </c>
    </row>
    <row r="1614" spans="1:15" ht="12.75">
      <c r="A1614" s="1" t="s">
        <v>221</v>
      </c>
      <c r="B1614" s="1" t="s">
        <v>31</v>
      </c>
      <c r="C1614" s="2">
        <v>246249.33</v>
      </c>
      <c r="D1614" s="2">
        <v>384130.72</v>
      </c>
      <c r="E1614" s="2">
        <v>498341.39</v>
      </c>
      <c r="F1614" s="2">
        <v>389681.12</v>
      </c>
      <c r="G1614" s="2">
        <v>521606.8</v>
      </c>
      <c r="H1614" s="2">
        <v>297653.99</v>
      </c>
      <c r="I1614" s="2">
        <v>520764.88</v>
      </c>
      <c r="J1614" s="2">
        <v>570450.79</v>
      </c>
      <c r="K1614" s="2">
        <v>353561.45</v>
      </c>
      <c r="L1614" s="2">
        <v>264627.85</v>
      </c>
      <c r="M1614" s="2">
        <v>387425.65</v>
      </c>
      <c r="N1614" s="2">
        <v>267604.15</v>
      </c>
      <c r="O1614" s="2">
        <f>SUM(C1614:N1614)</f>
        <v>4702098.120000001</v>
      </c>
    </row>
    <row r="1615" spans="1:15" ht="12.75">
      <c r="A1615" s="1" t="s">
        <v>221</v>
      </c>
      <c r="B1615" s="1" t="s">
        <v>2</v>
      </c>
      <c r="C1615" s="2">
        <v>145246.47</v>
      </c>
      <c r="D1615" s="2">
        <v>276380.19</v>
      </c>
      <c r="E1615" s="2">
        <v>324713.51</v>
      </c>
      <c r="F1615" s="2">
        <v>111925.46</v>
      </c>
      <c r="G1615" s="2">
        <v>333767.46</v>
      </c>
      <c r="H1615" s="2">
        <v>1406012.36</v>
      </c>
      <c r="I1615" s="2">
        <v>118616.15</v>
      </c>
      <c r="J1615" s="2">
        <v>224015.78</v>
      </c>
      <c r="K1615" s="2">
        <v>140198.26</v>
      </c>
      <c r="L1615" s="2">
        <v>593914.3</v>
      </c>
      <c r="M1615" s="2">
        <v>445315.3</v>
      </c>
      <c r="N1615" s="2">
        <v>219607.46</v>
      </c>
      <c r="O1615" s="2">
        <f>SUM(C1615:N1615)</f>
        <v>4339712.699999999</v>
      </c>
    </row>
    <row r="1616" spans="1:15" ht="12.75">
      <c r="A1616" s="1" t="s">
        <v>221</v>
      </c>
      <c r="B1616" s="1" t="s">
        <v>17</v>
      </c>
      <c r="C1616" s="2">
        <v>0</v>
      </c>
      <c r="D1616" s="2">
        <v>159300</v>
      </c>
      <c r="E1616" s="2">
        <v>0</v>
      </c>
      <c r="F1616" s="2">
        <v>0</v>
      </c>
      <c r="G1616" s="2">
        <v>0</v>
      </c>
      <c r="H1616" s="2">
        <v>593372.1</v>
      </c>
      <c r="I1616" s="2">
        <v>422441.7</v>
      </c>
      <c r="J1616" s="2">
        <v>2550</v>
      </c>
      <c r="K1616" s="2">
        <v>904754.3</v>
      </c>
      <c r="L1616" s="2">
        <v>415300</v>
      </c>
      <c r="M1616" s="2">
        <v>387927.98</v>
      </c>
      <c r="N1616" s="2">
        <v>1064103.8</v>
      </c>
      <c r="O1616" s="2">
        <f>SUM(C1616:N1616)</f>
        <v>3949749.88</v>
      </c>
    </row>
    <row r="1617" spans="1:15" ht="12.75">
      <c r="A1617" s="1" t="s">
        <v>221</v>
      </c>
      <c r="B1617" s="1" t="s">
        <v>115</v>
      </c>
      <c r="C1617" s="2">
        <v>5170</v>
      </c>
      <c r="D1617" s="2">
        <v>0</v>
      </c>
      <c r="E1617" s="2">
        <v>8420</v>
      </c>
      <c r="F1617" s="2">
        <v>21447.01</v>
      </c>
      <c r="G1617" s="2">
        <v>6286</v>
      </c>
      <c r="H1617" s="2">
        <v>0</v>
      </c>
      <c r="I1617" s="2">
        <v>48073.72</v>
      </c>
      <c r="J1617" s="2">
        <v>64006.02</v>
      </c>
      <c r="K1617" s="2">
        <v>45542.44</v>
      </c>
      <c r="L1617" s="2">
        <v>164920.46</v>
      </c>
      <c r="M1617" s="2">
        <v>819659.12</v>
      </c>
      <c r="N1617" s="2">
        <v>318263.84</v>
      </c>
      <c r="O1617" s="2">
        <f>SUM(C1617:N1617)</f>
        <v>1501788.61</v>
      </c>
    </row>
    <row r="1618" spans="1:15" ht="12.75">
      <c r="A1618" s="1" t="s">
        <v>221</v>
      </c>
      <c r="B1618" s="1" t="s">
        <v>4</v>
      </c>
      <c r="C1618" s="2">
        <v>51896.07</v>
      </c>
      <c r="D1618" s="2">
        <v>102002.3</v>
      </c>
      <c r="E1618" s="2">
        <v>103217.86</v>
      </c>
      <c r="F1618" s="2">
        <v>57687.34</v>
      </c>
      <c r="G1618" s="2">
        <v>61991.98</v>
      </c>
      <c r="H1618" s="2">
        <v>68024.95</v>
      </c>
      <c r="I1618" s="2">
        <v>161725.82</v>
      </c>
      <c r="J1618" s="2">
        <v>95208.03</v>
      </c>
      <c r="K1618" s="2">
        <v>208095.61</v>
      </c>
      <c r="L1618" s="2">
        <v>53164.99</v>
      </c>
      <c r="M1618" s="2">
        <v>119765.83</v>
      </c>
      <c r="N1618" s="2">
        <v>319928.06</v>
      </c>
      <c r="O1618" s="2">
        <f>SUM(C1618:N1618)</f>
        <v>1402708.84</v>
      </c>
    </row>
    <row r="1619" spans="1:15" ht="12.75">
      <c r="A1619" s="1" t="s">
        <v>221</v>
      </c>
      <c r="B1619" s="1" t="s">
        <v>15</v>
      </c>
      <c r="C1619" s="2">
        <v>2966.48</v>
      </c>
      <c r="D1619" s="2">
        <v>0</v>
      </c>
      <c r="E1619" s="2">
        <v>6538.09</v>
      </c>
      <c r="F1619" s="2">
        <v>5602.27</v>
      </c>
      <c r="G1619" s="2">
        <v>318300</v>
      </c>
      <c r="H1619" s="2">
        <v>368568.15</v>
      </c>
      <c r="I1619" s="2">
        <v>207700</v>
      </c>
      <c r="J1619" s="2">
        <v>0</v>
      </c>
      <c r="K1619" s="2">
        <v>311300.11</v>
      </c>
      <c r="L1619" s="2">
        <v>87677.2</v>
      </c>
      <c r="M1619" s="2">
        <v>923</v>
      </c>
      <c r="N1619" s="2">
        <v>0</v>
      </c>
      <c r="O1619" s="2">
        <f>SUM(C1619:N1619)</f>
        <v>1309575.3</v>
      </c>
    </row>
    <row r="1620" spans="1:15" ht="12.75">
      <c r="A1620" s="1" t="s">
        <v>221</v>
      </c>
      <c r="B1620" s="1" t="s">
        <v>1</v>
      </c>
      <c r="C1620" s="2">
        <v>155699.84</v>
      </c>
      <c r="D1620" s="2">
        <v>39137.48</v>
      </c>
      <c r="E1620" s="2">
        <v>139096.65</v>
      </c>
      <c r="F1620" s="2">
        <v>37154.41</v>
      </c>
      <c r="G1620" s="2">
        <v>40620.87</v>
      </c>
      <c r="H1620" s="2">
        <v>143909.12</v>
      </c>
      <c r="I1620" s="2">
        <v>178356.69</v>
      </c>
      <c r="J1620" s="2">
        <v>79338.65</v>
      </c>
      <c r="K1620" s="2">
        <v>138832.75</v>
      </c>
      <c r="L1620" s="2">
        <v>126859.98</v>
      </c>
      <c r="M1620" s="2">
        <v>75998.54</v>
      </c>
      <c r="N1620" s="2">
        <v>140429.97</v>
      </c>
      <c r="O1620" s="2">
        <f>SUM(C1620:N1620)</f>
        <v>1295434.9500000002</v>
      </c>
    </row>
    <row r="1621" spans="1:15" ht="12.75">
      <c r="A1621" s="1" t="s">
        <v>221</v>
      </c>
      <c r="B1621" s="1" t="s">
        <v>3</v>
      </c>
      <c r="C1621" s="2">
        <v>13042.27</v>
      </c>
      <c r="D1621" s="2">
        <v>0</v>
      </c>
      <c r="E1621" s="2">
        <v>105113.02</v>
      </c>
      <c r="F1621" s="2">
        <v>81363.1</v>
      </c>
      <c r="G1621" s="2">
        <v>136145.79</v>
      </c>
      <c r="H1621" s="2">
        <v>0</v>
      </c>
      <c r="I1621" s="2">
        <v>135704.11</v>
      </c>
      <c r="J1621" s="2">
        <v>0</v>
      </c>
      <c r="K1621" s="2">
        <v>176030</v>
      </c>
      <c r="L1621" s="2">
        <v>0</v>
      </c>
      <c r="M1621" s="2">
        <v>648012.05</v>
      </c>
      <c r="N1621" s="2">
        <v>0</v>
      </c>
      <c r="O1621" s="2">
        <f>SUM(C1621:N1621)</f>
        <v>1295410.34</v>
      </c>
    </row>
    <row r="1622" spans="1:15" ht="12.75">
      <c r="A1622" s="1" t="s">
        <v>221</v>
      </c>
      <c r="B1622" s="1" t="s">
        <v>18</v>
      </c>
      <c r="C1622" s="2">
        <v>10836.51</v>
      </c>
      <c r="D1622" s="2">
        <v>29112.34</v>
      </c>
      <c r="E1622" s="2">
        <v>26350</v>
      </c>
      <c r="F1622" s="2">
        <v>331190.41</v>
      </c>
      <c r="G1622" s="2">
        <v>277740</v>
      </c>
      <c r="H1622" s="2">
        <v>47705</v>
      </c>
      <c r="I1622" s="2">
        <v>58331.7</v>
      </c>
      <c r="J1622" s="2">
        <v>0</v>
      </c>
      <c r="K1622" s="2">
        <v>270000</v>
      </c>
      <c r="L1622" s="2">
        <v>18005.59</v>
      </c>
      <c r="M1622" s="2">
        <v>0</v>
      </c>
      <c r="N1622" s="2">
        <v>0</v>
      </c>
      <c r="O1622" s="2">
        <f>SUM(C1622:N1622)</f>
        <v>1069271.55</v>
      </c>
    </row>
    <row r="1623" spans="1:15" ht="12.75">
      <c r="A1623" s="1" t="s">
        <v>221</v>
      </c>
      <c r="B1623" s="1" t="s">
        <v>32</v>
      </c>
      <c r="C1623" s="2">
        <v>29464.63</v>
      </c>
      <c r="D1623" s="2">
        <v>179970.51</v>
      </c>
      <c r="E1623" s="2">
        <v>19642.68</v>
      </c>
      <c r="F1623" s="2">
        <v>0</v>
      </c>
      <c r="G1623" s="2">
        <v>61752.26</v>
      </c>
      <c r="H1623" s="2">
        <v>134436.88</v>
      </c>
      <c r="I1623" s="2">
        <v>12805</v>
      </c>
      <c r="J1623" s="2">
        <v>64578</v>
      </c>
      <c r="K1623" s="2">
        <v>197104.05</v>
      </c>
      <c r="L1623" s="2">
        <v>6635.39</v>
      </c>
      <c r="M1623" s="2">
        <v>83703.5</v>
      </c>
      <c r="N1623" s="2">
        <v>155099.75</v>
      </c>
      <c r="O1623" s="2">
        <f>SUM(C1623:N1623)</f>
        <v>945192.65</v>
      </c>
    </row>
    <row r="1624" spans="1:15" ht="12.75">
      <c r="A1624" s="1" t="s">
        <v>221</v>
      </c>
      <c r="B1624" s="1" t="s">
        <v>28</v>
      </c>
      <c r="C1624" s="2">
        <v>0</v>
      </c>
      <c r="D1624" s="2">
        <v>57371.27</v>
      </c>
      <c r="E1624" s="2">
        <v>0</v>
      </c>
      <c r="F1624" s="2">
        <v>0</v>
      </c>
      <c r="G1624" s="2">
        <v>49700.86</v>
      </c>
      <c r="H1624" s="2">
        <v>20517.84</v>
      </c>
      <c r="I1624" s="2">
        <v>0</v>
      </c>
      <c r="J1624" s="2">
        <v>60408.05</v>
      </c>
      <c r="K1624" s="2">
        <v>258603.06</v>
      </c>
      <c r="L1624" s="2">
        <v>129695.88</v>
      </c>
      <c r="M1624" s="2">
        <v>64163.41</v>
      </c>
      <c r="N1624" s="2">
        <v>199032.32</v>
      </c>
      <c r="O1624" s="2">
        <f>SUM(C1624:N1624)</f>
        <v>839492.69</v>
      </c>
    </row>
    <row r="1625" spans="1:15" ht="12.75">
      <c r="A1625" s="1" t="s">
        <v>221</v>
      </c>
      <c r="B1625" s="1" t="s">
        <v>79</v>
      </c>
      <c r="C1625" s="2">
        <v>38366.41</v>
      </c>
      <c r="D1625" s="2">
        <v>63114.08</v>
      </c>
      <c r="E1625" s="2">
        <v>72060.82</v>
      </c>
      <c r="F1625" s="2">
        <v>128190.22</v>
      </c>
      <c r="G1625" s="2">
        <v>39255.03</v>
      </c>
      <c r="H1625" s="2">
        <v>117357.74</v>
      </c>
      <c r="I1625" s="2">
        <v>38863.67</v>
      </c>
      <c r="J1625" s="2">
        <v>39463.14</v>
      </c>
      <c r="K1625" s="2">
        <v>0</v>
      </c>
      <c r="L1625" s="2">
        <v>116988.47</v>
      </c>
      <c r="M1625" s="2">
        <v>81554.07</v>
      </c>
      <c r="N1625" s="2">
        <v>42512.1</v>
      </c>
      <c r="O1625" s="2">
        <f>SUM(C1625:N1625)</f>
        <v>777725.7499999999</v>
      </c>
    </row>
    <row r="1626" spans="1:15" ht="12.75">
      <c r="A1626" s="1" t="s">
        <v>221</v>
      </c>
      <c r="B1626" s="1" t="s">
        <v>133</v>
      </c>
      <c r="C1626" s="2">
        <v>0</v>
      </c>
      <c r="D1626" s="2">
        <v>68826.28</v>
      </c>
      <c r="E1626" s="2">
        <v>70918.2</v>
      </c>
      <c r="F1626" s="2">
        <v>68097.38</v>
      </c>
      <c r="G1626" s="2">
        <v>0</v>
      </c>
      <c r="H1626" s="2">
        <v>81357.43</v>
      </c>
      <c r="I1626" s="2">
        <v>0</v>
      </c>
      <c r="J1626" s="2">
        <v>61842.67</v>
      </c>
      <c r="K1626" s="2">
        <v>56456.83</v>
      </c>
      <c r="L1626" s="2">
        <v>54302.45</v>
      </c>
      <c r="M1626" s="2">
        <v>127451.39</v>
      </c>
      <c r="N1626" s="2">
        <v>61344.56</v>
      </c>
      <c r="O1626" s="2">
        <f>SUM(C1626:N1626)</f>
        <v>650597.19</v>
      </c>
    </row>
    <row r="1627" spans="1:15" ht="12.75">
      <c r="A1627" s="1" t="s">
        <v>221</v>
      </c>
      <c r="B1627" s="1" t="s">
        <v>60</v>
      </c>
      <c r="C1627" s="2">
        <v>63159.2</v>
      </c>
      <c r="D1627" s="2">
        <v>54482</v>
      </c>
      <c r="E1627" s="2">
        <v>0</v>
      </c>
      <c r="F1627" s="2">
        <v>53650</v>
      </c>
      <c r="G1627" s="2">
        <v>63126.35</v>
      </c>
      <c r="H1627" s="2">
        <v>45000</v>
      </c>
      <c r="I1627" s="2">
        <v>50380</v>
      </c>
      <c r="J1627" s="2">
        <v>0</v>
      </c>
      <c r="K1627" s="2">
        <v>82070.29</v>
      </c>
      <c r="L1627" s="2">
        <v>93925.95</v>
      </c>
      <c r="M1627" s="2">
        <v>17378.65</v>
      </c>
      <c r="N1627" s="2">
        <v>44880</v>
      </c>
      <c r="O1627" s="2">
        <f>SUM(C1627:N1627)</f>
        <v>568052.4400000001</v>
      </c>
    </row>
    <row r="1628" spans="1:15" ht="12.75">
      <c r="A1628" s="1" t="s">
        <v>221</v>
      </c>
      <c r="B1628" s="1" t="s">
        <v>80</v>
      </c>
      <c r="C1628" s="2">
        <v>0</v>
      </c>
      <c r="D1628" s="2">
        <v>34629.58</v>
      </c>
      <c r="E1628" s="2">
        <v>40004.8</v>
      </c>
      <c r="F1628" s="2">
        <v>0</v>
      </c>
      <c r="G1628" s="2">
        <v>40072</v>
      </c>
      <c r="H1628" s="2">
        <v>0</v>
      </c>
      <c r="I1628" s="2">
        <v>25429.5</v>
      </c>
      <c r="J1628" s="2">
        <v>36871.8</v>
      </c>
      <c r="K1628" s="2">
        <v>28424.26</v>
      </c>
      <c r="L1628" s="2">
        <v>34430.6</v>
      </c>
      <c r="M1628" s="2">
        <v>172800</v>
      </c>
      <c r="N1628" s="2">
        <v>46338.29</v>
      </c>
      <c r="O1628" s="2">
        <f>SUM(C1628:N1628)</f>
        <v>459000.83</v>
      </c>
    </row>
    <row r="1629" spans="1:15" ht="12.75">
      <c r="A1629" s="1" t="s">
        <v>221</v>
      </c>
      <c r="B1629" s="1" t="s">
        <v>8</v>
      </c>
      <c r="C1629" s="2">
        <v>45022</v>
      </c>
      <c r="D1629" s="2">
        <v>65330.63</v>
      </c>
      <c r="E1629" s="2">
        <v>30341</v>
      </c>
      <c r="F1629" s="2">
        <v>24020</v>
      </c>
      <c r="G1629" s="2">
        <v>69887.03</v>
      </c>
      <c r="H1629" s="2">
        <v>30938.6</v>
      </c>
      <c r="I1629" s="2">
        <v>45388</v>
      </c>
      <c r="J1629" s="2">
        <v>28707.21</v>
      </c>
      <c r="K1629" s="2">
        <v>16578</v>
      </c>
      <c r="L1629" s="2">
        <v>59860</v>
      </c>
      <c r="M1629" s="2">
        <v>31672</v>
      </c>
      <c r="N1629" s="2">
        <v>7932</v>
      </c>
      <c r="O1629" s="2">
        <f>SUM(C1629:N1629)</f>
        <v>455676.47000000003</v>
      </c>
    </row>
    <row r="1630" spans="1:15" ht="12.75">
      <c r="A1630" s="1" t="s">
        <v>221</v>
      </c>
      <c r="B1630" s="1" t="s">
        <v>21</v>
      </c>
      <c r="C1630" s="2">
        <v>0</v>
      </c>
      <c r="D1630" s="2">
        <v>0</v>
      </c>
      <c r="E1630" s="2">
        <v>0</v>
      </c>
      <c r="F1630" s="2">
        <v>0</v>
      </c>
      <c r="G1630" s="2">
        <v>0</v>
      </c>
      <c r="H1630" s="2">
        <v>0</v>
      </c>
      <c r="I1630" s="2">
        <v>0</v>
      </c>
      <c r="J1630" s="2">
        <v>0</v>
      </c>
      <c r="K1630" s="2">
        <v>167000</v>
      </c>
      <c r="L1630" s="2">
        <v>257500</v>
      </c>
      <c r="M1630" s="2">
        <v>0</v>
      </c>
      <c r="N1630" s="2">
        <v>0</v>
      </c>
      <c r="O1630" s="2">
        <f>SUM(C1630:N1630)</f>
        <v>424500</v>
      </c>
    </row>
    <row r="1631" spans="1:15" ht="12.75">
      <c r="A1631" s="1" t="s">
        <v>221</v>
      </c>
      <c r="B1631" s="1" t="s">
        <v>62</v>
      </c>
      <c r="C1631" s="2">
        <v>3942</v>
      </c>
      <c r="D1631" s="2">
        <v>30044.1</v>
      </c>
      <c r="E1631" s="2">
        <v>0</v>
      </c>
      <c r="F1631" s="2">
        <v>13202</v>
      </c>
      <c r="G1631" s="2">
        <v>74500</v>
      </c>
      <c r="H1631" s="2">
        <v>19996.46</v>
      </c>
      <c r="I1631" s="2">
        <v>31937</v>
      </c>
      <c r="J1631" s="2">
        <v>0</v>
      </c>
      <c r="K1631" s="2">
        <v>0</v>
      </c>
      <c r="L1631" s="2">
        <v>57430.08</v>
      </c>
      <c r="M1631" s="2">
        <v>16554</v>
      </c>
      <c r="N1631" s="2">
        <v>121067.5</v>
      </c>
      <c r="O1631" s="2">
        <f>SUM(C1631:N1631)</f>
        <v>368673.14</v>
      </c>
    </row>
    <row r="1632" spans="1:15" ht="12.75">
      <c r="A1632" s="1" t="s">
        <v>221</v>
      </c>
      <c r="B1632" s="1" t="s">
        <v>50</v>
      </c>
      <c r="C1632" s="2">
        <v>0</v>
      </c>
      <c r="D1632" s="2">
        <v>9012.45</v>
      </c>
      <c r="E1632" s="2">
        <v>0</v>
      </c>
      <c r="F1632" s="2">
        <v>0</v>
      </c>
      <c r="G1632" s="2">
        <v>0</v>
      </c>
      <c r="H1632" s="2">
        <v>0</v>
      </c>
      <c r="I1632" s="2">
        <v>0</v>
      </c>
      <c r="J1632" s="2">
        <v>0</v>
      </c>
      <c r="K1632" s="2">
        <v>243205.85</v>
      </c>
      <c r="L1632" s="2">
        <v>0</v>
      </c>
      <c r="M1632" s="2">
        <v>10193.3</v>
      </c>
      <c r="N1632" s="2">
        <v>97119.3</v>
      </c>
      <c r="O1632" s="2">
        <f>SUM(C1632:N1632)</f>
        <v>359530.9</v>
      </c>
    </row>
    <row r="1633" spans="1:15" ht="12.75">
      <c r="A1633" s="1" t="s">
        <v>221</v>
      </c>
      <c r="B1633" s="1" t="s">
        <v>56</v>
      </c>
      <c r="C1633" s="2">
        <v>0</v>
      </c>
      <c r="D1633" s="2">
        <v>11046.83</v>
      </c>
      <c r="E1633" s="2">
        <v>20700</v>
      </c>
      <c r="F1633" s="2">
        <v>0</v>
      </c>
      <c r="G1633" s="2">
        <v>0</v>
      </c>
      <c r="H1633" s="2">
        <v>0</v>
      </c>
      <c r="I1633" s="2">
        <v>0</v>
      </c>
      <c r="J1633" s="2">
        <v>0</v>
      </c>
      <c r="K1633" s="2">
        <v>159200</v>
      </c>
      <c r="L1633" s="2">
        <v>90987</v>
      </c>
      <c r="M1633" s="2">
        <v>11580</v>
      </c>
      <c r="N1633" s="2">
        <v>18763.76</v>
      </c>
      <c r="O1633" s="2">
        <f>SUM(C1633:N1633)</f>
        <v>312277.59</v>
      </c>
    </row>
    <row r="1634" spans="1:15" ht="12.75">
      <c r="A1634" s="1" t="s">
        <v>221</v>
      </c>
      <c r="B1634" s="1" t="s">
        <v>14</v>
      </c>
      <c r="C1634" s="2">
        <v>0</v>
      </c>
      <c r="D1634" s="2">
        <v>0</v>
      </c>
      <c r="E1634" s="2">
        <v>0</v>
      </c>
      <c r="F1634" s="2">
        <v>0</v>
      </c>
      <c r="G1634" s="2">
        <v>0</v>
      </c>
      <c r="H1634" s="2">
        <v>238400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2">
        <v>0</v>
      </c>
      <c r="O1634" s="2">
        <f>SUM(C1634:N1634)</f>
        <v>238400</v>
      </c>
    </row>
    <row r="1635" spans="1:15" ht="12.75">
      <c r="A1635" s="1" t="s">
        <v>221</v>
      </c>
      <c r="B1635" s="1" t="s">
        <v>6</v>
      </c>
      <c r="C1635" s="2">
        <v>0</v>
      </c>
      <c r="D1635" s="2">
        <v>0</v>
      </c>
      <c r="E1635" s="2">
        <v>0</v>
      </c>
      <c r="F1635" s="2">
        <v>0</v>
      </c>
      <c r="G1635" s="2">
        <v>0</v>
      </c>
      <c r="H1635" s="2">
        <v>0</v>
      </c>
      <c r="I1635" s="2">
        <v>63636.6</v>
      </c>
      <c r="J1635" s="2">
        <v>0</v>
      </c>
      <c r="K1635" s="2">
        <v>86834.4</v>
      </c>
      <c r="L1635" s="2">
        <v>0</v>
      </c>
      <c r="M1635" s="2">
        <v>34201.79</v>
      </c>
      <c r="N1635" s="2">
        <v>29430.36</v>
      </c>
      <c r="O1635" s="2">
        <f>SUM(C1635:N1635)</f>
        <v>214103.15000000002</v>
      </c>
    </row>
    <row r="1636" spans="1:15" ht="12.75">
      <c r="A1636" s="1" t="s">
        <v>221</v>
      </c>
      <c r="B1636" s="1" t="s">
        <v>49</v>
      </c>
      <c r="C1636" s="2">
        <v>0</v>
      </c>
      <c r="D1636" s="2">
        <v>0</v>
      </c>
      <c r="E1636" s="2">
        <v>879</v>
      </c>
      <c r="F1636" s="2">
        <v>0</v>
      </c>
      <c r="G1636" s="2">
        <v>304</v>
      </c>
      <c r="H1636" s="2">
        <v>0</v>
      </c>
      <c r="I1636" s="2">
        <v>128013.2</v>
      </c>
      <c r="J1636" s="2">
        <v>27025.54</v>
      </c>
      <c r="K1636" s="2">
        <v>0</v>
      </c>
      <c r="L1636" s="2">
        <v>0</v>
      </c>
      <c r="M1636" s="2">
        <v>0</v>
      </c>
      <c r="N1636" s="2">
        <v>0</v>
      </c>
      <c r="O1636" s="2">
        <f>SUM(C1636:N1636)</f>
        <v>156221.74</v>
      </c>
    </row>
    <row r="1637" spans="1:15" ht="12.75">
      <c r="A1637" s="1" t="s">
        <v>221</v>
      </c>
      <c r="B1637" s="1" t="s">
        <v>114</v>
      </c>
      <c r="C1637" s="2">
        <v>62295</v>
      </c>
      <c r="D1637" s="2">
        <v>0</v>
      </c>
      <c r="E1637" s="2">
        <v>0</v>
      </c>
      <c r="F1637" s="2">
        <v>0</v>
      </c>
      <c r="G1637" s="2">
        <v>0</v>
      </c>
      <c r="H1637" s="2">
        <v>83082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  <c r="O1637" s="2">
        <f>SUM(C1637:N1637)</f>
        <v>145377</v>
      </c>
    </row>
    <row r="1638" spans="1:15" ht="12.75">
      <c r="A1638" s="1" t="s">
        <v>221</v>
      </c>
      <c r="B1638" s="1" t="s">
        <v>73</v>
      </c>
      <c r="C1638" s="2">
        <v>0</v>
      </c>
      <c r="D1638" s="2">
        <v>0</v>
      </c>
      <c r="E1638" s="2">
        <v>0</v>
      </c>
      <c r="F1638" s="2">
        <v>0</v>
      </c>
      <c r="G1638" s="2">
        <v>0</v>
      </c>
      <c r="H1638" s="2">
        <v>115300.75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2">
        <f>SUM(C1638:N1638)</f>
        <v>115300.75</v>
      </c>
    </row>
    <row r="1639" spans="1:15" ht="12.75">
      <c r="A1639" s="1" t="s">
        <v>221</v>
      </c>
      <c r="B1639" s="1" t="s">
        <v>74</v>
      </c>
      <c r="C1639" s="2">
        <v>0</v>
      </c>
      <c r="D1639" s="2">
        <v>0</v>
      </c>
      <c r="E1639" s="2">
        <v>0</v>
      </c>
      <c r="F1639" s="2">
        <v>0</v>
      </c>
      <c r="G1639" s="2">
        <v>0</v>
      </c>
      <c r="H1639" s="2">
        <v>0</v>
      </c>
      <c r="I1639" s="2">
        <v>0</v>
      </c>
      <c r="J1639" s="2">
        <v>114000</v>
      </c>
      <c r="K1639" s="2">
        <v>0</v>
      </c>
      <c r="L1639" s="2">
        <v>0</v>
      </c>
      <c r="M1639" s="2">
        <v>0</v>
      </c>
      <c r="N1639" s="2">
        <v>0</v>
      </c>
      <c r="O1639" s="2">
        <f>SUM(C1639:N1639)</f>
        <v>114000</v>
      </c>
    </row>
    <row r="1640" spans="1:15" ht="12.75">
      <c r="A1640" s="1" t="s">
        <v>221</v>
      </c>
      <c r="B1640" s="1" t="s">
        <v>88</v>
      </c>
      <c r="C1640" s="2">
        <v>0</v>
      </c>
      <c r="D1640" s="2">
        <v>14831.45</v>
      </c>
      <c r="E1640" s="2">
        <v>9758.38</v>
      </c>
      <c r="F1640" s="2">
        <v>14993.12</v>
      </c>
      <c r="G1640" s="2">
        <v>1452</v>
      </c>
      <c r="H1640" s="2">
        <v>15776.09</v>
      </c>
      <c r="I1640" s="2">
        <v>4117.15</v>
      </c>
      <c r="J1640" s="2">
        <v>5990.78</v>
      </c>
      <c r="K1640" s="2">
        <v>0</v>
      </c>
      <c r="L1640" s="2">
        <v>0</v>
      </c>
      <c r="M1640" s="2">
        <v>0</v>
      </c>
      <c r="N1640" s="2">
        <v>26316</v>
      </c>
      <c r="O1640" s="2">
        <f>SUM(C1640:N1640)</f>
        <v>93234.97000000002</v>
      </c>
    </row>
    <row r="1641" spans="1:15" ht="12.75">
      <c r="A1641" s="1" t="s">
        <v>221</v>
      </c>
      <c r="B1641" s="1" t="s">
        <v>54</v>
      </c>
      <c r="C1641" s="2">
        <v>18.68</v>
      </c>
      <c r="D1641" s="2">
        <v>2452.58</v>
      </c>
      <c r="E1641" s="2">
        <v>55007.08</v>
      </c>
      <c r="F1641" s="2">
        <v>3350.97</v>
      </c>
      <c r="G1641" s="2">
        <v>3108.4</v>
      </c>
      <c r="H1641" s="2">
        <v>0</v>
      </c>
      <c r="I1641" s="2">
        <v>440.6</v>
      </c>
      <c r="J1641" s="2">
        <v>0</v>
      </c>
      <c r="K1641" s="2">
        <v>0</v>
      </c>
      <c r="L1641" s="2">
        <v>1368.94</v>
      </c>
      <c r="M1641" s="2">
        <v>7783.77</v>
      </c>
      <c r="N1641" s="2">
        <v>14357.53</v>
      </c>
      <c r="O1641" s="2">
        <f>SUM(C1641:N1641)</f>
        <v>87888.55</v>
      </c>
    </row>
    <row r="1642" spans="1:15" ht="12.75">
      <c r="A1642" s="1" t="s">
        <v>221</v>
      </c>
      <c r="B1642" s="1" t="s">
        <v>22</v>
      </c>
      <c r="C1642" s="2">
        <v>0</v>
      </c>
      <c r="D1642" s="2">
        <v>0</v>
      </c>
      <c r="E1642" s="2">
        <v>0</v>
      </c>
      <c r="F1642" s="2">
        <v>0</v>
      </c>
      <c r="G1642" s="2">
        <v>0</v>
      </c>
      <c r="H1642" s="2">
        <v>0</v>
      </c>
      <c r="I1642" s="2">
        <v>0</v>
      </c>
      <c r="J1642" s="2">
        <v>0</v>
      </c>
      <c r="K1642" s="2">
        <v>0</v>
      </c>
      <c r="L1642" s="2">
        <v>84000</v>
      </c>
      <c r="M1642" s="2">
        <v>0</v>
      </c>
      <c r="N1642" s="2">
        <v>0</v>
      </c>
      <c r="O1642" s="2">
        <f>SUM(C1642:N1642)</f>
        <v>84000</v>
      </c>
    </row>
    <row r="1643" spans="1:15" ht="12.75">
      <c r="A1643" s="1" t="s">
        <v>221</v>
      </c>
      <c r="B1643" s="1" t="s">
        <v>83</v>
      </c>
      <c r="C1643" s="2">
        <v>0</v>
      </c>
      <c r="D1643" s="2">
        <v>41014.01</v>
      </c>
      <c r="E1643" s="2">
        <v>0</v>
      </c>
      <c r="F1643" s="2">
        <v>0</v>
      </c>
      <c r="G1643" s="2">
        <v>8623.06</v>
      </c>
      <c r="H1643" s="2">
        <v>882.79</v>
      </c>
      <c r="I1643" s="2">
        <v>0</v>
      </c>
      <c r="J1643" s="2">
        <v>0</v>
      </c>
      <c r="K1643" s="2">
        <v>32171.22</v>
      </c>
      <c r="L1643" s="2">
        <v>0</v>
      </c>
      <c r="M1643" s="2">
        <v>0</v>
      </c>
      <c r="N1643" s="2">
        <v>0</v>
      </c>
      <c r="O1643" s="2">
        <f>SUM(C1643:N1643)</f>
        <v>82691.08</v>
      </c>
    </row>
    <row r="1644" spans="1:15" ht="12.75">
      <c r="A1644" s="1" t="s">
        <v>221</v>
      </c>
      <c r="B1644" s="1" t="s">
        <v>150</v>
      </c>
      <c r="C1644" s="2">
        <v>0</v>
      </c>
      <c r="D1644" s="2">
        <v>0</v>
      </c>
      <c r="E1644" s="2">
        <v>0</v>
      </c>
      <c r="F1644" s="2">
        <v>21805.68</v>
      </c>
      <c r="G1644" s="2">
        <v>0</v>
      </c>
      <c r="H1644" s="2">
        <v>0</v>
      </c>
      <c r="I1644" s="2">
        <v>0</v>
      </c>
      <c r="J1644" s="2">
        <v>20375.02</v>
      </c>
      <c r="K1644" s="2">
        <v>4965.27</v>
      </c>
      <c r="L1644" s="2">
        <v>8660</v>
      </c>
      <c r="M1644" s="2">
        <v>0</v>
      </c>
      <c r="N1644" s="2">
        <v>14977.08</v>
      </c>
      <c r="O1644" s="2">
        <f>SUM(C1644:N1644)</f>
        <v>70783.05</v>
      </c>
    </row>
    <row r="1645" spans="1:15" ht="12.75">
      <c r="A1645" s="1" t="s">
        <v>221</v>
      </c>
      <c r="B1645" s="1" t="s">
        <v>34</v>
      </c>
      <c r="C1645" s="2">
        <v>0</v>
      </c>
      <c r="D1645" s="2">
        <v>0</v>
      </c>
      <c r="E1645" s="2">
        <v>0</v>
      </c>
      <c r="F1645" s="2">
        <v>0</v>
      </c>
      <c r="G1645" s="2">
        <v>0</v>
      </c>
      <c r="H1645" s="2">
        <v>0</v>
      </c>
      <c r="I1645" s="2">
        <v>0</v>
      </c>
      <c r="J1645" s="2">
        <v>0</v>
      </c>
      <c r="K1645" s="2">
        <v>0</v>
      </c>
      <c r="L1645" s="2">
        <v>70000</v>
      </c>
      <c r="M1645" s="2">
        <v>0</v>
      </c>
      <c r="N1645" s="2">
        <v>0</v>
      </c>
      <c r="O1645" s="2">
        <f>SUM(C1645:N1645)</f>
        <v>70000</v>
      </c>
    </row>
    <row r="1646" spans="1:15" ht="12.75">
      <c r="A1646" s="1" t="s">
        <v>221</v>
      </c>
      <c r="B1646" s="1" t="s">
        <v>93</v>
      </c>
      <c r="C1646" s="2">
        <v>0</v>
      </c>
      <c r="D1646" s="2">
        <v>0</v>
      </c>
      <c r="E1646" s="2">
        <v>59326</v>
      </c>
      <c r="F1646" s="2">
        <v>0</v>
      </c>
      <c r="G1646" s="2">
        <v>0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0</v>
      </c>
      <c r="O1646" s="2">
        <f>SUM(C1646:N1646)</f>
        <v>59326</v>
      </c>
    </row>
    <row r="1647" spans="1:15" ht="12.75">
      <c r="A1647" s="1" t="s">
        <v>221</v>
      </c>
      <c r="B1647" s="1" t="s">
        <v>67</v>
      </c>
      <c r="C1647" s="2">
        <v>0</v>
      </c>
      <c r="D1647" s="2">
        <v>0</v>
      </c>
      <c r="E1647" s="2">
        <v>0</v>
      </c>
      <c r="F1647" s="2">
        <v>0</v>
      </c>
      <c r="G1647" s="2">
        <v>0</v>
      </c>
      <c r="H1647" s="2"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55136.21</v>
      </c>
      <c r="N1647" s="2">
        <v>0</v>
      </c>
      <c r="O1647" s="2">
        <f>SUM(C1647:N1647)</f>
        <v>55136.21</v>
      </c>
    </row>
    <row r="1648" spans="1:15" ht="12.75">
      <c r="A1648" s="1" t="s">
        <v>221</v>
      </c>
      <c r="B1648" s="1" t="s">
        <v>51</v>
      </c>
      <c r="C1648" s="2">
        <v>0</v>
      </c>
      <c r="D1648" s="2">
        <v>0</v>
      </c>
      <c r="E1648" s="2">
        <v>0</v>
      </c>
      <c r="F1648" s="2">
        <v>0</v>
      </c>
      <c r="G1648" s="2">
        <v>0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52000</v>
      </c>
      <c r="N1648" s="2">
        <v>0</v>
      </c>
      <c r="O1648" s="2">
        <f>SUM(C1648:N1648)</f>
        <v>52000</v>
      </c>
    </row>
    <row r="1649" spans="1:15" ht="12.75">
      <c r="A1649" s="1" t="s">
        <v>221</v>
      </c>
      <c r="B1649" s="1" t="s">
        <v>61</v>
      </c>
      <c r="C1649" s="2">
        <v>0</v>
      </c>
      <c r="D1649" s="2">
        <v>0</v>
      </c>
      <c r="E1649" s="2">
        <v>0</v>
      </c>
      <c r="F1649" s="2">
        <v>0</v>
      </c>
      <c r="G1649" s="2">
        <v>0</v>
      </c>
      <c r="H1649" s="2">
        <v>43000</v>
      </c>
      <c r="I1649" s="2">
        <v>0</v>
      </c>
      <c r="J1649" s="2">
        <v>0</v>
      </c>
      <c r="K1649" s="2">
        <v>0</v>
      </c>
      <c r="L1649" s="2">
        <v>5200</v>
      </c>
      <c r="M1649" s="2">
        <v>0</v>
      </c>
      <c r="N1649" s="2">
        <v>0</v>
      </c>
      <c r="O1649" s="2">
        <f>SUM(C1649:N1649)</f>
        <v>48200</v>
      </c>
    </row>
    <row r="1650" spans="1:15" ht="12.75">
      <c r="A1650" s="1" t="s">
        <v>221</v>
      </c>
      <c r="B1650" s="1" t="s">
        <v>58</v>
      </c>
      <c r="C1650" s="2">
        <v>5615</v>
      </c>
      <c r="D1650" s="2">
        <v>0</v>
      </c>
      <c r="E1650" s="2">
        <v>0</v>
      </c>
      <c r="F1650" s="2">
        <v>0</v>
      </c>
      <c r="G1650" s="2">
        <v>0</v>
      </c>
      <c r="H1650" s="2">
        <v>0</v>
      </c>
      <c r="I1650" s="2">
        <v>17330</v>
      </c>
      <c r="J1650" s="2">
        <v>0</v>
      </c>
      <c r="K1650" s="2">
        <v>0</v>
      </c>
      <c r="L1650" s="2">
        <v>19949.3</v>
      </c>
      <c r="M1650" s="2">
        <v>0</v>
      </c>
      <c r="N1650" s="2">
        <v>0</v>
      </c>
      <c r="O1650" s="2">
        <f>SUM(C1650:N1650)</f>
        <v>42894.3</v>
      </c>
    </row>
    <row r="1651" spans="1:15" ht="12.75">
      <c r="A1651" s="1" t="s">
        <v>221</v>
      </c>
      <c r="B1651" s="1" t="s">
        <v>140</v>
      </c>
      <c r="C1651" s="2">
        <v>0</v>
      </c>
      <c r="D1651" s="2">
        <v>0</v>
      </c>
      <c r="E1651" s="2">
        <v>0</v>
      </c>
      <c r="F1651" s="2">
        <v>0</v>
      </c>
      <c r="G1651" s="2">
        <v>0</v>
      </c>
      <c r="H1651" s="2">
        <v>28400</v>
      </c>
      <c r="I1651" s="2">
        <v>0</v>
      </c>
      <c r="J1651" s="2">
        <v>10524.1</v>
      </c>
      <c r="K1651" s="2">
        <v>0</v>
      </c>
      <c r="L1651" s="2">
        <v>0</v>
      </c>
      <c r="M1651" s="2">
        <v>0</v>
      </c>
      <c r="N1651" s="2">
        <v>0</v>
      </c>
      <c r="O1651" s="2">
        <f>SUM(C1651:N1651)</f>
        <v>38924.1</v>
      </c>
    </row>
    <row r="1652" spans="1:15" ht="12.75">
      <c r="A1652" s="1" t="s">
        <v>221</v>
      </c>
      <c r="B1652" s="1" t="s">
        <v>113</v>
      </c>
      <c r="C1652" s="2">
        <v>0</v>
      </c>
      <c r="D1652" s="2">
        <v>0</v>
      </c>
      <c r="E1652" s="2">
        <v>32955</v>
      </c>
      <c r="F1652" s="2">
        <v>0</v>
      </c>
      <c r="G1652" s="2">
        <v>0</v>
      </c>
      <c r="H1652" s="2">
        <v>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2">
        <v>0</v>
      </c>
      <c r="O1652" s="2">
        <f>SUM(C1652:N1652)</f>
        <v>32955</v>
      </c>
    </row>
    <row r="1653" spans="1:15" ht="12.75">
      <c r="A1653" s="1" t="s">
        <v>221</v>
      </c>
      <c r="B1653" s="1" t="s">
        <v>109</v>
      </c>
      <c r="C1653" s="2">
        <v>0</v>
      </c>
      <c r="D1653" s="2">
        <v>0</v>
      </c>
      <c r="E1653" s="2">
        <v>0</v>
      </c>
      <c r="F1653" s="2">
        <v>0</v>
      </c>
      <c r="G1653" s="2">
        <v>0</v>
      </c>
      <c r="H1653" s="2">
        <v>0</v>
      </c>
      <c r="I1653" s="2">
        <v>0</v>
      </c>
      <c r="J1653" s="2">
        <v>0</v>
      </c>
      <c r="K1653" s="2">
        <v>9000</v>
      </c>
      <c r="L1653" s="2">
        <v>20196</v>
      </c>
      <c r="M1653" s="2">
        <v>0</v>
      </c>
      <c r="N1653" s="2">
        <v>0</v>
      </c>
      <c r="O1653" s="2">
        <f>SUM(C1653:N1653)</f>
        <v>29196</v>
      </c>
    </row>
    <row r="1654" spans="1:15" ht="12.75">
      <c r="A1654" s="1" t="s">
        <v>221</v>
      </c>
      <c r="B1654" s="1" t="s">
        <v>30</v>
      </c>
      <c r="C1654" s="2">
        <v>0</v>
      </c>
      <c r="D1654" s="2">
        <v>0</v>
      </c>
      <c r="E1654" s="2">
        <v>24666.79</v>
      </c>
      <c r="F1654" s="2">
        <v>0</v>
      </c>
      <c r="G1654" s="2">
        <v>0</v>
      </c>
      <c r="H1654" s="2">
        <v>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  <c r="O1654" s="2">
        <f>SUM(C1654:N1654)</f>
        <v>24666.79</v>
      </c>
    </row>
    <row r="1655" spans="1:15" ht="12.75">
      <c r="A1655" s="1" t="s">
        <v>221</v>
      </c>
      <c r="B1655" s="1" t="s">
        <v>48</v>
      </c>
      <c r="C1655" s="2">
        <v>0</v>
      </c>
      <c r="D1655" s="2">
        <v>0</v>
      </c>
      <c r="E1655" s="2">
        <v>0</v>
      </c>
      <c r="F1655" s="2">
        <v>0</v>
      </c>
      <c r="G1655" s="2">
        <v>24432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0</v>
      </c>
      <c r="O1655" s="2">
        <f>SUM(C1655:N1655)</f>
        <v>24432</v>
      </c>
    </row>
    <row r="1656" spans="1:15" ht="12.75">
      <c r="A1656" s="1" t="s">
        <v>221</v>
      </c>
      <c r="B1656" s="1" t="s">
        <v>129</v>
      </c>
      <c r="C1656" s="2">
        <v>0</v>
      </c>
      <c r="D1656" s="2">
        <v>0</v>
      </c>
      <c r="E1656" s="2">
        <v>0</v>
      </c>
      <c r="F1656" s="2">
        <v>0</v>
      </c>
      <c r="G1656" s="2">
        <v>0</v>
      </c>
      <c r="H1656" s="2">
        <v>0</v>
      </c>
      <c r="I1656" s="2">
        <v>0</v>
      </c>
      <c r="J1656" s="2">
        <v>22470</v>
      </c>
      <c r="K1656" s="2">
        <v>0</v>
      </c>
      <c r="L1656" s="2">
        <v>0</v>
      </c>
      <c r="M1656" s="2">
        <v>0</v>
      </c>
      <c r="N1656" s="2">
        <v>0</v>
      </c>
      <c r="O1656" s="2">
        <f>SUM(C1656:N1656)</f>
        <v>22470</v>
      </c>
    </row>
    <row r="1657" spans="1:15" ht="12.75">
      <c r="A1657" s="1" t="s">
        <v>221</v>
      </c>
      <c r="B1657" s="1" t="s">
        <v>78</v>
      </c>
      <c r="C1657" s="2">
        <v>0</v>
      </c>
      <c r="D1657" s="2">
        <v>0</v>
      </c>
      <c r="E1657" s="2">
        <v>0</v>
      </c>
      <c r="F1657" s="2">
        <v>0</v>
      </c>
      <c r="G1657" s="2">
        <v>0</v>
      </c>
      <c r="H1657" s="2">
        <v>0</v>
      </c>
      <c r="I1657" s="2">
        <v>0</v>
      </c>
      <c r="J1657" s="2">
        <v>0</v>
      </c>
      <c r="K1657" s="2">
        <v>0</v>
      </c>
      <c r="L1657" s="2">
        <v>21635.55</v>
      </c>
      <c r="M1657" s="2">
        <v>0</v>
      </c>
      <c r="N1657" s="2">
        <v>0</v>
      </c>
      <c r="O1657" s="2">
        <f>SUM(C1657:N1657)</f>
        <v>21635.55</v>
      </c>
    </row>
    <row r="1658" spans="1:15" ht="12.75">
      <c r="A1658" s="1" t="s">
        <v>221</v>
      </c>
      <c r="B1658" s="1" t="s">
        <v>20</v>
      </c>
      <c r="C1658" s="2">
        <v>0</v>
      </c>
      <c r="D1658" s="2">
        <v>0</v>
      </c>
      <c r="E1658" s="2">
        <v>0</v>
      </c>
      <c r="F1658" s="2">
        <v>0</v>
      </c>
      <c r="G1658" s="2">
        <v>0</v>
      </c>
      <c r="H1658" s="2">
        <v>0</v>
      </c>
      <c r="I1658" s="2">
        <v>0</v>
      </c>
      <c r="J1658" s="2">
        <v>17475</v>
      </c>
      <c r="K1658" s="2">
        <v>0</v>
      </c>
      <c r="L1658" s="2">
        <v>0</v>
      </c>
      <c r="M1658" s="2">
        <v>0</v>
      </c>
      <c r="N1658" s="2">
        <v>0</v>
      </c>
      <c r="O1658" s="2">
        <f>SUM(C1658:N1658)</f>
        <v>17475</v>
      </c>
    </row>
    <row r="1659" spans="1:15" ht="12.75">
      <c r="A1659" s="1" t="s">
        <v>221</v>
      </c>
      <c r="B1659" s="1" t="s">
        <v>128</v>
      </c>
      <c r="C1659" s="2">
        <v>17442.26</v>
      </c>
      <c r="D1659" s="2">
        <v>0</v>
      </c>
      <c r="E1659" s="2">
        <v>0</v>
      </c>
      <c r="F1659" s="2">
        <v>0</v>
      </c>
      <c r="G1659" s="2">
        <v>0</v>
      </c>
      <c r="H1659" s="2">
        <v>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0</v>
      </c>
      <c r="O1659" s="2">
        <f>SUM(C1659:N1659)</f>
        <v>17442.26</v>
      </c>
    </row>
    <row r="1660" spans="1:15" ht="12.75">
      <c r="A1660" s="1" t="s">
        <v>221</v>
      </c>
      <c r="B1660" s="1" t="s">
        <v>33</v>
      </c>
      <c r="C1660" s="2">
        <v>0</v>
      </c>
      <c r="D1660" s="2">
        <v>15152</v>
      </c>
      <c r="E1660" s="2">
        <v>0</v>
      </c>
      <c r="F1660" s="2">
        <v>0</v>
      </c>
      <c r="G1660" s="2">
        <v>0</v>
      </c>
      <c r="H1660" s="2">
        <v>0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  <c r="N1660" s="2">
        <v>0</v>
      </c>
      <c r="O1660" s="2">
        <f>SUM(C1660:N1660)</f>
        <v>15152</v>
      </c>
    </row>
    <row r="1661" spans="1:15" ht="12.75">
      <c r="A1661" s="1" t="s">
        <v>221</v>
      </c>
      <c r="B1661" s="1" t="s">
        <v>63</v>
      </c>
      <c r="C1661" s="2">
        <v>0</v>
      </c>
      <c r="D1661" s="2">
        <v>14947</v>
      </c>
      <c r="E1661" s="2">
        <v>0</v>
      </c>
      <c r="F1661" s="2">
        <v>0</v>
      </c>
      <c r="G1661" s="2">
        <v>0</v>
      </c>
      <c r="H1661" s="2">
        <v>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  <c r="O1661" s="2">
        <f>SUM(C1661:N1661)</f>
        <v>14947</v>
      </c>
    </row>
    <row r="1662" spans="1:15" ht="12.75">
      <c r="A1662" s="1" t="s">
        <v>221</v>
      </c>
      <c r="B1662" s="1" t="s">
        <v>69</v>
      </c>
      <c r="C1662" s="2">
        <v>0</v>
      </c>
      <c r="D1662" s="2">
        <v>2390</v>
      </c>
      <c r="E1662" s="2">
        <v>0</v>
      </c>
      <c r="F1662" s="2">
        <v>0</v>
      </c>
      <c r="G1662" s="2">
        <v>0</v>
      </c>
      <c r="H1662" s="2">
        <v>7150.9</v>
      </c>
      <c r="I1662" s="2">
        <v>0</v>
      </c>
      <c r="J1662" s="2">
        <v>2367.4</v>
      </c>
      <c r="K1662" s="2">
        <v>0</v>
      </c>
      <c r="L1662" s="2">
        <v>0</v>
      </c>
      <c r="M1662" s="2">
        <v>0</v>
      </c>
      <c r="N1662" s="2">
        <v>0</v>
      </c>
      <c r="O1662" s="2">
        <f>SUM(C1662:N1662)</f>
        <v>11908.3</v>
      </c>
    </row>
    <row r="1663" spans="1:15" ht="12.75">
      <c r="A1663" s="1" t="s">
        <v>221</v>
      </c>
      <c r="B1663" s="1" t="s">
        <v>65</v>
      </c>
      <c r="C1663" s="2">
        <v>0</v>
      </c>
      <c r="D1663" s="2">
        <v>0</v>
      </c>
      <c r="E1663" s="2">
        <v>0</v>
      </c>
      <c r="F1663" s="2">
        <v>0</v>
      </c>
      <c r="G1663" s="2">
        <v>0</v>
      </c>
      <c r="H1663" s="2">
        <v>0</v>
      </c>
      <c r="I1663" s="2">
        <v>0</v>
      </c>
      <c r="J1663" s="2">
        <v>10913</v>
      </c>
      <c r="K1663" s="2">
        <v>0</v>
      </c>
      <c r="L1663" s="2">
        <v>0</v>
      </c>
      <c r="M1663" s="2">
        <v>0</v>
      </c>
      <c r="N1663" s="2">
        <v>0</v>
      </c>
      <c r="O1663" s="2">
        <f>SUM(C1663:N1663)</f>
        <v>10913</v>
      </c>
    </row>
    <row r="1664" spans="1:15" ht="12.75">
      <c r="A1664" s="1" t="s">
        <v>221</v>
      </c>
      <c r="B1664" s="1" t="s">
        <v>71</v>
      </c>
      <c r="C1664" s="2">
        <v>0</v>
      </c>
      <c r="D1664" s="2">
        <v>0</v>
      </c>
      <c r="E1664" s="2">
        <v>0</v>
      </c>
      <c r="F1664" s="2">
        <v>0</v>
      </c>
      <c r="G1664" s="2">
        <v>0</v>
      </c>
      <c r="H1664" s="2">
        <v>0</v>
      </c>
      <c r="I1664" s="2">
        <v>0</v>
      </c>
      <c r="J1664" s="2">
        <v>0</v>
      </c>
      <c r="K1664" s="2">
        <v>10139</v>
      </c>
      <c r="L1664" s="2">
        <v>0</v>
      </c>
      <c r="M1664" s="2">
        <v>0</v>
      </c>
      <c r="N1664" s="2">
        <v>0</v>
      </c>
      <c r="O1664" s="2">
        <f>SUM(C1664:N1664)</f>
        <v>10139</v>
      </c>
    </row>
    <row r="1665" spans="1:15" ht="12.75">
      <c r="A1665" s="1" t="s">
        <v>221</v>
      </c>
      <c r="B1665" s="1" t="s">
        <v>41</v>
      </c>
      <c r="C1665" s="2">
        <v>0</v>
      </c>
      <c r="D1665" s="2">
        <v>0</v>
      </c>
      <c r="E1665" s="2">
        <v>0</v>
      </c>
      <c r="F1665" s="2">
        <v>0</v>
      </c>
      <c r="G1665" s="2">
        <v>2520.71</v>
      </c>
      <c r="H1665" s="2">
        <v>2588.96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2">
        <v>4496.67</v>
      </c>
      <c r="O1665" s="2">
        <f>SUM(C1665:N1665)</f>
        <v>9606.34</v>
      </c>
    </row>
    <row r="1666" spans="1:15" ht="12.75">
      <c r="A1666" s="1" t="s">
        <v>221</v>
      </c>
      <c r="B1666" s="1" t="s">
        <v>25</v>
      </c>
      <c r="C1666" s="2">
        <v>0</v>
      </c>
      <c r="D1666" s="2">
        <v>0</v>
      </c>
      <c r="E1666" s="2">
        <v>0</v>
      </c>
      <c r="F1666" s="2">
        <v>0</v>
      </c>
      <c r="G1666" s="2">
        <v>3030</v>
      </c>
      <c r="H1666" s="2">
        <v>0</v>
      </c>
      <c r="I1666" s="2">
        <v>0</v>
      </c>
      <c r="J1666" s="2">
        <v>0</v>
      </c>
      <c r="K1666" s="2">
        <v>0</v>
      </c>
      <c r="L1666" s="2">
        <v>6502</v>
      </c>
      <c r="M1666" s="2">
        <v>0</v>
      </c>
      <c r="N1666" s="2">
        <v>0</v>
      </c>
      <c r="O1666" s="2">
        <f>SUM(C1666:N1666)</f>
        <v>9532</v>
      </c>
    </row>
    <row r="1667" spans="1:15" ht="12.75">
      <c r="A1667" s="1" t="s">
        <v>221</v>
      </c>
      <c r="B1667" s="1" t="s">
        <v>155</v>
      </c>
      <c r="C1667" s="2">
        <v>0</v>
      </c>
      <c r="D1667" s="2">
        <v>0</v>
      </c>
      <c r="E1667" s="2">
        <v>0</v>
      </c>
      <c r="F1667" s="2">
        <v>0</v>
      </c>
      <c r="G1667" s="2">
        <v>0</v>
      </c>
      <c r="H1667" s="2">
        <v>0</v>
      </c>
      <c r="I1667" s="2">
        <v>0</v>
      </c>
      <c r="J1667" s="2">
        <v>0</v>
      </c>
      <c r="K1667" s="2">
        <v>0</v>
      </c>
      <c r="L1667" s="2">
        <v>9418</v>
      </c>
      <c r="M1667" s="2">
        <v>0</v>
      </c>
      <c r="N1667" s="2">
        <v>0</v>
      </c>
      <c r="O1667" s="2">
        <f>SUM(C1667:N1667)</f>
        <v>9418</v>
      </c>
    </row>
    <row r="1668" spans="1:15" ht="12.75">
      <c r="A1668" s="1" t="s">
        <v>221</v>
      </c>
      <c r="B1668" s="1" t="s">
        <v>138</v>
      </c>
      <c r="C1668" s="2">
        <v>0</v>
      </c>
      <c r="D1668" s="2">
        <v>0</v>
      </c>
      <c r="E1668" s="2">
        <v>0</v>
      </c>
      <c r="F1668" s="2">
        <v>0</v>
      </c>
      <c r="G1668" s="2">
        <v>2980.59</v>
      </c>
      <c r="H1668" s="2">
        <v>1211</v>
      </c>
      <c r="I1668" s="2">
        <v>2764.35</v>
      </c>
      <c r="J1668" s="2">
        <v>0</v>
      </c>
      <c r="K1668" s="2">
        <v>1078.56</v>
      </c>
      <c r="L1668" s="2">
        <v>0</v>
      </c>
      <c r="M1668" s="2">
        <v>0</v>
      </c>
      <c r="N1668" s="2">
        <v>0</v>
      </c>
      <c r="O1668" s="2">
        <f>SUM(C1668:N1668)</f>
        <v>8034.5</v>
      </c>
    </row>
    <row r="1669" spans="1:15" ht="12.75">
      <c r="A1669" s="1" t="s">
        <v>221</v>
      </c>
      <c r="B1669" s="1" t="s">
        <v>102</v>
      </c>
      <c r="C1669" s="2">
        <v>0</v>
      </c>
      <c r="D1669" s="2">
        <v>0</v>
      </c>
      <c r="E1669" s="2">
        <v>0</v>
      </c>
      <c r="F1669" s="2">
        <v>0</v>
      </c>
      <c r="G1669" s="2">
        <v>0</v>
      </c>
      <c r="H1669" s="2">
        <v>0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2">
        <v>6350</v>
      </c>
      <c r="O1669" s="2">
        <f>SUM(C1669:N1669)</f>
        <v>6350</v>
      </c>
    </row>
    <row r="1670" spans="1:15" ht="12.75">
      <c r="A1670" s="1" t="s">
        <v>221</v>
      </c>
      <c r="B1670" s="1" t="s">
        <v>136</v>
      </c>
      <c r="C1670" s="2">
        <v>0</v>
      </c>
      <c r="D1670" s="2">
        <v>0</v>
      </c>
      <c r="E1670" s="2">
        <v>0</v>
      </c>
      <c r="F1670" s="2">
        <v>0</v>
      </c>
      <c r="G1670" s="2">
        <v>0</v>
      </c>
      <c r="H1670" s="2">
        <v>0</v>
      </c>
      <c r="I1670" s="2">
        <v>5995.07</v>
      </c>
      <c r="J1670" s="2">
        <v>0</v>
      </c>
      <c r="K1670" s="2">
        <v>0</v>
      </c>
      <c r="L1670" s="2">
        <v>0</v>
      </c>
      <c r="M1670" s="2">
        <v>0</v>
      </c>
      <c r="N1670" s="2">
        <v>0</v>
      </c>
      <c r="O1670" s="2">
        <f>SUM(C1670:N1670)</f>
        <v>5995.07</v>
      </c>
    </row>
    <row r="1671" spans="1:15" ht="12.75">
      <c r="A1671" s="1" t="s">
        <v>221</v>
      </c>
      <c r="B1671" s="1" t="s">
        <v>68</v>
      </c>
      <c r="C1671" s="2">
        <v>0</v>
      </c>
      <c r="D1671" s="2">
        <v>0</v>
      </c>
      <c r="E1671" s="2">
        <v>0</v>
      </c>
      <c r="F1671" s="2">
        <v>0</v>
      </c>
      <c r="G1671" s="2">
        <v>0</v>
      </c>
      <c r="H1671" s="2">
        <v>0</v>
      </c>
      <c r="I1671" s="2">
        <v>0</v>
      </c>
      <c r="J1671" s="2">
        <v>4114</v>
      </c>
      <c r="K1671" s="2">
        <v>0</v>
      </c>
      <c r="L1671" s="2">
        <v>986</v>
      </c>
      <c r="M1671" s="2">
        <v>0</v>
      </c>
      <c r="N1671" s="2">
        <v>0</v>
      </c>
      <c r="O1671" s="2">
        <f>SUM(C1671:N1671)</f>
        <v>5100</v>
      </c>
    </row>
    <row r="1672" spans="1:15" ht="12.75">
      <c r="A1672" s="1" t="s">
        <v>221</v>
      </c>
      <c r="B1672" s="1" t="s">
        <v>84</v>
      </c>
      <c r="C1672" s="2">
        <v>0</v>
      </c>
      <c r="D1672" s="2">
        <v>2393</v>
      </c>
      <c r="E1672" s="2">
        <v>0</v>
      </c>
      <c r="F1672" s="2">
        <v>0</v>
      </c>
      <c r="G1672" s="2">
        <v>0</v>
      </c>
      <c r="H1672" s="2">
        <v>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0</v>
      </c>
      <c r="O1672" s="2">
        <f>SUM(C1672:N1672)</f>
        <v>2393</v>
      </c>
    </row>
    <row r="1673" spans="1:15" ht="12.75">
      <c r="A1673" s="1" t="s">
        <v>221</v>
      </c>
      <c r="B1673" s="1" t="s">
        <v>10</v>
      </c>
      <c r="C1673" s="2">
        <v>0</v>
      </c>
      <c r="D1673" s="2">
        <v>0</v>
      </c>
      <c r="E1673" s="2">
        <v>0</v>
      </c>
      <c r="F1673" s="2">
        <v>0</v>
      </c>
      <c r="G1673" s="2">
        <v>0</v>
      </c>
      <c r="H1673" s="2">
        <v>0</v>
      </c>
      <c r="I1673" s="2">
        <v>0</v>
      </c>
      <c r="J1673" s="2">
        <v>0</v>
      </c>
      <c r="K1673" s="2">
        <v>770</v>
      </c>
      <c r="L1673" s="2">
        <v>0</v>
      </c>
      <c r="M1673" s="2">
        <v>0</v>
      </c>
      <c r="N1673" s="2">
        <v>0</v>
      </c>
      <c r="O1673" s="2">
        <f>SUM(C1673:N1673)</f>
        <v>770</v>
      </c>
    </row>
    <row r="1674" spans="1:15" ht="12.75">
      <c r="A1674" s="1" t="s">
        <v>221</v>
      </c>
      <c r="B1674" s="1" t="s">
        <v>101</v>
      </c>
      <c r="C1674" s="2">
        <v>0</v>
      </c>
      <c r="D1674" s="2">
        <v>0</v>
      </c>
      <c r="E1674" s="2">
        <v>0</v>
      </c>
      <c r="F1674" s="2">
        <v>0</v>
      </c>
      <c r="G1674" s="2">
        <v>0</v>
      </c>
      <c r="H1674" s="2">
        <v>0</v>
      </c>
      <c r="I1674" s="2">
        <v>642</v>
      </c>
      <c r="J1674" s="2">
        <v>0</v>
      </c>
      <c r="K1674" s="2">
        <v>0</v>
      </c>
      <c r="L1674" s="2">
        <v>0</v>
      </c>
      <c r="M1674" s="2">
        <v>0</v>
      </c>
      <c r="N1674" s="2">
        <v>0</v>
      </c>
      <c r="O1674" s="2">
        <f>SUM(C1674:N1674)</f>
        <v>642</v>
      </c>
    </row>
    <row r="1675" spans="1:15" ht="12.75">
      <c r="A1675" s="1" t="s">
        <v>105</v>
      </c>
      <c r="B1675" s="1" t="s">
        <v>8</v>
      </c>
      <c r="C1675" s="2">
        <v>1272789.06</v>
      </c>
      <c r="D1675" s="2">
        <v>1310808.2</v>
      </c>
      <c r="E1675" s="2">
        <v>1364563.41</v>
      </c>
      <c r="F1675" s="2">
        <v>905521.22</v>
      </c>
      <c r="G1675" s="2">
        <v>1168782.82</v>
      </c>
      <c r="H1675" s="2">
        <v>1477446.19</v>
      </c>
      <c r="I1675" s="2">
        <v>1905657.71</v>
      </c>
      <c r="J1675" s="2">
        <v>1600210.21</v>
      </c>
      <c r="K1675" s="2">
        <v>2070828.16</v>
      </c>
      <c r="L1675" s="2">
        <v>1949574.05</v>
      </c>
      <c r="M1675" s="2">
        <v>992632.48</v>
      </c>
      <c r="N1675" s="2">
        <v>806052.39</v>
      </c>
      <c r="O1675" s="2">
        <f>SUM(C1675:N1675)</f>
        <v>16824865.900000002</v>
      </c>
    </row>
    <row r="1676" spans="1:15" ht="12.75">
      <c r="A1676" s="1" t="s">
        <v>105</v>
      </c>
      <c r="B1676" s="1" t="s">
        <v>4</v>
      </c>
      <c r="C1676" s="2">
        <v>702215.24</v>
      </c>
      <c r="D1676" s="2">
        <v>948127.41</v>
      </c>
      <c r="E1676" s="2">
        <v>788574.34</v>
      </c>
      <c r="F1676" s="2">
        <v>708521.71</v>
      </c>
      <c r="G1676" s="2">
        <v>611268.55</v>
      </c>
      <c r="H1676" s="2">
        <v>953755.72</v>
      </c>
      <c r="I1676" s="2">
        <v>1303615.61</v>
      </c>
      <c r="J1676" s="2">
        <v>1196327.86</v>
      </c>
      <c r="K1676" s="2">
        <v>1194135.04</v>
      </c>
      <c r="L1676" s="2">
        <v>812490.86</v>
      </c>
      <c r="M1676" s="2">
        <v>981522.31</v>
      </c>
      <c r="N1676" s="2">
        <v>1660711.37</v>
      </c>
      <c r="O1676" s="2">
        <f>SUM(C1676:N1676)</f>
        <v>11861266.02</v>
      </c>
    </row>
    <row r="1677" spans="1:15" ht="12.75">
      <c r="A1677" s="1" t="s">
        <v>105</v>
      </c>
      <c r="B1677" s="1" t="s">
        <v>41</v>
      </c>
      <c r="C1677" s="2">
        <v>408138.15</v>
      </c>
      <c r="D1677" s="2">
        <v>758305.05</v>
      </c>
      <c r="E1677" s="2">
        <v>562037.77</v>
      </c>
      <c r="F1677" s="2">
        <v>999289.05</v>
      </c>
      <c r="G1677" s="2">
        <v>833145.86</v>
      </c>
      <c r="H1677" s="2">
        <v>797852.07</v>
      </c>
      <c r="I1677" s="2">
        <v>794162.78</v>
      </c>
      <c r="J1677" s="2">
        <v>1167019.58</v>
      </c>
      <c r="K1677" s="2">
        <v>1174374.34</v>
      </c>
      <c r="L1677" s="2">
        <v>659695.01</v>
      </c>
      <c r="M1677" s="2">
        <v>428186.68</v>
      </c>
      <c r="N1677" s="2">
        <v>356716.74</v>
      </c>
      <c r="O1677" s="2">
        <f>SUM(C1677:N1677)</f>
        <v>8938923.08</v>
      </c>
    </row>
    <row r="1678" spans="1:15" ht="12.75">
      <c r="A1678" s="1" t="s">
        <v>105</v>
      </c>
      <c r="B1678" s="1" t="s">
        <v>85</v>
      </c>
      <c r="C1678" s="2">
        <v>829315.08</v>
      </c>
      <c r="D1678" s="2">
        <v>618980.62</v>
      </c>
      <c r="E1678" s="2">
        <v>749739.32</v>
      </c>
      <c r="F1678" s="2">
        <v>692681.04</v>
      </c>
      <c r="G1678" s="2">
        <v>918174.37</v>
      </c>
      <c r="H1678" s="2">
        <v>898049.8</v>
      </c>
      <c r="I1678" s="2">
        <v>677101.24</v>
      </c>
      <c r="J1678" s="2">
        <v>760813.35</v>
      </c>
      <c r="K1678" s="2">
        <v>974538.09</v>
      </c>
      <c r="L1678" s="2">
        <v>627951.15</v>
      </c>
      <c r="M1678" s="2">
        <v>174428.76</v>
      </c>
      <c r="N1678" s="2">
        <v>270036.7</v>
      </c>
      <c r="O1678" s="2">
        <f>SUM(C1678:N1678)</f>
        <v>8191809.5200000005</v>
      </c>
    </row>
    <row r="1679" spans="1:15" ht="12.75">
      <c r="A1679" s="1" t="s">
        <v>105</v>
      </c>
      <c r="B1679" s="1" t="s">
        <v>28</v>
      </c>
      <c r="C1679" s="2">
        <v>176410.1</v>
      </c>
      <c r="D1679" s="2">
        <v>324117.53</v>
      </c>
      <c r="E1679" s="2">
        <v>430658.35</v>
      </c>
      <c r="F1679" s="2">
        <v>430796.98</v>
      </c>
      <c r="G1679" s="2">
        <v>363083.67</v>
      </c>
      <c r="H1679" s="2">
        <v>464565.1</v>
      </c>
      <c r="I1679" s="2">
        <v>811572.26</v>
      </c>
      <c r="J1679" s="2">
        <v>1338821.54</v>
      </c>
      <c r="K1679" s="2">
        <v>1228944.42</v>
      </c>
      <c r="L1679" s="2">
        <v>1236915.9</v>
      </c>
      <c r="M1679" s="2">
        <v>567325.69</v>
      </c>
      <c r="N1679" s="2">
        <v>393916.49</v>
      </c>
      <c r="O1679" s="2">
        <f>SUM(C1679:N1679)</f>
        <v>7767128.029999999</v>
      </c>
    </row>
    <row r="1680" spans="1:15" ht="12.75">
      <c r="A1680" s="1" t="s">
        <v>105</v>
      </c>
      <c r="B1680" s="1" t="s">
        <v>91</v>
      </c>
      <c r="C1680" s="2">
        <v>511506.94</v>
      </c>
      <c r="D1680" s="2">
        <v>471610.19</v>
      </c>
      <c r="E1680" s="2">
        <v>597399.78</v>
      </c>
      <c r="F1680" s="2">
        <v>411926.4</v>
      </c>
      <c r="G1680" s="2">
        <v>519077.75</v>
      </c>
      <c r="H1680" s="2">
        <v>242337.61</v>
      </c>
      <c r="I1680" s="2">
        <v>393010</v>
      </c>
      <c r="J1680" s="2">
        <v>447198.72</v>
      </c>
      <c r="K1680" s="2">
        <v>439494.39</v>
      </c>
      <c r="L1680" s="2">
        <v>369953.74</v>
      </c>
      <c r="M1680" s="2">
        <v>163750.35</v>
      </c>
      <c r="N1680" s="2">
        <v>264196.41</v>
      </c>
      <c r="O1680" s="2">
        <f>SUM(C1680:N1680)</f>
        <v>4831462.279999999</v>
      </c>
    </row>
    <row r="1681" spans="1:15" ht="12.75">
      <c r="A1681" s="1" t="s">
        <v>105</v>
      </c>
      <c r="B1681" s="1" t="s">
        <v>18</v>
      </c>
      <c r="C1681" s="2">
        <v>78451.82</v>
      </c>
      <c r="D1681" s="2">
        <v>215588.72</v>
      </c>
      <c r="E1681" s="2">
        <v>225524.14</v>
      </c>
      <c r="F1681" s="2">
        <v>191833.65</v>
      </c>
      <c r="G1681" s="2">
        <v>361678.24</v>
      </c>
      <c r="H1681" s="2">
        <v>346620.16</v>
      </c>
      <c r="I1681" s="2">
        <v>274337.15</v>
      </c>
      <c r="J1681" s="2">
        <v>305061.41</v>
      </c>
      <c r="K1681" s="2">
        <v>648994.21</v>
      </c>
      <c r="L1681" s="2">
        <v>793572.64</v>
      </c>
      <c r="M1681" s="2">
        <v>309410.92</v>
      </c>
      <c r="N1681" s="2">
        <v>350738</v>
      </c>
      <c r="O1681" s="2">
        <f>SUM(C1681:N1681)</f>
        <v>4101811.06</v>
      </c>
    </row>
    <row r="1682" spans="1:15" ht="12.75">
      <c r="A1682" s="1" t="s">
        <v>105</v>
      </c>
      <c r="B1682" s="1" t="s">
        <v>123</v>
      </c>
      <c r="C1682" s="2">
        <v>0</v>
      </c>
      <c r="D1682" s="2">
        <v>248947.57</v>
      </c>
      <c r="E1682" s="2">
        <v>344105.2</v>
      </c>
      <c r="F1682" s="2">
        <v>427918.11</v>
      </c>
      <c r="G1682" s="2">
        <v>373740.59</v>
      </c>
      <c r="H1682" s="2">
        <v>386797.9</v>
      </c>
      <c r="I1682" s="2">
        <v>497698.12</v>
      </c>
      <c r="J1682" s="2">
        <v>438477.99</v>
      </c>
      <c r="K1682" s="2">
        <v>537721.91</v>
      </c>
      <c r="L1682" s="2">
        <v>227902.33</v>
      </c>
      <c r="M1682" s="2">
        <v>145390.72</v>
      </c>
      <c r="N1682" s="2">
        <v>70862.59</v>
      </c>
      <c r="O1682" s="2">
        <f>SUM(C1682:N1682)</f>
        <v>3699563.0300000007</v>
      </c>
    </row>
    <row r="1683" spans="1:15" ht="12.75">
      <c r="A1683" s="1" t="s">
        <v>105</v>
      </c>
      <c r="B1683" s="1" t="s">
        <v>65</v>
      </c>
      <c r="C1683" s="2">
        <v>0</v>
      </c>
      <c r="D1683" s="2">
        <v>0</v>
      </c>
      <c r="E1683" s="2">
        <v>0</v>
      </c>
      <c r="F1683" s="2">
        <v>250530.07</v>
      </c>
      <c r="G1683" s="2">
        <v>232523.28</v>
      </c>
      <c r="H1683" s="2">
        <v>20618.57</v>
      </c>
      <c r="I1683" s="2">
        <v>1031721.36</v>
      </c>
      <c r="J1683" s="2">
        <v>0</v>
      </c>
      <c r="K1683" s="2">
        <v>0</v>
      </c>
      <c r="L1683" s="2">
        <v>0</v>
      </c>
      <c r="M1683" s="2">
        <v>0</v>
      </c>
      <c r="N1683" s="2">
        <v>0</v>
      </c>
      <c r="O1683" s="2">
        <f>SUM(C1683:N1683)</f>
        <v>1535393.28</v>
      </c>
    </row>
    <row r="1684" spans="1:15" ht="12.75">
      <c r="A1684" s="1" t="s">
        <v>105</v>
      </c>
      <c r="B1684" s="1" t="s">
        <v>90</v>
      </c>
      <c r="C1684" s="2">
        <v>165024.87</v>
      </c>
      <c r="D1684" s="2">
        <v>62572.29</v>
      </c>
      <c r="E1684" s="2">
        <v>126666.38</v>
      </c>
      <c r="F1684" s="2">
        <v>200556.97</v>
      </c>
      <c r="G1684" s="2">
        <v>140242</v>
      </c>
      <c r="H1684" s="2">
        <v>98348.71</v>
      </c>
      <c r="I1684" s="2">
        <v>119250.55</v>
      </c>
      <c r="J1684" s="2">
        <v>158256</v>
      </c>
      <c r="K1684" s="2">
        <v>237014.65</v>
      </c>
      <c r="L1684" s="2">
        <v>143886.05</v>
      </c>
      <c r="M1684" s="2">
        <v>35792.77</v>
      </c>
      <c r="N1684" s="2">
        <v>16770</v>
      </c>
      <c r="O1684" s="2">
        <f>SUM(C1684:N1684)</f>
        <v>1504381.24</v>
      </c>
    </row>
    <row r="1685" spans="1:15" ht="12.75">
      <c r="A1685" s="1" t="s">
        <v>105</v>
      </c>
      <c r="B1685" s="1" t="s">
        <v>29</v>
      </c>
      <c r="C1685" s="2">
        <v>104958.91</v>
      </c>
      <c r="D1685" s="2">
        <v>141785.97</v>
      </c>
      <c r="E1685" s="2">
        <v>66291.52</v>
      </c>
      <c r="F1685" s="2">
        <v>143843.79</v>
      </c>
      <c r="G1685" s="2">
        <v>168659.42</v>
      </c>
      <c r="H1685" s="2">
        <v>98034.87</v>
      </c>
      <c r="I1685" s="2">
        <v>94753.38</v>
      </c>
      <c r="J1685" s="2">
        <v>206400.5</v>
      </c>
      <c r="K1685" s="2">
        <v>171492.21</v>
      </c>
      <c r="L1685" s="2">
        <v>114595.98</v>
      </c>
      <c r="M1685" s="2">
        <v>20099.22</v>
      </c>
      <c r="N1685" s="2">
        <v>0</v>
      </c>
      <c r="O1685" s="2">
        <f>SUM(C1685:N1685)</f>
        <v>1330915.77</v>
      </c>
    </row>
    <row r="1686" spans="1:15" ht="12.75">
      <c r="A1686" s="1" t="s">
        <v>105</v>
      </c>
      <c r="B1686" s="1" t="s">
        <v>56</v>
      </c>
      <c r="C1686" s="2">
        <v>139913.48</v>
      </c>
      <c r="D1686" s="2">
        <v>64975</v>
      </c>
      <c r="E1686" s="2">
        <v>189870.95</v>
      </c>
      <c r="F1686" s="2">
        <v>129605.95</v>
      </c>
      <c r="G1686" s="2">
        <v>78538.45</v>
      </c>
      <c r="H1686" s="2">
        <v>101017.5</v>
      </c>
      <c r="I1686" s="2">
        <v>149878</v>
      </c>
      <c r="J1686" s="2">
        <v>50032</v>
      </c>
      <c r="K1686" s="2">
        <v>56701.84</v>
      </c>
      <c r="L1686" s="2">
        <v>106650</v>
      </c>
      <c r="M1686" s="2">
        <v>64396.25</v>
      </c>
      <c r="N1686" s="2">
        <v>45228.95</v>
      </c>
      <c r="O1686" s="2">
        <f>SUM(C1686:N1686)</f>
        <v>1176808.3699999999</v>
      </c>
    </row>
    <row r="1687" spans="1:15" ht="12.75">
      <c r="A1687" s="1" t="s">
        <v>105</v>
      </c>
      <c r="B1687" s="1" t="s">
        <v>44</v>
      </c>
      <c r="C1687" s="2">
        <v>87294.3</v>
      </c>
      <c r="D1687" s="2">
        <v>87222.26</v>
      </c>
      <c r="E1687" s="2">
        <v>206913.68</v>
      </c>
      <c r="F1687" s="2">
        <v>72508.93</v>
      </c>
      <c r="G1687" s="2">
        <v>167527.52</v>
      </c>
      <c r="H1687" s="2">
        <v>48718.5</v>
      </c>
      <c r="I1687" s="2">
        <v>53340.47</v>
      </c>
      <c r="J1687" s="2">
        <v>28793.3</v>
      </c>
      <c r="K1687" s="2">
        <v>119941.28</v>
      </c>
      <c r="L1687" s="2">
        <v>87731.95</v>
      </c>
      <c r="M1687" s="2">
        <v>34009.72</v>
      </c>
      <c r="N1687" s="2">
        <v>0</v>
      </c>
      <c r="O1687" s="2">
        <f>SUM(C1687:N1687)</f>
        <v>994001.9099999999</v>
      </c>
    </row>
    <row r="1688" spans="1:15" ht="12.75">
      <c r="A1688" s="1" t="s">
        <v>105</v>
      </c>
      <c r="B1688" s="1" t="s">
        <v>83</v>
      </c>
      <c r="C1688" s="2">
        <v>95143.59</v>
      </c>
      <c r="D1688" s="2">
        <v>111609.31</v>
      </c>
      <c r="E1688" s="2">
        <v>185464.95</v>
      </c>
      <c r="F1688" s="2">
        <v>21864.05</v>
      </c>
      <c r="G1688" s="2">
        <v>72073.54</v>
      </c>
      <c r="H1688" s="2">
        <v>71131.03</v>
      </c>
      <c r="I1688" s="2">
        <v>40390.52</v>
      </c>
      <c r="J1688" s="2">
        <v>166246.09</v>
      </c>
      <c r="K1688" s="2">
        <v>147078.26</v>
      </c>
      <c r="L1688" s="2">
        <v>54200.35</v>
      </c>
      <c r="M1688" s="2">
        <v>2957.51</v>
      </c>
      <c r="N1688" s="2">
        <v>0</v>
      </c>
      <c r="O1688" s="2">
        <f>SUM(C1688:N1688)</f>
        <v>968159.2</v>
      </c>
    </row>
    <row r="1689" spans="1:15" ht="12.75">
      <c r="A1689" s="1" t="s">
        <v>105</v>
      </c>
      <c r="B1689" s="1" t="s">
        <v>23</v>
      </c>
      <c r="C1689" s="2">
        <v>0</v>
      </c>
      <c r="D1689" s="2">
        <v>26997.81</v>
      </c>
      <c r="E1689" s="2">
        <v>264420</v>
      </c>
      <c r="F1689" s="2">
        <v>63830.88</v>
      </c>
      <c r="G1689" s="2">
        <v>15468</v>
      </c>
      <c r="H1689" s="2">
        <v>7617.07</v>
      </c>
      <c r="I1689" s="2">
        <v>20442.93</v>
      </c>
      <c r="J1689" s="2">
        <v>0</v>
      </c>
      <c r="K1689" s="2">
        <v>60521.89</v>
      </c>
      <c r="L1689" s="2">
        <v>30711.75</v>
      </c>
      <c r="M1689" s="2">
        <v>0</v>
      </c>
      <c r="N1689" s="2">
        <v>23640</v>
      </c>
      <c r="O1689" s="2">
        <f>SUM(C1689:N1689)</f>
        <v>513650.33</v>
      </c>
    </row>
    <row r="1690" spans="1:15" ht="12.75">
      <c r="A1690" s="1" t="s">
        <v>105</v>
      </c>
      <c r="B1690" s="1" t="s">
        <v>54</v>
      </c>
      <c r="C1690" s="2">
        <v>0</v>
      </c>
      <c r="D1690" s="2">
        <v>78274.39</v>
      </c>
      <c r="E1690" s="2">
        <v>0</v>
      </c>
      <c r="F1690" s="2">
        <v>0</v>
      </c>
      <c r="G1690" s="2">
        <v>44442.45</v>
      </c>
      <c r="H1690" s="2">
        <v>0</v>
      </c>
      <c r="I1690" s="2">
        <v>39993.86</v>
      </c>
      <c r="J1690" s="2">
        <v>348448.3</v>
      </c>
      <c r="K1690" s="2">
        <v>0</v>
      </c>
      <c r="L1690" s="2">
        <v>0</v>
      </c>
      <c r="M1690" s="2">
        <v>0</v>
      </c>
      <c r="N1690" s="2">
        <v>0</v>
      </c>
      <c r="O1690" s="2">
        <f>SUM(C1690:N1690)</f>
        <v>511159</v>
      </c>
    </row>
    <row r="1691" spans="1:15" ht="12.75">
      <c r="A1691" s="1" t="s">
        <v>105</v>
      </c>
      <c r="B1691" s="1" t="s">
        <v>2</v>
      </c>
      <c r="C1691" s="2">
        <v>239872.9</v>
      </c>
      <c r="D1691" s="2">
        <v>140924</v>
      </c>
      <c r="E1691" s="2">
        <v>8286.09</v>
      </c>
      <c r="F1691" s="2">
        <v>7420.84</v>
      </c>
      <c r="G1691" s="2">
        <v>8288.22</v>
      </c>
      <c r="H1691" s="2">
        <v>6506.61</v>
      </c>
      <c r="I1691" s="2">
        <v>3056.45</v>
      </c>
      <c r="J1691" s="2">
        <v>32179.34</v>
      </c>
      <c r="K1691" s="2">
        <v>9071.81</v>
      </c>
      <c r="L1691" s="2">
        <v>0</v>
      </c>
      <c r="M1691" s="2">
        <v>0</v>
      </c>
      <c r="N1691" s="2">
        <v>19555.94</v>
      </c>
      <c r="O1691" s="2">
        <f>SUM(C1691:N1691)</f>
        <v>475162.20000000007</v>
      </c>
    </row>
    <row r="1692" spans="1:15" ht="12.75">
      <c r="A1692" s="1" t="s">
        <v>105</v>
      </c>
      <c r="B1692" s="1" t="s">
        <v>32</v>
      </c>
      <c r="C1692" s="2">
        <v>0</v>
      </c>
      <c r="D1692" s="2">
        <v>13360.93</v>
      </c>
      <c r="E1692" s="2">
        <v>98702.65</v>
      </c>
      <c r="F1692" s="2">
        <v>53303.23</v>
      </c>
      <c r="G1692" s="2">
        <v>85307.46</v>
      </c>
      <c r="H1692" s="2">
        <v>62560.23</v>
      </c>
      <c r="I1692" s="2">
        <v>0</v>
      </c>
      <c r="J1692" s="2">
        <v>13338.6</v>
      </c>
      <c r="K1692" s="2">
        <v>61640.09</v>
      </c>
      <c r="L1692" s="2">
        <v>10923.54</v>
      </c>
      <c r="M1692" s="2">
        <v>0</v>
      </c>
      <c r="N1692" s="2">
        <v>13305.6</v>
      </c>
      <c r="O1692" s="2">
        <f>SUM(C1692:N1692)</f>
        <v>412442.3299999999</v>
      </c>
    </row>
    <row r="1693" spans="1:15" ht="12.75">
      <c r="A1693" s="1" t="s">
        <v>105</v>
      </c>
      <c r="B1693" s="1" t="s">
        <v>5</v>
      </c>
      <c r="C1693" s="2">
        <v>64459.21</v>
      </c>
      <c r="D1693" s="2">
        <v>60431.17</v>
      </c>
      <c r="E1693" s="2">
        <v>74226.87</v>
      </c>
      <c r="F1693" s="2">
        <v>0</v>
      </c>
      <c r="G1693" s="2">
        <v>33813.04</v>
      </c>
      <c r="H1693" s="2">
        <v>25227</v>
      </c>
      <c r="I1693" s="2">
        <v>22723.58</v>
      </c>
      <c r="J1693" s="2">
        <v>8160</v>
      </c>
      <c r="K1693" s="2">
        <v>20025.28</v>
      </c>
      <c r="L1693" s="2">
        <v>19002.95</v>
      </c>
      <c r="M1693" s="2">
        <v>8600</v>
      </c>
      <c r="N1693" s="2">
        <v>0</v>
      </c>
      <c r="O1693" s="2">
        <f>SUM(C1693:N1693)</f>
        <v>336669.10000000003</v>
      </c>
    </row>
    <row r="1694" spans="1:15" ht="12.75">
      <c r="A1694" s="1" t="s">
        <v>105</v>
      </c>
      <c r="B1694" s="1" t="s">
        <v>66</v>
      </c>
      <c r="C1694" s="2">
        <v>16650.24</v>
      </c>
      <c r="D1694" s="2">
        <v>34923.1</v>
      </c>
      <c r="E1694" s="2">
        <v>13057.07</v>
      </c>
      <c r="F1694" s="2">
        <v>8862.16</v>
      </c>
      <c r="G1694" s="2">
        <v>0</v>
      </c>
      <c r="H1694" s="2">
        <v>109559.59</v>
      </c>
      <c r="I1694" s="2">
        <v>0</v>
      </c>
      <c r="J1694" s="2">
        <v>14670.73</v>
      </c>
      <c r="K1694" s="2">
        <v>96017.61</v>
      </c>
      <c r="L1694" s="2">
        <v>1505.31</v>
      </c>
      <c r="M1694" s="2">
        <v>4235.26</v>
      </c>
      <c r="N1694" s="2">
        <v>0</v>
      </c>
      <c r="O1694" s="2">
        <f>SUM(C1694:N1694)</f>
        <v>299481.07</v>
      </c>
    </row>
    <row r="1695" spans="1:15" ht="12.75">
      <c r="A1695" s="1" t="s">
        <v>105</v>
      </c>
      <c r="B1695" s="1" t="s">
        <v>27</v>
      </c>
      <c r="C1695" s="2">
        <v>0</v>
      </c>
      <c r="D1695" s="2">
        <v>2131.04</v>
      </c>
      <c r="E1695" s="2">
        <v>0</v>
      </c>
      <c r="F1695" s="2">
        <v>0</v>
      </c>
      <c r="G1695" s="2">
        <v>0</v>
      </c>
      <c r="H1695" s="2">
        <v>0</v>
      </c>
      <c r="I1695" s="2">
        <v>36646.44</v>
      </c>
      <c r="J1695" s="2">
        <v>60393.24</v>
      </c>
      <c r="K1695" s="2">
        <v>50890.79</v>
      </c>
      <c r="L1695" s="2">
        <v>51133.05</v>
      </c>
      <c r="M1695" s="2">
        <v>72916.49</v>
      </c>
      <c r="N1695" s="2">
        <v>15830.67</v>
      </c>
      <c r="O1695" s="2">
        <f>SUM(C1695:N1695)</f>
        <v>289941.72</v>
      </c>
    </row>
    <row r="1696" spans="1:15" ht="12.75">
      <c r="A1696" s="1" t="s">
        <v>105</v>
      </c>
      <c r="B1696" s="1" t="s">
        <v>22</v>
      </c>
      <c r="C1696" s="2">
        <v>27273.9</v>
      </c>
      <c r="D1696" s="2">
        <v>15886.64</v>
      </c>
      <c r="E1696" s="2">
        <v>65839.67</v>
      </c>
      <c r="F1696" s="2">
        <v>69072.51</v>
      </c>
      <c r="G1696" s="2">
        <v>93597.53</v>
      </c>
      <c r="H1696" s="2">
        <v>0</v>
      </c>
      <c r="I1696" s="2">
        <v>0</v>
      </c>
      <c r="J1696" s="2">
        <v>0</v>
      </c>
      <c r="K1696" s="2">
        <v>0</v>
      </c>
      <c r="L1696" s="2">
        <v>4867.03</v>
      </c>
      <c r="M1696" s="2">
        <v>0</v>
      </c>
      <c r="N1696" s="2">
        <v>0</v>
      </c>
      <c r="O1696" s="2">
        <f>SUM(C1696:N1696)</f>
        <v>276537.28</v>
      </c>
    </row>
    <row r="1697" spans="1:15" ht="12.75">
      <c r="A1697" s="1" t="s">
        <v>105</v>
      </c>
      <c r="B1697" s="1" t="s">
        <v>82</v>
      </c>
      <c r="C1697" s="2">
        <v>0</v>
      </c>
      <c r="D1697" s="2">
        <v>0</v>
      </c>
      <c r="E1697" s="2">
        <v>271000</v>
      </c>
      <c r="F1697" s="2">
        <v>0</v>
      </c>
      <c r="G1697" s="2">
        <v>0</v>
      </c>
      <c r="H1697" s="2">
        <v>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2">
        <v>0</v>
      </c>
      <c r="O1697" s="2">
        <f>SUM(C1697:N1697)</f>
        <v>271000</v>
      </c>
    </row>
    <row r="1698" spans="1:15" ht="12.75">
      <c r="A1698" s="1" t="s">
        <v>105</v>
      </c>
      <c r="B1698" s="1" t="s">
        <v>80</v>
      </c>
      <c r="C1698" s="2">
        <v>0</v>
      </c>
      <c r="D1698" s="2">
        <v>229820.6</v>
      </c>
      <c r="E1698" s="2">
        <v>0</v>
      </c>
      <c r="F1698" s="2">
        <v>0</v>
      </c>
      <c r="G1698" s="2">
        <v>0</v>
      </c>
      <c r="H1698" s="2">
        <v>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2">
        <v>0</v>
      </c>
      <c r="O1698" s="2">
        <f>SUM(C1698:N1698)</f>
        <v>229820.6</v>
      </c>
    </row>
    <row r="1699" spans="1:15" ht="12.75">
      <c r="A1699" s="1" t="s">
        <v>105</v>
      </c>
      <c r="B1699" s="1" t="s">
        <v>48</v>
      </c>
      <c r="C1699" s="2">
        <v>44368</v>
      </c>
      <c r="D1699" s="2">
        <v>0</v>
      </c>
      <c r="E1699" s="2">
        <v>61194.84</v>
      </c>
      <c r="F1699" s="2">
        <v>89192.8</v>
      </c>
      <c r="G1699" s="2">
        <v>30262.85</v>
      </c>
      <c r="H1699" s="2">
        <v>0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2">
        <v>0</v>
      </c>
      <c r="O1699" s="2">
        <f>SUM(C1699:N1699)</f>
        <v>225018.49000000002</v>
      </c>
    </row>
    <row r="1700" spans="1:15" ht="12.75">
      <c r="A1700" s="1" t="s">
        <v>105</v>
      </c>
      <c r="B1700" s="1" t="s">
        <v>1</v>
      </c>
      <c r="C1700" s="2">
        <v>0</v>
      </c>
      <c r="D1700" s="2">
        <v>0</v>
      </c>
      <c r="E1700" s="2">
        <v>0</v>
      </c>
      <c r="F1700" s="2">
        <v>102328.6</v>
      </c>
      <c r="G1700" s="2">
        <v>50115.3</v>
      </c>
      <c r="H1700" s="2">
        <v>0</v>
      </c>
      <c r="I1700" s="2">
        <v>0</v>
      </c>
      <c r="J1700" s="2">
        <v>0</v>
      </c>
      <c r="K1700" s="2">
        <v>0</v>
      </c>
      <c r="L1700" s="2">
        <v>0</v>
      </c>
      <c r="M1700" s="2">
        <v>47267.35</v>
      </c>
      <c r="N1700" s="2">
        <v>0</v>
      </c>
      <c r="O1700" s="2">
        <f>SUM(C1700:N1700)</f>
        <v>199711.25000000003</v>
      </c>
    </row>
    <row r="1701" spans="1:15" ht="12.75">
      <c r="A1701" s="1" t="s">
        <v>105</v>
      </c>
      <c r="B1701" s="1" t="s">
        <v>53</v>
      </c>
      <c r="C1701" s="2">
        <v>0</v>
      </c>
      <c r="D1701" s="2">
        <v>12368.99</v>
      </c>
      <c r="E1701" s="2">
        <v>0</v>
      </c>
      <c r="F1701" s="2">
        <v>33901.6</v>
      </c>
      <c r="G1701" s="2">
        <v>42132.89</v>
      </c>
      <c r="H1701" s="2">
        <v>50535.09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2">
        <v>37365.97</v>
      </c>
      <c r="O1701" s="2">
        <f>SUM(C1701:N1701)</f>
        <v>176304.54</v>
      </c>
    </row>
    <row r="1702" spans="1:15" ht="12.75">
      <c r="A1702" s="1" t="s">
        <v>105</v>
      </c>
      <c r="B1702" s="1" t="s">
        <v>26</v>
      </c>
      <c r="C1702" s="2">
        <v>39751.68</v>
      </c>
      <c r="D1702" s="2">
        <v>0</v>
      </c>
      <c r="E1702" s="2">
        <v>87903.14</v>
      </c>
      <c r="F1702" s="2">
        <v>20286</v>
      </c>
      <c r="G1702" s="2">
        <v>0</v>
      </c>
      <c r="H1702" s="2">
        <v>3382.5</v>
      </c>
      <c r="I1702" s="2">
        <v>0</v>
      </c>
      <c r="J1702" s="2">
        <v>0</v>
      </c>
      <c r="K1702" s="2">
        <v>0</v>
      </c>
      <c r="L1702" s="2">
        <v>3885.09</v>
      </c>
      <c r="M1702" s="2">
        <v>0</v>
      </c>
      <c r="N1702" s="2">
        <v>0</v>
      </c>
      <c r="O1702" s="2">
        <f>SUM(C1702:N1702)</f>
        <v>155208.41</v>
      </c>
    </row>
    <row r="1703" spans="1:15" ht="12.75">
      <c r="A1703" s="1" t="s">
        <v>105</v>
      </c>
      <c r="B1703" s="1" t="s">
        <v>43</v>
      </c>
      <c r="C1703" s="2">
        <v>91061</v>
      </c>
      <c r="D1703" s="2">
        <v>61679.2</v>
      </c>
      <c r="E1703" s="2">
        <v>0</v>
      </c>
      <c r="F1703" s="2">
        <v>0</v>
      </c>
      <c r="G1703" s="2">
        <v>0</v>
      </c>
      <c r="H1703" s="2">
        <v>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2">
        <v>0</v>
      </c>
      <c r="O1703" s="2">
        <f>SUM(C1703:N1703)</f>
        <v>152740.2</v>
      </c>
    </row>
    <row r="1704" spans="1:15" ht="12.75">
      <c r="A1704" s="1" t="s">
        <v>105</v>
      </c>
      <c r="B1704" s="1" t="s">
        <v>49</v>
      </c>
      <c r="C1704" s="2">
        <v>101832.96</v>
      </c>
      <c r="D1704" s="2">
        <v>9200.32</v>
      </c>
      <c r="E1704" s="2">
        <v>0</v>
      </c>
      <c r="F1704" s="2">
        <v>3183.75</v>
      </c>
      <c r="G1704" s="2">
        <v>0</v>
      </c>
      <c r="H1704" s="2">
        <v>0</v>
      </c>
      <c r="I1704" s="2">
        <v>17602.86</v>
      </c>
      <c r="J1704" s="2">
        <v>0</v>
      </c>
      <c r="K1704" s="2">
        <v>0</v>
      </c>
      <c r="L1704" s="2">
        <v>0</v>
      </c>
      <c r="M1704" s="2">
        <v>0</v>
      </c>
      <c r="N1704" s="2">
        <v>0</v>
      </c>
      <c r="O1704" s="2">
        <f>SUM(C1704:N1704)</f>
        <v>131819.89</v>
      </c>
    </row>
    <row r="1705" spans="1:15" ht="12.75">
      <c r="A1705" s="1" t="s">
        <v>105</v>
      </c>
      <c r="B1705" s="1" t="s">
        <v>92</v>
      </c>
      <c r="C1705" s="2">
        <v>0</v>
      </c>
      <c r="D1705" s="2">
        <v>60313</v>
      </c>
      <c r="E1705" s="2">
        <v>0</v>
      </c>
      <c r="F1705" s="2">
        <v>0</v>
      </c>
      <c r="G1705" s="2">
        <v>0</v>
      </c>
      <c r="H1705" s="2">
        <v>60371.98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2">
        <v>0</v>
      </c>
      <c r="O1705" s="2">
        <f>SUM(C1705:N1705)</f>
        <v>120684.98000000001</v>
      </c>
    </row>
    <row r="1706" spans="1:15" ht="12.75">
      <c r="A1706" s="1" t="s">
        <v>105</v>
      </c>
      <c r="B1706" s="1" t="s">
        <v>31</v>
      </c>
      <c r="C1706" s="2">
        <v>51513</v>
      </c>
      <c r="D1706" s="2">
        <v>0</v>
      </c>
      <c r="E1706" s="2">
        <v>67865.43</v>
      </c>
      <c r="F1706" s="2">
        <v>0</v>
      </c>
      <c r="G1706" s="2">
        <v>0</v>
      </c>
      <c r="H1706" s="2">
        <v>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2">
        <v>0</v>
      </c>
      <c r="O1706" s="2">
        <f>SUM(C1706:N1706)</f>
        <v>119378.43</v>
      </c>
    </row>
    <row r="1707" spans="1:15" ht="12.75">
      <c r="A1707" s="1" t="s">
        <v>105</v>
      </c>
      <c r="B1707" s="1" t="s">
        <v>165</v>
      </c>
      <c r="C1707" s="2">
        <v>30158</v>
      </c>
      <c r="D1707" s="2">
        <v>30158</v>
      </c>
      <c r="E1707" s="2">
        <v>30427.6</v>
      </c>
      <c r="F1707" s="2">
        <v>0</v>
      </c>
      <c r="G1707" s="2">
        <v>0</v>
      </c>
      <c r="H1707" s="2">
        <v>0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0</v>
      </c>
      <c r="O1707" s="2">
        <f>SUM(C1707:N1707)</f>
        <v>90743.6</v>
      </c>
    </row>
    <row r="1708" spans="1:15" ht="12.75">
      <c r="A1708" s="1" t="s">
        <v>105</v>
      </c>
      <c r="B1708" s="1" t="s">
        <v>208</v>
      </c>
      <c r="C1708" s="2">
        <v>30891</v>
      </c>
      <c r="D1708" s="2">
        <v>0</v>
      </c>
      <c r="E1708" s="2">
        <v>0</v>
      </c>
      <c r="F1708" s="2">
        <v>57386.88</v>
      </c>
      <c r="G1708" s="2">
        <v>0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  <c r="O1708" s="2">
        <f>SUM(C1708:N1708)</f>
        <v>88277.88</v>
      </c>
    </row>
    <row r="1709" spans="1:15" ht="12.75">
      <c r="A1709" s="1" t="s">
        <v>105</v>
      </c>
      <c r="B1709" s="1" t="s">
        <v>72</v>
      </c>
      <c r="C1709" s="2">
        <v>87917.29</v>
      </c>
      <c r="D1709" s="2">
        <v>0</v>
      </c>
      <c r="E1709" s="2">
        <v>0</v>
      </c>
      <c r="F1709" s="2">
        <v>0</v>
      </c>
      <c r="G1709" s="2">
        <v>0</v>
      </c>
      <c r="H1709" s="2">
        <v>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2">
        <v>0</v>
      </c>
      <c r="O1709" s="2">
        <f>SUM(C1709:N1709)</f>
        <v>87917.29</v>
      </c>
    </row>
    <row r="1710" spans="1:15" ht="12.75">
      <c r="A1710" s="1" t="s">
        <v>105</v>
      </c>
      <c r="B1710" s="1" t="s">
        <v>17</v>
      </c>
      <c r="C1710" s="2">
        <v>10504.1</v>
      </c>
      <c r="D1710" s="2">
        <v>0</v>
      </c>
      <c r="E1710" s="2">
        <v>0</v>
      </c>
      <c r="F1710" s="2">
        <v>0</v>
      </c>
      <c r="G1710" s="2">
        <v>28902</v>
      </c>
      <c r="H1710" s="2">
        <v>16884.6</v>
      </c>
      <c r="I1710" s="2">
        <v>0</v>
      </c>
      <c r="J1710" s="2">
        <v>0</v>
      </c>
      <c r="K1710" s="2">
        <v>0</v>
      </c>
      <c r="L1710" s="2">
        <v>19248.55</v>
      </c>
      <c r="M1710" s="2">
        <v>0</v>
      </c>
      <c r="N1710" s="2">
        <v>11422.68</v>
      </c>
      <c r="O1710" s="2">
        <f>SUM(C1710:N1710)</f>
        <v>86961.93</v>
      </c>
    </row>
    <row r="1711" spans="1:15" ht="12.75">
      <c r="A1711" s="1" t="s">
        <v>105</v>
      </c>
      <c r="B1711" s="1" t="s">
        <v>102</v>
      </c>
      <c r="C1711" s="2">
        <v>0</v>
      </c>
      <c r="D1711" s="2">
        <v>0</v>
      </c>
      <c r="E1711" s="2">
        <v>14385</v>
      </c>
      <c r="F1711" s="2">
        <v>0</v>
      </c>
      <c r="G1711" s="2">
        <v>31954.99</v>
      </c>
      <c r="H1711" s="2">
        <v>0</v>
      </c>
      <c r="I1711" s="2">
        <v>0</v>
      </c>
      <c r="J1711" s="2">
        <v>0</v>
      </c>
      <c r="K1711" s="2">
        <v>0</v>
      </c>
      <c r="L1711" s="2">
        <v>26367.95</v>
      </c>
      <c r="M1711" s="2">
        <v>0</v>
      </c>
      <c r="N1711" s="2">
        <v>0</v>
      </c>
      <c r="O1711" s="2">
        <f>SUM(C1711:N1711)</f>
        <v>72707.94</v>
      </c>
    </row>
    <row r="1712" spans="1:15" ht="12.75">
      <c r="A1712" s="1" t="s">
        <v>105</v>
      </c>
      <c r="B1712" s="1" t="s">
        <v>268</v>
      </c>
      <c r="C1712" s="2">
        <v>0</v>
      </c>
      <c r="D1712" s="2">
        <v>0</v>
      </c>
      <c r="E1712" s="2">
        <v>0</v>
      </c>
      <c r="F1712" s="2">
        <v>52599.75</v>
      </c>
      <c r="G1712" s="2">
        <v>0</v>
      </c>
      <c r="H1712" s="2">
        <v>0</v>
      </c>
      <c r="I1712" s="2">
        <v>0</v>
      </c>
      <c r="J1712" s="2">
        <v>0</v>
      </c>
      <c r="K1712" s="2">
        <v>0</v>
      </c>
      <c r="L1712" s="2">
        <v>8483.72</v>
      </c>
      <c r="M1712" s="2">
        <v>0</v>
      </c>
      <c r="N1712" s="2">
        <v>0</v>
      </c>
      <c r="O1712" s="2">
        <f>SUM(C1712:N1712)</f>
        <v>61083.47</v>
      </c>
    </row>
    <row r="1713" spans="1:15" ht="12.75">
      <c r="A1713" s="1" t="s">
        <v>105</v>
      </c>
      <c r="B1713" s="1" t="s">
        <v>70</v>
      </c>
      <c r="C1713" s="2">
        <v>0</v>
      </c>
      <c r="D1713" s="2">
        <v>0</v>
      </c>
      <c r="E1713" s="2">
        <v>0</v>
      </c>
      <c r="F1713" s="2">
        <v>59724.8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0</v>
      </c>
      <c r="O1713" s="2">
        <f>SUM(C1713:N1713)</f>
        <v>59724.8</v>
      </c>
    </row>
    <row r="1714" spans="1:15" ht="12.75">
      <c r="A1714" s="1" t="s">
        <v>105</v>
      </c>
      <c r="B1714" s="1" t="s">
        <v>198</v>
      </c>
      <c r="C1714" s="2">
        <v>0</v>
      </c>
      <c r="D1714" s="2">
        <v>58728.08</v>
      </c>
      <c r="E1714" s="2">
        <v>0</v>
      </c>
      <c r="F1714" s="2">
        <v>0</v>
      </c>
      <c r="G1714" s="2">
        <v>0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0</v>
      </c>
      <c r="O1714" s="2">
        <f>SUM(C1714:N1714)</f>
        <v>58728.08</v>
      </c>
    </row>
    <row r="1715" spans="1:15" ht="12.75">
      <c r="A1715" s="1" t="s">
        <v>105</v>
      </c>
      <c r="B1715" s="1" t="s">
        <v>191</v>
      </c>
      <c r="C1715" s="2">
        <v>57111</v>
      </c>
      <c r="D1715" s="2">
        <v>0</v>
      </c>
      <c r="E1715" s="2">
        <v>0</v>
      </c>
      <c r="F1715" s="2">
        <v>0</v>
      </c>
      <c r="G1715" s="2">
        <v>0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2">
        <v>0</v>
      </c>
      <c r="O1715" s="2">
        <f>SUM(C1715:N1715)</f>
        <v>57111</v>
      </c>
    </row>
    <row r="1716" spans="1:15" ht="12.75">
      <c r="A1716" s="1" t="s">
        <v>105</v>
      </c>
      <c r="B1716" s="1" t="s">
        <v>136</v>
      </c>
      <c r="C1716" s="2">
        <v>0</v>
      </c>
      <c r="D1716" s="2">
        <v>56017.35</v>
      </c>
      <c r="E1716" s="2">
        <v>0</v>
      </c>
      <c r="F1716" s="2">
        <v>0</v>
      </c>
      <c r="G1716" s="2">
        <v>0</v>
      </c>
      <c r="H1716" s="2">
        <v>0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2">
        <v>0</v>
      </c>
      <c r="O1716" s="2">
        <f>SUM(C1716:N1716)</f>
        <v>56017.35</v>
      </c>
    </row>
    <row r="1717" spans="1:15" ht="12.75">
      <c r="A1717" s="1" t="s">
        <v>105</v>
      </c>
      <c r="B1717" s="1" t="s">
        <v>25</v>
      </c>
      <c r="C1717" s="2">
        <v>0</v>
      </c>
      <c r="D1717" s="2">
        <v>0</v>
      </c>
      <c r="E1717" s="2">
        <v>0</v>
      </c>
      <c r="F1717" s="2">
        <v>2376.4</v>
      </c>
      <c r="G1717" s="2">
        <v>0</v>
      </c>
      <c r="H1717" s="2">
        <v>1930.43</v>
      </c>
      <c r="I1717" s="2">
        <v>9707.47</v>
      </c>
      <c r="J1717" s="2">
        <v>9798.3</v>
      </c>
      <c r="K1717" s="2">
        <v>13138.72</v>
      </c>
      <c r="L1717" s="2">
        <v>8195.57</v>
      </c>
      <c r="M1717" s="2">
        <v>7336.53</v>
      </c>
      <c r="N1717" s="2">
        <v>0</v>
      </c>
      <c r="O1717" s="2">
        <f>SUM(C1717:N1717)</f>
        <v>52483.42</v>
      </c>
    </row>
    <row r="1718" spans="1:15" ht="12.75">
      <c r="A1718" s="1" t="s">
        <v>105</v>
      </c>
      <c r="B1718" s="1" t="s">
        <v>154</v>
      </c>
      <c r="C1718" s="2">
        <v>32634.53</v>
      </c>
      <c r="D1718" s="2">
        <v>0</v>
      </c>
      <c r="E1718" s="2">
        <v>0</v>
      </c>
      <c r="F1718" s="2">
        <v>0</v>
      </c>
      <c r="G1718" s="2">
        <v>0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2">
        <v>0</v>
      </c>
      <c r="O1718" s="2">
        <f>SUM(C1718:N1718)</f>
        <v>32634.53</v>
      </c>
    </row>
    <row r="1719" spans="1:15" ht="12.75">
      <c r="A1719" s="1" t="s">
        <v>105</v>
      </c>
      <c r="B1719" s="1" t="s">
        <v>58</v>
      </c>
      <c r="C1719" s="2">
        <v>30858</v>
      </c>
      <c r="D1719" s="2">
        <v>0</v>
      </c>
      <c r="E1719" s="2">
        <v>0</v>
      </c>
      <c r="F1719" s="2">
        <v>0</v>
      </c>
      <c r="G1719" s="2">
        <v>0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0</v>
      </c>
      <c r="O1719" s="2">
        <f>SUM(C1719:N1719)</f>
        <v>30858</v>
      </c>
    </row>
    <row r="1720" spans="1:15" ht="12.75">
      <c r="A1720" s="1" t="s">
        <v>105</v>
      </c>
      <c r="B1720" s="1" t="s">
        <v>144</v>
      </c>
      <c r="C1720" s="2">
        <v>0</v>
      </c>
      <c r="D1720" s="2">
        <v>0</v>
      </c>
      <c r="E1720" s="2">
        <v>0</v>
      </c>
      <c r="F1720" s="2">
        <v>23881.62</v>
      </c>
      <c r="G1720" s="2">
        <v>6815</v>
      </c>
      <c r="H1720" s="2">
        <v>0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2">
        <v>0</v>
      </c>
      <c r="O1720" s="2">
        <f>SUM(C1720:N1720)</f>
        <v>30696.62</v>
      </c>
    </row>
    <row r="1721" spans="1:15" ht="12.75">
      <c r="A1721" s="1" t="s">
        <v>105</v>
      </c>
      <c r="B1721" s="1" t="s">
        <v>133</v>
      </c>
      <c r="C1721" s="2">
        <v>29701.2</v>
      </c>
      <c r="D1721" s="2">
        <v>0</v>
      </c>
      <c r="E1721" s="2">
        <v>0</v>
      </c>
      <c r="F1721" s="2">
        <v>0</v>
      </c>
      <c r="G1721" s="2">
        <v>0</v>
      </c>
      <c r="H1721" s="2"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0</v>
      </c>
      <c r="O1721" s="2">
        <f>SUM(C1721:N1721)</f>
        <v>29701.2</v>
      </c>
    </row>
    <row r="1722" spans="1:15" ht="12.75">
      <c r="A1722" s="1" t="s">
        <v>105</v>
      </c>
      <c r="B1722" s="1" t="s">
        <v>238</v>
      </c>
      <c r="C1722" s="2">
        <v>29470.4</v>
      </c>
      <c r="D1722" s="2">
        <v>0</v>
      </c>
      <c r="E1722" s="2">
        <v>0</v>
      </c>
      <c r="F1722" s="2">
        <v>0</v>
      </c>
      <c r="G1722" s="2">
        <v>0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0</v>
      </c>
      <c r="O1722" s="2">
        <f>SUM(C1722:N1722)</f>
        <v>29470.4</v>
      </c>
    </row>
    <row r="1723" spans="1:15" ht="12.75">
      <c r="A1723" s="1" t="s">
        <v>105</v>
      </c>
      <c r="B1723" s="1" t="s">
        <v>51</v>
      </c>
      <c r="C1723" s="2">
        <v>0</v>
      </c>
      <c r="D1723" s="2">
        <v>0</v>
      </c>
      <c r="E1723" s="2">
        <v>0</v>
      </c>
      <c r="F1723" s="2">
        <v>28203.91</v>
      </c>
      <c r="G1723" s="2">
        <v>0</v>
      </c>
      <c r="H1723" s="2">
        <v>0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2">
        <v>0</v>
      </c>
      <c r="O1723" s="2">
        <f>SUM(C1723:N1723)</f>
        <v>28203.91</v>
      </c>
    </row>
    <row r="1724" spans="1:15" ht="12.75">
      <c r="A1724" s="1" t="s">
        <v>105</v>
      </c>
      <c r="B1724" s="1" t="s">
        <v>272</v>
      </c>
      <c r="C1724" s="2">
        <v>0</v>
      </c>
      <c r="D1724" s="2">
        <v>0</v>
      </c>
      <c r="E1724" s="2">
        <v>0</v>
      </c>
      <c r="F1724" s="2">
        <v>0</v>
      </c>
      <c r="G1724" s="2">
        <v>0</v>
      </c>
      <c r="H1724" s="2">
        <v>0</v>
      </c>
      <c r="I1724" s="2">
        <v>0</v>
      </c>
      <c r="J1724" s="2">
        <v>0</v>
      </c>
      <c r="K1724" s="2">
        <v>13355.5</v>
      </c>
      <c r="L1724" s="2">
        <v>13355.5</v>
      </c>
      <c r="M1724" s="2">
        <v>0</v>
      </c>
      <c r="N1724" s="2">
        <v>0</v>
      </c>
      <c r="O1724" s="2">
        <f>SUM(C1724:N1724)</f>
        <v>26711</v>
      </c>
    </row>
    <row r="1725" spans="1:15" ht="12.75">
      <c r="A1725" s="1" t="s">
        <v>105</v>
      </c>
      <c r="B1725" s="1" t="s">
        <v>21</v>
      </c>
      <c r="C1725" s="2">
        <v>0</v>
      </c>
      <c r="D1725" s="2">
        <v>0</v>
      </c>
      <c r="E1725" s="2">
        <v>0</v>
      </c>
      <c r="F1725" s="2">
        <v>0</v>
      </c>
      <c r="G1725" s="2">
        <v>25928.6</v>
      </c>
      <c r="H1725" s="2">
        <v>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0</v>
      </c>
      <c r="O1725" s="2">
        <f>SUM(C1725:N1725)</f>
        <v>25928.6</v>
      </c>
    </row>
    <row r="1726" spans="1:15" ht="12.75">
      <c r="A1726" s="1" t="s">
        <v>105</v>
      </c>
      <c r="B1726" s="1" t="s">
        <v>108</v>
      </c>
      <c r="C1726" s="2">
        <v>24453</v>
      </c>
      <c r="D1726" s="2">
        <v>0</v>
      </c>
      <c r="E1726" s="2">
        <v>0</v>
      </c>
      <c r="F1726" s="2">
        <v>0</v>
      </c>
      <c r="G1726" s="2">
        <v>0</v>
      </c>
      <c r="H1726" s="2"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0</v>
      </c>
      <c r="O1726" s="2">
        <f>SUM(C1726:N1726)</f>
        <v>24453</v>
      </c>
    </row>
    <row r="1727" spans="1:15" ht="12.75">
      <c r="A1727" s="1" t="s">
        <v>105</v>
      </c>
      <c r="B1727" s="1" t="s">
        <v>50</v>
      </c>
      <c r="C1727" s="2">
        <v>0</v>
      </c>
      <c r="D1727" s="2">
        <v>0</v>
      </c>
      <c r="E1727" s="2">
        <v>1832.1</v>
      </c>
      <c r="F1727" s="2">
        <v>1671.56</v>
      </c>
      <c r="G1727" s="2">
        <v>0</v>
      </c>
      <c r="H1727" s="2">
        <v>5053.98</v>
      </c>
      <c r="I1727" s="2">
        <v>0</v>
      </c>
      <c r="J1727" s="2">
        <v>1566.95</v>
      </c>
      <c r="K1727" s="2">
        <v>0</v>
      </c>
      <c r="L1727" s="2">
        <v>0</v>
      </c>
      <c r="M1727" s="2">
        <v>10668.38</v>
      </c>
      <c r="N1727" s="2">
        <v>0</v>
      </c>
      <c r="O1727" s="2">
        <f>SUM(C1727:N1727)</f>
        <v>20792.97</v>
      </c>
    </row>
    <row r="1728" spans="1:15" ht="12.75">
      <c r="A1728" s="1" t="s">
        <v>105</v>
      </c>
      <c r="B1728" s="1" t="s">
        <v>63</v>
      </c>
      <c r="C1728" s="2">
        <v>18534</v>
      </c>
      <c r="D1728" s="2">
        <v>0</v>
      </c>
      <c r="E1728" s="2">
        <v>0</v>
      </c>
      <c r="F1728" s="2">
        <v>0</v>
      </c>
      <c r="G1728" s="2">
        <v>0</v>
      </c>
      <c r="H1728" s="2">
        <v>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f>SUM(C1728:N1728)</f>
        <v>18534</v>
      </c>
    </row>
    <row r="1729" spans="1:15" ht="12.75">
      <c r="A1729" s="1" t="s">
        <v>105</v>
      </c>
      <c r="B1729" s="1" t="s">
        <v>121</v>
      </c>
      <c r="C1729" s="2">
        <v>15120</v>
      </c>
      <c r="D1729" s="2">
        <v>0</v>
      </c>
      <c r="E1729" s="2">
        <v>0</v>
      </c>
      <c r="F1729" s="2">
        <v>0</v>
      </c>
      <c r="G1729" s="2">
        <v>0</v>
      </c>
      <c r="H1729" s="2"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2">
        <f>SUM(C1729:N1729)</f>
        <v>15120</v>
      </c>
    </row>
    <row r="1730" spans="1:15" ht="12.75">
      <c r="A1730" s="1" t="s">
        <v>105</v>
      </c>
      <c r="B1730" s="1" t="s">
        <v>38</v>
      </c>
      <c r="C1730" s="2">
        <v>6566.89</v>
      </c>
      <c r="D1730" s="2">
        <v>0</v>
      </c>
      <c r="E1730" s="2">
        <v>0</v>
      </c>
      <c r="F1730" s="2">
        <v>8521.59</v>
      </c>
      <c r="G1730" s="2">
        <v>0</v>
      </c>
      <c r="H1730" s="2">
        <v>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0</v>
      </c>
      <c r="O1730" s="2">
        <f>SUM(C1730:N1730)</f>
        <v>15088.48</v>
      </c>
    </row>
    <row r="1731" spans="1:15" ht="12.75">
      <c r="A1731" s="1" t="s">
        <v>105</v>
      </c>
      <c r="B1731" s="1" t="s">
        <v>87</v>
      </c>
      <c r="C1731" s="2">
        <v>0</v>
      </c>
      <c r="D1731" s="2">
        <v>0</v>
      </c>
      <c r="E1731" s="2">
        <v>0</v>
      </c>
      <c r="F1731" s="2">
        <v>0</v>
      </c>
      <c r="G1731" s="2">
        <v>0</v>
      </c>
      <c r="H1731" s="2">
        <v>0</v>
      </c>
      <c r="I1731" s="2">
        <v>14036.26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>
        <f>SUM(C1731:N1731)</f>
        <v>14036.26</v>
      </c>
    </row>
    <row r="1732" spans="1:15" ht="12.75">
      <c r="A1732" s="1" t="s">
        <v>105</v>
      </c>
      <c r="B1732" s="1" t="s">
        <v>6</v>
      </c>
      <c r="C1732" s="2">
        <v>0</v>
      </c>
      <c r="D1732" s="2">
        <v>0</v>
      </c>
      <c r="E1732" s="2">
        <v>0</v>
      </c>
      <c r="F1732" s="2">
        <v>0</v>
      </c>
      <c r="G1732" s="2">
        <v>12535.71</v>
      </c>
      <c r="H1732" s="2">
        <v>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2">
        <v>0</v>
      </c>
      <c r="O1732" s="2">
        <f>SUM(C1732:N1732)</f>
        <v>12535.71</v>
      </c>
    </row>
    <row r="1733" spans="1:15" ht="12.75">
      <c r="A1733" s="1" t="s">
        <v>105</v>
      </c>
      <c r="B1733" s="1" t="s">
        <v>171</v>
      </c>
      <c r="C1733" s="2">
        <v>0</v>
      </c>
      <c r="D1733" s="2">
        <v>0</v>
      </c>
      <c r="E1733" s="2">
        <v>0</v>
      </c>
      <c r="F1733" s="2">
        <v>0</v>
      </c>
      <c r="G1733" s="2">
        <v>0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10316.08</v>
      </c>
      <c r="O1733" s="2">
        <f>SUM(C1733:N1733)</f>
        <v>10316.08</v>
      </c>
    </row>
    <row r="1734" spans="1:15" ht="12.75">
      <c r="A1734" s="1" t="s">
        <v>105</v>
      </c>
      <c r="B1734" s="1" t="s">
        <v>40</v>
      </c>
      <c r="C1734" s="2">
        <v>0</v>
      </c>
      <c r="D1734" s="2">
        <v>0</v>
      </c>
      <c r="E1734" s="2">
        <v>0</v>
      </c>
      <c r="F1734" s="2">
        <v>0</v>
      </c>
      <c r="G1734" s="2">
        <v>0</v>
      </c>
      <c r="H1734" s="2">
        <v>0</v>
      </c>
      <c r="I1734" s="2">
        <v>0</v>
      </c>
      <c r="J1734" s="2">
        <v>0</v>
      </c>
      <c r="K1734" s="2">
        <v>0</v>
      </c>
      <c r="L1734" s="2">
        <v>3761.76</v>
      </c>
      <c r="M1734" s="2">
        <v>0</v>
      </c>
      <c r="N1734" s="2">
        <v>0</v>
      </c>
      <c r="O1734" s="2">
        <f>SUM(C1734:N1734)</f>
        <v>3761.76</v>
      </c>
    </row>
    <row r="1735" spans="1:15" ht="12.75">
      <c r="A1735" s="1" t="s">
        <v>105</v>
      </c>
      <c r="B1735" s="1" t="s">
        <v>20</v>
      </c>
      <c r="C1735" s="2">
        <v>3199.32</v>
      </c>
      <c r="D1735" s="2">
        <v>0</v>
      </c>
      <c r="E1735" s="2">
        <v>0</v>
      </c>
      <c r="F1735" s="2">
        <v>0</v>
      </c>
      <c r="G1735" s="2">
        <v>0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2">
        <v>0</v>
      </c>
      <c r="O1735" s="2">
        <f>SUM(C1735:N1735)</f>
        <v>3199.32</v>
      </c>
    </row>
    <row r="1736" spans="1:15" ht="12.75">
      <c r="A1736" s="1" t="s">
        <v>105</v>
      </c>
      <c r="B1736" s="1" t="s">
        <v>139</v>
      </c>
      <c r="C1736" s="2">
        <v>0</v>
      </c>
      <c r="D1736" s="2">
        <v>0</v>
      </c>
      <c r="E1736" s="2">
        <v>0</v>
      </c>
      <c r="F1736" s="2">
        <v>0</v>
      </c>
      <c r="G1736" s="2">
        <v>0</v>
      </c>
      <c r="H1736" s="2">
        <v>0</v>
      </c>
      <c r="I1736" s="2">
        <v>0</v>
      </c>
      <c r="J1736" s="2">
        <v>0</v>
      </c>
      <c r="K1736" s="2">
        <v>0</v>
      </c>
      <c r="L1736" s="2">
        <v>0</v>
      </c>
      <c r="M1736" s="2">
        <v>2965.53</v>
      </c>
      <c r="N1736" s="2">
        <v>0</v>
      </c>
      <c r="O1736" s="2">
        <f>SUM(C1736:N1736)</f>
        <v>2965.53</v>
      </c>
    </row>
    <row r="1737" spans="1:15" ht="12.75">
      <c r="A1737" s="1" t="s">
        <v>105</v>
      </c>
      <c r="B1737" s="1" t="s">
        <v>59</v>
      </c>
      <c r="C1737" s="2">
        <v>0</v>
      </c>
      <c r="D1737" s="2">
        <v>0</v>
      </c>
      <c r="E1737" s="2">
        <v>0</v>
      </c>
      <c r="F1737" s="2">
        <v>0</v>
      </c>
      <c r="G1737" s="2">
        <v>0</v>
      </c>
      <c r="H1737" s="2">
        <v>0</v>
      </c>
      <c r="I1737" s="2">
        <v>0</v>
      </c>
      <c r="J1737" s="2">
        <v>0</v>
      </c>
      <c r="K1737" s="2">
        <v>1457.25</v>
      </c>
      <c r="L1737" s="2">
        <v>0</v>
      </c>
      <c r="M1737" s="2">
        <v>0</v>
      </c>
      <c r="N1737" s="2">
        <v>0</v>
      </c>
      <c r="O1737" s="2">
        <f>SUM(C1737:N1737)</f>
        <v>1457.25</v>
      </c>
    </row>
    <row r="1738" spans="1:15" ht="12.75">
      <c r="A1738" s="1" t="s">
        <v>223</v>
      </c>
      <c r="B1738" s="1" t="s">
        <v>12</v>
      </c>
      <c r="C1738" s="2">
        <v>103800</v>
      </c>
      <c r="D1738" s="2">
        <v>90332.7</v>
      </c>
      <c r="E1738" s="2">
        <v>6801319.79</v>
      </c>
      <c r="F1738" s="2">
        <v>5663431.85</v>
      </c>
      <c r="G1738" s="2">
        <v>5082549.5</v>
      </c>
      <c r="H1738" s="2">
        <v>4681292.8</v>
      </c>
      <c r="I1738" s="2">
        <v>2930464.39</v>
      </c>
      <c r="J1738" s="2">
        <v>1266407.25</v>
      </c>
      <c r="K1738" s="2">
        <v>64068.5</v>
      </c>
      <c r="L1738" s="2">
        <v>171619.45</v>
      </c>
      <c r="M1738" s="2">
        <v>3601143.58</v>
      </c>
      <c r="N1738" s="2">
        <v>3492854.32</v>
      </c>
      <c r="O1738" s="2">
        <f>SUM(C1738:N1738)</f>
        <v>33949284.13</v>
      </c>
    </row>
    <row r="1739" spans="1:15" ht="12.75">
      <c r="A1739" s="1" t="s">
        <v>223</v>
      </c>
      <c r="B1739" s="1" t="s">
        <v>1</v>
      </c>
      <c r="C1739" s="2">
        <v>6881.92</v>
      </c>
      <c r="D1739" s="2">
        <v>245534.95</v>
      </c>
      <c r="E1739" s="2">
        <v>586394.92</v>
      </c>
      <c r="F1739" s="2">
        <v>0</v>
      </c>
      <c r="G1739" s="2">
        <v>863859.92</v>
      </c>
      <c r="H1739" s="2">
        <v>195625.84</v>
      </c>
      <c r="I1739" s="2">
        <v>1424085.19</v>
      </c>
      <c r="J1739" s="2">
        <v>1533758</v>
      </c>
      <c r="K1739" s="2">
        <v>1794962</v>
      </c>
      <c r="L1739" s="2">
        <v>496930.14</v>
      </c>
      <c r="M1739" s="2">
        <v>1562976</v>
      </c>
      <c r="N1739" s="2">
        <v>0</v>
      </c>
      <c r="O1739" s="2">
        <f>SUM(C1739:N1739)</f>
        <v>8711008.879999999</v>
      </c>
    </row>
    <row r="1740" spans="1:15" ht="12.75">
      <c r="A1740" s="1" t="s">
        <v>223</v>
      </c>
      <c r="B1740" s="1" t="s">
        <v>65</v>
      </c>
      <c r="C1740" s="2">
        <v>31342</v>
      </c>
      <c r="D1740" s="2">
        <v>820196</v>
      </c>
      <c r="E1740" s="2">
        <v>258065</v>
      </c>
      <c r="F1740" s="2">
        <v>212462.5</v>
      </c>
      <c r="G1740" s="2">
        <v>155161.67</v>
      </c>
      <c r="H1740" s="2">
        <v>306008.75</v>
      </c>
      <c r="I1740" s="2">
        <v>563987.28</v>
      </c>
      <c r="J1740" s="2">
        <v>453018.5</v>
      </c>
      <c r="K1740" s="2">
        <v>244700.24</v>
      </c>
      <c r="L1740" s="2">
        <v>4639083.71</v>
      </c>
      <c r="M1740" s="2">
        <v>375595.16</v>
      </c>
      <c r="N1740" s="2">
        <v>131374.88</v>
      </c>
      <c r="O1740" s="2">
        <f>SUM(C1740:N1740)</f>
        <v>8190995.69</v>
      </c>
    </row>
    <row r="1741" spans="1:15" ht="12.75">
      <c r="A1741" s="1" t="s">
        <v>223</v>
      </c>
      <c r="B1741" s="1" t="s">
        <v>2</v>
      </c>
      <c r="C1741" s="2">
        <v>17084.16</v>
      </c>
      <c r="D1741" s="2">
        <v>0</v>
      </c>
      <c r="E1741" s="2">
        <v>1115568</v>
      </c>
      <c r="F1741" s="2">
        <v>420077.12</v>
      </c>
      <c r="G1741" s="2">
        <v>335331</v>
      </c>
      <c r="H1741" s="2">
        <v>0</v>
      </c>
      <c r="I1741" s="2">
        <v>557687.82</v>
      </c>
      <c r="J1741" s="2">
        <v>156235.5</v>
      </c>
      <c r="K1741" s="2">
        <v>2768608.23</v>
      </c>
      <c r="L1741" s="2">
        <v>302131.62</v>
      </c>
      <c r="M1741" s="2">
        <v>21020</v>
      </c>
      <c r="N1741" s="2">
        <v>7845.39</v>
      </c>
      <c r="O1741" s="2">
        <f>SUM(C1741:N1741)</f>
        <v>5701588.84</v>
      </c>
    </row>
    <row r="1742" spans="1:15" ht="12.75">
      <c r="A1742" s="1" t="s">
        <v>223</v>
      </c>
      <c r="B1742" s="1" t="s">
        <v>17</v>
      </c>
      <c r="C1742" s="2">
        <v>70413.03</v>
      </c>
      <c r="D1742" s="2">
        <v>31468.06</v>
      </c>
      <c r="E1742" s="2">
        <v>71579.6</v>
      </c>
      <c r="F1742" s="2">
        <v>68614.35</v>
      </c>
      <c r="G1742" s="2">
        <v>191646.87</v>
      </c>
      <c r="H1742" s="2">
        <v>197738.48</v>
      </c>
      <c r="I1742" s="2">
        <v>239398.94</v>
      </c>
      <c r="J1742" s="2">
        <v>249779.01</v>
      </c>
      <c r="K1742" s="2">
        <v>279550.34</v>
      </c>
      <c r="L1742" s="2">
        <v>101654.87</v>
      </c>
      <c r="M1742" s="2">
        <v>243703.75</v>
      </c>
      <c r="N1742" s="2">
        <v>177740.78</v>
      </c>
      <c r="O1742" s="2">
        <f>SUM(C1742:N1742)</f>
        <v>1923288.0800000003</v>
      </c>
    </row>
    <row r="1743" spans="1:15" ht="12.75">
      <c r="A1743" s="1" t="s">
        <v>223</v>
      </c>
      <c r="B1743" s="1" t="s">
        <v>15</v>
      </c>
      <c r="C1743" s="2">
        <v>17535.25</v>
      </c>
      <c r="D1743" s="2">
        <v>85050.71</v>
      </c>
      <c r="E1743" s="2">
        <v>63108.58</v>
      </c>
      <c r="F1743" s="2">
        <v>126306.59</v>
      </c>
      <c r="G1743" s="2">
        <v>181884.34</v>
      </c>
      <c r="H1743" s="2">
        <v>170498.62</v>
      </c>
      <c r="I1743" s="2">
        <v>186663.11</v>
      </c>
      <c r="J1743" s="2">
        <v>244570.7</v>
      </c>
      <c r="K1743" s="2">
        <v>328530.15</v>
      </c>
      <c r="L1743" s="2">
        <v>205599.65</v>
      </c>
      <c r="M1743" s="2">
        <v>185099.68</v>
      </c>
      <c r="N1743" s="2">
        <v>67610.99</v>
      </c>
      <c r="O1743" s="2">
        <f>SUM(C1743:N1743)</f>
        <v>1862458.3699999996</v>
      </c>
    </row>
    <row r="1744" spans="1:15" ht="12.75">
      <c r="A1744" s="1" t="s">
        <v>223</v>
      </c>
      <c r="B1744" s="1" t="s">
        <v>3</v>
      </c>
      <c r="C1744" s="2">
        <v>40458.17</v>
      </c>
      <c r="D1744" s="2">
        <v>38383.1</v>
      </c>
      <c r="E1744" s="2">
        <v>67123</v>
      </c>
      <c r="F1744" s="2">
        <v>63558</v>
      </c>
      <c r="G1744" s="2">
        <v>28135.65</v>
      </c>
      <c r="H1744" s="2">
        <v>0</v>
      </c>
      <c r="I1744" s="2">
        <v>0</v>
      </c>
      <c r="J1744" s="2">
        <v>775158</v>
      </c>
      <c r="K1744" s="2">
        <v>118700.2</v>
      </c>
      <c r="L1744" s="2">
        <v>52380</v>
      </c>
      <c r="M1744" s="2">
        <v>212004</v>
      </c>
      <c r="N1744" s="2">
        <v>0</v>
      </c>
      <c r="O1744" s="2">
        <f>SUM(C1744:N1744)</f>
        <v>1395900.1199999999</v>
      </c>
    </row>
    <row r="1745" spans="1:15" ht="12.75">
      <c r="A1745" s="1" t="s">
        <v>223</v>
      </c>
      <c r="B1745" s="1" t="s">
        <v>32</v>
      </c>
      <c r="C1745" s="2">
        <v>54956.56</v>
      </c>
      <c r="D1745" s="2">
        <v>48070.12</v>
      </c>
      <c r="E1745" s="2">
        <v>5265</v>
      </c>
      <c r="F1745" s="2">
        <v>97730.2</v>
      </c>
      <c r="G1745" s="2">
        <v>78103.22</v>
      </c>
      <c r="H1745" s="2">
        <v>133162.08</v>
      </c>
      <c r="I1745" s="2">
        <v>0</v>
      </c>
      <c r="J1745" s="2">
        <v>133493.49</v>
      </c>
      <c r="K1745" s="2">
        <v>47954.8</v>
      </c>
      <c r="L1745" s="2">
        <v>48221.4</v>
      </c>
      <c r="M1745" s="2">
        <v>167328.26</v>
      </c>
      <c r="N1745" s="2">
        <v>179916.47</v>
      </c>
      <c r="O1745" s="2">
        <f>SUM(C1745:N1745)</f>
        <v>994201.6</v>
      </c>
    </row>
    <row r="1746" spans="1:15" ht="12.75">
      <c r="A1746" s="1" t="s">
        <v>223</v>
      </c>
      <c r="B1746" s="1" t="s">
        <v>78</v>
      </c>
      <c r="C1746" s="2">
        <v>35520</v>
      </c>
      <c r="D1746" s="2">
        <v>21338.75</v>
      </c>
      <c r="E1746" s="2">
        <v>0</v>
      </c>
      <c r="F1746" s="2">
        <v>38250</v>
      </c>
      <c r="G1746" s="2">
        <v>263888.88</v>
      </c>
      <c r="H1746" s="2">
        <v>22954</v>
      </c>
      <c r="I1746" s="2">
        <v>160857.1</v>
      </c>
      <c r="J1746" s="2">
        <v>0</v>
      </c>
      <c r="K1746" s="2">
        <v>56265.1</v>
      </c>
      <c r="L1746" s="2">
        <v>0</v>
      </c>
      <c r="M1746" s="2">
        <v>206958</v>
      </c>
      <c r="N1746" s="2">
        <v>13010</v>
      </c>
      <c r="O1746" s="2">
        <f>SUM(C1746:N1746)</f>
        <v>819041.83</v>
      </c>
    </row>
    <row r="1747" spans="1:15" ht="12.75">
      <c r="A1747" s="1" t="s">
        <v>223</v>
      </c>
      <c r="B1747" s="1" t="s">
        <v>51</v>
      </c>
      <c r="C1747" s="2">
        <v>71601.08</v>
      </c>
      <c r="D1747" s="2">
        <v>42327.8</v>
      </c>
      <c r="E1747" s="2">
        <v>71042.85</v>
      </c>
      <c r="F1747" s="2">
        <v>174613.88</v>
      </c>
      <c r="G1747" s="2">
        <v>126229.66</v>
      </c>
      <c r="H1747" s="2">
        <v>89276.7</v>
      </c>
      <c r="I1747" s="2">
        <v>15660</v>
      </c>
      <c r="J1747" s="2">
        <v>94533.36</v>
      </c>
      <c r="K1747" s="2">
        <v>26017.2</v>
      </c>
      <c r="L1747" s="2">
        <v>35040.6</v>
      </c>
      <c r="M1747" s="2">
        <v>23919.72</v>
      </c>
      <c r="N1747" s="2">
        <v>27708.08</v>
      </c>
      <c r="O1747" s="2">
        <f>SUM(C1747:N1747)</f>
        <v>797970.9299999998</v>
      </c>
    </row>
    <row r="1748" spans="1:15" ht="12.75">
      <c r="A1748" s="1" t="s">
        <v>223</v>
      </c>
      <c r="B1748" s="1" t="s">
        <v>57</v>
      </c>
      <c r="C1748" s="2">
        <v>0</v>
      </c>
      <c r="D1748" s="2">
        <v>46060</v>
      </c>
      <c r="E1748" s="2">
        <v>0</v>
      </c>
      <c r="F1748" s="2">
        <v>306163.5</v>
      </c>
      <c r="G1748" s="2">
        <v>0</v>
      </c>
      <c r="H1748" s="2">
        <v>0</v>
      </c>
      <c r="I1748" s="2">
        <v>0</v>
      </c>
      <c r="J1748" s="2">
        <v>52920</v>
      </c>
      <c r="K1748" s="2">
        <v>13230</v>
      </c>
      <c r="L1748" s="2">
        <v>0</v>
      </c>
      <c r="M1748" s="2">
        <v>213775</v>
      </c>
      <c r="N1748" s="2">
        <v>0</v>
      </c>
      <c r="O1748" s="2">
        <f>SUM(C1748:N1748)</f>
        <v>632148.5</v>
      </c>
    </row>
    <row r="1749" spans="1:15" ht="12.75">
      <c r="A1749" s="1" t="s">
        <v>223</v>
      </c>
      <c r="B1749" s="1" t="s">
        <v>62</v>
      </c>
      <c r="C1749" s="2">
        <v>35950</v>
      </c>
      <c r="D1749" s="2">
        <v>25496</v>
      </c>
      <c r="E1749" s="2">
        <v>81355</v>
      </c>
      <c r="F1749" s="2">
        <v>0</v>
      </c>
      <c r="G1749" s="2">
        <v>86856</v>
      </c>
      <c r="H1749" s="2">
        <v>0</v>
      </c>
      <c r="I1749" s="2">
        <v>144187</v>
      </c>
      <c r="J1749" s="2">
        <v>0</v>
      </c>
      <c r="K1749" s="2">
        <v>0</v>
      </c>
      <c r="L1749" s="2">
        <v>233507.5</v>
      </c>
      <c r="M1749" s="2">
        <v>0</v>
      </c>
      <c r="N1749" s="2">
        <v>0</v>
      </c>
      <c r="O1749" s="2">
        <f>SUM(C1749:N1749)</f>
        <v>607351.5</v>
      </c>
    </row>
    <row r="1750" spans="1:15" ht="12.75">
      <c r="A1750" s="1" t="s">
        <v>223</v>
      </c>
      <c r="B1750" s="1" t="s">
        <v>7</v>
      </c>
      <c r="C1750" s="2">
        <v>0</v>
      </c>
      <c r="D1750" s="2">
        <v>0</v>
      </c>
      <c r="E1750" s="2">
        <v>0</v>
      </c>
      <c r="F1750" s="2">
        <v>0</v>
      </c>
      <c r="G1750" s="2">
        <v>49600</v>
      </c>
      <c r="H1750" s="2">
        <v>10771.2</v>
      </c>
      <c r="I1750" s="2">
        <v>305536</v>
      </c>
      <c r="J1750" s="2">
        <v>55134</v>
      </c>
      <c r="K1750" s="2">
        <v>0</v>
      </c>
      <c r="L1750" s="2">
        <v>38880</v>
      </c>
      <c r="M1750" s="2">
        <v>0</v>
      </c>
      <c r="N1750" s="2">
        <v>0</v>
      </c>
      <c r="O1750" s="2">
        <f>SUM(C1750:N1750)</f>
        <v>459921.2</v>
      </c>
    </row>
    <row r="1751" spans="1:15" ht="12.75">
      <c r="A1751" s="1" t="s">
        <v>223</v>
      </c>
      <c r="B1751" s="1" t="s">
        <v>23</v>
      </c>
      <c r="C1751" s="2">
        <v>21064.58</v>
      </c>
      <c r="D1751" s="2">
        <v>0</v>
      </c>
      <c r="E1751" s="2">
        <v>0</v>
      </c>
      <c r="F1751" s="2">
        <v>0</v>
      </c>
      <c r="G1751" s="2">
        <v>11411.99</v>
      </c>
      <c r="H1751" s="2">
        <v>33674.36</v>
      </c>
      <c r="I1751" s="2">
        <v>0</v>
      </c>
      <c r="J1751" s="2">
        <v>10481.66</v>
      </c>
      <c r="K1751" s="2">
        <v>58252.33</v>
      </c>
      <c r="L1751" s="2">
        <v>0</v>
      </c>
      <c r="M1751" s="2">
        <v>325026.42</v>
      </c>
      <c r="N1751" s="2">
        <v>0</v>
      </c>
      <c r="O1751" s="2">
        <f>SUM(C1751:N1751)</f>
        <v>459911.33999999997</v>
      </c>
    </row>
    <row r="1752" spans="1:15" ht="12.75">
      <c r="A1752" s="1" t="s">
        <v>223</v>
      </c>
      <c r="B1752" s="1" t="s">
        <v>26</v>
      </c>
      <c r="C1752" s="2">
        <v>20331</v>
      </c>
      <c r="D1752" s="2">
        <v>0</v>
      </c>
      <c r="E1752" s="2">
        <v>20857.5</v>
      </c>
      <c r="F1752" s="2">
        <v>27756</v>
      </c>
      <c r="G1752" s="2">
        <v>0</v>
      </c>
      <c r="H1752" s="2">
        <v>0</v>
      </c>
      <c r="I1752" s="2">
        <v>0</v>
      </c>
      <c r="J1752" s="2">
        <v>0</v>
      </c>
      <c r="K1752" s="2">
        <v>26379</v>
      </c>
      <c r="L1752" s="2">
        <v>0</v>
      </c>
      <c r="M1752" s="2">
        <v>341172</v>
      </c>
      <c r="N1752" s="2">
        <v>0</v>
      </c>
      <c r="O1752" s="2">
        <f>SUM(C1752:N1752)</f>
        <v>436495.5</v>
      </c>
    </row>
    <row r="1753" spans="1:15" ht="12.75">
      <c r="A1753" s="1" t="s">
        <v>223</v>
      </c>
      <c r="B1753" s="1" t="s">
        <v>45</v>
      </c>
      <c r="C1753" s="2">
        <v>50769.5</v>
      </c>
      <c r="D1753" s="2">
        <v>0</v>
      </c>
      <c r="E1753" s="2">
        <v>0</v>
      </c>
      <c r="F1753" s="2">
        <v>53542.18</v>
      </c>
      <c r="G1753" s="2">
        <v>66277.2</v>
      </c>
      <c r="H1753" s="2">
        <v>14094</v>
      </c>
      <c r="I1753" s="2">
        <v>0</v>
      </c>
      <c r="J1753" s="2">
        <v>11936</v>
      </c>
      <c r="K1753" s="2">
        <v>53900</v>
      </c>
      <c r="L1753" s="2">
        <v>0</v>
      </c>
      <c r="M1753" s="2">
        <v>76997</v>
      </c>
      <c r="N1753" s="2">
        <v>62016</v>
      </c>
      <c r="O1753" s="2">
        <f>SUM(C1753:N1753)</f>
        <v>389531.88</v>
      </c>
    </row>
    <row r="1754" spans="1:15" ht="12.75">
      <c r="A1754" s="1" t="s">
        <v>223</v>
      </c>
      <c r="B1754" s="1" t="s">
        <v>48</v>
      </c>
      <c r="C1754" s="2">
        <v>38932.14</v>
      </c>
      <c r="D1754" s="2">
        <v>34200</v>
      </c>
      <c r="E1754" s="2">
        <v>26956.81</v>
      </c>
      <c r="F1754" s="2">
        <v>29957.59</v>
      </c>
      <c r="G1754" s="2">
        <v>0</v>
      </c>
      <c r="H1754" s="2">
        <v>43749.34</v>
      </c>
      <c r="I1754" s="2">
        <v>38107.25</v>
      </c>
      <c r="J1754" s="2">
        <v>47712.43</v>
      </c>
      <c r="K1754" s="2">
        <v>0</v>
      </c>
      <c r="L1754" s="2">
        <v>52180.19</v>
      </c>
      <c r="M1754" s="2">
        <v>38230.34</v>
      </c>
      <c r="N1754" s="2">
        <v>0</v>
      </c>
      <c r="O1754" s="2">
        <f>SUM(C1754:N1754)</f>
        <v>350026.08999999997</v>
      </c>
    </row>
    <row r="1755" spans="1:15" ht="12.75">
      <c r="A1755" s="1" t="s">
        <v>223</v>
      </c>
      <c r="B1755" s="1" t="s">
        <v>8</v>
      </c>
      <c r="C1755" s="2">
        <v>33185.4</v>
      </c>
      <c r="D1755" s="2">
        <v>31363.82</v>
      </c>
      <c r="E1755" s="2">
        <v>90327</v>
      </c>
      <c r="F1755" s="2">
        <v>16020</v>
      </c>
      <c r="G1755" s="2">
        <v>18695.96</v>
      </c>
      <c r="H1755" s="2">
        <v>0</v>
      </c>
      <c r="I1755" s="2">
        <v>9680</v>
      </c>
      <c r="J1755" s="2">
        <v>16880</v>
      </c>
      <c r="K1755" s="2">
        <v>34720</v>
      </c>
      <c r="L1755" s="2">
        <v>10004.8</v>
      </c>
      <c r="M1755" s="2">
        <v>49920</v>
      </c>
      <c r="N1755" s="2">
        <v>23985</v>
      </c>
      <c r="O1755" s="2">
        <f>SUM(C1755:N1755)</f>
        <v>334781.98</v>
      </c>
    </row>
    <row r="1756" spans="1:15" ht="12.75">
      <c r="A1756" s="1" t="s">
        <v>223</v>
      </c>
      <c r="B1756" s="1" t="s">
        <v>19</v>
      </c>
      <c r="C1756" s="2">
        <v>0</v>
      </c>
      <c r="D1756" s="2">
        <v>0</v>
      </c>
      <c r="E1756" s="2">
        <v>0</v>
      </c>
      <c r="F1756" s="2">
        <v>0</v>
      </c>
      <c r="G1756" s="2">
        <v>0</v>
      </c>
      <c r="H1756" s="2">
        <v>0</v>
      </c>
      <c r="I1756" s="2">
        <v>132825</v>
      </c>
      <c r="J1756" s="2">
        <v>120500</v>
      </c>
      <c r="K1756" s="2">
        <v>0</v>
      </c>
      <c r="L1756" s="2">
        <v>0</v>
      </c>
      <c r="M1756" s="2">
        <v>52488</v>
      </c>
      <c r="N1756" s="2">
        <v>0</v>
      </c>
      <c r="O1756" s="2">
        <f>SUM(C1756:N1756)</f>
        <v>305813</v>
      </c>
    </row>
    <row r="1757" spans="1:15" ht="12.75">
      <c r="A1757" s="1" t="s">
        <v>223</v>
      </c>
      <c r="B1757" s="1" t="s">
        <v>61</v>
      </c>
      <c r="C1757" s="2">
        <v>0</v>
      </c>
      <c r="D1757" s="2">
        <v>0</v>
      </c>
      <c r="E1757" s="2">
        <v>50135.04</v>
      </c>
      <c r="F1757" s="2">
        <v>34896.75</v>
      </c>
      <c r="G1757" s="2">
        <v>0</v>
      </c>
      <c r="H1757" s="2">
        <v>0</v>
      </c>
      <c r="I1757" s="2">
        <v>7872.52</v>
      </c>
      <c r="J1757" s="2">
        <v>0</v>
      </c>
      <c r="K1757" s="2">
        <v>0</v>
      </c>
      <c r="L1757" s="2">
        <v>72258.66</v>
      </c>
      <c r="M1757" s="2">
        <v>59595</v>
      </c>
      <c r="N1757" s="2">
        <v>50783</v>
      </c>
      <c r="O1757" s="2">
        <f>SUM(C1757:N1757)</f>
        <v>275540.97000000003</v>
      </c>
    </row>
    <row r="1758" spans="1:15" ht="12.75">
      <c r="A1758" s="1" t="s">
        <v>223</v>
      </c>
      <c r="B1758" s="1" t="s">
        <v>31</v>
      </c>
      <c r="C1758" s="2">
        <v>0</v>
      </c>
      <c r="D1758" s="2">
        <v>0</v>
      </c>
      <c r="E1758" s="2">
        <v>0</v>
      </c>
      <c r="F1758" s="2">
        <v>0</v>
      </c>
      <c r="G1758" s="2">
        <v>14200.6</v>
      </c>
      <c r="H1758" s="2">
        <v>60344</v>
      </c>
      <c r="I1758" s="2">
        <v>26004.8</v>
      </c>
      <c r="J1758" s="2">
        <v>69660</v>
      </c>
      <c r="K1758" s="2">
        <v>0</v>
      </c>
      <c r="L1758" s="2">
        <v>97200</v>
      </c>
      <c r="M1758" s="2">
        <v>0</v>
      </c>
      <c r="N1758" s="2">
        <v>0</v>
      </c>
      <c r="O1758" s="2">
        <f>SUM(C1758:N1758)</f>
        <v>267409.4</v>
      </c>
    </row>
    <row r="1759" spans="1:15" ht="12.75">
      <c r="A1759" s="1" t="s">
        <v>223</v>
      </c>
      <c r="B1759" s="1" t="s">
        <v>34</v>
      </c>
      <c r="C1759" s="2">
        <v>0</v>
      </c>
      <c r="D1759" s="2">
        <v>0</v>
      </c>
      <c r="E1759" s="2">
        <v>0</v>
      </c>
      <c r="F1759" s="2">
        <v>26820.74</v>
      </c>
      <c r="G1759" s="2">
        <v>64536.7</v>
      </c>
      <c r="H1759" s="2">
        <v>19335</v>
      </c>
      <c r="I1759" s="2">
        <v>0</v>
      </c>
      <c r="J1759" s="2">
        <v>29817.55</v>
      </c>
      <c r="K1759" s="2">
        <v>56810</v>
      </c>
      <c r="L1759" s="2">
        <v>52488</v>
      </c>
      <c r="M1759" s="2">
        <v>7344</v>
      </c>
      <c r="N1759" s="2">
        <v>0</v>
      </c>
      <c r="O1759" s="2">
        <f>SUM(C1759:N1759)</f>
        <v>257151.99</v>
      </c>
    </row>
    <row r="1760" spans="1:15" ht="12.75">
      <c r="A1760" s="1" t="s">
        <v>223</v>
      </c>
      <c r="B1760" s="1" t="s">
        <v>144</v>
      </c>
      <c r="C1760" s="2">
        <v>46482.2</v>
      </c>
      <c r="D1760" s="2">
        <v>0</v>
      </c>
      <c r="E1760" s="2">
        <v>35630.64</v>
      </c>
      <c r="F1760" s="2">
        <v>13572</v>
      </c>
      <c r="G1760" s="2">
        <v>0</v>
      </c>
      <c r="H1760" s="2">
        <v>0</v>
      </c>
      <c r="I1760" s="2">
        <v>46400</v>
      </c>
      <c r="J1760" s="2">
        <v>14899.95</v>
      </c>
      <c r="K1760" s="2">
        <v>33854</v>
      </c>
      <c r="L1760" s="2">
        <v>0</v>
      </c>
      <c r="M1760" s="2">
        <v>63397.5</v>
      </c>
      <c r="N1760" s="2">
        <v>0</v>
      </c>
      <c r="O1760" s="2">
        <f>SUM(C1760:N1760)</f>
        <v>254236.29</v>
      </c>
    </row>
    <row r="1761" spans="1:15" ht="12.75">
      <c r="A1761" s="1" t="s">
        <v>223</v>
      </c>
      <c r="B1761" s="1" t="s">
        <v>28</v>
      </c>
      <c r="C1761" s="2">
        <v>41231.02</v>
      </c>
      <c r="D1761" s="2">
        <v>8246.83</v>
      </c>
      <c r="E1761" s="2">
        <v>0</v>
      </c>
      <c r="F1761" s="2">
        <v>0</v>
      </c>
      <c r="G1761" s="2">
        <v>0</v>
      </c>
      <c r="H1761" s="2">
        <v>47647.84</v>
      </c>
      <c r="I1761" s="2">
        <v>9101.76</v>
      </c>
      <c r="J1761" s="2">
        <v>0</v>
      </c>
      <c r="K1761" s="2">
        <v>38445.47</v>
      </c>
      <c r="L1761" s="2">
        <v>10624.46</v>
      </c>
      <c r="M1761" s="2">
        <v>44197.21</v>
      </c>
      <c r="N1761" s="2">
        <v>32298.42</v>
      </c>
      <c r="O1761" s="2">
        <f>SUM(C1761:N1761)</f>
        <v>231793.00999999995</v>
      </c>
    </row>
    <row r="1762" spans="1:15" ht="12.75">
      <c r="A1762" s="1" t="s">
        <v>223</v>
      </c>
      <c r="B1762" s="1" t="s">
        <v>56</v>
      </c>
      <c r="C1762" s="2">
        <v>11643.24</v>
      </c>
      <c r="D1762" s="2">
        <v>13410.5</v>
      </c>
      <c r="E1762" s="2">
        <v>19679.71</v>
      </c>
      <c r="F1762" s="2">
        <v>0</v>
      </c>
      <c r="G1762" s="2">
        <v>6213.07</v>
      </c>
      <c r="H1762" s="2">
        <v>22794.18</v>
      </c>
      <c r="I1762" s="2">
        <v>10506.14</v>
      </c>
      <c r="J1762" s="2">
        <v>0</v>
      </c>
      <c r="K1762" s="2">
        <v>97781.82</v>
      </c>
      <c r="L1762" s="2">
        <v>0</v>
      </c>
      <c r="M1762" s="2">
        <v>0</v>
      </c>
      <c r="N1762" s="2">
        <v>28327.86</v>
      </c>
      <c r="O1762" s="2">
        <f>SUM(C1762:N1762)</f>
        <v>210356.52000000002</v>
      </c>
    </row>
    <row r="1763" spans="1:15" ht="12.75">
      <c r="A1763" s="1" t="s">
        <v>223</v>
      </c>
      <c r="B1763" s="1" t="s">
        <v>33</v>
      </c>
      <c r="C1763" s="2">
        <v>0</v>
      </c>
      <c r="D1763" s="2">
        <v>0</v>
      </c>
      <c r="E1763" s="2">
        <v>0</v>
      </c>
      <c r="F1763" s="2">
        <v>0</v>
      </c>
      <c r="G1763" s="2">
        <v>0</v>
      </c>
      <c r="H1763" s="2">
        <v>0</v>
      </c>
      <c r="I1763" s="2">
        <v>14987.2</v>
      </c>
      <c r="J1763" s="2">
        <v>158500</v>
      </c>
      <c r="K1763" s="2">
        <v>10005.9</v>
      </c>
      <c r="L1763" s="2">
        <v>0</v>
      </c>
      <c r="M1763" s="2">
        <v>0</v>
      </c>
      <c r="N1763" s="2">
        <v>0</v>
      </c>
      <c r="O1763" s="2">
        <f>SUM(C1763:N1763)</f>
        <v>183493.1</v>
      </c>
    </row>
    <row r="1764" spans="1:15" ht="12.75">
      <c r="A1764" s="1" t="s">
        <v>223</v>
      </c>
      <c r="B1764" s="1" t="s">
        <v>10</v>
      </c>
      <c r="C1764" s="2">
        <v>0</v>
      </c>
      <c r="D1764" s="2">
        <v>0</v>
      </c>
      <c r="E1764" s="2">
        <v>0</v>
      </c>
      <c r="F1764" s="2">
        <v>0</v>
      </c>
      <c r="G1764" s="2">
        <v>0</v>
      </c>
      <c r="H1764" s="2">
        <v>0</v>
      </c>
      <c r="I1764" s="2">
        <v>0</v>
      </c>
      <c r="J1764" s="2">
        <v>13325</v>
      </c>
      <c r="K1764" s="2">
        <v>0</v>
      </c>
      <c r="L1764" s="2">
        <v>25855.2</v>
      </c>
      <c r="M1764" s="2">
        <v>65610</v>
      </c>
      <c r="N1764" s="2">
        <v>14595</v>
      </c>
      <c r="O1764" s="2">
        <f>SUM(C1764:N1764)</f>
        <v>119385.2</v>
      </c>
    </row>
    <row r="1765" spans="1:15" ht="12.75">
      <c r="A1765" s="1" t="s">
        <v>223</v>
      </c>
      <c r="B1765" s="1" t="s">
        <v>4</v>
      </c>
      <c r="C1765" s="2">
        <v>8000</v>
      </c>
      <c r="D1765" s="2">
        <v>0</v>
      </c>
      <c r="E1765" s="2">
        <v>0</v>
      </c>
      <c r="F1765" s="2">
        <v>0</v>
      </c>
      <c r="G1765" s="2">
        <v>0</v>
      </c>
      <c r="H1765" s="2">
        <v>7683</v>
      </c>
      <c r="I1765" s="2">
        <v>57319.58</v>
      </c>
      <c r="J1765" s="2">
        <v>33874.67</v>
      </c>
      <c r="K1765" s="2">
        <v>0</v>
      </c>
      <c r="L1765" s="2">
        <v>0</v>
      </c>
      <c r="M1765" s="2">
        <v>0</v>
      </c>
      <c r="N1765" s="2">
        <v>0</v>
      </c>
      <c r="O1765" s="2">
        <f>SUM(C1765:N1765)</f>
        <v>106877.25</v>
      </c>
    </row>
    <row r="1766" spans="1:15" ht="12.75">
      <c r="A1766" s="1" t="s">
        <v>223</v>
      </c>
      <c r="B1766" s="1" t="s">
        <v>49</v>
      </c>
      <c r="C1766" s="2">
        <v>0</v>
      </c>
      <c r="D1766" s="2">
        <v>0</v>
      </c>
      <c r="E1766" s="2">
        <v>0</v>
      </c>
      <c r="F1766" s="2">
        <v>0</v>
      </c>
      <c r="G1766" s="2">
        <v>16774.4</v>
      </c>
      <c r="H1766" s="2">
        <v>0</v>
      </c>
      <c r="I1766" s="2">
        <v>0</v>
      </c>
      <c r="J1766" s="2">
        <v>51547</v>
      </c>
      <c r="K1766" s="2">
        <v>0</v>
      </c>
      <c r="L1766" s="2">
        <v>0</v>
      </c>
      <c r="M1766" s="2">
        <v>14250</v>
      </c>
      <c r="N1766" s="2">
        <v>4330</v>
      </c>
      <c r="O1766" s="2">
        <f>SUM(C1766:N1766)</f>
        <v>86901.4</v>
      </c>
    </row>
    <row r="1767" spans="1:15" ht="12.75">
      <c r="A1767" s="1" t="s">
        <v>223</v>
      </c>
      <c r="B1767" s="1" t="s">
        <v>18</v>
      </c>
      <c r="C1767" s="2">
        <v>0</v>
      </c>
      <c r="D1767" s="2">
        <v>0</v>
      </c>
      <c r="E1767" s="2">
        <v>8994.12</v>
      </c>
      <c r="F1767" s="2">
        <v>0</v>
      </c>
      <c r="G1767" s="2">
        <v>35857.38</v>
      </c>
      <c r="H1767" s="2">
        <v>0</v>
      </c>
      <c r="I1767" s="2">
        <v>0</v>
      </c>
      <c r="J1767" s="2">
        <v>10899.76</v>
      </c>
      <c r="K1767" s="2">
        <v>0</v>
      </c>
      <c r="L1767" s="2">
        <v>0</v>
      </c>
      <c r="M1767" s="2">
        <v>20401.32</v>
      </c>
      <c r="N1767" s="2">
        <v>0</v>
      </c>
      <c r="O1767" s="2">
        <f>SUM(C1767:N1767)</f>
        <v>76152.58</v>
      </c>
    </row>
    <row r="1768" spans="1:15" ht="12.75">
      <c r="A1768" s="1" t="s">
        <v>223</v>
      </c>
      <c r="B1768" s="1" t="s">
        <v>101</v>
      </c>
      <c r="C1768" s="2">
        <v>0</v>
      </c>
      <c r="D1768" s="2">
        <v>0</v>
      </c>
      <c r="E1768" s="2">
        <v>0</v>
      </c>
      <c r="F1768" s="2">
        <v>0</v>
      </c>
      <c r="G1768" s="2">
        <v>0</v>
      </c>
      <c r="H1768" s="2">
        <v>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2">
        <v>69230</v>
      </c>
      <c r="O1768" s="2">
        <f>SUM(C1768:N1768)</f>
        <v>69230</v>
      </c>
    </row>
    <row r="1769" spans="1:15" ht="12.75">
      <c r="A1769" s="1" t="s">
        <v>223</v>
      </c>
      <c r="B1769" s="1" t="s">
        <v>50</v>
      </c>
      <c r="C1769" s="2">
        <v>5646</v>
      </c>
      <c r="D1769" s="2">
        <v>20331</v>
      </c>
      <c r="E1769" s="2">
        <v>9378</v>
      </c>
      <c r="F1769" s="2">
        <v>11639</v>
      </c>
      <c r="G1769" s="2">
        <v>6304</v>
      </c>
      <c r="H1769" s="2">
        <v>0</v>
      </c>
      <c r="I1769" s="2">
        <v>7104.36</v>
      </c>
      <c r="J1769" s="2">
        <v>7759</v>
      </c>
      <c r="K1769" s="2">
        <v>0</v>
      </c>
      <c r="L1769" s="2">
        <v>0</v>
      </c>
      <c r="M1769" s="2">
        <v>0</v>
      </c>
      <c r="N1769" s="2">
        <v>0</v>
      </c>
      <c r="O1769" s="2">
        <f>SUM(C1769:N1769)</f>
        <v>68161.36</v>
      </c>
    </row>
    <row r="1770" spans="1:15" ht="12.75">
      <c r="A1770" s="1" t="s">
        <v>223</v>
      </c>
      <c r="B1770" s="1" t="s">
        <v>35</v>
      </c>
      <c r="C1770" s="2">
        <v>0</v>
      </c>
      <c r="D1770" s="2">
        <v>0</v>
      </c>
      <c r="E1770" s="2">
        <v>0</v>
      </c>
      <c r="F1770" s="2">
        <v>0</v>
      </c>
      <c r="G1770" s="2">
        <v>0</v>
      </c>
      <c r="H1770" s="2">
        <v>0</v>
      </c>
      <c r="I1770" s="2">
        <v>23378</v>
      </c>
      <c r="J1770" s="2">
        <v>0</v>
      </c>
      <c r="K1770" s="2">
        <v>13122</v>
      </c>
      <c r="L1770" s="2">
        <v>9700</v>
      </c>
      <c r="M1770" s="2">
        <v>18930</v>
      </c>
      <c r="N1770" s="2">
        <v>0</v>
      </c>
      <c r="O1770" s="2">
        <f>SUM(C1770:N1770)</f>
        <v>65130</v>
      </c>
    </row>
    <row r="1771" spans="1:15" ht="12.75">
      <c r="A1771" s="1" t="s">
        <v>223</v>
      </c>
      <c r="B1771" s="1" t="s">
        <v>16</v>
      </c>
      <c r="C1771" s="2">
        <v>41010</v>
      </c>
      <c r="D1771" s="2">
        <v>0</v>
      </c>
      <c r="E1771" s="2">
        <v>0</v>
      </c>
      <c r="F1771" s="2">
        <v>0</v>
      </c>
      <c r="G1771" s="2">
        <v>0</v>
      </c>
      <c r="H1771" s="2">
        <v>0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2">
        <v>0</v>
      </c>
      <c r="O1771" s="2">
        <f>SUM(C1771:N1771)</f>
        <v>41010</v>
      </c>
    </row>
    <row r="1772" spans="1:15" ht="12.75">
      <c r="A1772" s="1" t="s">
        <v>223</v>
      </c>
      <c r="B1772" s="1" t="s">
        <v>76</v>
      </c>
      <c r="C1772" s="2">
        <v>0</v>
      </c>
      <c r="D1772" s="2">
        <v>0</v>
      </c>
      <c r="E1772" s="2">
        <v>0</v>
      </c>
      <c r="F1772" s="2">
        <v>0</v>
      </c>
      <c r="G1772" s="2">
        <v>0</v>
      </c>
      <c r="H1772" s="2">
        <v>24238.56</v>
      </c>
      <c r="I1772" s="2">
        <v>0</v>
      </c>
      <c r="J1772" s="2">
        <v>0</v>
      </c>
      <c r="K1772" s="2">
        <v>0</v>
      </c>
      <c r="L1772" s="2">
        <v>11272</v>
      </c>
      <c r="M1772" s="2">
        <v>0</v>
      </c>
      <c r="N1772" s="2">
        <v>0</v>
      </c>
      <c r="O1772" s="2">
        <f>SUM(C1772:N1772)</f>
        <v>35510.56</v>
      </c>
    </row>
    <row r="1773" spans="1:15" ht="12.75">
      <c r="A1773" s="1" t="s">
        <v>223</v>
      </c>
      <c r="B1773" s="1" t="s">
        <v>123</v>
      </c>
      <c r="C1773" s="2">
        <v>0</v>
      </c>
      <c r="D1773" s="2">
        <v>0</v>
      </c>
      <c r="E1773" s="2">
        <v>0</v>
      </c>
      <c r="F1773" s="2">
        <v>0</v>
      </c>
      <c r="G1773" s="2">
        <v>0</v>
      </c>
      <c r="H1773" s="2"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27586.47</v>
      </c>
      <c r="O1773" s="2">
        <f>SUM(C1773:N1773)</f>
        <v>27586.47</v>
      </c>
    </row>
    <row r="1774" spans="1:15" ht="12.75">
      <c r="A1774" s="1" t="s">
        <v>223</v>
      </c>
      <c r="B1774" s="1" t="s">
        <v>77</v>
      </c>
      <c r="C1774" s="2">
        <v>0</v>
      </c>
      <c r="D1774" s="2">
        <v>0</v>
      </c>
      <c r="E1774" s="2">
        <v>0</v>
      </c>
      <c r="F1774" s="2">
        <v>0</v>
      </c>
      <c r="G1774" s="2">
        <v>0</v>
      </c>
      <c r="H1774" s="2">
        <v>0</v>
      </c>
      <c r="I1774" s="2">
        <v>0</v>
      </c>
      <c r="J1774" s="2">
        <v>27432</v>
      </c>
      <c r="K1774" s="2">
        <v>0</v>
      </c>
      <c r="L1774" s="2">
        <v>0</v>
      </c>
      <c r="M1774" s="2">
        <v>0</v>
      </c>
      <c r="N1774" s="2">
        <v>0</v>
      </c>
      <c r="O1774" s="2">
        <f>SUM(C1774:N1774)</f>
        <v>27432</v>
      </c>
    </row>
    <row r="1775" spans="1:15" ht="12.75">
      <c r="A1775" s="1" t="s">
        <v>223</v>
      </c>
      <c r="B1775" s="1" t="s">
        <v>63</v>
      </c>
      <c r="C1775" s="2">
        <v>0</v>
      </c>
      <c r="D1775" s="2">
        <v>0</v>
      </c>
      <c r="E1775" s="2">
        <v>0</v>
      </c>
      <c r="F1775" s="2">
        <v>0</v>
      </c>
      <c r="G1775" s="2">
        <v>0</v>
      </c>
      <c r="H1775" s="2">
        <v>0</v>
      </c>
      <c r="I1775" s="2">
        <v>13824</v>
      </c>
      <c r="J1775" s="2">
        <v>0</v>
      </c>
      <c r="K1775" s="2">
        <v>13122</v>
      </c>
      <c r="L1775" s="2">
        <v>0</v>
      </c>
      <c r="M1775" s="2">
        <v>0</v>
      </c>
      <c r="N1775" s="2">
        <v>0</v>
      </c>
      <c r="O1775" s="2">
        <f>SUM(C1775:N1775)</f>
        <v>26946</v>
      </c>
    </row>
    <row r="1776" spans="1:15" ht="12.75">
      <c r="A1776" s="1" t="s">
        <v>223</v>
      </c>
      <c r="B1776" s="1" t="s">
        <v>25</v>
      </c>
      <c r="C1776" s="2">
        <v>0</v>
      </c>
      <c r="D1776" s="2">
        <v>0</v>
      </c>
      <c r="E1776" s="2">
        <v>0</v>
      </c>
      <c r="F1776" s="2">
        <v>0</v>
      </c>
      <c r="G1776" s="2">
        <v>0</v>
      </c>
      <c r="H1776" s="2">
        <v>0</v>
      </c>
      <c r="I1776" s="2">
        <v>0</v>
      </c>
      <c r="J1776" s="2">
        <v>0</v>
      </c>
      <c r="K1776" s="2">
        <v>0</v>
      </c>
      <c r="L1776" s="2">
        <v>26049.6</v>
      </c>
      <c r="M1776" s="2">
        <v>0</v>
      </c>
      <c r="N1776" s="2">
        <v>0</v>
      </c>
      <c r="O1776" s="2">
        <f>SUM(C1776:N1776)</f>
        <v>26049.6</v>
      </c>
    </row>
    <row r="1777" spans="1:15" ht="12.75">
      <c r="A1777" s="1" t="s">
        <v>223</v>
      </c>
      <c r="B1777" s="1" t="s">
        <v>81</v>
      </c>
      <c r="C1777" s="2">
        <v>0</v>
      </c>
      <c r="D1777" s="2">
        <v>0</v>
      </c>
      <c r="E1777" s="2">
        <v>0</v>
      </c>
      <c r="F1777" s="2">
        <v>0</v>
      </c>
      <c r="G1777" s="2">
        <v>0</v>
      </c>
      <c r="H1777" s="2">
        <v>0</v>
      </c>
      <c r="I1777" s="2">
        <v>24607.95</v>
      </c>
      <c r="J1777" s="2">
        <v>0</v>
      </c>
      <c r="K1777" s="2">
        <v>0</v>
      </c>
      <c r="L1777" s="2">
        <v>0</v>
      </c>
      <c r="M1777" s="2">
        <v>0</v>
      </c>
      <c r="N1777" s="2">
        <v>0</v>
      </c>
      <c r="O1777" s="2">
        <f>SUM(C1777:N1777)</f>
        <v>24607.95</v>
      </c>
    </row>
    <row r="1778" spans="1:15" ht="12.75">
      <c r="A1778" s="1" t="s">
        <v>223</v>
      </c>
      <c r="B1778" s="1" t="s">
        <v>95</v>
      </c>
      <c r="C1778" s="2">
        <v>0</v>
      </c>
      <c r="D1778" s="2">
        <v>0</v>
      </c>
      <c r="E1778" s="2">
        <v>0</v>
      </c>
      <c r="F1778" s="2">
        <v>0</v>
      </c>
      <c r="G1778" s="2">
        <v>0</v>
      </c>
      <c r="H1778" s="2">
        <v>20510.33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0</v>
      </c>
      <c r="O1778" s="2">
        <f>SUM(C1778:N1778)</f>
        <v>20510.33</v>
      </c>
    </row>
    <row r="1779" spans="1:15" ht="12.75">
      <c r="A1779" s="1" t="s">
        <v>223</v>
      </c>
      <c r="B1779" s="1" t="s">
        <v>27</v>
      </c>
      <c r="C1779" s="2">
        <v>0</v>
      </c>
      <c r="D1779" s="2">
        <v>0</v>
      </c>
      <c r="E1779" s="2">
        <v>0</v>
      </c>
      <c r="F1779" s="2">
        <v>0</v>
      </c>
      <c r="G1779" s="2">
        <v>0</v>
      </c>
      <c r="H1779" s="2">
        <v>0</v>
      </c>
      <c r="I1779" s="2">
        <v>10844.19</v>
      </c>
      <c r="J1779" s="2">
        <v>0</v>
      </c>
      <c r="K1779" s="2">
        <v>0</v>
      </c>
      <c r="L1779" s="2">
        <v>0</v>
      </c>
      <c r="M1779" s="2">
        <v>5479.97</v>
      </c>
      <c r="N1779" s="2">
        <v>0</v>
      </c>
      <c r="O1779" s="2">
        <f>SUM(C1779:N1779)</f>
        <v>16324.16</v>
      </c>
    </row>
    <row r="1780" spans="1:15" ht="12.75">
      <c r="A1780" s="1" t="s">
        <v>223</v>
      </c>
      <c r="B1780" s="1" t="s">
        <v>60</v>
      </c>
      <c r="C1780" s="2">
        <v>0</v>
      </c>
      <c r="D1780" s="2">
        <v>0</v>
      </c>
      <c r="E1780" s="2">
        <v>0</v>
      </c>
      <c r="F1780" s="2">
        <v>0</v>
      </c>
      <c r="G1780" s="2">
        <v>0</v>
      </c>
      <c r="H1780" s="2">
        <v>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15065.56</v>
      </c>
      <c r="O1780" s="2">
        <f>SUM(C1780:N1780)</f>
        <v>15065.56</v>
      </c>
    </row>
    <row r="1781" spans="1:15" ht="12.75">
      <c r="A1781" s="1" t="s">
        <v>223</v>
      </c>
      <c r="B1781" s="1" t="s">
        <v>20</v>
      </c>
      <c r="C1781" s="2">
        <v>0</v>
      </c>
      <c r="D1781" s="2">
        <v>0</v>
      </c>
      <c r="E1781" s="2">
        <v>4510.05</v>
      </c>
      <c r="F1781" s="2">
        <v>0</v>
      </c>
      <c r="G1781" s="2">
        <v>0</v>
      </c>
      <c r="H1781" s="2">
        <v>0</v>
      </c>
      <c r="I1781" s="2">
        <v>0</v>
      </c>
      <c r="J1781" s="2">
        <v>9988</v>
      </c>
      <c r="K1781" s="2">
        <v>0</v>
      </c>
      <c r="L1781" s="2">
        <v>0</v>
      </c>
      <c r="M1781" s="2">
        <v>0</v>
      </c>
      <c r="N1781" s="2">
        <v>0</v>
      </c>
      <c r="O1781" s="2">
        <f>SUM(C1781:N1781)</f>
        <v>14498.05</v>
      </c>
    </row>
    <row r="1782" spans="1:15" ht="12.75">
      <c r="A1782" s="1" t="s">
        <v>223</v>
      </c>
      <c r="B1782" s="1" t="s">
        <v>80</v>
      </c>
      <c r="C1782" s="2">
        <v>0</v>
      </c>
      <c r="D1782" s="2">
        <v>0</v>
      </c>
      <c r="E1782" s="2">
        <v>0</v>
      </c>
      <c r="F1782" s="2">
        <v>0</v>
      </c>
      <c r="G1782" s="2">
        <v>0</v>
      </c>
      <c r="H1782" s="2">
        <v>12889.98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2">
        <v>0</v>
      </c>
      <c r="O1782" s="2">
        <f>SUM(C1782:N1782)</f>
        <v>12889.98</v>
      </c>
    </row>
    <row r="1783" spans="1:15" ht="12.75">
      <c r="A1783" s="1" t="s">
        <v>223</v>
      </c>
      <c r="B1783" s="1" t="s">
        <v>88</v>
      </c>
      <c r="C1783" s="2">
        <v>0</v>
      </c>
      <c r="D1783" s="2">
        <v>11375</v>
      </c>
      <c r="E1783" s="2">
        <v>0</v>
      </c>
      <c r="F1783" s="2">
        <v>0</v>
      </c>
      <c r="G1783" s="2">
        <v>0</v>
      </c>
      <c r="H1783" s="2">
        <v>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2">
        <v>0</v>
      </c>
      <c r="O1783" s="2">
        <f>SUM(C1783:N1783)</f>
        <v>11375</v>
      </c>
    </row>
    <row r="1784" spans="1:15" ht="12.75">
      <c r="A1784" s="1" t="s">
        <v>223</v>
      </c>
      <c r="B1784" s="1" t="s">
        <v>38</v>
      </c>
      <c r="C1784" s="2">
        <v>0</v>
      </c>
      <c r="D1784" s="2">
        <v>0</v>
      </c>
      <c r="E1784" s="2">
        <v>0</v>
      </c>
      <c r="F1784" s="2">
        <v>0</v>
      </c>
      <c r="G1784" s="2">
        <v>0</v>
      </c>
      <c r="H1784" s="2">
        <v>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2">
        <v>10836.72</v>
      </c>
      <c r="O1784" s="2">
        <f>SUM(C1784:N1784)</f>
        <v>10836.72</v>
      </c>
    </row>
    <row r="1785" spans="1:15" ht="12.75">
      <c r="A1785" s="1" t="s">
        <v>223</v>
      </c>
      <c r="B1785" s="1" t="s">
        <v>166</v>
      </c>
      <c r="C1785" s="2">
        <v>0</v>
      </c>
      <c r="D1785" s="2">
        <v>0</v>
      </c>
      <c r="E1785" s="2">
        <v>0</v>
      </c>
      <c r="F1785" s="2">
        <v>0</v>
      </c>
      <c r="G1785" s="2">
        <v>0</v>
      </c>
      <c r="H1785" s="2">
        <v>8424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0</v>
      </c>
      <c r="O1785" s="2">
        <f>SUM(C1785:N1785)</f>
        <v>8424</v>
      </c>
    </row>
    <row r="1786" spans="1:15" ht="12.75">
      <c r="A1786" s="1" t="s">
        <v>223</v>
      </c>
      <c r="B1786" s="1" t="s">
        <v>115</v>
      </c>
      <c r="C1786" s="2">
        <v>0</v>
      </c>
      <c r="D1786" s="2">
        <v>0</v>
      </c>
      <c r="E1786" s="2">
        <v>3600</v>
      </c>
      <c r="F1786" s="2">
        <v>0</v>
      </c>
      <c r="G1786" s="2">
        <v>4680</v>
      </c>
      <c r="H1786" s="2">
        <v>0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2">
        <v>0</v>
      </c>
      <c r="O1786" s="2">
        <f>SUM(C1786:N1786)</f>
        <v>8280</v>
      </c>
    </row>
    <row r="1787" spans="1:15" ht="12.75">
      <c r="A1787" s="1" t="s">
        <v>223</v>
      </c>
      <c r="B1787" s="1" t="s">
        <v>14</v>
      </c>
      <c r="C1787" s="2">
        <v>0</v>
      </c>
      <c r="D1787" s="2">
        <v>1566.77</v>
      </c>
      <c r="E1787" s="2">
        <v>0</v>
      </c>
      <c r="F1787" s="2">
        <v>0</v>
      </c>
      <c r="G1787" s="2">
        <v>0</v>
      </c>
      <c r="H1787" s="2">
        <v>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2">
        <v>0</v>
      </c>
      <c r="O1787" s="2">
        <f>SUM(C1787:N1787)</f>
        <v>1566.77</v>
      </c>
    </row>
    <row r="1788" spans="1:15" ht="12.75">
      <c r="A1788" s="1" t="s">
        <v>232</v>
      </c>
      <c r="B1788" s="1" t="s">
        <v>61</v>
      </c>
      <c r="C1788" s="2">
        <v>15022.9</v>
      </c>
      <c r="D1788" s="2">
        <v>15149</v>
      </c>
      <c r="E1788" s="2">
        <v>15028</v>
      </c>
      <c r="F1788" s="2">
        <v>0</v>
      </c>
      <c r="G1788" s="2">
        <v>43805</v>
      </c>
      <c r="H1788" s="2">
        <v>25866</v>
      </c>
      <c r="I1788" s="2">
        <v>40814.23</v>
      </c>
      <c r="J1788" s="2">
        <v>0</v>
      </c>
      <c r="K1788" s="2">
        <v>13113</v>
      </c>
      <c r="L1788" s="2">
        <v>13376.13</v>
      </c>
      <c r="M1788" s="2">
        <v>55687.92</v>
      </c>
      <c r="N1788" s="2">
        <v>30555.55</v>
      </c>
      <c r="O1788" s="2">
        <f>SUM(C1788:N1788)</f>
        <v>268417.73</v>
      </c>
    </row>
    <row r="1789" spans="1:15" ht="12.75">
      <c r="A1789" s="1" t="s">
        <v>232</v>
      </c>
      <c r="B1789" s="1" t="s">
        <v>65</v>
      </c>
      <c r="C1789" s="2">
        <v>0</v>
      </c>
      <c r="D1789" s="2">
        <v>0</v>
      </c>
      <c r="E1789" s="2">
        <v>0</v>
      </c>
      <c r="F1789" s="2">
        <v>0</v>
      </c>
      <c r="G1789" s="2">
        <v>0</v>
      </c>
      <c r="H1789" s="2">
        <v>0</v>
      </c>
      <c r="I1789" s="2">
        <v>0</v>
      </c>
      <c r="J1789" s="2">
        <v>76255.68</v>
      </c>
      <c r="K1789" s="2">
        <v>29504.5</v>
      </c>
      <c r="L1789" s="2">
        <v>0</v>
      </c>
      <c r="M1789" s="2">
        <v>132716</v>
      </c>
      <c r="N1789" s="2">
        <v>0</v>
      </c>
      <c r="O1789" s="2">
        <f>SUM(C1789:N1789)</f>
        <v>238476.18</v>
      </c>
    </row>
    <row r="1790" spans="1:15" ht="12.75">
      <c r="A1790" s="1" t="s">
        <v>232</v>
      </c>
      <c r="B1790" s="1" t="s">
        <v>4</v>
      </c>
      <c r="C1790" s="2">
        <v>0</v>
      </c>
      <c r="D1790" s="2">
        <v>26071.88</v>
      </c>
      <c r="E1790" s="2">
        <v>19157.55</v>
      </c>
      <c r="F1790" s="2">
        <v>26073.44</v>
      </c>
      <c r="G1790" s="2">
        <v>27717.23</v>
      </c>
      <c r="H1790" s="2">
        <v>27676.39</v>
      </c>
      <c r="I1790" s="2">
        <v>6264.44</v>
      </c>
      <c r="J1790" s="2">
        <v>0</v>
      </c>
      <c r="K1790" s="2">
        <v>20574.52</v>
      </c>
      <c r="L1790" s="2">
        <v>0</v>
      </c>
      <c r="M1790" s="2">
        <v>25822.17</v>
      </c>
      <c r="N1790" s="2">
        <v>0</v>
      </c>
      <c r="O1790" s="2">
        <f>SUM(C1790:N1790)</f>
        <v>179357.62</v>
      </c>
    </row>
    <row r="1791" spans="1:15" ht="12.75">
      <c r="A1791" s="1" t="s">
        <v>232</v>
      </c>
      <c r="B1791" s="1" t="s">
        <v>79</v>
      </c>
      <c r="C1791" s="2">
        <v>0</v>
      </c>
      <c r="D1791" s="2">
        <v>0</v>
      </c>
      <c r="E1791" s="2">
        <v>0</v>
      </c>
      <c r="F1791" s="2">
        <v>6876.58</v>
      </c>
      <c r="G1791" s="2">
        <v>0</v>
      </c>
      <c r="H1791" s="2">
        <v>0</v>
      </c>
      <c r="I1791" s="2">
        <v>0</v>
      </c>
      <c r="J1791" s="2">
        <v>0</v>
      </c>
      <c r="K1791" s="2">
        <v>0</v>
      </c>
      <c r="L1791" s="2">
        <v>0</v>
      </c>
      <c r="M1791" s="2">
        <v>23909.2</v>
      </c>
      <c r="N1791" s="2">
        <v>0</v>
      </c>
      <c r="O1791" s="2">
        <f>SUM(C1791:N1791)</f>
        <v>30785.78</v>
      </c>
    </row>
    <row r="1792" spans="1:15" ht="12.75">
      <c r="A1792" s="1" t="s">
        <v>232</v>
      </c>
      <c r="B1792" s="1" t="s">
        <v>54</v>
      </c>
      <c r="C1792" s="2">
        <v>0</v>
      </c>
      <c r="D1792" s="2">
        <v>0</v>
      </c>
      <c r="E1792" s="2">
        <v>0</v>
      </c>
      <c r="F1792" s="2">
        <v>0</v>
      </c>
      <c r="G1792" s="2">
        <v>0</v>
      </c>
      <c r="H1792" s="2">
        <v>125.04</v>
      </c>
      <c r="I1792" s="2">
        <v>0</v>
      </c>
      <c r="J1792" s="2">
        <v>0</v>
      </c>
      <c r="K1792" s="2">
        <v>28592.77</v>
      </c>
      <c r="L1792" s="2">
        <v>0</v>
      </c>
      <c r="M1792" s="2">
        <v>0</v>
      </c>
      <c r="N1792" s="2">
        <v>0</v>
      </c>
      <c r="O1792" s="2">
        <f>SUM(C1792:N1792)</f>
        <v>28717.81</v>
      </c>
    </row>
    <row r="1793" spans="1:15" ht="12.75">
      <c r="A1793" s="1" t="s">
        <v>232</v>
      </c>
      <c r="B1793" s="1" t="s">
        <v>50</v>
      </c>
      <c r="C1793" s="2">
        <v>0</v>
      </c>
      <c r="D1793" s="2">
        <v>0</v>
      </c>
      <c r="E1793" s="2">
        <v>0</v>
      </c>
      <c r="F1793" s="2">
        <v>0</v>
      </c>
      <c r="G1793" s="2">
        <v>9122.1</v>
      </c>
      <c r="H1793" s="2">
        <v>0</v>
      </c>
      <c r="I1793" s="2">
        <v>0</v>
      </c>
      <c r="J1793" s="2">
        <v>0</v>
      </c>
      <c r="K1793" s="2">
        <v>3055.1</v>
      </c>
      <c r="L1793" s="2">
        <v>0</v>
      </c>
      <c r="M1793" s="2">
        <v>0</v>
      </c>
      <c r="N1793" s="2">
        <v>0</v>
      </c>
      <c r="O1793" s="2">
        <f>SUM(C1793:N1793)</f>
        <v>12177.2</v>
      </c>
    </row>
    <row r="1794" spans="1:15" ht="12.75">
      <c r="A1794" s="1" t="s">
        <v>232</v>
      </c>
      <c r="B1794" s="1" t="s">
        <v>88</v>
      </c>
      <c r="C1794" s="2">
        <v>0</v>
      </c>
      <c r="D1794" s="2">
        <v>0</v>
      </c>
      <c r="E1794" s="2">
        <v>0</v>
      </c>
      <c r="F1794" s="2">
        <v>0</v>
      </c>
      <c r="G1794" s="2">
        <v>0</v>
      </c>
      <c r="H1794" s="2">
        <v>3066.01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2">
        <v>0</v>
      </c>
      <c r="O1794" s="2">
        <f>SUM(C1794:N1794)</f>
        <v>3066.01</v>
      </c>
    </row>
    <row r="1795" spans="1:15" ht="12.75">
      <c r="A1795" s="1" t="s">
        <v>232</v>
      </c>
      <c r="B1795" s="1" t="s">
        <v>21</v>
      </c>
      <c r="C1795" s="2">
        <v>0</v>
      </c>
      <c r="D1795" s="2">
        <v>0</v>
      </c>
      <c r="E1795" s="2">
        <v>0</v>
      </c>
      <c r="F1795" s="2">
        <v>0</v>
      </c>
      <c r="G1795" s="2">
        <v>2331.28</v>
      </c>
      <c r="H1795" s="2">
        <v>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  <c r="O1795" s="2">
        <f>SUM(C1795:N1795)</f>
        <v>2331.28</v>
      </c>
    </row>
    <row r="1796" spans="1:15" ht="12.75">
      <c r="A1796" s="1" t="s">
        <v>232</v>
      </c>
      <c r="B1796" s="1" t="s">
        <v>18</v>
      </c>
      <c r="C1796" s="2">
        <v>0</v>
      </c>
      <c r="D1796" s="2">
        <v>0</v>
      </c>
      <c r="E1796" s="2">
        <v>0</v>
      </c>
      <c r="F1796" s="2">
        <v>0</v>
      </c>
      <c r="G1796" s="2">
        <v>0</v>
      </c>
      <c r="H1796" s="2">
        <v>0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2">
        <v>589.7</v>
      </c>
      <c r="O1796" s="2">
        <f>SUM(C1796:N1796)</f>
        <v>589.7</v>
      </c>
    </row>
    <row r="1797" spans="1:15" ht="12.75">
      <c r="A1797" s="1" t="s">
        <v>293</v>
      </c>
      <c r="B1797" s="1" t="s">
        <v>61</v>
      </c>
      <c r="C1797" s="2">
        <v>178750.16</v>
      </c>
      <c r="D1797" s="2">
        <v>413566.75</v>
      </c>
      <c r="E1797" s="2">
        <v>739878.58</v>
      </c>
      <c r="F1797" s="2">
        <v>640563.5</v>
      </c>
      <c r="G1797" s="2">
        <v>562175.81</v>
      </c>
      <c r="H1797" s="2">
        <v>813815.58</v>
      </c>
      <c r="I1797" s="2">
        <v>966194.4</v>
      </c>
      <c r="J1797" s="2">
        <v>787529.72</v>
      </c>
      <c r="K1797" s="2">
        <v>1448436.9</v>
      </c>
      <c r="L1797" s="2">
        <v>780846.29</v>
      </c>
      <c r="M1797" s="2">
        <v>966508.19</v>
      </c>
      <c r="N1797" s="2">
        <v>373124.37</v>
      </c>
      <c r="O1797" s="2">
        <f>SUM(C1797:N1797)</f>
        <v>8671390.25</v>
      </c>
    </row>
    <row r="1798" spans="1:15" ht="12.75">
      <c r="A1798" s="1" t="s">
        <v>293</v>
      </c>
      <c r="B1798" s="1" t="s">
        <v>50</v>
      </c>
      <c r="C1798" s="2">
        <v>472874.45</v>
      </c>
      <c r="D1798" s="2">
        <v>451826.64</v>
      </c>
      <c r="E1798" s="2">
        <v>1048569.74</v>
      </c>
      <c r="F1798" s="2">
        <v>474756.16</v>
      </c>
      <c r="G1798" s="2">
        <v>157660.92</v>
      </c>
      <c r="H1798" s="2">
        <v>760573.3</v>
      </c>
      <c r="I1798" s="2">
        <v>422006.21</v>
      </c>
      <c r="J1798" s="2">
        <v>371884.53</v>
      </c>
      <c r="K1798" s="2">
        <v>410454.8</v>
      </c>
      <c r="L1798" s="2">
        <v>436707.58</v>
      </c>
      <c r="M1798" s="2">
        <v>403155.79</v>
      </c>
      <c r="N1798" s="2">
        <v>640542.41</v>
      </c>
      <c r="O1798" s="2">
        <f>SUM(C1798:N1798)</f>
        <v>6051012.53</v>
      </c>
    </row>
    <row r="1799" spans="1:15" ht="12.75">
      <c r="A1799" s="1" t="s">
        <v>293</v>
      </c>
      <c r="B1799" s="1" t="s">
        <v>24</v>
      </c>
      <c r="C1799" s="2">
        <v>289132</v>
      </c>
      <c r="D1799" s="2">
        <v>470423</v>
      </c>
      <c r="E1799" s="2">
        <v>197764</v>
      </c>
      <c r="F1799" s="2">
        <v>89020</v>
      </c>
      <c r="G1799" s="2">
        <v>133936</v>
      </c>
      <c r="H1799" s="2">
        <v>1853886</v>
      </c>
      <c r="I1799" s="2">
        <v>47054</v>
      </c>
      <c r="J1799" s="2">
        <v>97641</v>
      </c>
      <c r="K1799" s="2">
        <v>105943</v>
      </c>
      <c r="L1799" s="2">
        <v>46245</v>
      </c>
      <c r="M1799" s="2">
        <v>49135</v>
      </c>
      <c r="N1799" s="2">
        <v>1173</v>
      </c>
      <c r="O1799" s="2">
        <f>SUM(C1799:N1799)</f>
        <v>3381352</v>
      </c>
    </row>
    <row r="1800" spans="1:15" ht="12.75">
      <c r="A1800" s="1" t="s">
        <v>293</v>
      </c>
      <c r="B1800" s="1" t="s">
        <v>54</v>
      </c>
      <c r="C1800" s="2">
        <v>29710</v>
      </c>
      <c r="D1800" s="2">
        <v>364477</v>
      </c>
      <c r="E1800" s="2">
        <v>215356</v>
      </c>
      <c r="F1800" s="2">
        <v>107641</v>
      </c>
      <c r="G1800" s="2">
        <v>211598</v>
      </c>
      <c r="H1800" s="2">
        <v>119927</v>
      </c>
      <c r="I1800" s="2">
        <v>148153</v>
      </c>
      <c r="J1800" s="2">
        <v>170499</v>
      </c>
      <c r="K1800" s="2">
        <v>183727</v>
      </c>
      <c r="L1800" s="2">
        <v>164324</v>
      </c>
      <c r="M1800" s="2">
        <v>235618</v>
      </c>
      <c r="N1800" s="2">
        <v>625774</v>
      </c>
      <c r="O1800" s="2">
        <f>SUM(C1800:N1800)</f>
        <v>2576804</v>
      </c>
    </row>
    <row r="1801" spans="1:15" ht="12.75">
      <c r="A1801" s="1" t="s">
        <v>293</v>
      </c>
      <c r="B1801" s="1" t="s">
        <v>139</v>
      </c>
      <c r="C1801" s="2">
        <v>116278.21</v>
      </c>
      <c r="D1801" s="2">
        <v>137783.7</v>
      </c>
      <c r="E1801" s="2">
        <v>198572.5</v>
      </c>
      <c r="F1801" s="2">
        <v>133954.86</v>
      </c>
      <c r="G1801" s="2">
        <v>49634.7</v>
      </c>
      <c r="H1801" s="2">
        <v>23285.12</v>
      </c>
      <c r="I1801" s="2">
        <v>51028.4</v>
      </c>
      <c r="J1801" s="2">
        <v>9239.44</v>
      </c>
      <c r="K1801" s="2">
        <v>0</v>
      </c>
      <c r="L1801" s="2">
        <v>102817.18</v>
      </c>
      <c r="M1801" s="2">
        <v>12386.17</v>
      </c>
      <c r="N1801" s="2">
        <v>238890.08</v>
      </c>
      <c r="O1801" s="2">
        <f>SUM(C1801:N1801)</f>
        <v>1073870.3599999999</v>
      </c>
    </row>
    <row r="1802" spans="1:15" ht="12.75">
      <c r="A1802" s="1" t="s">
        <v>293</v>
      </c>
      <c r="B1802" s="1" t="s">
        <v>82</v>
      </c>
      <c r="C1802" s="2">
        <v>0</v>
      </c>
      <c r="D1802" s="2">
        <v>19099</v>
      </c>
      <c r="E1802" s="2">
        <v>156656</v>
      </c>
      <c r="F1802" s="2">
        <v>14210</v>
      </c>
      <c r="G1802" s="2">
        <v>69664</v>
      </c>
      <c r="H1802" s="2">
        <v>118972</v>
      </c>
      <c r="I1802" s="2">
        <v>29496</v>
      </c>
      <c r="J1802" s="2">
        <v>118305</v>
      </c>
      <c r="K1802" s="2">
        <v>22036</v>
      </c>
      <c r="L1802" s="2">
        <v>142404</v>
      </c>
      <c r="M1802" s="2">
        <v>119629</v>
      </c>
      <c r="N1802" s="2">
        <v>118913</v>
      </c>
      <c r="O1802" s="2">
        <f>SUM(C1802:N1802)</f>
        <v>929384</v>
      </c>
    </row>
    <row r="1803" spans="1:15" ht="12.75">
      <c r="A1803" s="1" t="s">
        <v>293</v>
      </c>
      <c r="B1803" s="1" t="s">
        <v>182</v>
      </c>
      <c r="C1803" s="2">
        <v>0</v>
      </c>
      <c r="D1803" s="2">
        <v>0</v>
      </c>
      <c r="E1803" s="2">
        <v>0</v>
      </c>
      <c r="F1803" s="2">
        <v>0</v>
      </c>
      <c r="G1803" s="2">
        <v>0</v>
      </c>
      <c r="H1803" s="2">
        <v>0</v>
      </c>
      <c r="I1803" s="2">
        <v>53500</v>
      </c>
      <c r="J1803" s="2">
        <v>245515</v>
      </c>
      <c r="K1803" s="2">
        <v>140700</v>
      </c>
      <c r="L1803" s="2">
        <v>0</v>
      </c>
      <c r="M1803" s="2">
        <v>323000</v>
      </c>
      <c r="N1803" s="2">
        <v>0</v>
      </c>
      <c r="O1803" s="2">
        <f>SUM(C1803:N1803)</f>
        <v>762715</v>
      </c>
    </row>
    <row r="1804" spans="1:15" ht="12.75">
      <c r="A1804" s="1" t="s">
        <v>293</v>
      </c>
      <c r="B1804" s="1" t="s">
        <v>104</v>
      </c>
      <c r="C1804" s="2">
        <v>76480</v>
      </c>
      <c r="D1804" s="2">
        <v>96082</v>
      </c>
      <c r="E1804" s="2">
        <v>36552</v>
      </c>
      <c r="F1804" s="2">
        <v>36520</v>
      </c>
      <c r="G1804" s="2">
        <v>104712</v>
      </c>
      <c r="H1804" s="2">
        <v>72080</v>
      </c>
      <c r="I1804" s="2">
        <v>54515</v>
      </c>
      <c r="J1804" s="2">
        <v>115310</v>
      </c>
      <c r="K1804" s="2">
        <v>0</v>
      </c>
      <c r="L1804" s="2">
        <v>44092</v>
      </c>
      <c r="M1804" s="2">
        <v>66725</v>
      </c>
      <c r="N1804" s="2">
        <v>0</v>
      </c>
      <c r="O1804" s="2">
        <f>SUM(C1804:N1804)</f>
        <v>703068</v>
      </c>
    </row>
    <row r="1805" spans="1:15" ht="12.75">
      <c r="A1805" s="1" t="s">
        <v>293</v>
      </c>
      <c r="B1805" s="1" t="s">
        <v>48</v>
      </c>
      <c r="C1805" s="2">
        <v>80273</v>
      </c>
      <c r="D1805" s="2">
        <v>32618</v>
      </c>
      <c r="E1805" s="2">
        <v>0</v>
      </c>
      <c r="F1805" s="2">
        <v>59009</v>
      </c>
      <c r="G1805" s="2">
        <v>0</v>
      </c>
      <c r="H1805" s="2">
        <v>69408</v>
      </c>
      <c r="I1805" s="2">
        <v>73427</v>
      </c>
      <c r="J1805" s="2">
        <v>126122</v>
      </c>
      <c r="K1805" s="2">
        <v>0</v>
      </c>
      <c r="L1805" s="2">
        <v>29561</v>
      </c>
      <c r="M1805" s="2">
        <v>49474</v>
      </c>
      <c r="N1805" s="2">
        <v>74516</v>
      </c>
      <c r="O1805" s="2">
        <f>SUM(C1805:N1805)</f>
        <v>594408</v>
      </c>
    </row>
    <row r="1806" spans="1:15" ht="12.75">
      <c r="A1806" s="1" t="s">
        <v>293</v>
      </c>
      <c r="B1806" s="1" t="s">
        <v>21</v>
      </c>
      <c r="C1806" s="2">
        <v>0</v>
      </c>
      <c r="D1806" s="2">
        <v>0</v>
      </c>
      <c r="E1806" s="2">
        <v>0</v>
      </c>
      <c r="F1806" s="2">
        <v>0</v>
      </c>
      <c r="G1806" s="2">
        <v>0</v>
      </c>
      <c r="H1806" s="2">
        <v>0</v>
      </c>
      <c r="I1806" s="2">
        <v>0</v>
      </c>
      <c r="J1806" s="2">
        <v>32725</v>
      </c>
      <c r="K1806" s="2">
        <v>7078</v>
      </c>
      <c r="L1806" s="2">
        <v>499140</v>
      </c>
      <c r="M1806" s="2">
        <v>15965</v>
      </c>
      <c r="N1806" s="2">
        <v>7395</v>
      </c>
      <c r="O1806" s="2">
        <f>SUM(C1806:N1806)</f>
        <v>562303</v>
      </c>
    </row>
    <row r="1807" spans="1:15" ht="12.75">
      <c r="A1807" s="1" t="s">
        <v>293</v>
      </c>
      <c r="B1807" s="1" t="s">
        <v>65</v>
      </c>
      <c r="C1807" s="2">
        <v>140400</v>
      </c>
      <c r="D1807" s="2">
        <v>215136</v>
      </c>
      <c r="E1807" s="2">
        <v>48952</v>
      </c>
      <c r="F1807" s="2">
        <v>0</v>
      </c>
      <c r="G1807" s="2">
        <v>0</v>
      </c>
      <c r="H1807" s="2">
        <v>0</v>
      </c>
      <c r="I1807" s="2">
        <v>80317</v>
      </c>
      <c r="J1807" s="2">
        <v>0</v>
      </c>
      <c r="K1807" s="2">
        <v>17779</v>
      </c>
      <c r="L1807" s="2">
        <v>0</v>
      </c>
      <c r="M1807" s="2">
        <v>0</v>
      </c>
      <c r="N1807" s="2">
        <v>49948</v>
      </c>
      <c r="O1807" s="2">
        <f>SUM(C1807:N1807)</f>
        <v>552532</v>
      </c>
    </row>
    <row r="1808" spans="1:15" ht="12.75">
      <c r="A1808" s="1" t="s">
        <v>293</v>
      </c>
      <c r="B1808" s="1" t="s">
        <v>88</v>
      </c>
      <c r="C1808" s="2">
        <v>0</v>
      </c>
      <c r="D1808" s="2">
        <v>0</v>
      </c>
      <c r="E1808" s="2">
        <v>47225</v>
      </c>
      <c r="F1808" s="2">
        <v>0</v>
      </c>
      <c r="G1808" s="2">
        <v>34918.79</v>
      </c>
      <c r="H1808" s="2">
        <v>46042</v>
      </c>
      <c r="I1808" s="2">
        <v>75479.73</v>
      </c>
      <c r="J1808" s="2">
        <v>10858.84</v>
      </c>
      <c r="K1808" s="2">
        <v>17847.17</v>
      </c>
      <c r="L1808" s="2">
        <v>18868</v>
      </c>
      <c r="M1808" s="2">
        <v>0</v>
      </c>
      <c r="N1808" s="2">
        <v>0</v>
      </c>
      <c r="O1808" s="2">
        <f>SUM(C1808:N1808)</f>
        <v>251239.53000000003</v>
      </c>
    </row>
    <row r="1809" spans="1:15" ht="12.75">
      <c r="A1809" s="1" t="s">
        <v>293</v>
      </c>
      <c r="B1809" s="1" t="s">
        <v>17</v>
      </c>
      <c r="C1809" s="2">
        <v>0</v>
      </c>
      <c r="D1809" s="2">
        <v>17776.95</v>
      </c>
      <c r="E1809" s="2">
        <v>0</v>
      </c>
      <c r="F1809" s="2">
        <v>44951.7</v>
      </c>
      <c r="G1809" s="2">
        <v>0</v>
      </c>
      <c r="H1809" s="2">
        <v>0</v>
      </c>
      <c r="I1809" s="2">
        <v>34501.2</v>
      </c>
      <c r="J1809" s="2">
        <v>39876.96</v>
      </c>
      <c r="K1809" s="2">
        <v>34897.4</v>
      </c>
      <c r="L1809" s="2">
        <v>24030.17</v>
      </c>
      <c r="M1809" s="2">
        <v>0</v>
      </c>
      <c r="N1809" s="2">
        <v>38777.77</v>
      </c>
      <c r="O1809" s="2">
        <f>SUM(C1809:N1809)</f>
        <v>234812.15</v>
      </c>
    </row>
    <row r="1810" spans="1:15" ht="12.75">
      <c r="A1810" s="1" t="s">
        <v>293</v>
      </c>
      <c r="B1810" s="1" t="s">
        <v>28</v>
      </c>
      <c r="C1810" s="2">
        <v>0</v>
      </c>
      <c r="D1810" s="2">
        <v>0</v>
      </c>
      <c r="E1810" s="2">
        <v>0</v>
      </c>
      <c r="F1810" s="2">
        <v>0</v>
      </c>
      <c r="G1810" s="2">
        <v>0</v>
      </c>
      <c r="H1810" s="2">
        <v>0</v>
      </c>
      <c r="I1810" s="2">
        <v>0</v>
      </c>
      <c r="J1810" s="2">
        <v>0</v>
      </c>
      <c r="K1810" s="2">
        <v>0</v>
      </c>
      <c r="L1810" s="2">
        <v>150009.5</v>
      </c>
      <c r="M1810" s="2">
        <v>81000</v>
      </c>
      <c r="N1810" s="2">
        <v>0</v>
      </c>
      <c r="O1810" s="2">
        <f>SUM(C1810:N1810)</f>
        <v>231009.5</v>
      </c>
    </row>
    <row r="1811" spans="1:15" ht="12.75">
      <c r="A1811" s="1" t="s">
        <v>293</v>
      </c>
      <c r="B1811" s="1" t="s">
        <v>41</v>
      </c>
      <c r="C1811" s="2">
        <v>75055.55</v>
      </c>
      <c r="D1811" s="2">
        <v>0</v>
      </c>
      <c r="E1811" s="2">
        <v>0</v>
      </c>
      <c r="F1811" s="2">
        <v>93905</v>
      </c>
      <c r="G1811" s="2">
        <v>38754</v>
      </c>
      <c r="H1811" s="2">
        <v>19622.17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0</v>
      </c>
      <c r="O1811" s="2">
        <f>SUM(C1811:N1811)</f>
        <v>227336.71999999997</v>
      </c>
    </row>
    <row r="1812" spans="1:15" ht="12.75">
      <c r="A1812" s="1" t="s">
        <v>293</v>
      </c>
      <c r="B1812" s="1" t="s">
        <v>27</v>
      </c>
      <c r="C1812" s="2">
        <v>0</v>
      </c>
      <c r="D1812" s="2">
        <v>0</v>
      </c>
      <c r="E1812" s="2">
        <v>0</v>
      </c>
      <c r="F1812" s="2">
        <v>0</v>
      </c>
      <c r="G1812" s="2">
        <v>0</v>
      </c>
      <c r="H1812" s="2">
        <v>0</v>
      </c>
      <c r="I1812" s="2">
        <v>0</v>
      </c>
      <c r="J1812" s="2">
        <v>0</v>
      </c>
      <c r="K1812" s="2">
        <v>0</v>
      </c>
      <c r="L1812" s="2">
        <v>0</v>
      </c>
      <c r="M1812" s="2">
        <v>40701</v>
      </c>
      <c r="N1812" s="2">
        <v>85745.66</v>
      </c>
      <c r="O1812" s="2">
        <f>SUM(C1812:N1812)</f>
        <v>126446.66</v>
      </c>
    </row>
    <row r="1813" spans="1:15" ht="12.75">
      <c r="A1813" s="1" t="s">
        <v>293</v>
      </c>
      <c r="B1813" s="1" t="s">
        <v>26</v>
      </c>
      <c r="C1813" s="2">
        <v>0</v>
      </c>
      <c r="D1813" s="2">
        <v>0</v>
      </c>
      <c r="E1813" s="2">
        <v>0</v>
      </c>
      <c r="F1813" s="2">
        <v>0</v>
      </c>
      <c r="G1813" s="2">
        <v>0</v>
      </c>
      <c r="H1813" s="2">
        <v>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2">
        <v>95943.75</v>
      </c>
      <c r="O1813" s="2">
        <f>SUM(C1813:N1813)</f>
        <v>95943.75</v>
      </c>
    </row>
    <row r="1814" spans="1:15" ht="12.75">
      <c r="A1814" s="1" t="s">
        <v>293</v>
      </c>
      <c r="B1814" s="1" t="s">
        <v>62</v>
      </c>
      <c r="C1814" s="2">
        <v>0</v>
      </c>
      <c r="D1814" s="2">
        <v>46103.54</v>
      </c>
      <c r="E1814" s="2">
        <v>0</v>
      </c>
      <c r="F1814" s="2">
        <v>0</v>
      </c>
      <c r="G1814" s="2">
        <v>7367.52</v>
      </c>
      <c r="H1814" s="2">
        <v>7290.44</v>
      </c>
      <c r="I1814" s="2">
        <v>0</v>
      </c>
      <c r="J1814" s="2">
        <v>24269.87</v>
      </c>
      <c r="K1814" s="2">
        <v>0</v>
      </c>
      <c r="L1814" s="2">
        <v>7000</v>
      </c>
      <c r="M1814" s="2">
        <v>0</v>
      </c>
      <c r="N1814" s="2">
        <v>0</v>
      </c>
      <c r="O1814" s="2">
        <f>SUM(C1814:N1814)</f>
        <v>92031.37</v>
      </c>
    </row>
    <row r="1815" spans="1:15" ht="12.75">
      <c r="A1815" s="1" t="s">
        <v>293</v>
      </c>
      <c r="B1815" s="1" t="s">
        <v>150</v>
      </c>
      <c r="C1815" s="2">
        <v>0</v>
      </c>
      <c r="D1815" s="2">
        <v>0</v>
      </c>
      <c r="E1815" s="2">
        <v>8596</v>
      </c>
      <c r="F1815" s="2">
        <v>17788.4</v>
      </c>
      <c r="G1815" s="2">
        <v>0</v>
      </c>
      <c r="H1815" s="2">
        <v>11199.65</v>
      </c>
      <c r="I1815" s="2">
        <v>0</v>
      </c>
      <c r="J1815" s="2">
        <v>0</v>
      </c>
      <c r="K1815" s="2">
        <v>0</v>
      </c>
      <c r="L1815" s="2">
        <v>0</v>
      </c>
      <c r="M1815" s="2">
        <v>30568</v>
      </c>
      <c r="N1815" s="2">
        <v>22000</v>
      </c>
      <c r="O1815" s="2">
        <f>SUM(C1815:N1815)</f>
        <v>90152.05</v>
      </c>
    </row>
    <row r="1816" spans="1:15" ht="12.75">
      <c r="A1816" s="1" t="s">
        <v>293</v>
      </c>
      <c r="B1816" s="1" t="s">
        <v>15</v>
      </c>
      <c r="C1816" s="2">
        <v>0</v>
      </c>
      <c r="D1816" s="2">
        <v>6713.37</v>
      </c>
      <c r="E1816" s="2">
        <v>23929.71</v>
      </c>
      <c r="F1816" s="2">
        <v>0</v>
      </c>
      <c r="G1816" s="2">
        <v>20832.77</v>
      </c>
      <c r="H1816" s="2">
        <v>0</v>
      </c>
      <c r="I1816" s="2">
        <v>0</v>
      </c>
      <c r="J1816" s="2">
        <v>0</v>
      </c>
      <c r="K1816" s="2">
        <v>12843.77</v>
      </c>
      <c r="L1816" s="2">
        <v>9245.07</v>
      </c>
      <c r="M1816" s="2">
        <v>0</v>
      </c>
      <c r="N1816" s="2">
        <v>0</v>
      </c>
      <c r="O1816" s="2">
        <f>SUM(C1816:N1816)</f>
        <v>73564.69</v>
      </c>
    </row>
    <row r="1817" spans="1:15" ht="12.75">
      <c r="A1817" s="1" t="s">
        <v>293</v>
      </c>
      <c r="B1817" s="1" t="s">
        <v>33</v>
      </c>
      <c r="C1817" s="2">
        <v>0</v>
      </c>
      <c r="D1817" s="2">
        <v>0</v>
      </c>
      <c r="E1817" s="2">
        <v>0</v>
      </c>
      <c r="F1817" s="2">
        <v>0</v>
      </c>
      <c r="G1817" s="2">
        <v>0</v>
      </c>
      <c r="H1817" s="2">
        <v>15528</v>
      </c>
      <c r="I1817" s="2">
        <v>0</v>
      </c>
      <c r="J1817" s="2">
        <v>24216</v>
      </c>
      <c r="K1817" s="2">
        <v>0</v>
      </c>
      <c r="L1817" s="2">
        <v>15103</v>
      </c>
      <c r="M1817" s="2">
        <v>0</v>
      </c>
      <c r="N1817" s="2">
        <v>0</v>
      </c>
      <c r="O1817" s="2">
        <f>SUM(C1817:N1817)</f>
        <v>54847</v>
      </c>
    </row>
    <row r="1818" spans="1:15" ht="12.75">
      <c r="A1818" s="1" t="s">
        <v>293</v>
      </c>
      <c r="B1818" s="1" t="s">
        <v>63</v>
      </c>
      <c r="C1818" s="2">
        <v>0</v>
      </c>
      <c r="D1818" s="2">
        <v>19790</v>
      </c>
      <c r="E1818" s="2">
        <v>0</v>
      </c>
      <c r="F1818" s="2">
        <v>32275</v>
      </c>
      <c r="G1818" s="2">
        <v>0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  <c r="O1818" s="2">
        <f>SUM(C1818:N1818)</f>
        <v>52065</v>
      </c>
    </row>
    <row r="1819" spans="1:15" ht="12.75">
      <c r="A1819" s="1" t="s">
        <v>293</v>
      </c>
      <c r="B1819" s="1" t="s">
        <v>251</v>
      </c>
      <c r="C1819" s="2">
        <v>0</v>
      </c>
      <c r="D1819" s="2">
        <v>0</v>
      </c>
      <c r="E1819" s="2">
        <v>0</v>
      </c>
      <c r="F1819" s="2">
        <v>0</v>
      </c>
      <c r="G1819" s="2">
        <v>0</v>
      </c>
      <c r="H1819" s="2">
        <v>25075</v>
      </c>
      <c r="I1819" s="2">
        <v>0</v>
      </c>
      <c r="J1819" s="2">
        <v>0</v>
      </c>
      <c r="K1819" s="2">
        <v>0</v>
      </c>
      <c r="L1819" s="2">
        <v>0</v>
      </c>
      <c r="M1819" s="2">
        <v>18040</v>
      </c>
      <c r="N1819" s="2">
        <v>0</v>
      </c>
      <c r="O1819" s="2">
        <f>SUM(C1819:N1819)</f>
        <v>43115</v>
      </c>
    </row>
    <row r="1820" spans="1:15" ht="12.75">
      <c r="A1820" s="1" t="s">
        <v>293</v>
      </c>
      <c r="B1820" s="1" t="s">
        <v>115</v>
      </c>
      <c r="C1820" s="2">
        <v>0</v>
      </c>
      <c r="D1820" s="2">
        <v>0</v>
      </c>
      <c r="E1820" s="2">
        <v>0</v>
      </c>
      <c r="F1820" s="2">
        <v>41000</v>
      </c>
      <c r="G1820" s="2">
        <v>0</v>
      </c>
      <c r="H1820" s="2">
        <v>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>
        <v>0</v>
      </c>
      <c r="O1820" s="2">
        <f>SUM(C1820:N1820)</f>
        <v>41000</v>
      </c>
    </row>
    <row r="1821" spans="1:15" ht="12.75">
      <c r="A1821" s="1" t="s">
        <v>293</v>
      </c>
      <c r="B1821" s="1" t="s">
        <v>2</v>
      </c>
      <c r="C1821" s="2">
        <v>0</v>
      </c>
      <c r="D1821" s="2">
        <v>0</v>
      </c>
      <c r="E1821" s="2">
        <v>0</v>
      </c>
      <c r="F1821" s="2">
        <v>0</v>
      </c>
      <c r="G1821" s="2">
        <v>0</v>
      </c>
      <c r="H1821" s="2">
        <v>13234.44</v>
      </c>
      <c r="I1821" s="2">
        <v>22869.23</v>
      </c>
      <c r="J1821" s="2">
        <v>0</v>
      </c>
      <c r="K1821" s="2">
        <v>0</v>
      </c>
      <c r="L1821" s="2">
        <v>0</v>
      </c>
      <c r="M1821" s="2">
        <v>0</v>
      </c>
      <c r="N1821" s="2">
        <v>0</v>
      </c>
      <c r="O1821" s="2">
        <f>SUM(C1821:N1821)</f>
        <v>36103.67</v>
      </c>
    </row>
    <row r="1822" spans="1:15" ht="12.75">
      <c r="A1822" s="1" t="s">
        <v>293</v>
      </c>
      <c r="B1822" s="1" t="s">
        <v>207</v>
      </c>
      <c r="C1822" s="2">
        <v>0</v>
      </c>
      <c r="D1822" s="2">
        <v>0</v>
      </c>
      <c r="E1822" s="2">
        <v>0</v>
      </c>
      <c r="F1822" s="2">
        <v>0</v>
      </c>
      <c r="G1822" s="2">
        <v>8544</v>
      </c>
      <c r="H1822" s="2">
        <v>10404.94</v>
      </c>
      <c r="I1822" s="2">
        <v>0</v>
      </c>
      <c r="J1822" s="2">
        <v>0</v>
      </c>
      <c r="K1822" s="2">
        <v>7780.85</v>
      </c>
      <c r="L1822" s="2">
        <v>0</v>
      </c>
      <c r="M1822" s="2">
        <v>0</v>
      </c>
      <c r="N1822" s="2">
        <v>0</v>
      </c>
      <c r="O1822" s="2">
        <f>SUM(C1822:N1822)</f>
        <v>26729.79</v>
      </c>
    </row>
    <row r="1823" spans="1:15" ht="12.75">
      <c r="A1823" s="1" t="s">
        <v>293</v>
      </c>
      <c r="B1823" s="1" t="s">
        <v>56</v>
      </c>
      <c r="C1823" s="2">
        <v>0</v>
      </c>
      <c r="D1823" s="2">
        <v>0</v>
      </c>
      <c r="E1823" s="2">
        <v>0</v>
      </c>
      <c r="F1823" s="2">
        <v>0</v>
      </c>
      <c r="G1823" s="2">
        <v>0</v>
      </c>
      <c r="H1823" s="2">
        <v>18110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2">
        <v>0</v>
      </c>
      <c r="O1823" s="2">
        <f>SUM(C1823:N1823)</f>
        <v>18110</v>
      </c>
    </row>
    <row r="1824" spans="1:15" ht="12.75">
      <c r="A1824" s="1" t="s">
        <v>293</v>
      </c>
      <c r="B1824" s="1" t="s">
        <v>31</v>
      </c>
      <c r="C1824" s="2">
        <v>0</v>
      </c>
      <c r="D1824" s="2">
        <v>0</v>
      </c>
      <c r="E1824" s="2">
        <v>0</v>
      </c>
      <c r="F1824" s="2">
        <v>0</v>
      </c>
      <c r="G1824" s="2">
        <v>0</v>
      </c>
      <c r="H1824" s="2">
        <v>0</v>
      </c>
      <c r="I1824" s="2">
        <v>0</v>
      </c>
      <c r="J1824" s="2">
        <v>0</v>
      </c>
      <c r="K1824" s="2">
        <v>17700</v>
      </c>
      <c r="L1824" s="2">
        <v>0</v>
      </c>
      <c r="M1824" s="2">
        <v>0</v>
      </c>
      <c r="N1824" s="2">
        <v>0</v>
      </c>
      <c r="O1824" s="2">
        <f>SUM(C1824:N1824)</f>
        <v>17700</v>
      </c>
    </row>
    <row r="1825" spans="1:15" ht="12.75">
      <c r="A1825" s="1" t="s">
        <v>293</v>
      </c>
      <c r="B1825" s="1" t="s">
        <v>60</v>
      </c>
      <c r="C1825" s="2">
        <v>0</v>
      </c>
      <c r="D1825" s="2">
        <v>0</v>
      </c>
      <c r="E1825" s="2">
        <v>0</v>
      </c>
      <c r="F1825" s="2">
        <v>0</v>
      </c>
      <c r="G1825" s="2">
        <v>0</v>
      </c>
      <c r="H1825" s="2">
        <v>16693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0</v>
      </c>
      <c r="O1825" s="2">
        <f>SUM(C1825:N1825)</f>
        <v>16693</v>
      </c>
    </row>
    <row r="1826" spans="1:15" ht="12.75">
      <c r="A1826" s="1" t="s">
        <v>293</v>
      </c>
      <c r="B1826" s="1" t="s">
        <v>249</v>
      </c>
      <c r="C1826" s="2">
        <v>0</v>
      </c>
      <c r="D1826" s="2">
        <v>0</v>
      </c>
      <c r="E1826" s="2">
        <v>0</v>
      </c>
      <c r="F1826" s="2">
        <v>0</v>
      </c>
      <c r="G1826" s="2">
        <v>0</v>
      </c>
      <c r="H1826" s="2">
        <v>0</v>
      </c>
      <c r="I1826" s="2">
        <v>15284</v>
      </c>
      <c r="J1826" s="2">
        <v>0</v>
      </c>
      <c r="K1826" s="2">
        <v>0</v>
      </c>
      <c r="L1826" s="2">
        <v>0</v>
      </c>
      <c r="M1826" s="2">
        <v>0</v>
      </c>
      <c r="N1826" s="2">
        <v>0</v>
      </c>
      <c r="O1826" s="2">
        <f>SUM(C1826:N1826)</f>
        <v>15284</v>
      </c>
    </row>
    <row r="1827" spans="1:15" ht="12.75">
      <c r="A1827" s="1" t="s">
        <v>293</v>
      </c>
      <c r="B1827" s="1" t="s">
        <v>144</v>
      </c>
      <c r="C1827" s="2">
        <v>0</v>
      </c>
      <c r="D1827" s="2">
        <v>0</v>
      </c>
      <c r="E1827" s="2">
        <v>0</v>
      </c>
      <c r="F1827" s="2">
        <v>0</v>
      </c>
      <c r="G1827" s="2">
        <v>5348</v>
      </c>
      <c r="H1827" s="2">
        <v>0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2">
        <v>0</v>
      </c>
      <c r="O1827" s="2">
        <f>SUM(C1827:N1827)</f>
        <v>5348</v>
      </c>
    </row>
    <row r="1828" spans="1:15" ht="12.75">
      <c r="A1828" s="1" t="s">
        <v>293</v>
      </c>
      <c r="B1828" s="1" t="s">
        <v>46</v>
      </c>
      <c r="C1828" s="2">
        <v>0</v>
      </c>
      <c r="D1828" s="2">
        <v>0</v>
      </c>
      <c r="E1828" s="2">
        <v>3575</v>
      </c>
      <c r="F1828" s="2">
        <v>0</v>
      </c>
      <c r="G1828" s="2">
        <v>0</v>
      </c>
      <c r="H1828" s="2">
        <v>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>
        <v>0</v>
      </c>
      <c r="O1828" s="2">
        <f>SUM(C1828:N1828)</f>
        <v>3575</v>
      </c>
    </row>
    <row r="1829" spans="1:15" ht="12.75">
      <c r="A1829" s="1" t="s">
        <v>131</v>
      </c>
      <c r="B1829" s="1" t="s">
        <v>17</v>
      </c>
      <c r="C1829" s="2">
        <v>7419779.18</v>
      </c>
      <c r="D1829" s="2">
        <v>8926422.08</v>
      </c>
      <c r="E1829" s="2">
        <v>11464834</v>
      </c>
      <c r="F1829" s="2">
        <v>8151991.48</v>
      </c>
      <c r="G1829" s="2">
        <v>10128242.08</v>
      </c>
      <c r="H1829" s="2">
        <v>9874415.89</v>
      </c>
      <c r="I1829" s="2">
        <v>7864990.04</v>
      </c>
      <c r="J1829" s="2">
        <v>9539665.32</v>
      </c>
      <c r="K1829" s="2">
        <v>10015165.42</v>
      </c>
      <c r="L1829" s="2">
        <v>6963426.73</v>
      </c>
      <c r="M1829" s="2">
        <v>13044017.31</v>
      </c>
      <c r="N1829" s="2">
        <v>13716071</v>
      </c>
      <c r="O1829" s="2">
        <f>SUM(C1829:N1829)</f>
        <v>117109020.53</v>
      </c>
    </row>
    <row r="1830" spans="1:15" ht="12.75">
      <c r="A1830" s="1" t="s">
        <v>131</v>
      </c>
      <c r="B1830" s="1" t="s">
        <v>4</v>
      </c>
      <c r="C1830" s="2">
        <v>1935703.88</v>
      </c>
      <c r="D1830" s="2">
        <v>1578907.17</v>
      </c>
      <c r="E1830" s="2">
        <v>2993712.32</v>
      </c>
      <c r="F1830" s="2">
        <v>1926746.33</v>
      </c>
      <c r="G1830" s="2">
        <v>2820216.53</v>
      </c>
      <c r="H1830" s="2">
        <v>3454387.67</v>
      </c>
      <c r="I1830" s="2">
        <v>1844589.01</v>
      </c>
      <c r="J1830" s="2">
        <v>4604402.05</v>
      </c>
      <c r="K1830" s="2">
        <v>4480264.06</v>
      </c>
      <c r="L1830" s="2">
        <v>3027087.79</v>
      </c>
      <c r="M1830" s="2">
        <v>2842020.96</v>
      </c>
      <c r="N1830" s="2">
        <v>3120673.45</v>
      </c>
      <c r="O1830" s="2">
        <f>SUM(C1830:N1830)</f>
        <v>34628711.22</v>
      </c>
    </row>
    <row r="1831" spans="1:15" ht="12.75">
      <c r="A1831" s="1" t="s">
        <v>131</v>
      </c>
      <c r="B1831" s="1" t="s">
        <v>15</v>
      </c>
      <c r="C1831" s="2">
        <v>1570223.17</v>
      </c>
      <c r="D1831" s="2">
        <v>1609455.01</v>
      </c>
      <c r="E1831" s="2">
        <v>2560737.76</v>
      </c>
      <c r="F1831" s="2">
        <v>1888288.65</v>
      </c>
      <c r="G1831" s="2">
        <v>1984546.09</v>
      </c>
      <c r="H1831" s="2">
        <v>2335300.24</v>
      </c>
      <c r="I1831" s="2">
        <v>1513251.24</v>
      </c>
      <c r="J1831" s="2">
        <v>1316012.57</v>
      </c>
      <c r="K1831" s="2">
        <v>2376323.56</v>
      </c>
      <c r="L1831" s="2">
        <v>2045645.49</v>
      </c>
      <c r="M1831" s="2">
        <v>2376167.3</v>
      </c>
      <c r="N1831" s="2">
        <v>2567840.86</v>
      </c>
      <c r="O1831" s="2">
        <f>SUM(C1831:N1831)</f>
        <v>24143791.939999998</v>
      </c>
    </row>
    <row r="1832" spans="1:15" ht="12.75">
      <c r="A1832" s="1" t="s">
        <v>131</v>
      </c>
      <c r="B1832" s="1" t="s">
        <v>28</v>
      </c>
      <c r="C1832" s="2">
        <v>642771.55</v>
      </c>
      <c r="D1832" s="2">
        <v>903462.93</v>
      </c>
      <c r="E1832" s="2">
        <v>1061710.84</v>
      </c>
      <c r="F1832" s="2">
        <v>1003102.04</v>
      </c>
      <c r="G1832" s="2">
        <v>1032597.08</v>
      </c>
      <c r="H1832" s="2">
        <v>1548045.63</v>
      </c>
      <c r="I1832" s="2">
        <v>1038975.23</v>
      </c>
      <c r="J1832" s="2">
        <v>1402230.71</v>
      </c>
      <c r="K1832" s="2">
        <v>919105.33</v>
      </c>
      <c r="L1832" s="2">
        <v>1272812.77</v>
      </c>
      <c r="M1832" s="2">
        <v>1023858.93</v>
      </c>
      <c r="N1832" s="2">
        <v>864241.7</v>
      </c>
      <c r="O1832" s="2">
        <f>SUM(C1832:N1832)</f>
        <v>12712914.74</v>
      </c>
    </row>
    <row r="1833" spans="1:15" ht="12.75">
      <c r="A1833" s="1" t="s">
        <v>131</v>
      </c>
      <c r="B1833" s="1" t="s">
        <v>2</v>
      </c>
      <c r="C1833" s="2">
        <v>593867.93</v>
      </c>
      <c r="D1833" s="2">
        <v>527770.43</v>
      </c>
      <c r="E1833" s="2">
        <v>976209.89</v>
      </c>
      <c r="F1833" s="2">
        <v>909751.81</v>
      </c>
      <c r="G1833" s="2">
        <v>1076824.95</v>
      </c>
      <c r="H1833" s="2">
        <v>765442.07</v>
      </c>
      <c r="I1833" s="2">
        <v>706034.49</v>
      </c>
      <c r="J1833" s="2">
        <v>948900.34</v>
      </c>
      <c r="K1833" s="2">
        <v>1135930.58</v>
      </c>
      <c r="L1833" s="2">
        <v>877121.55</v>
      </c>
      <c r="M1833" s="2">
        <v>1024046.52</v>
      </c>
      <c r="N1833" s="2">
        <v>925193.63</v>
      </c>
      <c r="O1833" s="2">
        <f>SUM(C1833:N1833)</f>
        <v>10467094.190000001</v>
      </c>
    </row>
    <row r="1834" spans="1:15" ht="12.75">
      <c r="A1834" s="1" t="s">
        <v>131</v>
      </c>
      <c r="B1834" s="1" t="s">
        <v>61</v>
      </c>
      <c r="C1834" s="2">
        <v>22554.68</v>
      </c>
      <c r="D1834" s="2">
        <v>481459.86</v>
      </c>
      <c r="E1834" s="2">
        <v>522361.18</v>
      </c>
      <c r="F1834" s="2">
        <v>576360.41</v>
      </c>
      <c r="G1834" s="2">
        <v>883114.82</v>
      </c>
      <c r="H1834" s="2">
        <v>400911.86</v>
      </c>
      <c r="I1834" s="2">
        <v>431907.95</v>
      </c>
      <c r="J1834" s="2">
        <v>240644.38</v>
      </c>
      <c r="K1834" s="2">
        <v>216723.5</v>
      </c>
      <c r="L1834" s="2">
        <v>796760.31</v>
      </c>
      <c r="M1834" s="2">
        <v>2188811.96</v>
      </c>
      <c r="N1834" s="2">
        <v>3122598.85</v>
      </c>
      <c r="O1834" s="2">
        <f>SUM(C1834:N1834)</f>
        <v>9884209.76</v>
      </c>
    </row>
    <row r="1835" spans="1:15" ht="12.75">
      <c r="A1835" s="1" t="s">
        <v>131</v>
      </c>
      <c r="B1835" s="1" t="s">
        <v>54</v>
      </c>
      <c r="C1835" s="2">
        <v>564706.02</v>
      </c>
      <c r="D1835" s="2">
        <v>560312.56</v>
      </c>
      <c r="E1835" s="2">
        <v>1007500.28</v>
      </c>
      <c r="F1835" s="2">
        <v>766926.99</v>
      </c>
      <c r="G1835" s="2">
        <v>766581</v>
      </c>
      <c r="H1835" s="2">
        <v>574997.75</v>
      </c>
      <c r="I1835" s="2">
        <v>904278.13</v>
      </c>
      <c r="J1835" s="2">
        <v>592379.09</v>
      </c>
      <c r="K1835" s="2">
        <v>907774.09</v>
      </c>
      <c r="L1835" s="2">
        <v>691985.55</v>
      </c>
      <c r="M1835" s="2">
        <v>1151417.58</v>
      </c>
      <c r="N1835" s="2">
        <v>1119201.33</v>
      </c>
      <c r="O1835" s="2">
        <f>SUM(C1835:N1835)</f>
        <v>9608060.37</v>
      </c>
    </row>
    <row r="1836" spans="1:15" ht="12.75">
      <c r="A1836" s="1" t="s">
        <v>131</v>
      </c>
      <c r="B1836" s="1" t="s">
        <v>8</v>
      </c>
      <c r="C1836" s="2">
        <v>66029.39</v>
      </c>
      <c r="D1836" s="2">
        <v>200497.41</v>
      </c>
      <c r="E1836" s="2">
        <v>375686.53</v>
      </c>
      <c r="F1836" s="2">
        <v>544069.84</v>
      </c>
      <c r="G1836" s="2">
        <v>470449.56</v>
      </c>
      <c r="H1836" s="2">
        <v>388503.95</v>
      </c>
      <c r="I1836" s="2">
        <v>501123.45</v>
      </c>
      <c r="J1836" s="2">
        <v>536647.92</v>
      </c>
      <c r="K1836" s="2">
        <v>1246667.96</v>
      </c>
      <c r="L1836" s="2">
        <v>1374685.36</v>
      </c>
      <c r="M1836" s="2">
        <v>943362.08</v>
      </c>
      <c r="N1836" s="2">
        <v>915322.59</v>
      </c>
      <c r="O1836" s="2">
        <f>SUM(C1836:N1836)</f>
        <v>7563046.04</v>
      </c>
    </row>
    <row r="1837" spans="1:15" ht="12.75">
      <c r="A1837" s="1" t="s">
        <v>131</v>
      </c>
      <c r="B1837" s="1" t="s">
        <v>18</v>
      </c>
      <c r="C1837" s="2">
        <v>258928.05</v>
      </c>
      <c r="D1837" s="2">
        <v>307720.27</v>
      </c>
      <c r="E1837" s="2">
        <v>426581.85</v>
      </c>
      <c r="F1837" s="2">
        <v>439611.48</v>
      </c>
      <c r="G1837" s="2">
        <v>446148.43</v>
      </c>
      <c r="H1837" s="2">
        <v>434444.73</v>
      </c>
      <c r="I1837" s="2">
        <v>417999.03</v>
      </c>
      <c r="J1837" s="2">
        <v>273139.01</v>
      </c>
      <c r="K1837" s="2">
        <v>1199928.05</v>
      </c>
      <c r="L1837" s="2">
        <v>1430882.91</v>
      </c>
      <c r="M1837" s="2">
        <v>1045731.23</v>
      </c>
      <c r="N1837" s="2">
        <v>365994.47</v>
      </c>
      <c r="O1837" s="2">
        <f>SUM(C1837:N1837)</f>
        <v>7047109.509999999</v>
      </c>
    </row>
    <row r="1838" spans="1:15" ht="12.75">
      <c r="A1838" s="1" t="s">
        <v>131</v>
      </c>
      <c r="B1838" s="1" t="s">
        <v>14</v>
      </c>
      <c r="C1838" s="2">
        <v>393366.51</v>
      </c>
      <c r="D1838" s="2">
        <v>447711.96</v>
      </c>
      <c r="E1838" s="2">
        <v>474536.45</v>
      </c>
      <c r="F1838" s="2">
        <v>558975.09</v>
      </c>
      <c r="G1838" s="2">
        <v>600089.17</v>
      </c>
      <c r="H1838" s="2">
        <v>706285.68</v>
      </c>
      <c r="I1838" s="2">
        <v>357687.4</v>
      </c>
      <c r="J1838" s="2">
        <v>637344.16</v>
      </c>
      <c r="K1838" s="2">
        <v>729252.05</v>
      </c>
      <c r="L1838" s="2">
        <v>607856.67</v>
      </c>
      <c r="M1838" s="2">
        <v>764743.73</v>
      </c>
      <c r="N1838" s="2">
        <v>718587.92</v>
      </c>
      <c r="O1838" s="2">
        <f>SUM(C1838:N1838)</f>
        <v>6996436.789999999</v>
      </c>
    </row>
    <row r="1839" spans="1:15" ht="12.75">
      <c r="A1839" s="1" t="s">
        <v>131</v>
      </c>
      <c r="B1839" s="1" t="s">
        <v>96</v>
      </c>
      <c r="C1839" s="2">
        <v>389401.72</v>
      </c>
      <c r="D1839" s="2">
        <v>704506.51</v>
      </c>
      <c r="E1839" s="2">
        <v>644864.54</v>
      </c>
      <c r="F1839" s="2">
        <v>938621.81</v>
      </c>
      <c r="G1839" s="2">
        <v>611702</v>
      </c>
      <c r="H1839" s="2">
        <v>518692.82</v>
      </c>
      <c r="I1839" s="2">
        <v>655901.55</v>
      </c>
      <c r="J1839" s="2">
        <v>419617.95</v>
      </c>
      <c r="K1839" s="2">
        <v>594311.42</v>
      </c>
      <c r="L1839" s="2">
        <v>329651.25</v>
      </c>
      <c r="M1839" s="2">
        <v>369819.95</v>
      </c>
      <c r="N1839" s="2">
        <v>808666.58</v>
      </c>
      <c r="O1839" s="2">
        <f>SUM(C1839:N1839)</f>
        <v>6985758.100000001</v>
      </c>
    </row>
    <row r="1840" spans="1:15" ht="12.75">
      <c r="A1840" s="1" t="s">
        <v>131</v>
      </c>
      <c r="B1840" s="1" t="s">
        <v>3</v>
      </c>
      <c r="C1840" s="2">
        <v>222437.01</v>
      </c>
      <c r="D1840" s="2">
        <v>370922.34</v>
      </c>
      <c r="E1840" s="2">
        <v>643107.79</v>
      </c>
      <c r="F1840" s="2">
        <v>222646.51</v>
      </c>
      <c r="G1840" s="2">
        <v>509091.6</v>
      </c>
      <c r="H1840" s="2">
        <v>621960.23</v>
      </c>
      <c r="I1840" s="2">
        <v>442990</v>
      </c>
      <c r="J1840" s="2">
        <v>589880.25</v>
      </c>
      <c r="K1840" s="2">
        <v>1059446.36</v>
      </c>
      <c r="L1840" s="2">
        <v>685735.03</v>
      </c>
      <c r="M1840" s="2">
        <v>922740.67</v>
      </c>
      <c r="N1840" s="2">
        <v>678837.76</v>
      </c>
      <c r="O1840" s="2">
        <f>SUM(C1840:N1840)</f>
        <v>6969795.55</v>
      </c>
    </row>
    <row r="1841" spans="1:15" ht="12.75">
      <c r="A1841" s="1" t="s">
        <v>131</v>
      </c>
      <c r="B1841" s="1" t="s">
        <v>22</v>
      </c>
      <c r="C1841" s="2">
        <v>247172.81</v>
      </c>
      <c r="D1841" s="2">
        <v>339630.13</v>
      </c>
      <c r="E1841" s="2">
        <v>80351.56</v>
      </c>
      <c r="F1841" s="2">
        <v>297999.44</v>
      </c>
      <c r="G1841" s="2">
        <v>616371.84</v>
      </c>
      <c r="H1841" s="2">
        <v>662568.13</v>
      </c>
      <c r="I1841" s="2">
        <v>487101.98</v>
      </c>
      <c r="J1841" s="2">
        <v>441141.96</v>
      </c>
      <c r="K1841" s="2">
        <v>456678.06</v>
      </c>
      <c r="L1841" s="2">
        <v>629864.37</v>
      </c>
      <c r="M1841" s="2">
        <v>1073592.8</v>
      </c>
      <c r="N1841" s="2">
        <v>538960.87</v>
      </c>
      <c r="O1841" s="2">
        <f>SUM(C1841:N1841)</f>
        <v>5871433.949999999</v>
      </c>
    </row>
    <row r="1842" spans="1:15" ht="12.75">
      <c r="A1842" s="1" t="s">
        <v>131</v>
      </c>
      <c r="B1842" s="1" t="s">
        <v>23</v>
      </c>
      <c r="C1842" s="2">
        <v>60340</v>
      </c>
      <c r="D1842" s="2">
        <v>398538.21</v>
      </c>
      <c r="E1842" s="2">
        <v>560848.61</v>
      </c>
      <c r="F1842" s="2">
        <v>751720.04</v>
      </c>
      <c r="G1842" s="2">
        <v>384890.62</v>
      </c>
      <c r="H1842" s="2">
        <v>364417.34</v>
      </c>
      <c r="I1842" s="2">
        <v>296949.35</v>
      </c>
      <c r="J1842" s="2">
        <v>543056.23</v>
      </c>
      <c r="K1842" s="2">
        <v>587226.44</v>
      </c>
      <c r="L1842" s="2">
        <v>458353.1</v>
      </c>
      <c r="M1842" s="2">
        <v>711911.62</v>
      </c>
      <c r="N1842" s="2">
        <v>556092.87</v>
      </c>
      <c r="O1842" s="2">
        <f>SUM(C1842:N1842)</f>
        <v>5674344.43</v>
      </c>
    </row>
    <row r="1843" spans="1:15" ht="12.75">
      <c r="A1843" s="1" t="s">
        <v>131</v>
      </c>
      <c r="B1843" s="1" t="s">
        <v>1</v>
      </c>
      <c r="C1843" s="2">
        <v>995935.04</v>
      </c>
      <c r="D1843" s="2">
        <v>226286.76</v>
      </c>
      <c r="E1843" s="2">
        <v>402871.61</v>
      </c>
      <c r="F1843" s="2">
        <v>82524.21</v>
      </c>
      <c r="G1843" s="2">
        <v>281734.62</v>
      </c>
      <c r="H1843" s="2">
        <v>57937.38</v>
      </c>
      <c r="I1843" s="2">
        <v>116109.96</v>
      </c>
      <c r="J1843" s="2">
        <v>99215.86</v>
      </c>
      <c r="K1843" s="2">
        <v>258545.68</v>
      </c>
      <c r="L1843" s="2">
        <v>271032.29</v>
      </c>
      <c r="M1843" s="2">
        <v>545997.65</v>
      </c>
      <c r="N1843" s="2">
        <v>873433.23</v>
      </c>
      <c r="O1843" s="2">
        <f>SUM(C1843:N1843)</f>
        <v>4211624.29</v>
      </c>
    </row>
    <row r="1844" spans="1:15" ht="12.75">
      <c r="A1844" s="1" t="s">
        <v>131</v>
      </c>
      <c r="B1844" s="1" t="s">
        <v>32</v>
      </c>
      <c r="C1844" s="2">
        <v>97651.94</v>
      </c>
      <c r="D1844" s="2">
        <v>295279.32</v>
      </c>
      <c r="E1844" s="2">
        <v>535841.99</v>
      </c>
      <c r="F1844" s="2">
        <v>141932.93</v>
      </c>
      <c r="G1844" s="2">
        <v>320469.55</v>
      </c>
      <c r="H1844" s="2">
        <v>562928.21</v>
      </c>
      <c r="I1844" s="2">
        <v>200371.23</v>
      </c>
      <c r="J1844" s="2">
        <v>271656.62</v>
      </c>
      <c r="K1844" s="2">
        <v>407539.78</v>
      </c>
      <c r="L1844" s="2">
        <v>133626.06</v>
      </c>
      <c r="M1844" s="2">
        <v>351879.95</v>
      </c>
      <c r="N1844" s="2">
        <v>472481.12</v>
      </c>
      <c r="O1844" s="2">
        <f>SUM(C1844:N1844)</f>
        <v>3791658.7000000007</v>
      </c>
    </row>
    <row r="1845" spans="1:15" ht="12.75">
      <c r="A1845" s="1" t="s">
        <v>131</v>
      </c>
      <c r="B1845" s="1" t="s">
        <v>50</v>
      </c>
      <c r="C1845" s="2">
        <v>156138.53</v>
      </c>
      <c r="D1845" s="2">
        <v>141873.09</v>
      </c>
      <c r="E1845" s="2">
        <v>257343.14</v>
      </c>
      <c r="F1845" s="2">
        <v>408197.8</v>
      </c>
      <c r="G1845" s="2">
        <v>295938.68</v>
      </c>
      <c r="H1845" s="2">
        <v>185490.08</v>
      </c>
      <c r="I1845" s="2">
        <v>220622.17</v>
      </c>
      <c r="J1845" s="2">
        <v>302649.6</v>
      </c>
      <c r="K1845" s="2">
        <v>415775.21</v>
      </c>
      <c r="L1845" s="2">
        <v>415109.16</v>
      </c>
      <c r="M1845" s="2">
        <v>556462.64</v>
      </c>
      <c r="N1845" s="2">
        <v>434091.3</v>
      </c>
      <c r="O1845" s="2">
        <f>SUM(C1845:N1845)</f>
        <v>3789691.4</v>
      </c>
    </row>
    <row r="1846" spans="1:15" ht="12.75">
      <c r="A1846" s="1" t="s">
        <v>131</v>
      </c>
      <c r="B1846" s="1" t="s">
        <v>27</v>
      </c>
      <c r="C1846" s="2">
        <v>213542.71</v>
      </c>
      <c r="D1846" s="2">
        <v>173431.9</v>
      </c>
      <c r="E1846" s="2">
        <v>243889.52</v>
      </c>
      <c r="F1846" s="2">
        <v>267876.43</v>
      </c>
      <c r="G1846" s="2">
        <v>302927.2</v>
      </c>
      <c r="H1846" s="2">
        <v>237747.29</v>
      </c>
      <c r="I1846" s="2">
        <v>298707.18</v>
      </c>
      <c r="J1846" s="2">
        <v>555123.97</v>
      </c>
      <c r="K1846" s="2">
        <v>299096.15</v>
      </c>
      <c r="L1846" s="2">
        <v>360058.62</v>
      </c>
      <c r="M1846" s="2">
        <v>421000.06</v>
      </c>
      <c r="N1846" s="2">
        <v>198973.07</v>
      </c>
      <c r="O1846" s="2">
        <f>SUM(C1846:N1846)</f>
        <v>3572374.1</v>
      </c>
    </row>
    <row r="1847" spans="1:15" ht="12.75">
      <c r="A1847" s="1" t="s">
        <v>131</v>
      </c>
      <c r="B1847" s="1" t="s">
        <v>79</v>
      </c>
      <c r="C1847" s="2">
        <v>80458.49</v>
      </c>
      <c r="D1847" s="2">
        <v>129859.33</v>
      </c>
      <c r="E1847" s="2">
        <v>306464.21</v>
      </c>
      <c r="F1847" s="2">
        <v>367879.8</v>
      </c>
      <c r="G1847" s="2">
        <v>102416.37</v>
      </c>
      <c r="H1847" s="2">
        <v>267048.25</v>
      </c>
      <c r="I1847" s="2">
        <v>202719.1</v>
      </c>
      <c r="J1847" s="2">
        <v>365710.8</v>
      </c>
      <c r="K1847" s="2">
        <v>212519</v>
      </c>
      <c r="L1847" s="2">
        <v>435001.74</v>
      </c>
      <c r="M1847" s="2">
        <v>764908.19</v>
      </c>
      <c r="N1847" s="2">
        <v>271521.64</v>
      </c>
      <c r="O1847" s="2">
        <f>SUM(C1847:N1847)</f>
        <v>3506506.9200000004</v>
      </c>
    </row>
    <row r="1848" spans="1:15" ht="12.75">
      <c r="A1848" s="1" t="s">
        <v>131</v>
      </c>
      <c r="B1848" s="1" t="s">
        <v>56</v>
      </c>
      <c r="C1848" s="2">
        <v>74308.6</v>
      </c>
      <c r="D1848" s="2">
        <v>48537.23</v>
      </c>
      <c r="E1848" s="2">
        <v>15139.85</v>
      </c>
      <c r="F1848" s="2">
        <v>1147880.23</v>
      </c>
      <c r="G1848" s="2">
        <v>100837.08</v>
      </c>
      <c r="H1848" s="2">
        <v>92102.38</v>
      </c>
      <c r="I1848" s="2">
        <v>43333.07</v>
      </c>
      <c r="J1848" s="2">
        <v>64061.54</v>
      </c>
      <c r="K1848" s="2">
        <v>456421.53</v>
      </c>
      <c r="L1848" s="2">
        <v>83613.96</v>
      </c>
      <c r="M1848" s="2">
        <v>95996.66</v>
      </c>
      <c r="N1848" s="2">
        <v>1096624.78</v>
      </c>
      <c r="O1848" s="2">
        <f>SUM(C1848:N1848)</f>
        <v>3318856.91</v>
      </c>
    </row>
    <row r="1849" spans="1:15" ht="12.75">
      <c r="A1849" s="1" t="s">
        <v>131</v>
      </c>
      <c r="B1849" s="1" t="s">
        <v>40</v>
      </c>
      <c r="C1849" s="2">
        <v>93576.16</v>
      </c>
      <c r="D1849" s="2">
        <v>278851.8</v>
      </c>
      <c r="E1849" s="2">
        <v>98446.7</v>
      </c>
      <c r="F1849" s="2">
        <v>255457.66</v>
      </c>
      <c r="G1849" s="2">
        <v>345577.17</v>
      </c>
      <c r="H1849" s="2">
        <v>229952.15</v>
      </c>
      <c r="I1849" s="2">
        <v>181452.56</v>
      </c>
      <c r="J1849" s="2">
        <v>497043.53</v>
      </c>
      <c r="K1849" s="2">
        <v>249072.09</v>
      </c>
      <c r="L1849" s="2">
        <v>336250.52</v>
      </c>
      <c r="M1849" s="2">
        <v>287772.4</v>
      </c>
      <c r="N1849" s="2">
        <v>252089.97</v>
      </c>
      <c r="O1849" s="2">
        <f>SUM(C1849:N1849)</f>
        <v>3105542.71</v>
      </c>
    </row>
    <row r="1850" spans="1:15" ht="12.75">
      <c r="A1850" s="1" t="s">
        <v>131</v>
      </c>
      <c r="B1850" s="1" t="s">
        <v>88</v>
      </c>
      <c r="C1850" s="2">
        <v>61134.6</v>
      </c>
      <c r="D1850" s="2">
        <v>174636.53</v>
      </c>
      <c r="E1850" s="2">
        <v>171115.57</v>
      </c>
      <c r="F1850" s="2">
        <v>249827.93</v>
      </c>
      <c r="G1850" s="2">
        <v>19892.4</v>
      </c>
      <c r="H1850" s="2">
        <v>312539.05</v>
      </c>
      <c r="I1850" s="2">
        <v>247244.65</v>
      </c>
      <c r="J1850" s="2">
        <v>479484.38</v>
      </c>
      <c r="K1850" s="2">
        <v>342730.75</v>
      </c>
      <c r="L1850" s="2">
        <v>148517.79</v>
      </c>
      <c r="M1850" s="2">
        <v>246684.52</v>
      </c>
      <c r="N1850" s="2">
        <v>459597.33</v>
      </c>
      <c r="O1850" s="2">
        <f>SUM(C1850:N1850)</f>
        <v>2913405.5</v>
      </c>
    </row>
    <row r="1851" spans="1:15" ht="12.75">
      <c r="A1851" s="1" t="s">
        <v>131</v>
      </c>
      <c r="B1851" s="1" t="s">
        <v>47</v>
      </c>
      <c r="C1851" s="2">
        <v>80792</v>
      </c>
      <c r="D1851" s="2">
        <v>54420.7</v>
      </c>
      <c r="E1851" s="2">
        <v>217171.18</v>
      </c>
      <c r="F1851" s="2">
        <v>364627.7</v>
      </c>
      <c r="G1851" s="2">
        <v>283872.26</v>
      </c>
      <c r="H1851" s="2">
        <v>414710.38</v>
      </c>
      <c r="I1851" s="2">
        <v>379320.03</v>
      </c>
      <c r="J1851" s="2">
        <v>220134.48</v>
      </c>
      <c r="K1851" s="2">
        <v>324126</v>
      </c>
      <c r="L1851" s="2">
        <v>74535.37</v>
      </c>
      <c r="M1851" s="2">
        <v>255243.4</v>
      </c>
      <c r="N1851" s="2">
        <v>0</v>
      </c>
      <c r="O1851" s="2">
        <f>SUM(C1851:N1851)</f>
        <v>2668953.5000000005</v>
      </c>
    </row>
    <row r="1852" spans="1:15" ht="12.75">
      <c r="A1852" s="1" t="s">
        <v>131</v>
      </c>
      <c r="B1852" s="1" t="s">
        <v>65</v>
      </c>
      <c r="C1852" s="2">
        <v>98596.88</v>
      </c>
      <c r="D1852" s="2">
        <v>294895.64</v>
      </c>
      <c r="E1852" s="2">
        <v>217650.3</v>
      </c>
      <c r="F1852" s="2">
        <v>184557.6</v>
      </c>
      <c r="G1852" s="2">
        <v>166563.27</v>
      </c>
      <c r="H1852" s="2">
        <v>163828.44</v>
      </c>
      <c r="I1852" s="2">
        <v>390040.76</v>
      </c>
      <c r="J1852" s="2">
        <v>585236.56</v>
      </c>
      <c r="K1852" s="2">
        <v>79067.07</v>
      </c>
      <c r="L1852" s="2">
        <v>269553.12</v>
      </c>
      <c r="M1852" s="2">
        <v>49575.14</v>
      </c>
      <c r="N1852" s="2">
        <v>119554.07</v>
      </c>
      <c r="O1852" s="2">
        <f>SUM(C1852:N1852)</f>
        <v>2619118.85</v>
      </c>
    </row>
    <row r="1853" spans="1:15" ht="12.75">
      <c r="A1853" s="1" t="s">
        <v>131</v>
      </c>
      <c r="B1853" s="1" t="s">
        <v>55</v>
      </c>
      <c r="C1853" s="2">
        <v>98380.43</v>
      </c>
      <c r="D1853" s="2">
        <v>158357.56</v>
      </c>
      <c r="E1853" s="2">
        <v>251372.4</v>
      </c>
      <c r="F1853" s="2">
        <v>129596.32</v>
      </c>
      <c r="G1853" s="2">
        <v>271010.19</v>
      </c>
      <c r="H1853" s="2">
        <v>281652.85</v>
      </c>
      <c r="I1853" s="2">
        <v>153390.56</v>
      </c>
      <c r="J1853" s="2">
        <v>136935.6</v>
      </c>
      <c r="K1853" s="2">
        <v>257823.15</v>
      </c>
      <c r="L1853" s="2">
        <v>132121.92</v>
      </c>
      <c r="M1853" s="2">
        <v>116885.94</v>
      </c>
      <c r="N1853" s="2">
        <v>256319.79</v>
      </c>
      <c r="O1853" s="2">
        <f>SUM(C1853:N1853)</f>
        <v>2243846.71</v>
      </c>
    </row>
    <row r="1854" spans="1:15" ht="12.75">
      <c r="A1854" s="1" t="s">
        <v>131</v>
      </c>
      <c r="B1854" s="1" t="s">
        <v>6</v>
      </c>
      <c r="C1854" s="2">
        <v>86170.7</v>
      </c>
      <c r="D1854" s="2">
        <v>67916.82</v>
      </c>
      <c r="E1854" s="2">
        <v>110806.55</v>
      </c>
      <c r="F1854" s="2">
        <v>47308.38</v>
      </c>
      <c r="G1854" s="2">
        <v>79734.36</v>
      </c>
      <c r="H1854" s="2">
        <v>263554.81</v>
      </c>
      <c r="I1854" s="2">
        <v>225257.77</v>
      </c>
      <c r="J1854" s="2">
        <v>338012.13</v>
      </c>
      <c r="K1854" s="2">
        <v>168440.71</v>
      </c>
      <c r="L1854" s="2">
        <v>59141.24</v>
      </c>
      <c r="M1854" s="2">
        <v>141754.3</v>
      </c>
      <c r="N1854" s="2">
        <v>160190.86</v>
      </c>
      <c r="O1854" s="2">
        <f>SUM(C1854:N1854)</f>
        <v>1748288.63</v>
      </c>
    </row>
    <row r="1855" spans="1:15" ht="12.75">
      <c r="A1855" s="1" t="s">
        <v>131</v>
      </c>
      <c r="B1855" s="1" t="s">
        <v>21</v>
      </c>
      <c r="C1855" s="2">
        <v>59300.27</v>
      </c>
      <c r="D1855" s="2">
        <v>58651</v>
      </c>
      <c r="E1855" s="2">
        <v>147753.08</v>
      </c>
      <c r="F1855" s="2">
        <v>147769.69</v>
      </c>
      <c r="G1855" s="2">
        <v>221228.74</v>
      </c>
      <c r="H1855" s="2">
        <v>92929.1</v>
      </c>
      <c r="I1855" s="2">
        <v>108628.19</v>
      </c>
      <c r="J1855" s="2">
        <v>197913.51</v>
      </c>
      <c r="K1855" s="2">
        <v>96620.4</v>
      </c>
      <c r="L1855" s="2">
        <v>232902.91</v>
      </c>
      <c r="M1855" s="2">
        <v>195348.32</v>
      </c>
      <c r="N1855" s="2">
        <v>187331.54</v>
      </c>
      <c r="O1855" s="2">
        <f>SUM(C1855:N1855)</f>
        <v>1746376.75</v>
      </c>
    </row>
    <row r="1856" spans="1:15" ht="12.75">
      <c r="A1856" s="1" t="s">
        <v>131</v>
      </c>
      <c r="B1856" s="1" t="s">
        <v>48</v>
      </c>
      <c r="C1856" s="2">
        <v>441</v>
      </c>
      <c r="D1856" s="2">
        <v>45996.41</v>
      </c>
      <c r="E1856" s="2">
        <v>210304.37</v>
      </c>
      <c r="F1856" s="2">
        <v>121028.96</v>
      </c>
      <c r="G1856" s="2">
        <v>262474.31</v>
      </c>
      <c r="H1856" s="2">
        <v>258670.95</v>
      </c>
      <c r="I1856" s="2">
        <v>321276.06</v>
      </c>
      <c r="J1856" s="2">
        <v>16444.26</v>
      </c>
      <c r="K1856" s="2">
        <v>40564.34</v>
      </c>
      <c r="L1856" s="2">
        <v>98637.21</v>
      </c>
      <c r="M1856" s="2">
        <v>243718.56</v>
      </c>
      <c r="N1856" s="2">
        <v>123478.63</v>
      </c>
      <c r="O1856" s="2">
        <f>SUM(C1856:N1856)</f>
        <v>1743035.06</v>
      </c>
    </row>
    <row r="1857" spans="1:15" ht="12.75">
      <c r="A1857" s="1" t="s">
        <v>131</v>
      </c>
      <c r="B1857" s="1" t="s">
        <v>49</v>
      </c>
      <c r="C1857" s="2">
        <v>33025</v>
      </c>
      <c r="D1857" s="2">
        <v>166496</v>
      </c>
      <c r="E1857" s="2">
        <v>99093.4</v>
      </c>
      <c r="F1857" s="2">
        <v>107205</v>
      </c>
      <c r="G1857" s="2">
        <v>189513.24</v>
      </c>
      <c r="H1857" s="2">
        <v>46951.29</v>
      </c>
      <c r="I1857" s="2">
        <v>579506.15</v>
      </c>
      <c r="J1857" s="2">
        <v>94360.21</v>
      </c>
      <c r="K1857" s="2">
        <v>133053.4</v>
      </c>
      <c r="L1857" s="2">
        <v>234385.5</v>
      </c>
      <c r="M1857" s="2">
        <v>0</v>
      </c>
      <c r="N1857" s="2">
        <v>50100</v>
      </c>
      <c r="O1857" s="2">
        <f>SUM(C1857:N1857)</f>
        <v>1733689.19</v>
      </c>
    </row>
    <row r="1858" spans="1:15" ht="12.75">
      <c r="A1858" s="1" t="s">
        <v>131</v>
      </c>
      <c r="B1858" s="1" t="s">
        <v>26</v>
      </c>
      <c r="C1858" s="2">
        <v>60091.01</v>
      </c>
      <c r="D1858" s="2">
        <v>57710.24</v>
      </c>
      <c r="E1858" s="2">
        <v>116579.91</v>
      </c>
      <c r="F1858" s="2">
        <v>74127.04</v>
      </c>
      <c r="G1858" s="2">
        <v>151326.01</v>
      </c>
      <c r="H1858" s="2">
        <v>162289.31</v>
      </c>
      <c r="I1858" s="2">
        <v>131481.41</v>
      </c>
      <c r="J1858" s="2">
        <v>88537</v>
      </c>
      <c r="K1858" s="2">
        <v>223238.74</v>
      </c>
      <c r="L1858" s="2">
        <v>202994.1</v>
      </c>
      <c r="M1858" s="2">
        <v>242264.11</v>
      </c>
      <c r="N1858" s="2">
        <v>183996.18</v>
      </c>
      <c r="O1858" s="2">
        <f>SUM(C1858:N1858)</f>
        <v>1694635.0599999998</v>
      </c>
    </row>
    <row r="1859" spans="1:15" ht="12.75">
      <c r="A1859" s="1" t="s">
        <v>131</v>
      </c>
      <c r="B1859" s="1" t="s">
        <v>25</v>
      </c>
      <c r="C1859" s="2">
        <v>64857.45</v>
      </c>
      <c r="D1859" s="2">
        <v>127823.21</v>
      </c>
      <c r="E1859" s="2">
        <v>123769.04</v>
      </c>
      <c r="F1859" s="2">
        <v>253268.5</v>
      </c>
      <c r="G1859" s="2">
        <v>64715.13</v>
      </c>
      <c r="H1859" s="2">
        <v>165891.13</v>
      </c>
      <c r="I1859" s="2">
        <v>92910.09</v>
      </c>
      <c r="J1859" s="2">
        <v>137235.83</v>
      </c>
      <c r="K1859" s="2">
        <v>176461.36</v>
      </c>
      <c r="L1859" s="2">
        <v>120887.27</v>
      </c>
      <c r="M1859" s="2">
        <v>223159.42</v>
      </c>
      <c r="N1859" s="2">
        <v>134786.11</v>
      </c>
      <c r="O1859" s="2">
        <f>SUM(C1859:N1859)</f>
        <v>1685764.5399999996</v>
      </c>
    </row>
    <row r="1860" spans="1:15" ht="12.75">
      <c r="A1860" s="1" t="s">
        <v>131</v>
      </c>
      <c r="B1860" s="1" t="s">
        <v>30</v>
      </c>
      <c r="C1860" s="2">
        <v>176518.04</v>
      </c>
      <c r="D1860" s="2">
        <v>6165</v>
      </c>
      <c r="E1860" s="2">
        <v>167359.3</v>
      </c>
      <c r="F1860" s="2">
        <v>258863.49</v>
      </c>
      <c r="G1860" s="2">
        <v>171416.05</v>
      </c>
      <c r="H1860" s="2">
        <v>104856.33</v>
      </c>
      <c r="I1860" s="2">
        <v>131301.94</v>
      </c>
      <c r="J1860" s="2">
        <v>82751.12</v>
      </c>
      <c r="K1860" s="2">
        <v>21394.97</v>
      </c>
      <c r="L1860" s="2">
        <v>49238.14</v>
      </c>
      <c r="M1860" s="2">
        <v>231039.53</v>
      </c>
      <c r="N1860" s="2">
        <v>282023.23</v>
      </c>
      <c r="O1860" s="2">
        <f>SUM(C1860:N1860)</f>
        <v>1682927.14</v>
      </c>
    </row>
    <row r="1861" spans="1:15" ht="12.75">
      <c r="A1861" s="1" t="s">
        <v>131</v>
      </c>
      <c r="B1861" s="1" t="s">
        <v>31</v>
      </c>
      <c r="C1861" s="2">
        <v>7989</v>
      </c>
      <c r="D1861" s="2">
        <v>10596.68</v>
      </c>
      <c r="E1861" s="2">
        <v>196894.85</v>
      </c>
      <c r="F1861" s="2">
        <v>319717.14</v>
      </c>
      <c r="G1861" s="2">
        <v>7343.16</v>
      </c>
      <c r="H1861" s="2">
        <v>184901.84</v>
      </c>
      <c r="I1861" s="2">
        <v>0</v>
      </c>
      <c r="J1861" s="2">
        <v>236780.11</v>
      </c>
      <c r="K1861" s="2">
        <v>78834.4</v>
      </c>
      <c r="L1861" s="2">
        <v>0</v>
      </c>
      <c r="M1861" s="2">
        <v>589754.59</v>
      </c>
      <c r="N1861" s="2">
        <v>0</v>
      </c>
      <c r="O1861" s="2">
        <f>SUM(C1861:N1861)</f>
        <v>1632811.77</v>
      </c>
    </row>
    <row r="1862" spans="1:15" ht="12.75">
      <c r="A1862" s="1" t="s">
        <v>131</v>
      </c>
      <c r="B1862" s="1" t="s">
        <v>78</v>
      </c>
      <c r="C1862" s="2">
        <v>261679.02</v>
      </c>
      <c r="D1862" s="2">
        <v>388268.84</v>
      </c>
      <c r="E1862" s="2">
        <v>29796.61</v>
      </c>
      <c r="F1862" s="2">
        <v>0</v>
      </c>
      <c r="G1862" s="2">
        <v>609342.41</v>
      </c>
      <c r="H1862" s="2">
        <v>10040.27</v>
      </c>
      <c r="I1862" s="2">
        <v>0</v>
      </c>
      <c r="J1862" s="2">
        <v>0</v>
      </c>
      <c r="K1862" s="2">
        <v>8500</v>
      </c>
      <c r="L1862" s="2">
        <v>0</v>
      </c>
      <c r="M1862" s="2">
        <v>12750</v>
      </c>
      <c r="N1862" s="2">
        <v>293031.86</v>
      </c>
      <c r="O1862" s="2">
        <f>SUM(C1862:N1862)</f>
        <v>1613409.0099999998</v>
      </c>
    </row>
    <row r="1863" spans="1:15" ht="12.75">
      <c r="A1863" s="1" t="s">
        <v>131</v>
      </c>
      <c r="B1863" s="1" t="s">
        <v>62</v>
      </c>
      <c r="C1863" s="2">
        <v>17637.8</v>
      </c>
      <c r="D1863" s="2">
        <v>25708.3</v>
      </c>
      <c r="E1863" s="2">
        <v>485981.71</v>
      </c>
      <c r="F1863" s="2">
        <v>128450</v>
      </c>
      <c r="G1863" s="2">
        <v>155800.97</v>
      </c>
      <c r="H1863" s="2">
        <v>38369.74</v>
      </c>
      <c r="I1863" s="2">
        <v>7335.82</v>
      </c>
      <c r="J1863" s="2">
        <v>58895.9</v>
      </c>
      <c r="K1863" s="2">
        <v>28195.53</v>
      </c>
      <c r="L1863" s="2">
        <v>10442.6</v>
      </c>
      <c r="M1863" s="2">
        <v>180696.57</v>
      </c>
      <c r="N1863" s="2">
        <v>286657.74</v>
      </c>
      <c r="O1863" s="2">
        <f>SUM(C1863:N1863)</f>
        <v>1424172.68</v>
      </c>
    </row>
    <row r="1864" spans="1:15" ht="12.75">
      <c r="A1864" s="1" t="s">
        <v>131</v>
      </c>
      <c r="B1864" s="1" t="s">
        <v>24</v>
      </c>
      <c r="C1864" s="2">
        <v>69576.73</v>
      </c>
      <c r="D1864" s="2">
        <v>131418.76</v>
      </c>
      <c r="E1864" s="2">
        <v>152209.34</v>
      </c>
      <c r="F1864" s="2">
        <v>131139.36</v>
      </c>
      <c r="G1864" s="2">
        <v>91736.21</v>
      </c>
      <c r="H1864" s="2">
        <v>340588</v>
      </c>
      <c r="I1864" s="2">
        <v>0</v>
      </c>
      <c r="J1864" s="2">
        <v>89482.27</v>
      </c>
      <c r="K1864" s="2">
        <v>112450.51</v>
      </c>
      <c r="L1864" s="2">
        <v>44458.45</v>
      </c>
      <c r="M1864" s="2">
        <v>107596.09</v>
      </c>
      <c r="N1864" s="2">
        <v>69965.55</v>
      </c>
      <c r="O1864" s="2">
        <f>SUM(C1864:N1864)</f>
        <v>1340621.27</v>
      </c>
    </row>
    <row r="1865" spans="1:15" ht="12.75">
      <c r="A1865" s="1" t="s">
        <v>131</v>
      </c>
      <c r="B1865" s="1" t="s">
        <v>41</v>
      </c>
      <c r="C1865" s="2">
        <v>30787.47</v>
      </c>
      <c r="D1865" s="2">
        <v>26359.41</v>
      </c>
      <c r="E1865" s="2">
        <v>60941.77</v>
      </c>
      <c r="F1865" s="2">
        <v>0</v>
      </c>
      <c r="G1865" s="2">
        <v>175063.37</v>
      </c>
      <c r="H1865" s="2">
        <v>215288.09</v>
      </c>
      <c r="I1865" s="2">
        <v>91942.48</v>
      </c>
      <c r="J1865" s="2">
        <v>143175.2</v>
      </c>
      <c r="K1865" s="2">
        <v>262562.1</v>
      </c>
      <c r="L1865" s="2">
        <v>7814.93</v>
      </c>
      <c r="M1865" s="2">
        <v>218870.82</v>
      </c>
      <c r="N1865" s="2">
        <v>84475.26</v>
      </c>
      <c r="O1865" s="2">
        <f>SUM(C1865:N1865)</f>
        <v>1317280.9000000001</v>
      </c>
    </row>
    <row r="1866" spans="1:15" ht="12.75">
      <c r="A1866" s="1" t="s">
        <v>131</v>
      </c>
      <c r="B1866" s="1" t="s">
        <v>12</v>
      </c>
      <c r="C1866" s="2">
        <v>0</v>
      </c>
      <c r="D1866" s="2">
        <v>0</v>
      </c>
      <c r="E1866" s="2">
        <v>0</v>
      </c>
      <c r="F1866" s="2">
        <v>750</v>
      </c>
      <c r="G1866" s="2">
        <v>0</v>
      </c>
      <c r="H1866" s="2">
        <v>121740.2</v>
      </c>
      <c r="I1866" s="2">
        <v>62000.6</v>
      </c>
      <c r="J1866" s="2">
        <v>217169</v>
      </c>
      <c r="K1866" s="2">
        <v>46990.8</v>
      </c>
      <c r="L1866" s="2">
        <v>74097</v>
      </c>
      <c r="M1866" s="2">
        <v>44050.4</v>
      </c>
      <c r="N1866" s="2">
        <v>455819.57</v>
      </c>
      <c r="O1866" s="2">
        <f>SUM(C1866:N1866)</f>
        <v>1022617.5700000001</v>
      </c>
    </row>
    <row r="1867" spans="1:15" ht="12.75">
      <c r="A1867" s="1" t="s">
        <v>131</v>
      </c>
      <c r="B1867" s="1" t="s">
        <v>68</v>
      </c>
      <c r="C1867" s="2">
        <v>38001.52</v>
      </c>
      <c r="D1867" s="2">
        <v>177976.65</v>
      </c>
      <c r="E1867" s="2">
        <v>15410.92</v>
      </c>
      <c r="F1867" s="2">
        <v>136902.38</v>
      </c>
      <c r="G1867" s="2">
        <v>68824.41</v>
      </c>
      <c r="H1867" s="2">
        <v>77322.16</v>
      </c>
      <c r="I1867" s="2">
        <v>13999.74</v>
      </c>
      <c r="J1867" s="2">
        <v>25779.33</v>
      </c>
      <c r="K1867" s="2">
        <v>4703.73</v>
      </c>
      <c r="L1867" s="2">
        <v>99108.85</v>
      </c>
      <c r="M1867" s="2">
        <v>246768.15</v>
      </c>
      <c r="N1867" s="2">
        <v>80959.9</v>
      </c>
      <c r="O1867" s="2">
        <f>SUM(C1867:N1867)</f>
        <v>985757.74</v>
      </c>
    </row>
    <row r="1868" spans="1:15" ht="12.75">
      <c r="A1868" s="1" t="s">
        <v>131</v>
      </c>
      <c r="B1868" s="1" t="s">
        <v>52</v>
      </c>
      <c r="C1868" s="2">
        <v>25610</v>
      </c>
      <c r="D1868" s="2">
        <v>36459.68</v>
      </c>
      <c r="E1868" s="2">
        <v>85811</v>
      </c>
      <c r="F1868" s="2">
        <v>74475</v>
      </c>
      <c r="G1868" s="2">
        <v>64442</v>
      </c>
      <c r="H1868" s="2">
        <v>27069</v>
      </c>
      <c r="I1868" s="2">
        <v>7322</v>
      </c>
      <c r="J1868" s="2">
        <v>228698.73</v>
      </c>
      <c r="K1868" s="2">
        <v>140928.06</v>
      </c>
      <c r="L1868" s="2">
        <v>38139</v>
      </c>
      <c r="M1868" s="2">
        <v>42612</v>
      </c>
      <c r="N1868" s="2">
        <v>170581.44</v>
      </c>
      <c r="O1868" s="2">
        <f>SUM(C1868:N1868)</f>
        <v>942147.9099999999</v>
      </c>
    </row>
    <row r="1869" spans="1:15" ht="12.75">
      <c r="A1869" s="1" t="s">
        <v>131</v>
      </c>
      <c r="B1869" s="1" t="s">
        <v>91</v>
      </c>
      <c r="C1869" s="2">
        <v>0</v>
      </c>
      <c r="D1869" s="2">
        <v>0</v>
      </c>
      <c r="E1869" s="2">
        <v>77666.19</v>
      </c>
      <c r="F1869" s="2">
        <v>43678.47</v>
      </c>
      <c r="G1869" s="2">
        <v>0</v>
      </c>
      <c r="H1869" s="2">
        <v>55489.71</v>
      </c>
      <c r="I1869" s="2">
        <v>9436.72</v>
      </c>
      <c r="J1869" s="2">
        <v>51831.94</v>
      </c>
      <c r="K1869" s="2">
        <v>60871.51</v>
      </c>
      <c r="L1869" s="2">
        <v>69474.58</v>
      </c>
      <c r="M1869" s="2">
        <v>289748.72</v>
      </c>
      <c r="N1869" s="2">
        <v>254991.26</v>
      </c>
      <c r="O1869" s="2">
        <f>SUM(C1869:N1869)</f>
        <v>913189.1</v>
      </c>
    </row>
    <row r="1870" spans="1:15" ht="12.75">
      <c r="A1870" s="1" t="s">
        <v>131</v>
      </c>
      <c r="B1870" s="1" t="s">
        <v>5</v>
      </c>
      <c r="C1870" s="2">
        <v>46896.97</v>
      </c>
      <c r="D1870" s="2">
        <v>34122.5</v>
      </c>
      <c r="E1870" s="2">
        <v>100090.4</v>
      </c>
      <c r="F1870" s="2">
        <v>106094.71</v>
      </c>
      <c r="G1870" s="2">
        <v>179056.97</v>
      </c>
      <c r="H1870" s="2">
        <v>118148.15</v>
      </c>
      <c r="I1870" s="2">
        <v>32749.24</v>
      </c>
      <c r="J1870" s="2">
        <v>125345.65</v>
      </c>
      <c r="K1870" s="2">
        <v>67601.7</v>
      </c>
      <c r="L1870" s="2">
        <v>5051.46</v>
      </c>
      <c r="M1870" s="2">
        <v>24045.81</v>
      </c>
      <c r="N1870" s="2">
        <v>29467.13</v>
      </c>
      <c r="O1870" s="2">
        <f>SUM(C1870:N1870)</f>
        <v>868670.6900000001</v>
      </c>
    </row>
    <row r="1871" spans="1:15" ht="12.75">
      <c r="A1871" s="1" t="s">
        <v>131</v>
      </c>
      <c r="B1871" s="1" t="s">
        <v>90</v>
      </c>
      <c r="C1871" s="2">
        <v>0</v>
      </c>
      <c r="D1871" s="2">
        <v>0</v>
      </c>
      <c r="E1871" s="2">
        <v>24598.68</v>
      </c>
      <c r="F1871" s="2">
        <v>38713.02</v>
      </c>
      <c r="G1871" s="2">
        <v>86409.03</v>
      </c>
      <c r="H1871" s="2">
        <v>53518.62</v>
      </c>
      <c r="I1871" s="2">
        <v>92431.29</v>
      </c>
      <c r="J1871" s="2">
        <v>148761.58</v>
      </c>
      <c r="K1871" s="2">
        <v>90548.34</v>
      </c>
      <c r="L1871" s="2">
        <v>77043.93</v>
      </c>
      <c r="M1871" s="2">
        <v>138519.42</v>
      </c>
      <c r="N1871" s="2">
        <v>18314.94</v>
      </c>
      <c r="O1871" s="2">
        <f>SUM(C1871:N1871)</f>
        <v>768858.85</v>
      </c>
    </row>
    <row r="1872" spans="1:15" ht="12.75">
      <c r="A1872" s="1" t="s">
        <v>131</v>
      </c>
      <c r="B1872" s="1" t="s">
        <v>38</v>
      </c>
      <c r="C1872" s="2">
        <v>110509.26</v>
      </c>
      <c r="D1872" s="2">
        <v>136026.87</v>
      </c>
      <c r="E1872" s="2">
        <v>112946.95</v>
      </c>
      <c r="F1872" s="2">
        <v>55796.25</v>
      </c>
      <c r="G1872" s="2">
        <v>143340.44</v>
      </c>
      <c r="H1872" s="2">
        <v>45928.74</v>
      </c>
      <c r="I1872" s="2">
        <v>0</v>
      </c>
      <c r="J1872" s="2">
        <v>30899.79</v>
      </c>
      <c r="K1872" s="2">
        <v>37602.59</v>
      </c>
      <c r="L1872" s="2">
        <v>0</v>
      </c>
      <c r="M1872" s="2">
        <v>34687.21</v>
      </c>
      <c r="N1872" s="2">
        <v>54966.19</v>
      </c>
      <c r="O1872" s="2">
        <f>SUM(C1872:N1872)</f>
        <v>762704.29</v>
      </c>
    </row>
    <row r="1873" spans="1:15" ht="12.75">
      <c r="A1873" s="1" t="s">
        <v>131</v>
      </c>
      <c r="B1873" s="1" t="s">
        <v>33</v>
      </c>
      <c r="C1873" s="2">
        <v>1828</v>
      </c>
      <c r="D1873" s="2">
        <v>0</v>
      </c>
      <c r="E1873" s="2">
        <v>0</v>
      </c>
      <c r="F1873" s="2">
        <v>0</v>
      </c>
      <c r="G1873" s="2">
        <v>146727.02</v>
      </c>
      <c r="H1873" s="2">
        <v>1430</v>
      </c>
      <c r="I1873" s="2">
        <v>46175</v>
      </c>
      <c r="J1873" s="2">
        <v>73537.67</v>
      </c>
      <c r="K1873" s="2">
        <v>5017.18</v>
      </c>
      <c r="L1873" s="2">
        <v>159766.03</v>
      </c>
      <c r="M1873" s="2">
        <v>71729.87</v>
      </c>
      <c r="N1873" s="2">
        <v>249572.95</v>
      </c>
      <c r="O1873" s="2">
        <f>SUM(C1873:N1873)</f>
        <v>755783.72</v>
      </c>
    </row>
    <row r="1874" spans="1:15" ht="12.75">
      <c r="A1874" s="1" t="s">
        <v>131</v>
      </c>
      <c r="B1874" s="1" t="s">
        <v>59</v>
      </c>
      <c r="C1874" s="2">
        <v>23360.58</v>
      </c>
      <c r="D1874" s="2">
        <v>29338.4</v>
      </c>
      <c r="E1874" s="2">
        <v>39507.6</v>
      </c>
      <c r="F1874" s="2">
        <v>11051.49</v>
      </c>
      <c r="G1874" s="2">
        <v>26775.19</v>
      </c>
      <c r="H1874" s="2">
        <v>216932.15</v>
      </c>
      <c r="I1874" s="2">
        <v>66243.25</v>
      </c>
      <c r="J1874" s="2">
        <v>80231.17</v>
      </c>
      <c r="K1874" s="2">
        <v>45118.18</v>
      </c>
      <c r="L1874" s="2">
        <v>56064.1</v>
      </c>
      <c r="M1874" s="2">
        <v>68262.24</v>
      </c>
      <c r="N1874" s="2">
        <v>46970.47</v>
      </c>
      <c r="O1874" s="2">
        <f>SUM(C1874:N1874)</f>
        <v>709854.82</v>
      </c>
    </row>
    <row r="1875" spans="1:15" ht="12.75">
      <c r="A1875" s="1" t="s">
        <v>131</v>
      </c>
      <c r="B1875" s="1" t="s">
        <v>20</v>
      </c>
      <c r="C1875" s="2">
        <v>0</v>
      </c>
      <c r="D1875" s="2">
        <v>13543.65</v>
      </c>
      <c r="E1875" s="2">
        <v>12024.72</v>
      </c>
      <c r="F1875" s="2">
        <v>106077.26</v>
      </c>
      <c r="G1875" s="2">
        <v>44836.8</v>
      </c>
      <c r="H1875" s="2">
        <v>31167.36</v>
      </c>
      <c r="I1875" s="2">
        <v>249221.68</v>
      </c>
      <c r="J1875" s="2">
        <v>78471.26</v>
      </c>
      <c r="K1875" s="2">
        <v>39592.9</v>
      </c>
      <c r="L1875" s="2">
        <v>29885.84</v>
      </c>
      <c r="M1875" s="2">
        <v>11760</v>
      </c>
      <c r="N1875" s="2">
        <v>25569.25</v>
      </c>
      <c r="O1875" s="2">
        <f>SUM(C1875:N1875)</f>
        <v>642150.72</v>
      </c>
    </row>
    <row r="1876" spans="1:15" ht="12.75">
      <c r="A1876" s="1" t="s">
        <v>131</v>
      </c>
      <c r="B1876" s="1" t="s">
        <v>34</v>
      </c>
      <c r="C1876" s="2">
        <v>0</v>
      </c>
      <c r="D1876" s="2">
        <v>22214.75</v>
      </c>
      <c r="E1876" s="2">
        <v>9926.17</v>
      </c>
      <c r="F1876" s="2">
        <v>37056.81</v>
      </c>
      <c r="G1876" s="2">
        <v>39666.35</v>
      </c>
      <c r="H1876" s="2">
        <v>0</v>
      </c>
      <c r="I1876" s="2">
        <v>49261</v>
      </c>
      <c r="J1876" s="2">
        <v>79798.3</v>
      </c>
      <c r="K1876" s="2">
        <v>123756.13</v>
      </c>
      <c r="L1876" s="2">
        <v>132444.83</v>
      </c>
      <c r="M1876" s="2">
        <v>19530.86</v>
      </c>
      <c r="N1876" s="2">
        <v>72562.7</v>
      </c>
      <c r="O1876" s="2">
        <f>SUM(C1876:N1876)</f>
        <v>586217.8999999999</v>
      </c>
    </row>
    <row r="1877" spans="1:15" ht="12.75">
      <c r="A1877" s="1" t="s">
        <v>131</v>
      </c>
      <c r="B1877" s="1" t="s">
        <v>67</v>
      </c>
      <c r="C1877" s="2">
        <v>70429.85</v>
      </c>
      <c r="D1877" s="2">
        <v>189780.17</v>
      </c>
      <c r="E1877" s="2">
        <v>27709.36</v>
      </c>
      <c r="F1877" s="2">
        <v>0</v>
      </c>
      <c r="G1877" s="2">
        <v>62657</v>
      </c>
      <c r="H1877" s="2">
        <v>2246</v>
      </c>
      <c r="I1877" s="2">
        <v>29413.68</v>
      </c>
      <c r="J1877" s="2">
        <v>0</v>
      </c>
      <c r="K1877" s="2">
        <v>124807.1</v>
      </c>
      <c r="L1877" s="2">
        <v>3285</v>
      </c>
      <c r="M1877" s="2">
        <v>17642.6</v>
      </c>
      <c r="N1877" s="2">
        <v>5274</v>
      </c>
      <c r="O1877" s="2">
        <f>SUM(C1877:N1877)</f>
        <v>533244.76</v>
      </c>
    </row>
    <row r="1878" spans="1:15" ht="12.75">
      <c r="A1878" s="1" t="s">
        <v>131</v>
      </c>
      <c r="B1878" s="1" t="s">
        <v>85</v>
      </c>
      <c r="C1878" s="2">
        <v>0</v>
      </c>
      <c r="D1878" s="2">
        <v>0</v>
      </c>
      <c r="E1878" s="2">
        <v>0</v>
      </c>
      <c r="F1878" s="2">
        <v>7762.5</v>
      </c>
      <c r="G1878" s="2">
        <v>10654</v>
      </c>
      <c r="H1878" s="2">
        <v>45221.9</v>
      </c>
      <c r="I1878" s="2">
        <v>0</v>
      </c>
      <c r="J1878" s="2">
        <v>21053.5</v>
      </c>
      <c r="K1878" s="2">
        <v>59004.63</v>
      </c>
      <c r="L1878" s="2">
        <v>142579.35</v>
      </c>
      <c r="M1878" s="2">
        <v>98017.98</v>
      </c>
      <c r="N1878" s="2">
        <v>76926.8</v>
      </c>
      <c r="O1878" s="2">
        <f>SUM(C1878:N1878)</f>
        <v>461220.66</v>
      </c>
    </row>
    <row r="1879" spans="1:15" ht="12.75">
      <c r="A1879" s="1" t="s">
        <v>131</v>
      </c>
      <c r="B1879" s="1" t="s">
        <v>7</v>
      </c>
      <c r="C1879" s="2">
        <v>7460.4</v>
      </c>
      <c r="D1879" s="2">
        <v>158751.37</v>
      </c>
      <c r="E1879" s="2">
        <v>51319.55</v>
      </c>
      <c r="F1879" s="2">
        <v>0</v>
      </c>
      <c r="G1879" s="2">
        <v>0</v>
      </c>
      <c r="H1879" s="2">
        <v>19767.46</v>
      </c>
      <c r="I1879" s="2">
        <v>60421.97</v>
      </c>
      <c r="J1879" s="2">
        <v>43097.07</v>
      </c>
      <c r="K1879" s="2">
        <v>0</v>
      </c>
      <c r="L1879" s="2">
        <v>0</v>
      </c>
      <c r="M1879" s="2">
        <v>69282.16</v>
      </c>
      <c r="N1879" s="2">
        <v>43588.62</v>
      </c>
      <c r="O1879" s="2">
        <f>SUM(C1879:N1879)</f>
        <v>453688.6</v>
      </c>
    </row>
    <row r="1880" spans="1:15" ht="12.75">
      <c r="A1880" s="1" t="s">
        <v>131</v>
      </c>
      <c r="B1880" s="1" t="s">
        <v>60</v>
      </c>
      <c r="C1880" s="2">
        <v>49150.54</v>
      </c>
      <c r="D1880" s="2">
        <v>0</v>
      </c>
      <c r="E1880" s="2">
        <v>20300.46</v>
      </c>
      <c r="F1880" s="2">
        <v>105637.41</v>
      </c>
      <c r="G1880" s="2">
        <v>77513.99</v>
      </c>
      <c r="H1880" s="2">
        <v>98251.99</v>
      </c>
      <c r="I1880" s="2">
        <v>0</v>
      </c>
      <c r="J1880" s="2">
        <v>0</v>
      </c>
      <c r="K1880" s="2">
        <v>0</v>
      </c>
      <c r="L1880" s="2">
        <v>0</v>
      </c>
      <c r="M1880" s="2">
        <v>15890.4</v>
      </c>
      <c r="N1880" s="2">
        <v>12545.62</v>
      </c>
      <c r="O1880" s="2">
        <f>SUM(C1880:N1880)</f>
        <v>379290.41000000003</v>
      </c>
    </row>
    <row r="1881" spans="1:15" ht="12.75">
      <c r="A1881" s="1" t="s">
        <v>131</v>
      </c>
      <c r="B1881" s="1" t="s">
        <v>69</v>
      </c>
      <c r="C1881" s="2">
        <v>0</v>
      </c>
      <c r="D1881" s="2">
        <v>0</v>
      </c>
      <c r="E1881" s="2">
        <v>0</v>
      </c>
      <c r="F1881" s="2">
        <v>0</v>
      </c>
      <c r="G1881" s="2">
        <v>28162.2</v>
      </c>
      <c r="H1881" s="2">
        <v>0</v>
      </c>
      <c r="I1881" s="2">
        <v>0</v>
      </c>
      <c r="J1881" s="2">
        <v>0</v>
      </c>
      <c r="K1881" s="2">
        <v>127000.71</v>
      </c>
      <c r="L1881" s="2">
        <v>0</v>
      </c>
      <c r="M1881" s="2">
        <v>0</v>
      </c>
      <c r="N1881" s="2">
        <v>217250.05</v>
      </c>
      <c r="O1881" s="2">
        <f>SUM(C1881:N1881)</f>
        <v>372412.95999999996</v>
      </c>
    </row>
    <row r="1882" spans="1:15" ht="12.75">
      <c r="A1882" s="1" t="s">
        <v>131</v>
      </c>
      <c r="B1882" s="1" t="s">
        <v>136</v>
      </c>
      <c r="C1882" s="2">
        <v>0</v>
      </c>
      <c r="D1882" s="2">
        <v>0</v>
      </c>
      <c r="E1882" s="2">
        <v>0</v>
      </c>
      <c r="F1882" s="2">
        <v>0</v>
      </c>
      <c r="G1882" s="2">
        <v>0</v>
      </c>
      <c r="H1882" s="2">
        <v>0</v>
      </c>
      <c r="I1882" s="2">
        <v>83660.8</v>
      </c>
      <c r="J1882" s="2">
        <v>0</v>
      </c>
      <c r="K1882" s="2">
        <v>99191.18</v>
      </c>
      <c r="L1882" s="2">
        <v>13440</v>
      </c>
      <c r="M1882" s="2">
        <v>110808.96</v>
      </c>
      <c r="N1882" s="2">
        <v>46090.34</v>
      </c>
      <c r="O1882" s="2">
        <f>SUM(C1882:N1882)</f>
        <v>353191.28</v>
      </c>
    </row>
    <row r="1883" spans="1:15" ht="12.75">
      <c r="A1883" s="1" t="s">
        <v>131</v>
      </c>
      <c r="B1883" s="1" t="s">
        <v>46</v>
      </c>
      <c r="C1883" s="2">
        <v>0</v>
      </c>
      <c r="D1883" s="2">
        <v>0</v>
      </c>
      <c r="E1883" s="2">
        <v>100000</v>
      </c>
      <c r="F1883" s="2">
        <v>0</v>
      </c>
      <c r="G1883" s="2">
        <v>26380</v>
      </c>
      <c r="H1883" s="2">
        <v>0</v>
      </c>
      <c r="I1883" s="2">
        <v>24417</v>
      </c>
      <c r="J1883" s="2">
        <v>0</v>
      </c>
      <c r="K1883" s="2">
        <v>156000</v>
      </c>
      <c r="L1883" s="2">
        <v>0</v>
      </c>
      <c r="M1883" s="2">
        <v>0</v>
      </c>
      <c r="N1883" s="2">
        <v>0</v>
      </c>
      <c r="O1883" s="2">
        <f>SUM(C1883:N1883)</f>
        <v>306797</v>
      </c>
    </row>
    <row r="1884" spans="1:15" ht="12.75">
      <c r="A1884" s="1" t="s">
        <v>131</v>
      </c>
      <c r="B1884" s="1" t="s">
        <v>129</v>
      </c>
      <c r="C1884" s="2">
        <v>124500</v>
      </c>
      <c r="D1884" s="2">
        <v>26517.05</v>
      </c>
      <c r="E1884" s="2">
        <v>0</v>
      </c>
      <c r="F1884" s="2">
        <v>0</v>
      </c>
      <c r="G1884" s="2">
        <v>25715.7</v>
      </c>
      <c r="H1884" s="2">
        <v>59260.1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2">
        <v>55000</v>
      </c>
      <c r="O1884" s="2">
        <f>SUM(C1884:N1884)</f>
        <v>290992.85</v>
      </c>
    </row>
    <row r="1885" spans="1:15" ht="12.75">
      <c r="A1885" s="1" t="s">
        <v>131</v>
      </c>
      <c r="B1885" s="1" t="s">
        <v>144</v>
      </c>
      <c r="C1885" s="2">
        <v>0</v>
      </c>
      <c r="D1885" s="2">
        <v>13200</v>
      </c>
      <c r="E1885" s="2">
        <v>12093</v>
      </c>
      <c r="F1885" s="2">
        <v>0</v>
      </c>
      <c r="G1885" s="2">
        <v>6496</v>
      </c>
      <c r="H1885" s="2">
        <v>0</v>
      </c>
      <c r="I1885" s="2">
        <v>53397.41</v>
      </c>
      <c r="J1885" s="2">
        <v>0</v>
      </c>
      <c r="K1885" s="2">
        <v>38640</v>
      </c>
      <c r="L1885" s="2">
        <v>0</v>
      </c>
      <c r="M1885" s="2">
        <v>142000</v>
      </c>
      <c r="N1885" s="2">
        <v>0</v>
      </c>
      <c r="O1885" s="2">
        <f>SUM(C1885:N1885)</f>
        <v>265826.41000000003</v>
      </c>
    </row>
    <row r="1886" spans="1:15" ht="12.75">
      <c r="A1886" s="1" t="s">
        <v>131</v>
      </c>
      <c r="B1886" s="1" t="s">
        <v>58</v>
      </c>
      <c r="C1886" s="2">
        <v>73500.47</v>
      </c>
      <c r="D1886" s="2">
        <v>11016</v>
      </c>
      <c r="E1886" s="2">
        <v>0</v>
      </c>
      <c r="F1886" s="2">
        <v>236.35</v>
      </c>
      <c r="G1886" s="2">
        <v>0</v>
      </c>
      <c r="H1886" s="2">
        <v>0</v>
      </c>
      <c r="I1886" s="2">
        <v>0</v>
      </c>
      <c r="J1886" s="2">
        <v>0</v>
      </c>
      <c r="K1886" s="2">
        <v>42725.34</v>
      </c>
      <c r="L1886" s="2">
        <v>44835</v>
      </c>
      <c r="M1886" s="2">
        <v>63898</v>
      </c>
      <c r="N1886" s="2">
        <v>21807.08</v>
      </c>
      <c r="O1886" s="2">
        <f>SUM(C1886:N1886)</f>
        <v>258018.24</v>
      </c>
    </row>
    <row r="1887" spans="1:15" ht="12.75">
      <c r="A1887" s="1" t="s">
        <v>131</v>
      </c>
      <c r="B1887" s="1" t="s">
        <v>83</v>
      </c>
      <c r="C1887" s="2">
        <v>0</v>
      </c>
      <c r="D1887" s="2">
        <v>6578.13</v>
      </c>
      <c r="E1887" s="2">
        <v>6081.37</v>
      </c>
      <c r="F1887" s="2">
        <v>0</v>
      </c>
      <c r="G1887" s="2">
        <v>4070.67</v>
      </c>
      <c r="H1887" s="2">
        <v>6698.64</v>
      </c>
      <c r="I1887" s="2">
        <v>0</v>
      </c>
      <c r="J1887" s="2">
        <v>5463.44</v>
      </c>
      <c r="K1887" s="2">
        <v>28943.38</v>
      </c>
      <c r="L1887" s="2">
        <v>82309.68</v>
      </c>
      <c r="M1887" s="2">
        <v>111360.95</v>
      </c>
      <c r="N1887" s="2">
        <v>0</v>
      </c>
      <c r="O1887" s="2">
        <f>SUM(C1887:N1887)</f>
        <v>251506.26</v>
      </c>
    </row>
    <row r="1888" spans="1:15" ht="12.75">
      <c r="A1888" s="1" t="s">
        <v>131</v>
      </c>
      <c r="B1888" s="1" t="s">
        <v>63</v>
      </c>
      <c r="C1888" s="2">
        <v>1600</v>
      </c>
      <c r="D1888" s="2">
        <v>0</v>
      </c>
      <c r="E1888" s="2">
        <v>0</v>
      </c>
      <c r="F1888" s="2">
        <v>0</v>
      </c>
      <c r="G1888" s="2">
        <v>6189.41</v>
      </c>
      <c r="H1888" s="2">
        <v>0</v>
      </c>
      <c r="I1888" s="2">
        <v>0</v>
      </c>
      <c r="J1888" s="2">
        <v>0</v>
      </c>
      <c r="K1888" s="2">
        <v>1221.31</v>
      </c>
      <c r="L1888" s="2">
        <v>0</v>
      </c>
      <c r="M1888" s="2">
        <v>144568.62</v>
      </c>
      <c r="N1888" s="2">
        <v>87215.4</v>
      </c>
      <c r="O1888" s="2">
        <f>SUM(C1888:N1888)</f>
        <v>240794.74</v>
      </c>
    </row>
    <row r="1889" spans="1:15" ht="12.75">
      <c r="A1889" s="1" t="s">
        <v>131</v>
      </c>
      <c r="B1889" s="1" t="s">
        <v>42</v>
      </c>
      <c r="C1889" s="2">
        <v>0</v>
      </c>
      <c r="D1889" s="2">
        <v>1013.63</v>
      </c>
      <c r="E1889" s="2">
        <v>78196.37</v>
      </c>
      <c r="F1889" s="2">
        <v>7580.08</v>
      </c>
      <c r="G1889" s="2">
        <v>0</v>
      </c>
      <c r="H1889" s="2">
        <v>111453.14</v>
      </c>
      <c r="I1889" s="2">
        <v>0</v>
      </c>
      <c r="J1889" s="2">
        <v>1618.97</v>
      </c>
      <c r="K1889" s="2">
        <v>0</v>
      </c>
      <c r="L1889" s="2">
        <v>37896.19</v>
      </c>
      <c r="M1889" s="2">
        <v>0</v>
      </c>
      <c r="N1889" s="2">
        <v>0</v>
      </c>
      <c r="O1889" s="2">
        <f>SUM(C1889:N1889)</f>
        <v>237758.38</v>
      </c>
    </row>
    <row r="1890" spans="1:15" ht="12.75">
      <c r="A1890" s="1" t="s">
        <v>131</v>
      </c>
      <c r="B1890" s="1" t="s">
        <v>51</v>
      </c>
      <c r="C1890" s="2">
        <v>0</v>
      </c>
      <c r="D1890" s="2">
        <v>55960</v>
      </c>
      <c r="E1890" s="2">
        <v>83155.95</v>
      </c>
      <c r="F1890" s="2">
        <v>44683.99</v>
      </c>
      <c r="G1890" s="2">
        <v>43694.84</v>
      </c>
      <c r="H1890" s="2">
        <v>0</v>
      </c>
      <c r="I1890" s="2">
        <v>0</v>
      </c>
      <c r="J1890" s="2">
        <v>1205.46</v>
      </c>
      <c r="K1890" s="2">
        <v>0</v>
      </c>
      <c r="L1890" s="2">
        <v>0</v>
      </c>
      <c r="M1890" s="2">
        <v>3748.45</v>
      </c>
      <c r="N1890" s="2">
        <v>0</v>
      </c>
      <c r="O1890" s="2">
        <f>SUM(C1890:N1890)</f>
        <v>232448.69</v>
      </c>
    </row>
    <row r="1891" spans="1:15" ht="12.75">
      <c r="A1891" s="1" t="s">
        <v>131</v>
      </c>
      <c r="B1891" s="1" t="s">
        <v>74</v>
      </c>
      <c r="C1891" s="2">
        <v>0</v>
      </c>
      <c r="D1891" s="2">
        <v>25960</v>
      </c>
      <c r="E1891" s="2">
        <v>0</v>
      </c>
      <c r="F1891" s="2">
        <v>29974</v>
      </c>
      <c r="G1891" s="2">
        <v>30510</v>
      </c>
      <c r="H1891" s="2">
        <v>16710</v>
      </c>
      <c r="I1891" s="2">
        <v>0</v>
      </c>
      <c r="J1891" s="2">
        <v>62604</v>
      </c>
      <c r="K1891" s="2">
        <v>35210</v>
      </c>
      <c r="L1891" s="2">
        <v>22790</v>
      </c>
      <c r="M1891" s="2">
        <v>0</v>
      </c>
      <c r="N1891" s="2">
        <v>0</v>
      </c>
      <c r="O1891" s="2">
        <f>SUM(C1891:N1891)</f>
        <v>223758</v>
      </c>
    </row>
    <row r="1892" spans="1:15" ht="12.75">
      <c r="A1892" s="1" t="s">
        <v>131</v>
      </c>
      <c r="B1892" s="1" t="s">
        <v>171</v>
      </c>
      <c r="C1892" s="2">
        <v>0</v>
      </c>
      <c r="D1892" s="2">
        <v>0</v>
      </c>
      <c r="E1892" s="2">
        <v>0</v>
      </c>
      <c r="F1892" s="2">
        <v>0</v>
      </c>
      <c r="G1892" s="2">
        <v>0</v>
      </c>
      <c r="H1892" s="2">
        <v>0</v>
      </c>
      <c r="I1892" s="2">
        <v>191037.21</v>
      </c>
      <c r="J1892" s="2">
        <v>0</v>
      </c>
      <c r="K1892" s="2">
        <v>0</v>
      </c>
      <c r="L1892" s="2">
        <v>0</v>
      </c>
      <c r="M1892" s="2">
        <v>0</v>
      </c>
      <c r="N1892" s="2">
        <v>21050.75</v>
      </c>
      <c r="O1892" s="2">
        <f>SUM(C1892:N1892)</f>
        <v>212087.96</v>
      </c>
    </row>
    <row r="1893" spans="1:15" ht="12.75">
      <c r="A1893" s="1" t="s">
        <v>131</v>
      </c>
      <c r="B1893" s="1" t="s">
        <v>36</v>
      </c>
      <c r="C1893" s="2">
        <v>0</v>
      </c>
      <c r="D1893" s="2">
        <v>0</v>
      </c>
      <c r="E1893" s="2">
        <v>0</v>
      </c>
      <c r="F1893" s="2">
        <v>3625</v>
      </c>
      <c r="G1893" s="2">
        <v>33360</v>
      </c>
      <c r="H1893" s="2">
        <v>0</v>
      </c>
      <c r="I1893" s="2">
        <v>29010</v>
      </c>
      <c r="J1893" s="2">
        <v>112200</v>
      </c>
      <c r="K1893" s="2">
        <v>0</v>
      </c>
      <c r="L1893" s="2">
        <v>0</v>
      </c>
      <c r="M1893" s="2">
        <v>13937</v>
      </c>
      <c r="N1893" s="2">
        <v>0</v>
      </c>
      <c r="O1893" s="2">
        <f>SUM(C1893:N1893)</f>
        <v>192132</v>
      </c>
    </row>
    <row r="1894" spans="1:15" ht="12.75">
      <c r="A1894" s="1" t="s">
        <v>131</v>
      </c>
      <c r="B1894" s="1" t="s">
        <v>80</v>
      </c>
      <c r="C1894" s="2">
        <v>0</v>
      </c>
      <c r="D1894" s="2">
        <v>10045</v>
      </c>
      <c r="E1894" s="2">
        <v>0</v>
      </c>
      <c r="F1894" s="2">
        <v>20109.12</v>
      </c>
      <c r="G1894" s="2">
        <v>37026.24</v>
      </c>
      <c r="H1894" s="2">
        <v>0</v>
      </c>
      <c r="I1894" s="2">
        <v>0</v>
      </c>
      <c r="J1894" s="2">
        <v>49842</v>
      </c>
      <c r="K1894" s="2">
        <v>0</v>
      </c>
      <c r="L1894" s="2">
        <v>15348</v>
      </c>
      <c r="M1894" s="2">
        <v>5750</v>
      </c>
      <c r="N1894" s="2">
        <v>31420.37</v>
      </c>
      <c r="O1894" s="2">
        <f>SUM(C1894:N1894)</f>
        <v>169540.72999999998</v>
      </c>
    </row>
    <row r="1895" spans="1:15" ht="12.75">
      <c r="A1895" s="1" t="s">
        <v>131</v>
      </c>
      <c r="B1895" s="1" t="s">
        <v>44</v>
      </c>
      <c r="C1895" s="2">
        <v>0</v>
      </c>
      <c r="D1895" s="2">
        <v>0</v>
      </c>
      <c r="E1895" s="2">
        <v>168610.46</v>
      </c>
      <c r="F1895" s="2">
        <v>0</v>
      </c>
      <c r="G1895" s="2">
        <v>0</v>
      </c>
      <c r="H1895" s="2">
        <v>0</v>
      </c>
      <c r="I1895" s="2">
        <v>0</v>
      </c>
      <c r="J1895" s="2">
        <v>626.74</v>
      </c>
      <c r="K1895" s="2">
        <v>0</v>
      </c>
      <c r="L1895" s="2">
        <v>0</v>
      </c>
      <c r="M1895" s="2">
        <v>0</v>
      </c>
      <c r="N1895" s="2">
        <v>0</v>
      </c>
      <c r="O1895" s="2">
        <f>SUM(C1895:N1895)</f>
        <v>169237.19999999998</v>
      </c>
    </row>
    <row r="1896" spans="1:15" ht="12.75">
      <c r="A1896" s="1" t="s">
        <v>131</v>
      </c>
      <c r="B1896" s="1" t="s">
        <v>19</v>
      </c>
      <c r="C1896" s="2">
        <v>0</v>
      </c>
      <c r="D1896" s="2">
        <v>0</v>
      </c>
      <c r="E1896" s="2">
        <v>16839.78</v>
      </c>
      <c r="F1896" s="2">
        <v>0</v>
      </c>
      <c r="G1896" s="2">
        <v>15301.78</v>
      </c>
      <c r="H1896" s="2">
        <v>0</v>
      </c>
      <c r="I1896" s="2">
        <v>13517.39</v>
      </c>
      <c r="J1896" s="2">
        <v>0</v>
      </c>
      <c r="K1896" s="2">
        <v>61224.22</v>
      </c>
      <c r="L1896" s="2">
        <v>12522.06</v>
      </c>
      <c r="M1896" s="2">
        <v>46184.41</v>
      </c>
      <c r="N1896" s="2">
        <v>0</v>
      </c>
      <c r="O1896" s="2">
        <f>SUM(C1896:N1896)</f>
        <v>165589.64</v>
      </c>
    </row>
    <row r="1897" spans="1:15" ht="12.75">
      <c r="A1897" s="1" t="s">
        <v>131</v>
      </c>
      <c r="B1897" s="1" t="s">
        <v>148</v>
      </c>
      <c r="C1897" s="2">
        <v>17282</v>
      </c>
      <c r="D1897" s="2">
        <v>59938.4</v>
      </c>
      <c r="E1897" s="2">
        <v>3668.8</v>
      </c>
      <c r="F1897" s="2">
        <v>15619.2</v>
      </c>
      <c r="G1897" s="2">
        <v>19011.2</v>
      </c>
      <c r="H1897" s="2">
        <v>1889.6</v>
      </c>
      <c r="I1897" s="2">
        <v>0</v>
      </c>
      <c r="J1897" s="2">
        <v>0</v>
      </c>
      <c r="K1897" s="2">
        <v>1780.2</v>
      </c>
      <c r="L1897" s="2">
        <v>1768</v>
      </c>
      <c r="M1897" s="2">
        <v>5304</v>
      </c>
      <c r="N1897" s="2">
        <v>21933</v>
      </c>
      <c r="O1897" s="2">
        <f>SUM(C1897:N1897)</f>
        <v>148194.4</v>
      </c>
    </row>
    <row r="1898" spans="1:15" ht="12.75">
      <c r="A1898" s="1" t="s">
        <v>131</v>
      </c>
      <c r="B1898" s="1" t="s">
        <v>150</v>
      </c>
      <c r="C1898" s="2">
        <v>1087.55</v>
      </c>
      <c r="D1898" s="2">
        <v>0</v>
      </c>
      <c r="E1898" s="2">
        <v>53489.23</v>
      </c>
      <c r="F1898" s="2">
        <v>0</v>
      </c>
      <c r="G1898" s="2">
        <v>23254.22</v>
      </c>
      <c r="H1898" s="2">
        <v>27502.51</v>
      </c>
      <c r="I1898" s="2">
        <v>747.47</v>
      </c>
      <c r="J1898" s="2">
        <v>0</v>
      </c>
      <c r="K1898" s="2">
        <v>26499.43</v>
      </c>
      <c r="L1898" s="2">
        <v>13635.04</v>
      </c>
      <c r="M1898" s="2">
        <v>0</v>
      </c>
      <c r="N1898" s="2">
        <v>0</v>
      </c>
      <c r="O1898" s="2">
        <f>SUM(C1898:N1898)</f>
        <v>146215.45</v>
      </c>
    </row>
    <row r="1899" spans="1:15" ht="12.75">
      <c r="A1899" s="1" t="s">
        <v>131</v>
      </c>
      <c r="B1899" s="1" t="s">
        <v>81</v>
      </c>
      <c r="C1899" s="2">
        <v>0</v>
      </c>
      <c r="D1899" s="2">
        <v>0</v>
      </c>
      <c r="E1899" s="2">
        <v>0</v>
      </c>
      <c r="F1899" s="2">
        <v>0</v>
      </c>
      <c r="G1899" s="2">
        <v>0</v>
      </c>
      <c r="H1899" s="2">
        <v>0</v>
      </c>
      <c r="I1899" s="2">
        <v>0</v>
      </c>
      <c r="J1899" s="2">
        <v>0</v>
      </c>
      <c r="K1899" s="2">
        <v>0</v>
      </c>
      <c r="L1899" s="2">
        <v>55194.48</v>
      </c>
      <c r="M1899" s="2">
        <v>71448</v>
      </c>
      <c r="N1899" s="2">
        <v>0</v>
      </c>
      <c r="O1899" s="2">
        <f>SUM(C1899:N1899)</f>
        <v>126642.48000000001</v>
      </c>
    </row>
    <row r="1900" spans="1:15" ht="12.75">
      <c r="A1900" s="1" t="s">
        <v>131</v>
      </c>
      <c r="B1900" s="1" t="s">
        <v>76</v>
      </c>
      <c r="C1900" s="2">
        <v>0</v>
      </c>
      <c r="D1900" s="2">
        <v>0</v>
      </c>
      <c r="E1900" s="2">
        <v>30237.16</v>
      </c>
      <c r="F1900" s="2">
        <v>4273.46</v>
      </c>
      <c r="G1900" s="2">
        <v>14065.52</v>
      </c>
      <c r="H1900" s="2">
        <v>0</v>
      </c>
      <c r="I1900" s="2">
        <v>0</v>
      </c>
      <c r="J1900" s="2">
        <v>8187.43</v>
      </c>
      <c r="K1900" s="2">
        <v>10392.2</v>
      </c>
      <c r="L1900" s="2">
        <v>0</v>
      </c>
      <c r="M1900" s="2">
        <v>0</v>
      </c>
      <c r="N1900" s="2">
        <v>58131.51</v>
      </c>
      <c r="O1900" s="2">
        <f>SUM(C1900:N1900)</f>
        <v>125287.28</v>
      </c>
    </row>
    <row r="1901" spans="1:15" ht="12.75">
      <c r="A1901" s="1" t="s">
        <v>131</v>
      </c>
      <c r="B1901" s="1" t="s">
        <v>82</v>
      </c>
      <c r="C1901" s="2">
        <v>0</v>
      </c>
      <c r="D1901" s="2">
        <v>1067.25</v>
      </c>
      <c r="E1901" s="2">
        <v>64643.21</v>
      </c>
      <c r="F1901" s="2">
        <v>0</v>
      </c>
      <c r="G1901" s="2">
        <v>0</v>
      </c>
      <c r="H1901" s="2">
        <v>0</v>
      </c>
      <c r="I1901" s="2">
        <v>5187.5</v>
      </c>
      <c r="J1901" s="2">
        <v>14856.96</v>
      </c>
      <c r="K1901" s="2">
        <v>0</v>
      </c>
      <c r="L1901" s="2">
        <v>0</v>
      </c>
      <c r="M1901" s="2">
        <v>34950.4</v>
      </c>
      <c r="N1901" s="2">
        <v>0</v>
      </c>
      <c r="O1901" s="2">
        <f>SUM(C1901:N1901)</f>
        <v>120705.31999999998</v>
      </c>
    </row>
    <row r="1902" spans="1:15" ht="12.75">
      <c r="A1902" s="1" t="s">
        <v>131</v>
      </c>
      <c r="B1902" s="1" t="s">
        <v>37</v>
      </c>
      <c r="C1902" s="2">
        <v>0</v>
      </c>
      <c r="D1902" s="2">
        <v>0</v>
      </c>
      <c r="E1902" s="2">
        <v>22807.44</v>
      </c>
      <c r="F1902" s="2">
        <v>0</v>
      </c>
      <c r="G1902" s="2">
        <v>29263.68</v>
      </c>
      <c r="H1902" s="2">
        <v>0</v>
      </c>
      <c r="I1902" s="2">
        <v>0</v>
      </c>
      <c r="J1902" s="2">
        <v>0</v>
      </c>
      <c r="K1902" s="2">
        <v>14745.6</v>
      </c>
      <c r="L1902" s="2">
        <v>0</v>
      </c>
      <c r="M1902" s="2">
        <v>13714.08</v>
      </c>
      <c r="N1902" s="2">
        <v>36000</v>
      </c>
      <c r="O1902" s="2">
        <f>SUM(C1902:N1902)</f>
        <v>116530.8</v>
      </c>
    </row>
    <row r="1903" spans="1:15" ht="12.75">
      <c r="A1903" s="1" t="s">
        <v>131</v>
      </c>
      <c r="B1903" s="1" t="s">
        <v>10</v>
      </c>
      <c r="C1903" s="2">
        <v>0</v>
      </c>
      <c r="D1903" s="2">
        <v>30400.97</v>
      </c>
      <c r="E1903" s="2">
        <v>138.33</v>
      </c>
      <c r="F1903" s="2">
        <v>0</v>
      </c>
      <c r="G1903" s="2">
        <v>9490.5</v>
      </c>
      <c r="H1903" s="2">
        <v>0</v>
      </c>
      <c r="I1903" s="2">
        <v>0</v>
      </c>
      <c r="J1903" s="2">
        <v>1</v>
      </c>
      <c r="K1903" s="2">
        <v>0</v>
      </c>
      <c r="L1903" s="2">
        <v>0</v>
      </c>
      <c r="M1903" s="2">
        <v>0</v>
      </c>
      <c r="N1903" s="2">
        <v>75476.74</v>
      </c>
      <c r="O1903" s="2">
        <f>SUM(C1903:N1903)</f>
        <v>115507.54000000001</v>
      </c>
    </row>
    <row r="1904" spans="1:15" ht="12.75">
      <c r="A1904" s="1" t="s">
        <v>131</v>
      </c>
      <c r="B1904" s="1" t="s">
        <v>191</v>
      </c>
      <c r="C1904" s="2">
        <v>0</v>
      </c>
      <c r="D1904" s="2">
        <v>0</v>
      </c>
      <c r="E1904" s="2">
        <v>0</v>
      </c>
      <c r="F1904" s="2">
        <v>0</v>
      </c>
      <c r="G1904" s="2">
        <v>0</v>
      </c>
      <c r="H1904" s="2">
        <v>106600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2">
        <v>0</v>
      </c>
      <c r="O1904" s="2">
        <f>SUM(C1904:N1904)</f>
        <v>106600</v>
      </c>
    </row>
    <row r="1905" spans="1:15" ht="12.75">
      <c r="A1905" s="1" t="s">
        <v>131</v>
      </c>
      <c r="B1905" s="1" t="s">
        <v>123</v>
      </c>
      <c r="C1905" s="2">
        <v>0</v>
      </c>
      <c r="D1905" s="2">
        <v>0</v>
      </c>
      <c r="E1905" s="2">
        <v>0</v>
      </c>
      <c r="F1905" s="2">
        <v>0</v>
      </c>
      <c r="G1905" s="2">
        <v>0</v>
      </c>
      <c r="H1905" s="2">
        <v>0</v>
      </c>
      <c r="I1905" s="2">
        <v>0</v>
      </c>
      <c r="J1905" s="2">
        <v>44911.2</v>
      </c>
      <c r="K1905" s="2">
        <v>0</v>
      </c>
      <c r="L1905" s="2">
        <v>7661.4</v>
      </c>
      <c r="M1905" s="2">
        <v>21945</v>
      </c>
      <c r="N1905" s="2">
        <v>31199.48</v>
      </c>
      <c r="O1905" s="2">
        <f>SUM(C1905:N1905)</f>
        <v>105717.08</v>
      </c>
    </row>
    <row r="1906" spans="1:15" ht="12.75">
      <c r="A1906" s="1" t="s">
        <v>131</v>
      </c>
      <c r="B1906" s="1" t="s">
        <v>45</v>
      </c>
      <c r="C1906" s="2">
        <v>0</v>
      </c>
      <c r="D1906" s="2">
        <v>0</v>
      </c>
      <c r="E1906" s="2">
        <v>0</v>
      </c>
      <c r="F1906" s="2">
        <v>0</v>
      </c>
      <c r="G1906" s="2">
        <v>0</v>
      </c>
      <c r="H1906" s="2">
        <v>18353.88</v>
      </c>
      <c r="I1906" s="2">
        <v>32780.8</v>
      </c>
      <c r="J1906" s="2">
        <v>20730</v>
      </c>
      <c r="K1906" s="2">
        <v>30341</v>
      </c>
      <c r="L1906" s="2">
        <v>0</v>
      </c>
      <c r="M1906" s="2">
        <v>0</v>
      </c>
      <c r="N1906" s="2">
        <v>0</v>
      </c>
      <c r="O1906" s="2">
        <f>SUM(C1906:N1906)</f>
        <v>102205.68000000001</v>
      </c>
    </row>
    <row r="1907" spans="1:15" ht="12.75">
      <c r="A1907" s="1" t="s">
        <v>131</v>
      </c>
      <c r="B1907" s="1" t="s">
        <v>87</v>
      </c>
      <c r="C1907" s="2">
        <v>0</v>
      </c>
      <c r="D1907" s="2">
        <v>0</v>
      </c>
      <c r="E1907" s="2">
        <v>0</v>
      </c>
      <c r="F1907" s="2">
        <v>0</v>
      </c>
      <c r="G1907" s="2">
        <v>35922.72</v>
      </c>
      <c r="H1907" s="2">
        <v>0</v>
      </c>
      <c r="I1907" s="2">
        <v>0</v>
      </c>
      <c r="J1907" s="2">
        <v>34253.6</v>
      </c>
      <c r="K1907" s="2">
        <v>0</v>
      </c>
      <c r="L1907" s="2">
        <v>0</v>
      </c>
      <c r="M1907" s="2">
        <v>0</v>
      </c>
      <c r="N1907" s="2">
        <v>27531.45</v>
      </c>
      <c r="O1907" s="2">
        <f>SUM(C1907:N1907)</f>
        <v>97707.77</v>
      </c>
    </row>
    <row r="1908" spans="1:15" ht="12.75">
      <c r="A1908" s="1" t="s">
        <v>131</v>
      </c>
      <c r="B1908" s="1" t="s">
        <v>97</v>
      </c>
      <c r="C1908" s="2">
        <v>0</v>
      </c>
      <c r="D1908" s="2">
        <v>0</v>
      </c>
      <c r="E1908" s="2">
        <v>0</v>
      </c>
      <c r="F1908" s="2">
        <v>41115.92</v>
      </c>
      <c r="G1908" s="2">
        <v>0</v>
      </c>
      <c r="H1908" s="2">
        <v>0</v>
      </c>
      <c r="I1908" s="2">
        <v>0</v>
      </c>
      <c r="J1908" s="2">
        <v>0</v>
      </c>
      <c r="K1908" s="2">
        <v>0</v>
      </c>
      <c r="L1908" s="2">
        <v>0</v>
      </c>
      <c r="M1908" s="2">
        <v>31642.26</v>
      </c>
      <c r="N1908" s="2">
        <v>0</v>
      </c>
      <c r="O1908" s="2">
        <f>SUM(C1908:N1908)</f>
        <v>72758.18</v>
      </c>
    </row>
    <row r="1909" spans="1:15" ht="12.75">
      <c r="A1909" s="1" t="s">
        <v>131</v>
      </c>
      <c r="B1909" s="1" t="s">
        <v>139</v>
      </c>
      <c r="C1909" s="2">
        <v>29443.71</v>
      </c>
      <c r="D1909" s="2">
        <v>5.71</v>
      </c>
      <c r="E1909" s="2">
        <v>0</v>
      </c>
      <c r="F1909" s="2">
        <v>0</v>
      </c>
      <c r="G1909" s="2">
        <v>4714</v>
      </c>
      <c r="H1909" s="2">
        <v>21808.02</v>
      </c>
      <c r="I1909" s="2">
        <v>0</v>
      </c>
      <c r="J1909" s="2">
        <v>0</v>
      </c>
      <c r="K1909" s="2">
        <v>0</v>
      </c>
      <c r="L1909" s="2">
        <v>6006.97</v>
      </c>
      <c r="M1909" s="2">
        <v>0</v>
      </c>
      <c r="N1909" s="2">
        <v>0</v>
      </c>
      <c r="O1909" s="2">
        <f>SUM(C1909:N1909)</f>
        <v>61978.41</v>
      </c>
    </row>
    <row r="1910" spans="1:15" ht="12.75">
      <c r="A1910" s="1" t="s">
        <v>131</v>
      </c>
      <c r="B1910" s="1" t="s">
        <v>104</v>
      </c>
      <c r="C1910" s="2">
        <v>0</v>
      </c>
      <c r="D1910" s="2">
        <v>0</v>
      </c>
      <c r="E1910" s="2">
        <v>0</v>
      </c>
      <c r="F1910" s="2">
        <v>17722.58</v>
      </c>
      <c r="G1910" s="2">
        <v>0</v>
      </c>
      <c r="H1910" s="2">
        <v>8572</v>
      </c>
      <c r="I1910" s="2">
        <v>3718.5</v>
      </c>
      <c r="J1910" s="2">
        <v>0</v>
      </c>
      <c r="K1910" s="2">
        <v>1959.68</v>
      </c>
      <c r="L1910" s="2">
        <v>10090.38</v>
      </c>
      <c r="M1910" s="2">
        <v>0</v>
      </c>
      <c r="N1910" s="2">
        <v>18401.04</v>
      </c>
      <c r="O1910" s="2">
        <f>SUM(C1910:N1910)</f>
        <v>60464.18</v>
      </c>
    </row>
    <row r="1911" spans="1:15" ht="12.75">
      <c r="A1911" s="1" t="s">
        <v>131</v>
      </c>
      <c r="B1911" s="1" t="s">
        <v>108</v>
      </c>
      <c r="C1911" s="2">
        <v>0</v>
      </c>
      <c r="D1911" s="2">
        <v>8600.4</v>
      </c>
      <c r="E1911" s="2">
        <v>6032</v>
      </c>
      <c r="F1911" s="2">
        <v>0</v>
      </c>
      <c r="G1911" s="2">
        <v>0</v>
      </c>
      <c r="H1911" s="2">
        <v>0</v>
      </c>
      <c r="I1911" s="2">
        <v>7820.8</v>
      </c>
      <c r="J1911" s="2">
        <v>0</v>
      </c>
      <c r="K1911" s="2">
        <v>33886</v>
      </c>
      <c r="L1911" s="2">
        <v>0</v>
      </c>
      <c r="M1911" s="2">
        <v>0</v>
      </c>
      <c r="N1911" s="2">
        <v>0</v>
      </c>
      <c r="O1911" s="2">
        <f>SUM(C1911:N1911)</f>
        <v>56339.2</v>
      </c>
    </row>
    <row r="1912" spans="1:15" ht="12.75">
      <c r="A1912" s="1" t="s">
        <v>131</v>
      </c>
      <c r="B1912" s="1" t="s">
        <v>35</v>
      </c>
      <c r="C1912" s="2">
        <v>20433.8</v>
      </c>
      <c r="D1912" s="2">
        <v>0</v>
      </c>
      <c r="E1912" s="2">
        <v>0</v>
      </c>
      <c r="F1912" s="2">
        <v>4107.6</v>
      </c>
      <c r="G1912" s="2">
        <v>0</v>
      </c>
      <c r="H1912" s="2">
        <v>26052.44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>
        <v>0</v>
      </c>
      <c r="O1912" s="2">
        <f>SUM(C1912:N1912)</f>
        <v>50593.84</v>
      </c>
    </row>
    <row r="1913" spans="1:15" ht="12.75">
      <c r="A1913" s="1" t="s">
        <v>131</v>
      </c>
      <c r="B1913" s="1" t="s">
        <v>66</v>
      </c>
      <c r="C1913" s="2">
        <v>0</v>
      </c>
      <c r="D1913" s="2">
        <v>0</v>
      </c>
      <c r="E1913" s="2">
        <v>10871.52</v>
      </c>
      <c r="F1913" s="2">
        <v>26640</v>
      </c>
      <c r="G1913" s="2">
        <v>0</v>
      </c>
      <c r="H1913" s="2">
        <v>0</v>
      </c>
      <c r="I1913" s="2">
        <v>0</v>
      </c>
      <c r="J1913" s="2">
        <v>0</v>
      </c>
      <c r="K1913" s="2">
        <v>4730</v>
      </c>
      <c r="L1913" s="2">
        <v>4282.5</v>
      </c>
      <c r="M1913" s="2">
        <v>0</v>
      </c>
      <c r="N1913" s="2">
        <v>0</v>
      </c>
      <c r="O1913" s="2">
        <f>SUM(C1913:N1913)</f>
        <v>46524.020000000004</v>
      </c>
    </row>
    <row r="1914" spans="1:15" ht="12.75">
      <c r="A1914" s="1" t="s">
        <v>131</v>
      </c>
      <c r="B1914" s="1" t="s">
        <v>99</v>
      </c>
      <c r="C1914" s="2">
        <v>5461</v>
      </c>
      <c r="D1914" s="2">
        <v>2608</v>
      </c>
      <c r="E1914" s="2">
        <v>4618</v>
      </c>
      <c r="F1914" s="2">
        <v>3920</v>
      </c>
      <c r="G1914" s="2">
        <v>6305</v>
      </c>
      <c r="H1914" s="2">
        <v>4940</v>
      </c>
      <c r="I1914" s="2">
        <v>4050</v>
      </c>
      <c r="J1914" s="2">
        <v>4000</v>
      </c>
      <c r="K1914" s="2">
        <v>3900</v>
      </c>
      <c r="L1914" s="2">
        <v>1550</v>
      </c>
      <c r="M1914" s="2">
        <v>1500</v>
      </c>
      <c r="N1914" s="2">
        <v>2275</v>
      </c>
      <c r="O1914" s="2">
        <f>SUM(C1914:N1914)</f>
        <v>45127</v>
      </c>
    </row>
    <row r="1915" spans="1:15" ht="12.75">
      <c r="A1915" s="1" t="s">
        <v>131</v>
      </c>
      <c r="B1915" s="1" t="s">
        <v>11</v>
      </c>
      <c r="C1915" s="2">
        <v>0</v>
      </c>
      <c r="D1915" s="2">
        <v>8443</v>
      </c>
      <c r="E1915" s="2">
        <v>7854.01</v>
      </c>
      <c r="F1915" s="2">
        <v>0</v>
      </c>
      <c r="G1915" s="2">
        <v>19924.2</v>
      </c>
      <c r="H1915" s="2">
        <v>0</v>
      </c>
      <c r="I1915" s="2">
        <v>0</v>
      </c>
      <c r="J1915" s="2">
        <v>0</v>
      </c>
      <c r="K1915" s="2">
        <v>0</v>
      </c>
      <c r="L1915" s="2">
        <v>8808.9</v>
      </c>
      <c r="M1915" s="2">
        <v>0</v>
      </c>
      <c r="N1915" s="2">
        <v>0</v>
      </c>
      <c r="O1915" s="2">
        <f>SUM(C1915:N1915)</f>
        <v>45030.11</v>
      </c>
    </row>
    <row r="1916" spans="1:15" ht="12.75">
      <c r="A1916" s="1" t="s">
        <v>131</v>
      </c>
      <c r="B1916" s="1" t="s">
        <v>214</v>
      </c>
      <c r="C1916" s="2">
        <v>44000</v>
      </c>
      <c r="D1916" s="2">
        <v>0</v>
      </c>
      <c r="E1916" s="2">
        <v>0</v>
      </c>
      <c r="F1916" s="2">
        <v>0</v>
      </c>
      <c r="G1916" s="2">
        <v>0</v>
      </c>
      <c r="H1916" s="2">
        <v>0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0</v>
      </c>
      <c r="O1916" s="2">
        <f>SUM(C1916:N1916)</f>
        <v>44000</v>
      </c>
    </row>
    <row r="1917" spans="1:15" ht="12.75">
      <c r="A1917" s="1" t="s">
        <v>131</v>
      </c>
      <c r="B1917" s="1" t="s">
        <v>163</v>
      </c>
      <c r="C1917" s="2">
        <v>0</v>
      </c>
      <c r="D1917" s="2">
        <v>0</v>
      </c>
      <c r="E1917" s="2">
        <v>0</v>
      </c>
      <c r="F1917" s="2">
        <v>0</v>
      </c>
      <c r="G1917" s="2">
        <v>0</v>
      </c>
      <c r="H1917" s="2">
        <v>0</v>
      </c>
      <c r="I1917" s="2">
        <v>0</v>
      </c>
      <c r="J1917" s="2">
        <v>0</v>
      </c>
      <c r="K1917" s="2">
        <v>0</v>
      </c>
      <c r="L1917" s="2">
        <v>0</v>
      </c>
      <c r="M1917" s="2">
        <v>644.03</v>
      </c>
      <c r="N1917" s="2">
        <v>41814</v>
      </c>
      <c r="O1917" s="2">
        <f>SUM(C1917:N1917)</f>
        <v>42458.03</v>
      </c>
    </row>
    <row r="1918" spans="1:15" ht="12.75">
      <c r="A1918" s="1" t="s">
        <v>131</v>
      </c>
      <c r="B1918" s="1" t="s">
        <v>128</v>
      </c>
      <c r="C1918" s="2">
        <v>0</v>
      </c>
      <c r="D1918" s="2">
        <v>0</v>
      </c>
      <c r="E1918" s="2">
        <v>0</v>
      </c>
      <c r="F1918" s="2">
        <v>0</v>
      </c>
      <c r="G1918" s="2">
        <v>0</v>
      </c>
      <c r="H1918" s="2">
        <v>0</v>
      </c>
      <c r="I1918" s="2">
        <v>37004.7</v>
      </c>
      <c r="J1918" s="2">
        <v>0</v>
      </c>
      <c r="K1918" s="2">
        <v>0</v>
      </c>
      <c r="L1918" s="2">
        <v>0</v>
      </c>
      <c r="M1918" s="2">
        <v>0</v>
      </c>
      <c r="N1918" s="2">
        <v>0</v>
      </c>
      <c r="O1918" s="2">
        <f>SUM(C1918:N1918)</f>
        <v>37004.7</v>
      </c>
    </row>
    <row r="1919" spans="1:15" ht="12.75">
      <c r="A1919" s="1" t="s">
        <v>131</v>
      </c>
      <c r="B1919" s="1" t="s">
        <v>110</v>
      </c>
      <c r="C1919" s="2">
        <v>0</v>
      </c>
      <c r="D1919" s="2">
        <v>11680</v>
      </c>
      <c r="E1919" s="2">
        <v>0</v>
      </c>
      <c r="F1919" s="2">
        <v>0</v>
      </c>
      <c r="G1919" s="2">
        <v>0</v>
      </c>
      <c r="H1919" s="2">
        <v>20786.4</v>
      </c>
      <c r="I1919" s="2">
        <v>0</v>
      </c>
      <c r="J1919" s="2">
        <v>0</v>
      </c>
      <c r="K1919" s="2">
        <v>0</v>
      </c>
      <c r="L1919" s="2">
        <v>0</v>
      </c>
      <c r="M1919" s="2">
        <v>1906</v>
      </c>
      <c r="N1919" s="2">
        <v>0</v>
      </c>
      <c r="O1919" s="2">
        <f>SUM(C1919:N1919)</f>
        <v>34372.4</v>
      </c>
    </row>
    <row r="1920" spans="1:15" ht="12.75">
      <c r="A1920" s="1" t="s">
        <v>131</v>
      </c>
      <c r="B1920" s="1" t="s">
        <v>225</v>
      </c>
      <c r="C1920" s="2">
        <v>0</v>
      </c>
      <c r="D1920" s="2">
        <v>0</v>
      </c>
      <c r="E1920" s="2">
        <v>0</v>
      </c>
      <c r="F1920" s="2">
        <v>0</v>
      </c>
      <c r="G1920" s="2">
        <v>0</v>
      </c>
      <c r="H1920" s="2">
        <v>0</v>
      </c>
      <c r="I1920" s="2">
        <v>0</v>
      </c>
      <c r="J1920" s="2">
        <v>0</v>
      </c>
      <c r="K1920" s="2">
        <v>10103.52</v>
      </c>
      <c r="L1920" s="2">
        <v>22910</v>
      </c>
      <c r="M1920" s="2">
        <v>0</v>
      </c>
      <c r="N1920" s="2">
        <v>0</v>
      </c>
      <c r="O1920" s="2">
        <f>SUM(C1920:N1920)</f>
        <v>33013.520000000004</v>
      </c>
    </row>
    <row r="1921" spans="1:15" ht="12.75">
      <c r="A1921" s="1" t="s">
        <v>131</v>
      </c>
      <c r="B1921" s="1" t="s">
        <v>16</v>
      </c>
      <c r="C1921" s="2">
        <v>0</v>
      </c>
      <c r="D1921" s="2">
        <v>0</v>
      </c>
      <c r="E1921" s="2">
        <v>0</v>
      </c>
      <c r="F1921" s="2">
        <v>0</v>
      </c>
      <c r="G1921" s="2">
        <v>0</v>
      </c>
      <c r="H1921" s="2">
        <v>21839.44</v>
      </c>
      <c r="I1921" s="2">
        <v>0</v>
      </c>
      <c r="J1921" s="2">
        <v>0</v>
      </c>
      <c r="K1921" s="2">
        <v>4029.56</v>
      </c>
      <c r="L1921" s="2">
        <v>2598.44</v>
      </c>
      <c r="M1921" s="2">
        <v>2353.33</v>
      </c>
      <c r="N1921" s="2">
        <v>0</v>
      </c>
      <c r="O1921" s="2">
        <f>SUM(C1921:N1921)</f>
        <v>30820.769999999997</v>
      </c>
    </row>
    <row r="1922" spans="1:15" ht="12.75">
      <c r="A1922" s="1" t="s">
        <v>131</v>
      </c>
      <c r="B1922" s="1" t="s">
        <v>57</v>
      </c>
      <c r="C1922" s="2">
        <v>0</v>
      </c>
      <c r="D1922" s="2">
        <v>0</v>
      </c>
      <c r="E1922" s="2">
        <v>27754.44</v>
      </c>
      <c r="F1922" s="2">
        <v>0</v>
      </c>
      <c r="G1922" s="2">
        <v>0</v>
      </c>
      <c r="H1922" s="2">
        <v>52.63</v>
      </c>
      <c r="I1922" s="2">
        <v>0</v>
      </c>
      <c r="J1922" s="2">
        <v>0</v>
      </c>
      <c r="K1922" s="2">
        <v>0</v>
      </c>
      <c r="L1922" s="2">
        <v>0</v>
      </c>
      <c r="M1922" s="2">
        <v>218.09</v>
      </c>
      <c r="N1922" s="2">
        <v>0</v>
      </c>
      <c r="O1922" s="2">
        <f>SUM(C1922:N1922)</f>
        <v>28025.16</v>
      </c>
    </row>
    <row r="1923" spans="1:15" ht="12.75">
      <c r="A1923" s="1" t="s">
        <v>131</v>
      </c>
      <c r="B1923" s="1" t="s">
        <v>268</v>
      </c>
      <c r="C1923" s="2">
        <v>0</v>
      </c>
      <c r="D1923" s="2">
        <v>0</v>
      </c>
      <c r="E1923" s="2">
        <v>0</v>
      </c>
      <c r="F1923" s="2">
        <v>0</v>
      </c>
      <c r="G1923" s="2">
        <v>0</v>
      </c>
      <c r="H1923" s="2">
        <v>0</v>
      </c>
      <c r="I1923" s="2">
        <v>0</v>
      </c>
      <c r="J1923" s="2">
        <v>25641.12</v>
      </c>
      <c r="K1923" s="2">
        <v>0</v>
      </c>
      <c r="L1923" s="2">
        <v>0</v>
      </c>
      <c r="M1923" s="2">
        <v>0</v>
      </c>
      <c r="N1923" s="2">
        <v>0</v>
      </c>
      <c r="O1923" s="2">
        <f>SUM(C1923:N1923)</f>
        <v>25641.12</v>
      </c>
    </row>
    <row r="1924" spans="1:15" ht="12.75">
      <c r="A1924" s="1" t="s">
        <v>131</v>
      </c>
      <c r="B1924" s="1" t="s">
        <v>94</v>
      </c>
      <c r="C1924" s="2">
        <v>0</v>
      </c>
      <c r="D1924" s="2">
        <v>0</v>
      </c>
      <c r="E1924" s="2">
        <v>0</v>
      </c>
      <c r="F1924" s="2">
        <v>0</v>
      </c>
      <c r="G1924" s="2">
        <v>0</v>
      </c>
      <c r="H1924" s="2">
        <v>0</v>
      </c>
      <c r="I1924" s="2">
        <v>0</v>
      </c>
      <c r="J1924" s="2">
        <v>0</v>
      </c>
      <c r="K1924" s="2">
        <v>24981.5</v>
      </c>
      <c r="L1924" s="2">
        <v>0</v>
      </c>
      <c r="M1924" s="2">
        <v>0</v>
      </c>
      <c r="N1924" s="2">
        <v>0</v>
      </c>
      <c r="O1924" s="2">
        <f>SUM(C1924:N1924)</f>
        <v>24981.5</v>
      </c>
    </row>
    <row r="1925" spans="1:15" ht="12.75">
      <c r="A1925" s="1" t="s">
        <v>131</v>
      </c>
      <c r="B1925" s="1" t="s">
        <v>101</v>
      </c>
      <c r="C1925" s="2">
        <v>0</v>
      </c>
      <c r="D1925" s="2">
        <v>0</v>
      </c>
      <c r="E1925" s="2">
        <v>0</v>
      </c>
      <c r="F1925" s="2">
        <v>7100.3</v>
      </c>
      <c r="G1925" s="2">
        <v>0</v>
      </c>
      <c r="H1925" s="2">
        <v>7621.46</v>
      </c>
      <c r="I1925" s="2">
        <v>3298.75</v>
      </c>
      <c r="J1925" s="2">
        <v>0</v>
      </c>
      <c r="K1925" s="2">
        <v>1837.2</v>
      </c>
      <c r="L1925" s="2">
        <v>3229.59</v>
      </c>
      <c r="M1925" s="2">
        <v>0</v>
      </c>
      <c r="N1925" s="2">
        <v>0</v>
      </c>
      <c r="O1925" s="2">
        <f>SUM(C1925:N1925)</f>
        <v>23087.300000000003</v>
      </c>
    </row>
    <row r="1926" spans="1:15" ht="12.75">
      <c r="A1926" s="1" t="s">
        <v>131</v>
      </c>
      <c r="B1926" s="1" t="s">
        <v>174</v>
      </c>
      <c r="C1926" s="2">
        <v>0</v>
      </c>
      <c r="D1926" s="2">
        <v>0</v>
      </c>
      <c r="E1926" s="2">
        <v>0</v>
      </c>
      <c r="F1926" s="2">
        <v>0</v>
      </c>
      <c r="G1926" s="2">
        <v>17910.66</v>
      </c>
      <c r="H1926" s="2">
        <v>0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0</v>
      </c>
      <c r="O1926" s="2">
        <f>SUM(C1926:N1926)</f>
        <v>17910.66</v>
      </c>
    </row>
    <row r="1927" spans="1:15" ht="12.75">
      <c r="A1927" s="1" t="s">
        <v>131</v>
      </c>
      <c r="B1927" s="1" t="s">
        <v>9</v>
      </c>
      <c r="C1927" s="2">
        <v>2086.37</v>
      </c>
      <c r="D1927" s="2">
        <v>0</v>
      </c>
      <c r="E1927" s="2">
        <v>0</v>
      </c>
      <c r="F1927" s="2">
        <v>5053.5</v>
      </c>
      <c r="G1927" s="2">
        <v>2426.1</v>
      </c>
      <c r="H1927" s="2">
        <v>0</v>
      </c>
      <c r="I1927" s="2">
        <v>1940.85</v>
      </c>
      <c r="J1927" s="2">
        <v>3594.62</v>
      </c>
      <c r="K1927" s="2">
        <v>0</v>
      </c>
      <c r="L1927" s="2">
        <v>0</v>
      </c>
      <c r="M1927" s="2">
        <v>0</v>
      </c>
      <c r="N1927" s="2">
        <v>1378.88</v>
      </c>
      <c r="O1927" s="2">
        <f>SUM(C1927:N1927)</f>
        <v>16480.32</v>
      </c>
    </row>
    <row r="1928" spans="1:15" ht="12.75">
      <c r="A1928" s="1" t="s">
        <v>131</v>
      </c>
      <c r="B1928" s="1" t="s">
        <v>165</v>
      </c>
      <c r="C1928" s="2">
        <v>0</v>
      </c>
      <c r="D1928" s="2">
        <v>0</v>
      </c>
      <c r="E1928" s="2">
        <v>0</v>
      </c>
      <c r="F1928" s="2">
        <v>0</v>
      </c>
      <c r="G1928" s="2">
        <v>5250</v>
      </c>
      <c r="H1928" s="2">
        <v>0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2">
        <v>5610</v>
      </c>
      <c r="O1928" s="2">
        <f>SUM(C1928:N1928)</f>
        <v>10860</v>
      </c>
    </row>
    <row r="1929" spans="1:15" ht="12.75">
      <c r="A1929" s="1" t="s">
        <v>131</v>
      </c>
      <c r="B1929" s="1" t="s">
        <v>64</v>
      </c>
      <c r="C1929" s="2">
        <v>0</v>
      </c>
      <c r="D1929" s="2">
        <v>0</v>
      </c>
      <c r="E1929" s="2">
        <v>0</v>
      </c>
      <c r="F1929" s="2">
        <v>0</v>
      </c>
      <c r="G1929" s="2">
        <v>0</v>
      </c>
      <c r="H1929" s="2">
        <v>1223.12</v>
      </c>
      <c r="I1929" s="2">
        <v>2828.47</v>
      </c>
      <c r="J1929" s="2">
        <v>0</v>
      </c>
      <c r="K1929" s="2">
        <v>2097.94</v>
      </c>
      <c r="L1929" s="2">
        <v>0</v>
      </c>
      <c r="M1929" s="2">
        <v>4472.32</v>
      </c>
      <c r="N1929" s="2">
        <v>0</v>
      </c>
      <c r="O1929" s="2">
        <f>SUM(C1929:N1929)</f>
        <v>10621.849999999999</v>
      </c>
    </row>
    <row r="1930" spans="1:15" ht="12.75">
      <c r="A1930" s="1" t="s">
        <v>131</v>
      </c>
      <c r="B1930" s="1" t="s">
        <v>95</v>
      </c>
      <c r="C1930" s="2">
        <v>0</v>
      </c>
      <c r="D1930" s="2">
        <v>0</v>
      </c>
      <c r="E1930" s="2">
        <v>0</v>
      </c>
      <c r="F1930" s="2">
        <v>0</v>
      </c>
      <c r="G1930" s="2">
        <v>0</v>
      </c>
      <c r="H1930" s="2">
        <v>0</v>
      </c>
      <c r="I1930" s="2">
        <v>7470.9</v>
      </c>
      <c r="J1930" s="2">
        <v>0</v>
      </c>
      <c r="K1930" s="2">
        <v>0</v>
      </c>
      <c r="L1930" s="2">
        <v>0</v>
      </c>
      <c r="M1930" s="2">
        <v>0</v>
      </c>
      <c r="N1930" s="2">
        <v>0</v>
      </c>
      <c r="O1930" s="2">
        <f>SUM(C1930:N1930)</f>
        <v>7470.9</v>
      </c>
    </row>
    <row r="1931" spans="1:15" ht="12.75">
      <c r="A1931" s="1" t="s">
        <v>131</v>
      </c>
      <c r="B1931" s="1" t="s">
        <v>182</v>
      </c>
      <c r="C1931" s="2">
        <v>0</v>
      </c>
      <c r="D1931" s="2">
        <v>0</v>
      </c>
      <c r="E1931" s="2">
        <v>0</v>
      </c>
      <c r="F1931" s="2">
        <v>0</v>
      </c>
      <c r="G1931" s="2">
        <v>6866.2</v>
      </c>
      <c r="H1931" s="2">
        <v>0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>
        <v>0</v>
      </c>
      <c r="O1931" s="2">
        <f>SUM(C1931:N1931)</f>
        <v>6866.2</v>
      </c>
    </row>
    <row r="1932" spans="1:15" ht="12.75">
      <c r="A1932" s="1" t="s">
        <v>131</v>
      </c>
      <c r="B1932" s="1" t="s">
        <v>114</v>
      </c>
      <c r="C1932" s="2">
        <v>0</v>
      </c>
      <c r="D1932" s="2">
        <v>0</v>
      </c>
      <c r="E1932" s="2">
        <v>0</v>
      </c>
      <c r="F1932" s="2">
        <v>0</v>
      </c>
      <c r="G1932" s="2">
        <v>0</v>
      </c>
      <c r="H1932" s="2">
        <v>0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5104.08</v>
      </c>
      <c r="O1932" s="2">
        <f>SUM(C1932:N1932)</f>
        <v>5104.08</v>
      </c>
    </row>
    <row r="1933" spans="1:15" ht="12.75">
      <c r="A1933" s="1" t="s">
        <v>131</v>
      </c>
      <c r="B1933" s="1" t="s">
        <v>247</v>
      </c>
      <c r="C1933" s="2">
        <v>0</v>
      </c>
      <c r="D1933" s="2">
        <v>0</v>
      </c>
      <c r="E1933" s="2">
        <v>0</v>
      </c>
      <c r="F1933" s="2">
        <v>0</v>
      </c>
      <c r="G1933" s="2">
        <v>0</v>
      </c>
      <c r="H1933" s="2">
        <v>0</v>
      </c>
      <c r="I1933" s="2">
        <v>0</v>
      </c>
      <c r="J1933" s="2">
        <v>0</v>
      </c>
      <c r="K1933" s="2">
        <v>0</v>
      </c>
      <c r="L1933" s="2">
        <v>0</v>
      </c>
      <c r="M1933" s="2">
        <v>1329</v>
      </c>
      <c r="N1933" s="2">
        <v>0</v>
      </c>
      <c r="O1933" s="2">
        <f>SUM(C1933:N1933)</f>
        <v>1329</v>
      </c>
    </row>
    <row r="1934" spans="1:15" ht="12.75">
      <c r="A1934" s="1" t="s">
        <v>131</v>
      </c>
      <c r="B1934" s="1" t="s">
        <v>107</v>
      </c>
      <c r="C1934" s="2">
        <v>0</v>
      </c>
      <c r="D1934" s="2">
        <v>0</v>
      </c>
      <c r="E1934" s="2">
        <v>0</v>
      </c>
      <c r="F1934" s="2">
        <v>0</v>
      </c>
      <c r="G1934" s="2">
        <v>0</v>
      </c>
      <c r="H1934" s="2">
        <v>0</v>
      </c>
      <c r="I1934" s="2">
        <v>0</v>
      </c>
      <c r="J1934" s="2">
        <v>0</v>
      </c>
      <c r="K1934" s="2">
        <v>0</v>
      </c>
      <c r="L1934" s="2">
        <v>562.85</v>
      </c>
      <c r="M1934" s="2">
        <v>0</v>
      </c>
      <c r="N1934" s="2">
        <v>0</v>
      </c>
      <c r="O1934" s="2">
        <f>SUM(C1934:N1934)</f>
        <v>562.85</v>
      </c>
    </row>
    <row r="1935" spans="1:15" ht="12.75">
      <c r="A1935" s="1" t="s">
        <v>141</v>
      </c>
      <c r="B1935" s="1" t="s">
        <v>65</v>
      </c>
      <c r="C1935" s="2">
        <v>44559304.1282</v>
      </c>
      <c r="D1935" s="2">
        <v>42343992.86</v>
      </c>
      <c r="E1935" s="2">
        <v>52368489.62</v>
      </c>
      <c r="F1935" s="2">
        <v>49600032.282</v>
      </c>
      <c r="G1935" s="2">
        <v>62301780.59</v>
      </c>
      <c r="H1935" s="2">
        <v>55354392.205</v>
      </c>
      <c r="I1935" s="2">
        <v>45728410.62</v>
      </c>
      <c r="J1935" s="2">
        <v>47321714.2</v>
      </c>
      <c r="K1935" s="2">
        <v>44919931.22</v>
      </c>
      <c r="L1935" s="2">
        <v>37916920.3</v>
      </c>
      <c r="M1935" s="2">
        <v>53228915.19</v>
      </c>
      <c r="N1935" s="2">
        <v>43608639.86</v>
      </c>
      <c r="O1935" s="2">
        <f>SUM(C1935:N1935)</f>
        <v>579252523.0752001</v>
      </c>
    </row>
    <row r="1936" spans="1:15" ht="12.75">
      <c r="A1936" s="1" t="s">
        <v>141</v>
      </c>
      <c r="B1936" s="1" t="s">
        <v>17</v>
      </c>
      <c r="C1936" s="2">
        <v>5407857.9</v>
      </c>
      <c r="D1936" s="2">
        <v>5261308.51</v>
      </c>
      <c r="E1936" s="2">
        <v>7281213.28</v>
      </c>
      <c r="F1936" s="2">
        <v>5255573.37</v>
      </c>
      <c r="G1936" s="2">
        <v>10163384.31</v>
      </c>
      <c r="H1936" s="2">
        <v>10374453.6</v>
      </c>
      <c r="I1936" s="2">
        <v>5235073.17</v>
      </c>
      <c r="J1936" s="2">
        <v>7021461.55</v>
      </c>
      <c r="K1936" s="2">
        <v>5816698.71</v>
      </c>
      <c r="L1936" s="2">
        <v>6377041.11</v>
      </c>
      <c r="M1936" s="2">
        <v>7230844.69</v>
      </c>
      <c r="N1936" s="2">
        <v>6436044.36</v>
      </c>
      <c r="O1936" s="2">
        <f>SUM(C1936:N1936)</f>
        <v>81860954.56</v>
      </c>
    </row>
    <row r="1937" spans="1:15" ht="12.75">
      <c r="A1937" s="1" t="s">
        <v>141</v>
      </c>
      <c r="B1937" s="1" t="s">
        <v>51</v>
      </c>
      <c r="C1937" s="2">
        <v>3986472.05</v>
      </c>
      <c r="D1937" s="2">
        <v>7390690.11</v>
      </c>
      <c r="E1937" s="2">
        <v>7026958.29</v>
      </c>
      <c r="F1937" s="2">
        <v>6339819.86</v>
      </c>
      <c r="G1937" s="2">
        <v>6792922.49</v>
      </c>
      <c r="H1937" s="2">
        <v>7651951.27</v>
      </c>
      <c r="I1937" s="2">
        <v>6877452.05</v>
      </c>
      <c r="J1937" s="2">
        <v>8079639.965</v>
      </c>
      <c r="K1937" s="2">
        <v>9245696.76</v>
      </c>
      <c r="L1937" s="2">
        <v>6686540.27</v>
      </c>
      <c r="M1937" s="2">
        <v>5218209.47</v>
      </c>
      <c r="N1937" s="2">
        <v>6038843.34</v>
      </c>
      <c r="O1937" s="2">
        <f>SUM(C1937:N1937)</f>
        <v>81335195.925</v>
      </c>
    </row>
    <row r="1938" spans="1:15" ht="12.75">
      <c r="A1938" s="1" t="s">
        <v>141</v>
      </c>
      <c r="B1938" s="1" t="s">
        <v>4</v>
      </c>
      <c r="C1938" s="2">
        <v>4550340.61</v>
      </c>
      <c r="D1938" s="2">
        <v>5848811.23</v>
      </c>
      <c r="E1938" s="2">
        <v>6812678.8</v>
      </c>
      <c r="F1938" s="2">
        <v>6599844.33</v>
      </c>
      <c r="G1938" s="2">
        <v>6691374.11</v>
      </c>
      <c r="H1938" s="2">
        <v>6306346.04</v>
      </c>
      <c r="I1938" s="2">
        <v>7331024.063</v>
      </c>
      <c r="J1938" s="2">
        <v>4916550.15</v>
      </c>
      <c r="K1938" s="2">
        <v>5156742.19</v>
      </c>
      <c r="L1938" s="2">
        <v>6954933.93</v>
      </c>
      <c r="M1938" s="2">
        <v>7278353.47</v>
      </c>
      <c r="N1938" s="2">
        <v>12040303.11</v>
      </c>
      <c r="O1938" s="2">
        <f>SUM(C1938:N1938)</f>
        <v>80487302.03299999</v>
      </c>
    </row>
    <row r="1939" spans="1:15" ht="12.75">
      <c r="A1939" s="1" t="s">
        <v>141</v>
      </c>
      <c r="B1939" s="1" t="s">
        <v>2</v>
      </c>
      <c r="C1939" s="2">
        <v>4060042.87</v>
      </c>
      <c r="D1939" s="2">
        <v>4032903.27</v>
      </c>
      <c r="E1939" s="2">
        <v>4416624.39</v>
      </c>
      <c r="F1939" s="2">
        <v>3575866.68</v>
      </c>
      <c r="G1939" s="2">
        <v>4890284.52</v>
      </c>
      <c r="H1939" s="2">
        <v>5579301.96</v>
      </c>
      <c r="I1939" s="2">
        <v>5359438.88</v>
      </c>
      <c r="J1939" s="2">
        <v>4777630.63</v>
      </c>
      <c r="K1939" s="2">
        <v>8099717.93</v>
      </c>
      <c r="L1939" s="2">
        <v>7130133.58</v>
      </c>
      <c r="M1939" s="2">
        <v>6376384.33</v>
      </c>
      <c r="N1939" s="2">
        <v>5681093.11</v>
      </c>
      <c r="O1939" s="2">
        <f>SUM(C1939:N1939)</f>
        <v>63979422.15</v>
      </c>
    </row>
    <row r="1940" spans="1:15" ht="12.75">
      <c r="A1940" s="1" t="s">
        <v>141</v>
      </c>
      <c r="B1940" s="1" t="s">
        <v>78</v>
      </c>
      <c r="C1940" s="2">
        <v>2493374.33</v>
      </c>
      <c r="D1940" s="2">
        <v>4835436.98</v>
      </c>
      <c r="E1940" s="2">
        <v>5602078.16</v>
      </c>
      <c r="F1940" s="2">
        <v>5941301.28</v>
      </c>
      <c r="G1940" s="2">
        <v>8418224.74</v>
      </c>
      <c r="H1940" s="2">
        <v>9260803.74</v>
      </c>
      <c r="I1940" s="2">
        <v>3980681.9</v>
      </c>
      <c r="J1940" s="2">
        <v>3610670.25</v>
      </c>
      <c r="K1940" s="2">
        <v>4851364.67</v>
      </c>
      <c r="L1940" s="2">
        <v>4304942.48</v>
      </c>
      <c r="M1940" s="2">
        <v>4167326.7</v>
      </c>
      <c r="N1940" s="2">
        <v>5313586.72</v>
      </c>
      <c r="O1940" s="2">
        <f>SUM(C1940:N1940)</f>
        <v>62779791.95</v>
      </c>
    </row>
    <row r="1941" spans="1:15" ht="12.75">
      <c r="A1941" s="1" t="s">
        <v>141</v>
      </c>
      <c r="B1941" s="1" t="s">
        <v>23</v>
      </c>
      <c r="C1941" s="2">
        <v>4283394.29</v>
      </c>
      <c r="D1941" s="2">
        <v>3551796.13</v>
      </c>
      <c r="E1941" s="2">
        <v>3970636.03</v>
      </c>
      <c r="F1941" s="2">
        <v>3405358.28</v>
      </c>
      <c r="G1941" s="2">
        <v>3382368.74</v>
      </c>
      <c r="H1941" s="2">
        <v>3994642.1</v>
      </c>
      <c r="I1941" s="2">
        <v>6047786.5</v>
      </c>
      <c r="J1941" s="2">
        <v>5464966.62</v>
      </c>
      <c r="K1941" s="2">
        <v>6441714.82</v>
      </c>
      <c r="L1941" s="2">
        <v>6080721.27</v>
      </c>
      <c r="M1941" s="2">
        <v>7583829.85</v>
      </c>
      <c r="N1941" s="2">
        <v>6177693.97</v>
      </c>
      <c r="O1941" s="2">
        <f>SUM(C1941:N1941)</f>
        <v>60384908.6</v>
      </c>
    </row>
    <row r="1942" spans="1:15" ht="12.75">
      <c r="A1942" s="1" t="s">
        <v>141</v>
      </c>
      <c r="B1942" s="1" t="s">
        <v>26</v>
      </c>
      <c r="C1942" s="2">
        <v>1809294.58</v>
      </c>
      <c r="D1942" s="2">
        <v>3216994.62</v>
      </c>
      <c r="E1942" s="2">
        <v>4495201.98</v>
      </c>
      <c r="F1942" s="2">
        <v>3793642.35</v>
      </c>
      <c r="G1942" s="2">
        <v>4568330.21</v>
      </c>
      <c r="H1942" s="2">
        <v>3848257.28</v>
      </c>
      <c r="I1942" s="2">
        <v>5768756.96</v>
      </c>
      <c r="J1942" s="2">
        <v>6604549.47</v>
      </c>
      <c r="K1942" s="2">
        <v>6807481.51</v>
      </c>
      <c r="L1942" s="2">
        <v>5282197.34</v>
      </c>
      <c r="M1942" s="2">
        <v>5873727.07</v>
      </c>
      <c r="N1942" s="2">
        <v>4594540.17</v>
      </c>
      <c r="O1942" s="2">
        <f>SUM(C1942:N1942)</f>
        <v>56662973.54</v>
      </c>
    </row>
    <row r="1943" spans="1:15" ht="12.75">
      <c r="A1943" s="1" t="s">
        <v>141</v>
      </c>
      <c r="B1943" s="1" t="s">
        <v>54</v>
      </c>
      <c r="C1943" s="2">
        <v>2923676.37</v>
      </c>
      <c r="D1943" s="2">
        <v>4102578.03</v>
      </c>
      <c r="E1943" s="2">
        <v>3198388.48</v>
      </c>
      <c r="F1943" s="2">
        <v>3719450.38</v>
      </c>
      <c r="G1943" s="2">
        <v>3951848.45</v>
      </c>
      <c r="H1943" s="2">
        <v>4608863.62</v>
      </c>
      <c r="I1943" s="2">
        <v>3961806.21</v>
      </c>
      <c r="J1943" s="2">
        <v>4500668.08</v>
      </c>
      <c r="K1943" s="2">
        <v>5547969.53</v>
      </c>
      <c r="L1943" s="2">
        <v>5298269.49</v>
      </c>
      <c r="M1943" s="2">
        <v>6106298.98</v>
      </c>
      <c r="N1943" s="2">
        <v>4677971.13</v>
      </c>
      <c r="O1943" s="2">
        <f>SUM(C1943:N1943)</f>
        <v>52597788.75000001</v>
      </c>
    </row>
    <row r="1944" spans="1:15" ht="12.75">
      <c r="A1944" s="1" t="s">
        <v>141</v>
      </c>
      <c r="B1944" s="1" t="s">
        <v>28</v>
      </c>
      <c r="C1944" s="2">
        <v>2702895.18</v>
      </c>
      <c r="D1944" s="2">
        <v>3928055.58</v>
      </c>
      <c r="E1944" s="2">
        <v>4177098.25</v>
      </c>
      <c r="F1944" s="2">
        <v>4568582.33</v>
      </c>
      <c r="G1944" s="2">
        <v>3895974.79</v>
      </c>
      <c r="H1944" s="2">
        <v>4141740.36</v>
      </c>
      <c r="I1944" s="2">
        <v>3330504.11</v>
      </c>
      <c r="J1944" s="2">
        <v>4981655.75</v>
      </c>
      <c r="K1944" s="2">
        <v>4835869.71</v>
      </c>
      <c r="L1944" s="2">
        <v>4973682.79</v>
      </c>
      <c r="M1944" s="2">
        <v>5865283.48</v>
      </c>
      <c r="N1944" s="2">
        <v>4745191.89</v>
      </c>
      <c r="O1944" s="2">
        <f>SUM(C1944:N1944)</f>
        <v>52146534.22</v>
      </c>
    </row>
    <row r="1945" spans="1:15" ht="12.75">
      <c r="A1945" s="1" t="s">
        <v>141</v>
      </c>
      <c r="B1945" s="1" t="s">
        <v>49</v>
      </c>
      <c r="C1945" s="2">
        <v>2803372.74</v>
      </c>
      <c r="D1945" s="2">
        <v>3971691.01</v>
      </c>
      <c r="E1945" s="2">
        <v>4473739.15</v>
      </c>
      <c r="F1945" s="2">
        <v>3823640.62</v>
      </c>
      <c r="G1945" s="2">
        <v>3862788.54</v>
      </c>
      <c r="H1945" s="2">
        <v>4259459.57</v>
      </c>
      <c r="I1945" s="2">
        <v>4616395.89</v>
      </c>
      <c r="J1945" s="2">
        <v>6885113.53</v>
      </c>
      <c r="K1945" s="2">
        <v>4126027.64</v>
      </c>
      <c r="L1945" s="2">
        <v>3785363</v>
      </c>
      <c r="M1945" s="2">
        <v>4895275.83</v>
      </c>
      <c r="N1945" s="2">
        <v>4326996.74</v>
      </c>
      <c r="O1945" s="2">
        <f>SUM(C1945:N1945)</f>
        <v>51829864.26</v>
      </c>
    </row>
    <row r="1946" spans="1:15" ht="12.75">
      <c r="A1946" s="1" t="s">
        <v>141</v>
      </c>
      <c r="B1946" s="1" t="s">
        <v>32</v>
      </c>
      <c r="C1946" s="2">
        <v>2552061.02</v>
      </c>
      <c r="D1946" s="2">
        <v>3012172.23</v>
      </c>
      <c r="E1946" s="2">
        <v>2426463.18</v>
      </c>
      <c r="F1946" s="2">
        <v>2990641.78</v>
      </c>
      <c r="G1946" s="2">
        <v>2981799.81</v>
      </c>
      <c r="H1946" s="2">
        <v>2640098.93</v>
      </c>
      <c r="I1946" s="2">
        <v>2395973.92</v>
      </c>
      <c r="J1946" s="2">
        <v>3163002.25</v>
      </c>
      <c r="K1946" s="2">
        <v>4236423.69</v>
      </c>
      <c r="L1946" s="2">
        <v>2898492.76</v>
      </c>
      <c r="M1946" s="2">
        <v>4220508.01</v>
      </c>
      <c r="N1946" s="2">
        <v>4965991.06</v>
      </c>
      <c r="O1946" s="2">
        <f>SUM(C1946:N1946)</f>
        <v>38483628.64</v>
      </c>
    </row>
    <row r="1947" spans="1:15" ht="12.75">
      <c r="A1947" s="1" t="s">
        <v>141</v>
      </c>
      <c r="B1947" s="1" t="s">
        <v>56</v>
      </c>
      <c r="C1947" s="2">
        <v>2664060.14</v>
      </c>
      <c r="D1947" s="2">
        <v>3116853.23</v>
      </c>
      <c r="E1947" s="2">
        <v>2036177.95</v>
      </c>
      <c r="F1947" s="2">
        <v>2871257.45</v>
      </c>
      <c r="G1947" s="2">
        <v>1932939.42</v>
      </c>
      <c r="H1947" s="2">
        <v>1688681.04</v>
      </c>
      <c r="I1947" s="2">
        <v>2196010.46</v>
      </c>
      <c r="J1947" s="2">
        <v>3806094.41</v>
      </c>
      <c r="K1947" s="2">
        <v>3682782.65</v>
      </c>
      <c r="L1947" s="2">
        <v>3293064.9</v>
      </c>
      <c r="M1947" s="2">
        <v>4447279.05</v>
      </c>
      <c r="N1947" s="2">
        <v>3438277.94</v>
      </c>
      <c r="O1947" s="2">
        <f>SUM(C1947:N1947)</f>
        <v>35173478.64</v>
      </c>
    </row>
    <row r="1948" spans="1:15" ht="12.75">
      <c r="A1948" s="1" t="s">
        <v>141</v>
      </c>
      <c r="B1948" s="1" t="s">
        <v>14</v>
      </c>
      <c r="C1948" s="2">
        <v>1246319.25</v>
      </c>
      <c r="D1948" s="2">
        <v>2320355.25</v>
      </c>
      <c r="E1948" s="2">
        <v>2574866.61</v>
      </c>
      <c r="F1948" s="2">
        <v>2475287.58</v>
      </c>
      <c r="G1948" s="2">
        <v>2704656.85</v>
      </c>
      <c r="H1948" s="2">
        <v>3266228.53</v>
      </c>
      <c r="I1948" s="2">
        <v>1045371.19</v>
      </c>
      <c r="J1948" s="2">
        <v>3210817.07</v>
      </c>
      <c r="K1948" s="2">
        <v>2893763.52</v>
      </c>
      <c r="L1948" s="2">
        <v>4213371.27</v>
      </c>
      <c r="M1948" s="2">
        <v>4226591.66</v>
      </c>
      <c r="N1948" s="2">
        <v>4817014.62</v>
      </c>
      <c r="O1948" s="2">
        <f>SUM(C1948:N1948)</f>
        <v>34994643.4</v>
      </c>
    </row>
    <row r="1949" spans="1:15" ht="12.75">
      <c r="A1949" s="1" t="s">
        <v>141</v>
      </c>
      <c r="B1949" s="1" t="s">
        <v>115</v>
      </c>
      <c r="C1949" s="2">
        <v>1600457.49</v>
      </c>
      <c r="D1949" s="2">
        <v>3056929.06</v>
      </c>
      <c r="E1949" s="2">
        <v>2633215.38</v>
      </c>
      <c r="F1949" s="2">
        <v>1991021.79</v>
      </c>
      <c r="G1949" s="2">
        <v>2715493.81</v>
      </c>
      <c r="H1949" s="2">
        <v>2214099.68</v>
      </c>
      <c r="I1949" s="2">
        <v>3058456.192</v>
      </c>
      <c r="J1949" s="2">
        <v>3213782.34</v>
      </c>
      <c r="K1949" s="2">
        <v>3084267.32</v>
      </c>
      <c r="L1949" s="2">
        <v>2493228.518</v>
      </c>
      <c r="M1949" s="2">
        <v>3680738.17</v>
      </c>
      <c r="N1949" s="2">
        <v>3884276.61</v>
      </c>
      <c r="O1949" s="2">
        <f>SUM(C1949:N1949)</f>
        <v>33625966.36</v>
      </c>
    </row>
    <row r="1950" spans="1:15" ht="12.75">
      <c r="A1950" s="1" t="s">
        <v>141</v>
      </c>
      <c r="B1950" s="1" t="s">
        <v>18</v>
      </c>
      <c r="C1950" s="2">
        <v>668943.87</v>
      </c>
      <c r="D1950" s="2">
        <v>1317901.74</v>
      </c>
      <c r="E1950" s="2">
        <v>1294810.06</v>
      </c>
      <c r="F1950" s="2">
        <v>1780837.55</v>
      </c>
      <c r="G1950" s="2">
        <v>1835523.94</v>
      </c>
      <c r="H1950" s="2">
        <v>2524512.91</v>
      </c>
      <c r="I1950" s="2">
        <v>2404944.84</v>
      </c>
      <c r="J1950" s="2">
        <v>4110215.34</v>
      </c>
      <c r="K1950" s="2">
        <v>4378266.1</v>
      </c>
      <c r="L1950" s="2">
        <v>4026514.74</v>
      </c>
      <c r="M1950" s="2">
        <v>4765213.95</v>
      </c>
      <c r="N1950" s="2">
        <v>3025311.99</v>
      </c>
      <c r="O1950" s="2">
        <f>SUM(C1950:N1950)</f>
        <v>32132997.03</v>
      </c>
    </row>
    <row r="1951" spans="1:15" ht="12.75">
      <c r="A1951" s="1" t="s">
        <v>141</v>
      </c>
      <c r="B1951" s="1" t="s">
        <v>3</v>
      </c>
      <c r="C1951" s="2">
        <v>2067658.99</v>
      </c>
      <c r="D1951" s="2">
        <v>2062481.45</v>
      </c>
      <c r="E1951" s="2">
        <v>2879424.87</v>
      </c>
      <c r="F1951" s="2">
        <v>1978491.31</v>
      </c>
      <c r="G1951" s="2">
        <v>2636811.18</v>
      </c>
      <c r="H1951" s="2">
        <v>3092750.97</v>
      </c>
      <c r="I1951" s="2">
        <v>1910872.9</v>
      </c>
      <c r="J1951" s="2">
        <v>2873736.55</v>
      </c>
      <c r="K1951" s="2">
        <v>2571806.04</v>
      </c>
      <c r="L1951" s="2">
        <v>2569677.86</v>
      </c>
      <c r="M1951" s="2">
        <v>2834762.74</v>
      </c>
      <c r="N1951" s="2">
        <v>2994533.88</v>
      </c>
      <c r="O1951" s="2">
        <f>SUM(C1951:N1951)</f>
        <v>30473008.74</v>
      </c>
    </row>
    <row r="1952" spans="1:15" ht="12.75">
      <c r="A1952" s="1" t="s">
        <v>141</v>
      </c>
      <c r="B1952" s="1" t="s">
        <v>48</v>
      </c>
      <c r="C1952" s="2">
        <v>1955205.21</v>
      </c>
      <c r="D1952" s="2">
        <v>2154500.97</v>
      </c>
      <c r="E1952" s="2">
        <v>1691785.67</v>
      </c>
      <c r="F1952" s="2">
        <v>2323589.13</v>
      </c>
      <c r="G1952" s="2">
        <v>2079825.18</v>
      </c>
      <c r="H1952" s="2">
        <v>1559148.636</v>
      </c>
      <c r="I1952" s="2">
        <v>2205931.84</v>
      </c>
      <c r="J1952" s="2">
        <v>2332373.7</v>
      </c>
      <c r="K1952" s="2">
        <v>1656313.49</v>
      </c>
      <c r="L1952" s="2">
        <v>2367982.61</v>
      </c>
      <c r="M1952" s="2">
        <v>2136452.05</v>
      </c>
      <c r="N1952" s="2">
        <v>2566399.76</v>
      </c>
      <c r="O1952" s="2">
        <f>SUM(C1952:N1952)</f>
        <v>25029508.246</v>
      </c>
    </row>
    <row r="1953" spans="1:15" ht="12.75">
      <c r="A1953" s="1" t="s">
        <v>141</v>
      </c>
      <c r="B1953" s="1" t="s">
        <v>80</v>
      </c>
      <c r="C1953" s="2">
        <v>959700.86</v>
      </c>
      <c r="D1953" s="2">
        <v>1419417.86</v>
      </c>
      <c r="E1953" s="2">
        <v>845231.46</v>
      </c>
      <c r="F1953" s="2">
        <v>401535.15</v>
      </c>
      <c r="G1953" s="2">
        <v>2215125.08</v>
      </c>
      <c r="H1953" s="2">
        <v>1416864.01</v>
      </c>
      <c r="I1953" s="2">
        <v>1648208.63</v>
      </c>
      <c r="J1953" s="2">
        <v>2393496.9</v>
      </c>
      <c r="K1953" s="2">
        <v>2729002.98</v>
      </c>
      <c r="L1953" s="2">
        <v>2247671.94</v>
      </c>
      <c r="M1953" s="2">
        <v>5409161.5</v>
      </c>
      <c r="N1953" s="2">
        <v>2437983.29</v>
      </c>
      <c r="O1953" s="2">
        <f>SUM(C1953:N1953)</f>
        <v>24123399.66</v>
      </c>
    </row>
    <row r="1954" spans="1:15" ht="12.75">
      <c r="A1954" s="1" t="s">
        <v>141</v>
      </c>
      <c r="B1954" s="1" t="s">
        <v>61</v>
      </c>
      <c r="C1954" s="2">
        <v>2150558.36</v>
      </c>
      <c r="D1954" s="2">
        <v>1989163.62</v>
      </c>
      <c r="E1954" s="2">
        <v>1622058.48</v>
      </c>
      <c r="F1954" s="2">
        <v>1707616.21</v>
      </c>
      <c r="G1954" s="2">
        <v>1181040.88</v>
      </c>
      <c r="H1954" s="2">
        <v>2318420.91</v>
      </c>
      <c r="I1954" s="2">
        <v>1931043.64</v>
      </c>
      <c r="J1954" s="2">
        <v>1861844.15</v>
      </c>
      <c r="K1954" s="2">
        <v>1926135.64</v>
      </c>
      <c r="L1954" s="2">
        <v>2362643.01</v>
      </c>
      <c r="M1954" s="2">
        <v>2672304.19</v>
      </c>
      <c r="N1954" s="2">
        <v>2048665.83</v>
      </c>
      <c r="O1954" s="2">
        <f>SUM(C1954:N1954)</f>
        <v>23771494.92</v>
      </c>
    </row>
    <row r="1955" spans="1:15" ht="12.75">
      <c r="A1955" s="1" t="s">
        <v>141</v>
      </c>
      <c r="B1955" s="1" t="s">
        <v>1</v>
      </c>
      <c r="C1955" s="2">
        <v>1140927.52</v>
      </c>
      <c r="D1955" s="2">
        <v>1459193.9</v>
      </c>
      <c r="E1955" s="2">
        <v>1771885.94</v>
      </c>
      <c r="F1955" s="2">
        <v>1288183.72</v>
      </c>
      <c r="G1955" s="2">
        <v>1703485.83</v>
      </c>
      <c r="H1955" s="2">
        <v>1394059.83</v>
      </c>
      <c r="I1955" s="2">
        <v>1417463.27</v>
      </c>
      <c r="J1955" s="2">
        <v>2463388.05</v>
      </c>
      <c r="K1955" s="2">
        <v>2397583.94</v>
      </c>
      <c r="L1955" s="2">
        <v>1453460.9</v>
      </c>
      <c r="M1955" s="2">
        <v>2855738.17</v>
      </c>
      <c r="N1955" s="2">
        <v>3620304.95</v>
      </c>
      <c r="O1955" s="2">
        <f>SUM(C1955:N1955)</f>
        <v>22965676.02</v>
      </c>
    </row>
    <row r="1956" spans="1:15" ht="12.75">
      <c r="A1956" s="1" t="s">
        <v>141</v>
      </c>
      <c r="B1956" s="1" t="s">
        <v>15</v>
      </c>
      <c r="C1956" s="2">
        <v>1867991.2</v>
      </c>
      <c r="D1956" s="2">
        <v>2267348.7</v>
      </c>
      <c r="E1956" s="2">
        <v>1647398.27</v>
      </c>
      <c r="F1956" s="2">
        <v>1767330.2</v>
      </c>
      <c r="G1956" s="2">
        <v>1674525.62</v>
      </c>
      <c r="H1956" s="2">
        <v>1657463.99</v>
      </c>
      <c r="I1956" s="2">
        <v>1479956.35</v>
      </c>
      <c r="J1956" s="2">
        <v>1672899.61</v>
      </c>
      <c r="K1956" s="2">
        <v>2354978.29</v>
      </c>
      <c r="L1956" s="2">
        <v>1911836.84</v>
      </c>
      <c r="M1956" s="2">
        <v>1497778.6</v>
      </c>
      <c r="N1956" s="2">
        <v>2076968.16</v>
      </c>
      <c r="O1956" s="2">
        <f>SUM(C1956:N1956)</f>
        <v>21876475.830000002</v>
      </c>
    </row>
    <row r="1957" spans="1:15" ht="12.75">
      <c r="A1957" s="1" t="s">
        <v>141</v>
      </c>
      <c r="B1957" s="1" t="s">
        <v>66</v>
      </c>
      <c r="C1957" s="2">
        <v>1002692.09</v>
      </c>
      <c r="D1957" s="2">
        <v>1119111.6</v>
      </c>
      <c r="E1957" s="2">
        <v>1196808.21</v>
      </c>
      <c r="F1957" s="2">
        <v>1259329.5</v>
      </c>
      <c r="G1957" s="2">
        <v>1668191.64</v>
      </c>
      <c r="H1957" s="2">
        <v>1427916.15</v>
      </c>
      <c r="I1957" s="2">
        <v>1551112.72</v>
      </c>
      <c r="J1957" s="2">
        <v>1973033.67</v>
      </c>
      <c r="K1957" s="2">
        <v>1729604.08</v>
      </c>
      <c r="L1957" s="2">
        <v>2599998.41</v>
      </c>
      <c r="M1957" s="2">
        <v>2930960.93</v>
      </c>
      <c r="N1957" s="2">
        <v>2481198.87</v>
      </c>
      <c r="O1957" s="2">
        <f>SUM(C1957:N1957)</f>
        <v>20939957.87</v>
      </c>
    </row>
    <row r="1958" spans="1:15" ht="12.75">
      <c r="A1958" s="1" t="s">
        <v>141</v>
      </c>
      <c r="B1958" s="1" t="s">
        <v>144</v>
      </c>
      <c r="C1958" s="2">
        <v>2670428.77</v>
      </c>
      <c r="D1958" s="2">
        <v>1882047.88</v>
      </c>
      <c r="E1958" s="2">
        <v>2949183.43</v>
      </c>
      <c r="F1958" s="2">
        <v>801563.04</v>
      </c>
      <c r="G1958" s="2">
        <v>1391045.66</v>
      </c>
      <c r="H1958" s="2">
        <v>1982673.63</v>
      </c>
      <c r="I1958" s="2">
        <v>1881938.32</v>
      </c>
      <c r="J1958" s="2">
        <v>1082888.64</v>
      </c>
      <c r="K1958" s="2">
        <v>1521849.84</v>
      </c>
      <c r="L1958" s="2">
        <v>281902.94</v>
      </c>
      <c r="M1958" s="2">
        <v>1173840.01</v>
      </c>
      <c r="N1958" s="2">
        <v>2242133.31</v>
      </c>
      <c r="O1958" s="2">
        <f>SUM(C1958:N1958)</f>
        <v>19861495.47</v>
      </c>
    </row>
    <row r="1959" spans="1:15" ht="12.75">
      <c r="A1959" s="1" t="s">
        <v>141</v>
      </c>
      <c r="B1959" s="1" t="s">
        <v>171</v>
      </c>
      <c r="C1959" s="2">
        <v>481092.84</v>
      </c>
      <c r="D1959" s="2">
        <v>1394625.52</v>
      </c>
      <c r="E1959" s="2">
        <v>1706884.06</v>
      </c>
      <c r="F1959" s="2">
        <v>1472200.04</v>
      </c>
      <c r="G1959" s="2">
        <v>865824.5</v>
      </c>
      <c r="H1959" s="2">
        <v>1277905.93</v>
      </c>
      <c r="I1959" s="2">
        <v>1143990.08</v>
      </c>
      <c r="J1959" s="2">
        <v>1624001.46</v>
      </c>
      <c r="K1959" s="2">
        <v>2353828.74</v>
      </c>
      <c r="L1959" s="2">
        <v>1726164.81</v>
      </c>
      <c r="M1959" s="2">
        <v>2510044.39</v>
      </c>
      <c r="N1959" s="2">
        <v>2712317.23</v>
      </c>
      <c r="O1959" s="2">
        <f>SUM(C1959:N1959)</f>
        <v>19268879.6</v>
      </c>
    </row>
    <row r="1960" spans="1:15" ht="12.75">
      <c r="A1960" s="1" t="s">
        <v>141</v>
      </c>
      <c r="B1960" s="1" t="s">
        <v>62</v>
      </c>
      <c r="C1960" s="2">
        <v>1333431.49</v>
      </c>
      <c r="D1960" s="2">
        <v>920565.85</v>
      </c>
      <c r="E1960" s="2">
        <v>1968476.43</v>
      </c>
      <c r="F1960" s="2">
        <v>2589833.96</v>
      </c>
      <c r="G1960" s="2">
        <v>1912737.16</v>
      </c>
      <c r="H1960" s="2">
        <v>1357993.23</v>
      </c>
      <c r="I1960" s="2">
        <v>779174.43</v>
      </c>
      <c r="J1960" s="2">
        <v>1429592.33</v>
      </c>
      <c r="K1960" s="2">
        <v>651757.09</v>
      </c>
      <c r="L1960" s="2">
        <v>1188587.57</v>
      </c>
      <c r="M1960" s="2">
        <v>1244649.77</v>
      </c>
      <c r="N1960" s="2">
        <v>2435752.45</v>
      </c>
      <c r="O1960" s="2">
        <f>SUM(C1960:N1960)</f>
        <v>17812551.759999998</v>
      </c>
    </row>
    <row r="1961" spans="1:15" ht="12.75">
      <c r="A1961" s="1" t="s">
        <v>141</v>
      </c>
      <c r="B1961" s="1" t="s">
        <v>60</v>
      </c>
      <c r="C1961" s="2">
        <v>410494.03</v>
      </c>
      <c r="D1961" s="2">
        <v>533960.28</v>
      </c>
      <c r="E1961" s="2">
        <v>1487971.63</v>
      </c>
      <c r="F1961" s="2">
        <v>757675.44</v>
      </c>
      <c r="G1961" s="2">
        <v>859836.29</v>
      </c>
      <c r="H1961" s="2">
        <v>2688334.93</v>
      </c>
      <c r="I1961" s="2">
        <v>1054359.52</v>
      </c>
      <c r="J1961" s="2">
        <v>855031.3</v>
      </c>
      <c r="K1961" s="2">
        <v>1641406.14</v>
      </c>
      <c r="L1961" s="2">
        <v>1569184.44</v>
      </c>
      <c r="M1961" s="2">
        <v>1242646.34</v>
      </c>
      <c r="N1961" s="2">
        <v>950733.62</v>
      </c>
      <c r="O1961" s="2">
        <f>SUM(C1961:N1961)</f>
        <v>14051633.959999999</v>
      </c>
    </row>
    <row r="1962" spans="1:15" ht="12.75">
      <c r="A1962" s="1" t="s">
        <v>141</v>
      </c>
      <c r="B1962" s="1" t="s">
        <v>8</v>
      </c>
      <c r="C1962" s="2">
        <v>578558.71</v>
      </c>
      <c r="D1962" s="2">
        <v>874586.63</v>
      </c>
      <c r="E1962" s="2">
        <v>1019903.11</v>
      </c>
      <c r="F1962" s="2">
        <v>891122.79</v>
      </c>
      <c r="G1962" s="2">
        <v>983167.81</v>
      </c>
      <c r="H1962" s="2">
        <v>1087536.99</v>
      </c>
      <c r="I1962" s="2">
        <v>923414.42</v>
      </c>
      <c r="J1962" s="2">
        <v>929963.23</v>
      </c>
      <c r="K1962" s="2">
        <v>1444386.44</v>
      </c>
      <c r="L1962" s="2">
        <v>1450746.9</v>
      </c>
      <c r="M1962" s="2">
        <v>1678314.87</v>
      </c>
      <c r="N1962" s="2">
        <v>1430186.53</v>
      </c>
      <c r="O1962" s="2">
        <f>SUM(C1962:N1962)</f>
        <v>13291888.429999998</v>
      </c>
    </row>
    <row r="1963" spans="1:15" ht="12.75">
      <c r="A1963" s="1" t="s">
        <v>141</v>
      </c>
      <c r="B1963" s="1" t="s">
        <v>95</v>
      </c>
      <c r="C1963" s="2">
        <v>593217.77</v>
      </c>
      <c r="D1963" s="2">
        <v>1182729.69</v>
      </c>
      <c r="E1963" s="2">
        <v>1073045.97</v>
      </c>
      <c r="F1963" s="2">
        <v>596288.65</v>
      </c>
      <c r="G1963" s="2">
        <v>739106.43</v>
      </c>
      <c r="H1963" s="2">
        <v>646456.88</v>
      </c>
      <c r="I1963" s="2">
        <v>947469.24</v>
      </c>
      <c r="J1963" s="2">
        <v>1040895.97</v>
      </c>
      <c r="K1963" s="2">
        <v>982643.71</v>
      </c>
      <c r="L1963" s="2">
        <v>1035015.47</v>
      </c>
      <c r="M1963" s="2">
        <v>1222526.87</v>
      </c>
      <c r="N1963" s="2">
        <v>2025269.76</v>
      </c>
      <c r="O1963" s="2">
        <f>SUM(C1963:N1963)</f>
        <v>12084666.409999998</v>
      </c>
    </row>
    <row r="1964" spans="1:15" ht="12.75">
      <c r="A1964" s="1" t="s">
        <v>141</v>
      </c>
      <c r="B1964" s="1" t="s">
        <v>227</v>
      </c>
      <c r="C1964" s="2">
        <v>1190090.98</v>
      </c>
      <c r="D1964" s="2">
        <v>1453659.45</v>
      </c>
      <c r="E1964" s="2">
        <v>2053060.58</v>
      </c>
      <c r="F1964" s="2">
        <v>951920.89</v>
      </c>
      <c r="G1964" s="2">
        <v>917292.64</v>
      </c>
      <c r="H1964" s="2">
        <v>791474.54</v>
      </c>
      <c r="I1964" s="2">
        <v>1248158.49</v>
      </c>
      <c r="J1964" s="2">
        <v>450341.8</v>
      </c>
      <c r="K1964" s="2">
        <v>507264.11</v>
      </c>
      <c r="L1964" s="2">
        <v>477884.41</v>
      </c>
      <c r="M1964" s="2">
        <v>990605.05</v>
      </c>
      <c r="N1964" s="2">
        <v>616145.67</v>
      </c>
      <c r="O1964" s="2">
        <f>SUM(C1964:N1964)</f>
        <v>11647898.61</v>
      </c>
    </row>
    <row r="1965" spans="1:15" ht="12.75">
      <c r="A1965" s="1" t="s">
        <v>141</v>
      </c>
      <c r="B1965" s="1" t="s">
        <v>33</v>
      </c>
      <c r="C1965" s="2">
        <v>547611.11</v>
      </c>
      <c r="D1965" s="2">
        <v>363400.71</v>
      </c>
      <c r="E1965" s="2">
        <v>761916.62</v>
      </c>
      <c r="F1965" s="2">
        <v>840199.31</v>
      </c>
      <c r="G1965" s="2">
        <v>596874.73</v>
      </c>
      <c r="H1965" s="2">
        <v>1564881.69</v>
      </c>
      <c r="I1965" s="2">
        <v>1150965.28</v>
      </c>
      <c r="J1965" s="2">
        <v>909833.66</v>
      </c>
      <c r="K1965" s="2">
        <v>1719949.96</v>
      </c>
      <c r="L1965" s="2">
        <v>706727.91</v>
      </c>
      <c r="M1965" s="2">
        <v>1230190.69</v>
      </c>
      <c r="N1965" s="2">
        <v>1101799.82</v>
      </c>
      <c r="O1965" s="2">
        <f>SUM(C1965:N1965)</f>
        <v>11494351.49</v>
      </c>
    </row>
    <row r="1966" spans="1:15" ht="12.75">
      <c r="A1966" s="1" t="s">
        <v>141</v>
      </c>
      <c r="B1966" s="1" t="s">
        <v>27</v>
      </c>
      <c r="C1966" s="2">
        <v>460866.5</v>
      </c>
      <c r="D1966" s="2">
        <v>978983.03</v>
      </c>
      <c r="E1966" s="2">
        <v>1410025.9</v>
      </c>
      <c r="F1966" s="2">
        <v>1284955.61</v>
      </c>
      <c r="G1966" s="2">
        <v>564702.33</v>
      </c>
      <c r="H1966" s="2">
        <v>651823.84</v>
      </c>
      <c r="I1966" s="2">
        <v>474470.42</v>
      </c>
      <c r="J1966" s="2">
        <v>717327.15</v>
      </c>
      <c r="K1966" s="2">
        <v>1006236.33</v>
      </c>
      <c r="L1966" s="2">
        <v>964036.78</v>
      </c>
      <c r="M1966" s="2">
        <v>1333839.84</v>
      </c>
      <c r="N1966" s="2">
        <v>892365.83</v>
      </c>
      <c r="O1966" s="2">
        <f>SUM(C1966:N1966)</f>
        <v>10739633.56</v>
      </c>
    </row>
    <row r="1967" spans="1:15" ht="12.75">
      <c r="A1967" s="1" t="s">
        <v>141</v>
      </c>
      <c r="B1967" s="1" t="s">
        <v>31</v>
      </c>
      <c r="C1967" s="2">
        <v>132769.08</v>
      </c>
      <c r="D1967" s="2">
        <v>336968.63</v>
      </c>
      <c r="E1967" s="2">
        <v>832010.86</v>
      </c>
      <c r="F1967" s="2">
        <v>853090.32</v>
      </c>
      <c r="G1967" s="2">
        <v>1375594.21</v>
      </c>
      <c r="H1967" s="2">
        <v>724257.86</v>
      </c>
      <c r="I1967" s="2">
        <v>1777198.41</v>
      </c>
      <c r="J1967" s="2">
        <v>1283316.02</v>
      </c>
      <c r="K1967" s="2">
        <v>945027.61</v>
      </c>
      <c r="L1967" s="2">
        <v>767194.68</v>
      </c>
      <c r="M1967" s="2">
        <v>688704.98</v>
      </c>
      <c r="N1967" s="2">
        <v>595465.21</v>
      </c>
      <c r="O1967" s="2">
        <f>SUM(C1967:N1967)</f>
        <v>10311597.870000001</v>
      </c>
    </row>
    <row r="1968" spans="1:15" ht="12.75">
      <c r="A1968" s="1" t="s">
        <v>141</v>
      </c>
      <c r="B1968" s="1" t="s">
        <v>41</v>
      </c>
      <c r="C1968" s="2">
        <v>434145.3</v>
      </c>
      <c r="D1968" s="2">
        <v>676628.11</v>
      </c>
      <c r="E1968" s="2">
        <v>671433.03</v>
      </c>
      <c r="F1968" s="2">
        <v>712771.4</v>
      </c>
      <c r="G1968" s="2">
        <v>915110.31</v>
      </c>
      <c r="H1968" s="2">
        <v>1020207.33</v>
      </c>
      <c r="I1968" s="2">
        <v>1156788.73</v>
      </c>
      <c r="J1968" s="2">
        <v>793813.85</v>
      </c>
      <c r="K1968" s="2">
        <v>888869.33</v>
      </c>
      <c r="L1968" s="2">
        <v>719097.2</v>
      </c>
      <c r="M1968" s="2">
        <v>673949.6</v>
      </c>
      <c r="N1968" s="2">
        <v>1094616.36</v>
      </c>
      <c r="O1968" s="2">
        <f>SUM(C1968:N1968)</f>
        <v>9757430.549999999</v>
      </c>
    </row>
    <row r="1969" spans="1:15" ht="12.75">
      <c r="A1969" s="1" t="s">
        <v>141</v>
      </c>
      <c r="B1969" s="1" t="s">
        <v>9</v>
      </c>
      <c r="C1969" s="2">
        <v>822713.05</v>
      </c>
      <c r="D1969" s="2">
        <v>586883.47</v>
      </c>
      <c r="E1969" s="2">
        <v>757753.19</v>
      </c>
      <c r="F1969" s="2">
        <v>847215.5</v>
      </c>
      <c r="G1969" s="2">
        <v>895315.11</v>
      </c>
      <c r="H1969" s="2">
        <v>804866.05</v>
      </c>
      <c r="I1969" s="2">
        <v>800382.19</v>
      </c>
      <c r="J1969" s="2">
        <v>834535.72</v>
      </c>
      <c r="K1969" s="2">
        <v>983287.23</v>
      </c>
      <c r="L1969" s="2">
        <v>593082.34</v>
      </c>
      <c r="M1969" s="2">
        <v>748541.33</v>
      </c>
      <c r="N1969" s="2">
        <v>813438.56</v>
      </c>
      <c r="O1969" s="2">
        <f>SUM(C1969:N1969)</f>
        <v>9488013.74</v>
      </c>
    </row>
    <row r="1970" spans="1:15" ht="12.75">
      <c r="A1970" s="1" t="s">
        <v>141</v>
      </c>
      <c r="B1970" s="1" t="s">
        <v>91</v>
      </c>
      <c r="C1970" s="2">
        <v>362024.97</v>
      </c>
      <c r="D1970" s="2">
        <v>699031.87</v>
      </c>
      <c r="E1970" s="2">
        <v>760678.89</v>
      </c>
      <c r="F1970" s="2">
        <v>796528.07</v>
      </c>
      <c r="G1970" s="2">
        <v>447791.1</v>
      </c>
      <c r="H1970" s="2">
        <v>511940.256</v>
      </c>
      <c r="I1970" s="2">
        <v>605232.64</v>
      </c>
      <c r="J1970" s="2">
        <v>1325901.74</v>
      </c>
      <c r="K1970" s="2">
        <v>811781.29</v>
      </c>
      <c r="L1970" s="2">
        <v>848588.11</v>
      </c>
      <c r="M1970" s="2">
        <v>1073995.62</v>
      </c>
      <c r="N1970" s="2">
        <v>993784.86</v>
      </c>
      <c r="O1970" s="2">
        <f>SUM(C1970:N1970)</f>
        <v>9237279.416000001</v>
      </c>
    </row>
    <row r="1971" spans="1:15" ht="12.75">
      <c r="A1971" s="1" t="s">
        <v>141</v>
      </c>
      <c r="B1971" s="1" t="s">
        <v>6</v>
      </c>
      <c r="C1971" s="2">
        <v>305446.09</v>
      </c>
      <c r="D1971" s="2">
        <v>342689.54</v>
      </c>
      <c r="E1971" s="2">
        <v>752398.98</v>
      </c>
      <c r="F1971" s="2">
        <v>740689.42</v>
      </c>
      <c r="G1971" s="2">
        <v>628066.15</v>
      </c>
      <c r="H1971" s="2">
        <v>654218.68</v>
      </c>
      <c r="I1971" s="2">
        <v>371914.46</v>
      </c>
      <c r="J1971" s="2">
        <v>1221908.64</v>
      </c>
      <c r="K1971" s="2">
        <v>1315471.21</v>
      </c>
      <c r="L1971" s="2">
        <v>402315.42</v>
      </c>
      <c r="M1971" s="2">
        <v>894944.34</v>
      </c>
      <c r="N1971" s="2">
        <v>963182.96</v>
      </c>
      <c r="O1971" s="2">
        <f>SUM(C1971:N1971)</f>
        <v>8593245.89</v>
      </c>
    </row>
    <row r="1972" spans="1:15" ht="12.75">
      <c r="A1972" s="1" t="s">
        <v>141</v>
      </c>
      <c r="B1972" s="1" t="s">
        <v>85</v>
      </c>
      <c r="C1972" s="2">
        <v>241594.47</v>
      </c>
      <c r="D1972" s="2">
        <v>510099.94</v>
      </c>
      <c r="E1972" s="2">
        <v>710621.54</v>
      </c>
      <c r="F1972" s="2">
        <v>503734.09</v>
      </c>
      <c r="G1972" s="2">
        <v>686391.14</v>
      </c>
      <c r="H1972" s="2">
        <v>479146.01</v>
      </c>
      <c r="I1972" s="2">
        <v>523964.67</v>
      </c>
      <c r="J1972" s="2">
        <v>504298.01</v>
      </c>
      <c r="K1972" s="2">
        <v>1078186.82</v>
      </c>
      <c r="L1972" s="2">
        <v>801723.64</v>
      </c>
      <c r="M1972" s="2">
        <v>1161842.37</v>
      </c>
      <c r="N1972" s="2">
        <v>1187145.13</v>
      </c>
      <c r="O1972" s="2">
        <f>SUM(C1972:N1972)</f>
        <v>8388747.83</v>
      </c>
    </row>
    <row r="1973" spans="1:15" ht="12.75">
      <c r="A1973" s="1" t="s">
        <v>141</v>
      </c>
      <c r="B1973" s="1" t="s">
        <v>12</v>
      </c>
      <c r="C1973" s="2">
        <v>1353180.55</v>
      </c>
      <c r="D1973" s="2">
        <v>243404.5</v>
      </c>
      <c r="E1973" s="2">
        <v>927584.35</v>
      </c>
      <c r="F1973" s="2">
        <v>612415.09</v>
      </c>
      <c r="G1973" s="2">
        <v>1933017.4</v>
      </c>
      <c r="H1973" s="2">
        <v>302444.72</v>
      </c>
      <c r="I1973" s="2">
        <v>126112.29</v>
      </c>
      <c r="J1973" s="2">
        <v>252821.94</v>
      </c>
      <c r="K1973" s="2">
        <v>410843.54</v>
      </c>
      <c r="L1973" s="2">
        <v>847187.15</v>
      </c>
      <c r="M1973" s="2">
        <v>696775.24</v>
      </c>
      <c r="N1973" s="2">
        <v>436898.83</v>
      </c>
      <c r="O1973" s="2">
        <f>SUM(C1973:N1973)</f>
        <v>8142685.600000001</v>
      </c>
    </row>
    <row r="1974" spans="1:15" ht="12.75">
      <c r="A1974" s="1" t="s">
        <v>141</v>
      </c>
      <c r="B1974" s="1" t="s">
        <v>50</v>
      </c>
      <c r="C1974" s="2">
        <v>342201.28</v>
      </c>
      <c r="D1974" s="2">
        <v>731769.99</v>
      </c>
      <c r="E1974" s="2">
        <v>516514.8</v>
      </c>
      <c r="F1974" s="2">
        <v>584937.39</v>
      </c>
      <c r="G1974" s="2">
        <v>678615.89</v>
      </c>
      <c r="H1974" s="2">
        <v>748322.32</v>
      </c>
      <c r="I1974" s="2">
        <v>481357.45</v>
      </c>
      <c r="J1974" s="2">
        <v>927701.26</v>
      </c>
      <c r="K1974" s="2">
        <v>543363.07</v>
      </c>
      <c r="L1974" s="2">
        <v>530963.72</v>
      </c>
      <c r="M1974" s="2">
        <v>930047.4</v>
      </c>
      <c r="N1974" s="2">
        <v>774900.9</v>
      </c>
      <c r="O1974" s="2">
        <f>SUM(C1974:N1974)</f>
        <v>7790695.470000001</v>
      </c>
    </row>
    <row r="1975" spans="1:15" ht="12.75">
      <c r="A1975" s="1" t="s">
        <v>141</v>
      </c>
      <c r="B1975" s="1" t="s">
        <v>90</v>
      </c>
      <c r="C1975" s="2">
        <v>431408.08</v>
      </c>
      <c r="D1975" s="2">
        <v>222045.87</v>
      </c>
      <c r="E1975" s="2">
        <v>356763.95</v>
      </c>
      <c r="F1975" s="2">
        <v>302167.25</v>
      </c>
      <c r="G1975" s="2">
        <v>757622.31</v>
      </c>
      <c r="H1975" s="2">
        <v>684834.01</v>
      </c>
      <c r="I1975" s="2">
        <v>731057.54</v>
      </c>
      <c r="J1975" s="2">
        <v>850428.7</v>
      </c>
      <c r="K1975" s="2">
        <v>872648.85</v>
      </c>
      <c r="L1975" s="2">
        <v>698738.9</v>
      </c>
      <c r="M1975" s="2">
        <v>807180.33</v>
      </c>
      <c r="N1975" s="2">
        <v>790693.72</v>
      </c>
      <c r="O1975" s="2">
        <f>SUM(C1975:N1975)</f>
        <v>7505589.51</v>
      </c>
    </row>
    <row r="1976" spans="1:15" ht="12.75">
      <c r="A1976" s="1" t="s">
        <v>141</v>
      </c>
      <c r="B1976" s="1" t="s">
        <v>67</v>
      </c>
      <c r="C1976" s="2">
        <v>315100.65</v>
      </c>
      <c r="D1976" s="2">
        <v>404058.72</v>
      </c>
      <c r="E1976" s="2">
        <v>707191.55</v>
      </c>
      <c r="F1976" s="2">
        <v>627682.01</v>
      </c>
      <c r="G1976" s="2">
        <v>363522.68</v>
      </c>
      <c r="H1976" s="2">
        <v>921562.12</v>
      </c>
      <c r="I1976" s="2">
        <v>514459.3</v>
      </c>
      <c r="J1976" s="2">
        <v>592392.7</v>
      </c>
      <c r="K1976" s="2">
        <v>1069206.95</v>
      </c>
      <c r="L1976" s="2">
        <v>473682.81</v>
      </c>
      <c r="M1976" s="2">
        <v>366093.36</v>
      </c>
      <c r="N1976" s="2">
        <v>456692.69</v>
      </c>
      <c r="O1976" s="2">
        <f>SUM(C1976:N1976)</f>
        <v>6811645.54</v>
      </c>
    </row>
    <row r="1977" spans="1:15" ht="12.75">
      <c r="A1977" s="1" t="s">
        <v>141</v>
      </c>
      <c r="B1977" s="1" t="s">
        <v>10</v>
      </c>
      <c r="C1977" s="2">
        <v>225489.1</v>
      </c>
      <c r="D1977" s="2">
        <v>214068.95</v>
      </c>
      <c r="E1977" s="2">
        <v>575013.24</v>
      </c>
      <c r="F1977" s="2">
        <v>461410.85</v>
      </c>
      <c r="G1977" s="2">
        <v>598861.22</v>
      </c>
      <c r="H1977" s="2">
        <v>880725.94</v>
      </c>
      <c r="I1977" s="2">
        <v>343258.65</v>
      </c>
      <c r="J1977" s="2">
        <v>329106.2</v>
      </c>
      <c r="K1977" s="2">
        <v>622388.12</v>
      </c>
      <c r="L1977" s="2">
        <v>454241.68</v>
      </c>
      <c r="M1977" s="2">
        <v>632770.02</v>
      </c>
      <c r="N1977" s="2">
        <v>1028085.96</v>
      </c>
      <c r="O1977" s="2">
        <f>SUM(C1977:N1977)</f>
        <v>6365419.929999999</v>
      </c>
    </row>
    <row r="1978" spans="1:15" ht="12.75">
      <c r="A1978" s="1" t="s">
        <v>141</v>
      </c>
      <c r="B1978" s="1" t="s">
        <v>40</v>
      </c>
      <c r="C1978" s="2">
        <v>902989.29</v>
      </c>
      <c r="D1978" s="2">
        <v>924004.08</v>
      </c>
      <c r="E1978" s="2">
        <v>643050.66</v>
      </c>
      <c r="F1978" s="2">
        <v>516237.63</v>
      </c>
      <c r="G1978" s="2">
        <v>558517.5</v>
      </c>
      <c r="H1978" s="2">
        <v>409844.56</v>
      </c>
      <c r="I1978" s="2">
        <v>416468.42</v>
      </c>
      <c r="J1978" s="2">
        <v>669994.63</v>
      </c>
      <c r="K1978" s="2">
        <v>409235.86</v>
      </c>
      <c r="L1978" s="2">
        <v>331017.96</v>
      </c>
      <c r="M1978" s="2">
        <v>233518.33</v>
      </c>
      <c r="N1978" s="2">
        <v>284334.41</v>
      </c>
      <c r="O1978" s="2">
        <f>SUM(C1978:N1978)</f>
        <v>6299213.330000001</v>
      </c>
    </row>
    <row r="1979" spans="1:15" ht="12.75">
      <c r="A1979" s="1" t="s">
        <v>141</v>
      </c>
      <c r="B1979" s="1" t="s">
        <v>30</v>
      </c>
      <c r="C1979" s="2">
        <v>128631.02</v>
      </c>
      <c r="D1979" s="2">
        <v>507094.12</v>
      </c>
      <c r="E1979" s="2">
        <v>727345.88</v>
      </c>
      <c r="F1979" s="2">
        <v>705534.12</v>
      </c>
      <c r="G1979" s="2">
        <v>386101.41</v>
      </c>
      <c r="H1979" s="2">
        <v>291699.98</v>
      </c>
      <c r="I1979" s="2">
        <v>244295.84</v>
      </c>
      <c r="J1979" s="2">
        <v>971014</v>
      </c>
      <c r="K1979" s="2">
        <v>978360.82</v>
      </c>
      <c r="L1979" s="2">
        <v>532910.29</v>
      </c>
      <c r="M1979" s="2">
        <v>450900.1</v>
      </c>
      <c r="N1979" s="2">
        <v>356517.67</v>
      </c>
      <c r="O1979" s="2">
        <f>SUM(C1979:N1979)</f>
        <v>6280405.25</v>
      </c>
    </row>
    <row r="1980" spans="1:15" ht="12.75">
      <c r="A1980" s="1" t="s">
        <v>141</v>
      </c>
      <c r="B1980" s="1" t="s">
        <v>88</v>
      </c>
      <c r="C1980" s="2">
        <v>314535.08</v>
      </c>
      <c r="D1980" s="2">
        <v>590226.34</v>
      </c>
      <c r="E1980" s="2">
        <v>449652.53</v>
      </c>
      <c r="F1980" s="2">
        <v>394764.48</v>
      </c>
      <c r="G1980" s="2">
        <v>527123.05</v>
      </c>
      <c r="H1980" s="2">
        <v>425411.25</v>
      </c>
      <c r="I1980" s="2">
        <v>601532.42</v>
      </c>
      <c r="J1980" s="2">
        <v>456070.19</v>
      </c>
      <c r="K1980" s="2">
        <v>474233.6</v>
      </c>
      <c r="L1980" s="2">
        <v>504158.51</v>
      </c>
      <c r="M1980" s="2">
        <v>690110.45</v>
      </c>
      <c r="N1980" s="2">
        <v>725842.46</v>
      </c>
      <c r="O1980" s="2">
        <f>SUM(C1980:N1980)</f>
        <v>6153660.359999999</v>
      </c>
    </row>
    <row r="1981" spans="1:15" ht="12.75">
      <c r="A1981" s="1" t="s">
        <v>141</v>
      </c>
      <c r="B1981" s="1" t="s">
        <v>139</v>
      </c>
      <c r="C1981" s="2">
        <v>401137.12</v>
      </c>
      <c r="D1981" s="2">
        <v>395201.06</v>
      </c>
      <c r="E1981" s="2">
        <v>425174.45</v>
      </c>
      <c r="F1981" s="2">
        <v>353350.7</v>
      </c>
      <c r="G1981" s="2">
        <v>203217.68</v>
      </c>
      <c r="H1981" s="2">
        <v>264532.14</v>
      </c>
      <c r="I1981" s="2">
        <v>407728.06</v>
      </c>
      <c r="J1981" s="2">
        <v>1067014.07</v>
      </c>
      <c r="K1981" s="2">
        <v>426909.24</v>
      </c>
      <c r="L1981" s="2">
        <v>706039.28</v>
      </c>
      <c r="M1981" s="2">
        <v>362069.51</v>
      </c>
      <c r="N1981" s="2">
        <v>919187.61</v>
      </c>
      <c r="O1981" s="2">
        <f>SUM(C1981:N1981)</f>
        <v>5931560.920000001</v>
      </c>
    </row>
    <row r="1982" spans="1:15" ht="12.75">
      <c r="A1982" s="1" t="s">
        <v>141</v>
      </c>
      <c r="B1982" s="1" t="s">
        <v>110</v>
      </c>
      <c r="C1982" s="2">
        <v>268801.83</v>
      </c>
      <c r="D1982" s="2">
        <v>193517.59</v>
      </c>
      <c r="E1982" s="2">
        <v>513303.05</v>
      </c>
      <c r="F1982" s="2">
        <v>375008.98</v>
      </c>
      <c r="G1982" s="2">
        <v>333726.38</v>
      </c>
      <c r="H1982" s="2">
        <v>361413.69</v>
      </c>
      <c r="I1982" s="2">
        <v>607122.89</v>
      </c>
      <c r="J1982" s="2">
        <v>522916.84</v>
      </c>
      <c r="K1982" s="2">
        <v>811822.19</v>
      </c>
      <c r="L1982" s="2">
        <v>361776.37</v>
      </c>
      <c r="M1982" s="2">
        <v>326078.12</v>
      </c>
      <c r="N1982" s="2">
        <v>989250.24</v>
      </c>
      <c r="O1982" s="2">
        <f>SUM(C1982:N1982)</f>
        <v>5664738.17</v>
      </c>
    </row>
    <row r="1983" spans="1:15" ht="12.75">
      <c r="A1983" s="1" t="s">
        <v>141</v>
      </c>
      <c r="B1983" s="1" t="s">
        <v>16</v>
      </c>
      <c r="C1983" s="2">
        <v>1040902.76</v>
      </c>
      <c r="D1983" s="2">
        <v>644135.6</v>
      </c>
      <c r="E1983" s="2">
        <v>316467.87</v>
      </c>
      <c r="F1983" s="2">
        <v>720611.35</v>
      </c>
      <c r="G1983" s="2">
        <v>198945.97</v>
      </c>
      <c r="H1983" s="2">
        <v>144623.38</v>
      </c>
      <c r="I1983" s="2">
        <v>150873.43</v>
      </c>
      <c r="J1983" s="2">
        <v>387540.63</v>
      </c>
      <c r="K1983" s="2">
        <v>478307.96</v>
      </c>
      <c r="L1983" s="2">
        <v>353364.78</v>
      </c>
      <c r="M1983" s="2">
        <v>583431.08</v>
      </c>
      <c r="N1983" s="2">
        <v>341090.98</v>
      </c>
      <c r="O1983" s="2">
        <f>SUM(C1983:N1983)</f>
        <v>5360295.790000001</v>
      </c>
    </row>
    <row r="1984" spans="1:15" ht="12.75">
      <c r="A1984" s="1" t="s">
        <v>141</v>
      </c>
      <c r="B1984" s="1" t="s">
        <v>63</v>
      </c>
      <c r="C1984" s="2">
        <v>413528.66</v>
      </c>
      <c r="D1984" s="2">
        <v>732828.81</v>
      </c>
      <c r="E1984" s="2">
        <v>491753.57</v>
      </c>
      <c r="F1984" s="2">
        <v>893800.15</v>
      </c>
      <c r="G1984" s="2">
        <v>400464.2</v>
      </c>
      <c r="H1984" s="2">
        <v>499471.24</v>
      </c>
      <c r="I1984" s="2">
        <v>304027.08</v>
      </c>
      <c r="J1984" s="2">
        <v>331990.17</v>
      </c>
      <c r="K1984" s="2">
        <v>414214.17</v>
      </c>
      <c r="L1984" s="2">
        <v>100166.44</v>
      </c>
      <c r="M1984" s="2">
        <v>234185.99</v>
      </c>
      <c r="N1984" s="2">
        <v>238391.57</v>
      </c>
      <c r="O1984" s="2">
        <f>SUM(C1984:N1984)</f>
        <v>5054822.050000001</v>
      </c>
    </row>
    <row r="1985" spans="1:15" ht="12.75">
      <c r="A1985" s="1" t="s">
        <v>141</v>
      </c>
      <c r="B1985" s="1" t="s">
        <v>29</v>
      </c>
      <c r="C1985" s="2">
        <v>207940.84</v>
      </c>
      <c r="D1985" s="2">
        <v>366990.93</v>
      </c>
      <c r="E1985" s="2">
        <v>179494.98</v>
      </c>
      <c r="F1985" s="2">
        <v>311354.76</v>
      </c>
      <c r="G1985" s="2">
        <v>383834.88</v>
      </c>
      <c r="H1985" s="2">
        <v>314969.4</v>
      </c>
      <c r="I1985" s="2">
        <v>351320.4</v>
      </c>
      <c r="J1985" s="2">
        <v>611357.7</v>
      </c>
      <c r="K1985" s="2">
        <v>619487.42</v>
      </c>
      <c r="L1985" s="2">
        <v>550424.49</v>
      </c>
      <c r="M1985" s="2">
        <v>492892.55</v>
      </c>
      <c r="N1985" s="2">
        <v>574839.08</v>
      </c>
      <c r="O1985" s="2">
        <f>SUM(C1985:N1985)</f>
        <v>4964907.43</v>
      </c>
    </row>
    <row r="1986" spans="1:15" ht="12.75">
      <c r="A1986" s="1" t="s">
        <v>141</v>
      </c>
      <c r="B1986" s="1" t="s">
        <v>34</v>
      </c>
      <c r="C1986" s="2">
        <v>134022.9</v>
      </c>
      <c r="D1986" s="2">
        <v>228384.1</v>
      </c>
      <c r="E1986" s="2">
        <v>373764.73</v>
      </c>
      <c r="F1986" s="2">
        <v>199624.88</v>
      </c>
      <c r="G1986" s="2">
        <v>632933.57</v>
      </c>
      <c r="H1986" s="2">
        <v>128771.97</v>
      </c>
      <c r="I1986" s="2">
        <v>127186.28</v>
      </c>
      <c r="J1986" s="2">
        <v>944337.09</v>
      </c>
      <c r="K1986" s="2">
        <v>615302.65</v>
      </c>
      <c r="L1986" s="2">
        <v>392935.26</v>
      </c>
      <c r="M1986" s="2">
        <v>725449.77</v>
      </c>
      <c r="N1986" s="2">
        <v>379239.25</v>
      </c>
      <c r="O1986" s="2">
        <f>SUM(C1986:N1986)</f>
        <v>4881952.449999999</v>
      </c>
    </row>
    <row r="1987" spans="1:15" ht="12.75">
      <c r="A1987" s="1" t="s">
        <v>141</v>
      </c>
      <c r="B1987" s="1" t="s">
        <v>5</v>
      </c>
      <c r="C1987" s="2">
        <v>254199.03</v>
      </c>
      <c r="D1987" s="2">
        <v>224435.88</v>
      </c>
      <c r="E1987" s="2">
        <v>441504.09</v>
      </c>
      <c r="F1987" s="2">
        <v>642626</v>
      </c>
      <c r="G1987" s="2">
        <v>694396.05</v>
      </c>
      <c r="H1987" s="2">
        <v>383691.81</v>
      </c>
      <c r="I1987" s="2">
        <v>387996.97</v>
      </c>
      <c r="J1987" s="2">
        <v>340443.53</v>
      </c>
      <c r="K1987" s="2">
        <v>317161.81</v>
      </c>
      <c r="L1987" s="2">
        <v>253843.58</v>
      </c>
      <c r="M1987" s="2">
        <v>331545.63</v>
      </c>
      <c r="N1987" s="2">
        <v>532173.89</v>
      </c>
      <c r="O1987" s="2">
        <f>SUM(C1987:N1987)</f>
        <v>4804018.2700000005</v>
      </c>
    </row>
    <row r="1988" spans="1:15" ht="12.75">
      <c r="A1988" s="1" t="s">
        <v>141</v>
      </c>
      <c r="B1988" s="1" t="s">
        <v>163</v>
      </c>
      <c r="C1988" s="2">
        <v>339733.78</v>
      </c>
      <c r="D1988" s="2">
        <v>182215.47</v>
      </c>
      <c r="E1988" s="2">
        <v>262953.88</v>
      </c>
      <c r="F1988" s="2">
        <v>335185.26</v>
      </c>
      <c r="G1988" s="2">
        <v>550854.57</v>
      </c>
      <c r="H1988" s="2">
        <v>657872.96</v>
      </c>
      <c r="I1988" s="2">
        <v>332319.4</v>
      </c>
      <c r="J1988" s="2">
        <v>291531.01</v>
      </c>
      <c r="K1988" s="2">
        <v>575365.62</v>
      </c>
      <c r="L1988" s="2">
        <v>162435.26</v>
      </c>
      <c r="M1988" s="2">
        <v>502304.16</v>
      </c>
      <c r="N1988" s="2">
        <v>367477.55</v>
      </c>
      <c r="O1988" s="2">
        <f>SUM(C1988:N1988)</f>
        <v>4560248.92</v>
      </c>
    </row>
    <row r="1989" spans="1:15" ht="12.75">
      <c r="A1989" s="1" t="s">
        <v>141</v>
      </c>
      <c r="B1989" s="1" t="s">
        <v>220</v>
      </c>
      <c r="C1989" s="2">
        <v>253871.17</v>
      </c>
      <c r="D1989" s="2">
        <v>454940</v>
      </c>
      <c r="E1989" s="2">
        <v>31209.86</v>
      </c>
      <c r="F1989" s="2">
        <v>812072.6</v>
      </c>
      <c r="G1989" s="2">
        <v>0</v>
      </c>
      <c r="H1989" s="2">
        <v>593114.5</v>
      </c>
      <c r="I1989" s="2">
        <v>1025400</v>
      </c>
      <c r="J1989" s="2">
        <v>46578.83</v>
      </c>
      <c r="K1989" s="2">
        <v>0</v>
      </c>
      <c r="L1989" s="2">
        <v>212825</v>
      </c>
      <c r="M1989" s="2">
        <v>0</v>
      </c>
      <c r="N1989" s="2">
        <v>198198</v>
      </c>
      <c r="O1989" s="2">
        <f>SUM(C1989:N1989)</f>
        <v>3628209.96</v>
      </c>
    </row>
    <row r="1990" spans="1:15" ht="12.75">
      <c r="A1990" s="1" t="s">
        <v>141</v>
      </c>
      <c r="B1990" s="1" t="s">
        <v>44</v>
      </c>
      <c r="C1990" s="2">
        <v>98548.05</v>
      </c>
      <c r="D1990" s="2">
        <v>361306.42</v>
      </c>
      <c r="E1990" s="2">
        <v>532393.93</v>
      </c>
      <c r="F1990" s="2">
        <v>269028.77</v>
      </c>
      <c r="G1990" s="2">
        <v>379781.91</v>
      </c>
      <c r="H1990" s="2">
        <v>279743.19</v>
      </c>
      <c r="I1990" s="2">
        <v>195479.33</v>
      </c>
      <c r="J1990" s="2">
        <v>305493.55</v>
      </c>
      <c r="K1990" s="2">
        <v>190004.46</v>
      </c>
      <c r="L1990" s="2">
        <v>376375.08</v>
      </c>
      <c r="M1990" s="2">
        <v>373511.78</v>
      </c>
      <c r="N1990" s="2">
        <v>127101.4</v>
      </c>
      <c r="O1990" s="2">
        <f>SUM(C1990:N1990)</f>
        <v>3488767.8699999996</v>
      </c>
    </row>
    <row r="1991" spans="1:15" ht="12.75">
      <c r="A1991" s="1" t="s">
        <v>141</v>
      </c>
      <c r="B1991" s="1" t="s">
        <v>20</v>
      </c>
      <c r="C1991" s="2">
        <v>182971.31</v>
      </c>
      <c r="D1991" s="2">
        <v>296508.4</v>
      </c>
      <c r="E1991" s="2">
        <v>572707.42</v>
      </c>
      <c r="F1991" s="2">
        <v>400080.87</v>
      </c>
      <c r="G1991" s="2">
        <v>171389.72</v>
      </c>
      <c r="H1991" s="2">
        <v>222780.74</v>
      </c>
      <c r="I1991" s="2">
        <v>429517.62</v>
      </c>
      <c r="J1991" s="2">
        <v>178140.45</v>
      </c>
      <c r="K1991" s="2">
        <v>282041.3</v>
      </c>
      <c r="L1991" s="2">
        <v>320043.16</v>
      </c>
      <c r="M1991" s="2">
        <v>200137.46</v>
      </c>
      <c r="N1991" s="2">
        <v>206003.85</v>
      </c>
      <c r="O1991" s="2">
        <f>SUM(C1991:N1991)</f>
        <v>3462322.3000000003</v>
      </c>
    </row>
    <row r="1992" spans="1:15" ht="12.75">
      <c r="A1992" s="1" t="s">
        <v>141</v>
      </c>
      <c r="B1992" s="1" t="s">
        <v>24</v>
      </c>
      <c r="C1992" s="2">
        <v>192181.9</v>
      </c>
      <c r="D1992" s="2">
        <v>217227.92</v>
      </c>
      <c r="E1992" s="2">
        <v>229404.05</v>
      </c>
      <c r="F1992" s="2">
        <v>265915.83</v>
      </c>
      <c r="G1992" s="2">
        <v>373168.36</v>
      </c>
      <c r="H1992" s="2">
        <v>165036.65</v>
      </c>
      <c r="I1992" s="2">
        <v>278458.06</v>
      </c>
      <c r="J1992" s="2">
        <v>222082.2</v>
      </c>
      <c r="K1992" s="2">
        <v>324532.22</v>
      </c>
      <c r="L1992" s="2">
        <v>195834.5</v>
      </c>
      <c r="M1992" s="2">
        <v>358908.01</v>
      </c>
      <c r="N1992" s="2">
        <v>368627.65</v>
      </c>
      <c r="O1992" s="2">
        <f>SUM(C1992:N1992)</f>
        <v>3191377.35</v>
      </c>
    </row>
    <row r="1993" spans="1:15" ht="12.75">
      <c r="A1993" s="1" t="s">
        <v>141</v>
      </c>
      <c r="B1993" s="1" t="s">
        <v>25</v>
      </c>
      <c r="C1993" s="2">
        <v>208828.6</v>
      </c>
      <c r="D1993" s="2">
        <v>221347.4</v>
      </c>
      <c r="E1993" s="2">
        <v>224538.28</v>
      </c>
      <c r="F1993" s="2">
        <v>227116.22</v>
      </c>
      <c r="G1993" s="2">
        <v>414330.25</v>
      </c>
      <c r="H1993" s="2">
        <v>139982.66</v>
      </c>
      <c r="I1993" s="2">
        <v>258023.12</v>
      </c>
      <c r="J1993" s="2">
        <v>181446.01</v>
      </c>
      <c r="K1993" s="2">
        <v>373966.97</v>
      </c>
      <c r="L1993" s="2">
        <v>303663.37</v>
      </c>
      <c r="M1993" s="2">
        <v>284839.7</v>
      </c>
      <c r="N1993" s="2">
        <v>293083.78</v>
      </c>
      <c r="O1993" s="2">
        <f>SUM(C1993:N1993)</f>
        <v>3131166.3600000003</v>
      </c>
    </row>
    <row r="1994" spans="1:15" ht="12.75">
      <c r="A1994" s="1" t="s">
        <v>141</v>
      </c>
      <c r="B1994" s="1" t="s">
        <v>79</v>
      </c>
      <c r="C1994" s="2">
        <v>67750.58</v>
      </c>
      <c r="D1994" s="2">
        <v>234725.48</v>
      </c>
      <c r="E1994" s="2">
        <v>217830.11</v>
      </c>
      <c r="F1994" s="2">
        <v>269762.41</v>
      </c>
      <c r="G1994" s="2">
        <v>222316.13</v>
      </c>
      <c r="H1994" s="2">
        <v>313192.94</v>
      </c>
      <c r="I1994" s="2">
        <v>172074.36</v>
      </c>
      <c r="J1994" s="2">
        <v>408179.12</v>
      </c>
      <c r="K1994" s="2">
        <v>413807.04</v>
      </c>
      <c r="L1994" s="2">
        <v>250727.88</v>
      </c>
      <c r="M1994" s="2">
        <v>171129.95</v>
      </c>
      <c r="N1994" s="2">
        <v>340189.02</v>
      </c>
      <c r="O1994" s="2">
        <f>SUM(C1994:N1994)</f>
        <v>3081685.02</v>
      </c>
    </row>
    <row r="1995" spans="1:15" ht="12.75">
      <c r="A1995" s="1" t="s">
        <v>141</v>
      </c>
      <c r="B1995" s="1" t="s">
        <v>21</v>
      </c>
      <c r="C1995" s="2">
        <v>145522.52</v>
      </c>
      <c r="D1995" s="2">
        <v>370363.86</v>
      </c>
      <c r="E1995" s="2">
        <v>270359.92</v>
      </c>
      <c r="F1995" s="2">
        <v>259154.51</v>
      </c>
      <c r="G1995" s="2">
        <v>275789.66</v>
      </c>
      <c r="H1995" s="2">
        <v>210496.64</v>
      </c>
      <c r="I1995" s="2">
        <v>211841.76</v>
      </c>
      <c r="J1995" s="2">
        <v>265417.95</v>
      </c>
      <c r="K1995" s="2">
        <v>287809.98</v>
      </c>
      <c r="L1995" s="2">
        <v>161633.84</v>
      </c>
      <c r="M1995" s="2">
        <v>322983.75</v>
      </c>
      <c r="N1995" s="2">
        <v>286728.99</v>
      </c>
      <c r="O1995" s="2">
        <f>SUM(C1995:N1995)</f>
        <v>3068103.38</v>
      </c>
    </row>
    <row r="1996" spans="1:15" ht="12.75">
      <c r="A1996" s="1" t="s">
        <v>141</v>
      </c>
      <c r="B1996" s="1" t="s">
        <v>214</v>
      </c>
      <c r="C1996" s="2">
        <v>171154.5</v>
      </c>
      <c r="D1996" s="2">
        <v>227587.1</v>
      </c>
      <c r="E1996" s="2">
        <v>111531.6</v>
      </c>
      <c r="F1996" s="2">
        <v>251412.5</v>
      </c>
      <c r="G1996" s="2">
        <v>289305</v>
      </c>
      <c r="H1996" s="2">
        <v>251777</v>
      </c>
      <c r="I1996" s="2">
        <v>69225</v>
      </c>
      <c r="J1996" s="2">
        <v>390993.01</v>
      </c>
      <c r="K1996" s="2">
        <v>112982.5</v>
      </c>
      <c r="L1996" s="2">
        <v>171593.5</v>
      </c>
      <c r="M1996" s="2">
        <v>376440</v>
      </c>
      <c r="N1996" s="2">
        <v>451535.6</v>
      </c>
      <c r="O1996" s="2">
        <f>SUM(C1996:N1996)</f>
        <v>2875537.31</v>
      </c>
    </row>
    <row r="1997" spans="1:15" ht="12.75">
      <c r="A1997" s="1" t="s">
        <v>141</v>
      </c>
      <c r="B1997" s="1" t="s">
        <v>83</v>
      </c>
      <c r="C1997" s="2">
        <v>137038.36</v>
      </c>
      <c r="D1997" s="2">
        <v>252101.37</v>
      </c>
      <c r="E1997" s="2">
        <v>241791.41</v>
      </c>
      <c r="F1997" s="2">
        <v>275442.88</v>
      </c>
      <c r="G1997" s="2">
        <v>227836.97</v>
      </c>
      <c r="H1997" s="2">
        <v>178387.74</v>
      </c>
      <c r="I1997" s="2">
        <v>133738.57</v>
      </c>
      <c r="J1997" s="2">
        <v>133962.45</v>
      </c>
      <c r="K1997" s="2">
        <v>205359.73</v>
      </c>
      <c r="L1997" s="2">
        <v>316678</v>
      </c>
      <c r="M1997" s="2">
        <v>430428.75</v>
      </c>
      <c r="N1997" s="2">
        <v>212014.54</v>
      </c>
      <c r="O1997" s="2">
        <f>SUM(C1997:N1997)</f>
        <v>2744780.77</v>
      </c>
    </row>
    <row r="1998" spans="1:15" ht="12.75">
      <c r="A1998" s="1" t="s">
        <v>141</v>
      </c>
      <c r="B1998" s="1" t="s">
        <v>249</v>
      </c>
      <c r="C1998" s="2">
        <v>131925</v>
      </c>
      <c r="D1998" s="2">
        <v>283660</v>
      </c>
      <c r="E1998" s="2">
        <v>411296</v>
      </c>
      <c r="F1998" s="2">
        <v>406686</v>
      </c>
      <c r="G1998" s="2">
        <v>287260</v>
      </c>
      <c r="H1998" s="2">
        <v>204210</v>
      </c>
      <c r="I1998" s="2">
        <v>101181.5</v>
      </c>
      <c r="J1998" s="2">
        <v>77562.5</v>
      </c>
      <c r="K1998" s="2">
        <v>24800</v>
      </c>
      <c r="L1998" s="2">
        <v>195040</v>
      </c>
      <c r="M1998" s="2">
        <v>144305</v>
      </c>
      <c r="N1998" s="2">
        <v>195750.8</v>
      </c>
      <c r="O1998" s="2">
        <f>SUM(C1998:N1998)</f>
        <v>2463676.8</v>
      </c>
    </row>
    <row r="1999" spans="1:15" ht="12.75">
      <c r="A1999" s="1" t="s">
        <v>141</v>
      </c>
      <c r="B1999" s="1" t="s">
        <v>59</v>
      </c>
      <c r="C1999" s="2">
        <v>135902.86</v>
      </c>
      <c r="D1999" s="2">
        <v>15127.36</v>
      </c>
      <c r="E1999" s="2">
        <v>186673.51</v>
      </c>
      <c r="F1999" s="2">
        <v>36626.46</v>
      </c>
      <c r="G1999" s="2">
        <v>170405.5</v>
      </c>
      <c r="H1999" s="2">
        <v>181475.47</v>
      </c>
      <c r="I1999" s="2">
        <v>104332.42</v>
      </c>
      <c r="J1999" s="2">
        <v>213414.6</v>
      </c>
      <c r="K1999" s="2">
        <v>262634.59</v>
      </c>
      <c r="L1999" s="2">
        <v>20633.7</v>
      </c>
      <c r="M1999" s="2">
        <v>480406.83</v>
      </c>
      <c r="N1999" s="2">
        <v>393028.83</v>
      </c>
      <c r="O1999" s="2">
        <f>SUM(C1999:N1999)</f>
        <v>2200662.13</v>
      </c>
    </row>
    <row r="2000" spans="1:15" ht="12.75">
      <c r="A2000" s="1" t="s">
        <v>141</v>
      </c>
      <c r="B2000" s="1" t="s">
        <v>123</v>
      </c>
      <c r="C2000" s="2">
        <v>0</v>
      </c>
      <c r="D2000" s="2">
        <v>0</v>
      </c>
      <c r="E2000" s="2">
        <v>152504.06</v>
      </c>
      <c r="F2000" s="2">
        <v>42821.3</v>
      </c>
      <c r="G2000" s="2">
        <v>334424.16</v>
      </c>
      <c r="H2000" s="2">
        <v>184438.82</v>
      </c>
      <c r="I2000" s="2">
        <v>251463.92</v>
      </c>
      <c r="J2000" s="2">
        <v>287972.68</v>
      </c>
      <c r="K2000" s="2">
        <v>337453.23</v>
      </c>
      <c r="L2000" s="2">
        <v>121398.84</v>
      </c>
      <c r="M2000" s="2">
        <v>252025.98</v>
      </c>
      <c r="N2000" s="2">
        <v>214923.65</v>
      </c>
      <c r="O2000" s="2">
        <f>SUM(C2000:N2000)</f>
        <v>2179426.64</v>
      </c>
    </row>
    <row r="2001" spans="1:15" ht="12.75">
      <c r="A2001" s="1" t="s">
        <v>141</v>
      </c>
      <c r="B2001" s="1" t="s">
        <v>166</v>
      </c>
      <c r="C2001" s="2">
        <v>0</v>
      </c>
      <c r="D2001" s="2">
        <v>0</v>
      </c>
      <c r="E2001" s="2">
        <v>43615.73</v>
      </c>
      <c r="F2001" s="2">
        <v>0</v>
      </c>
      <c r="G2001" s="2">
        <v>84903</v>
      </c>
      <c r="H2001" s="2">
        <v>310947</v>
      </c>
      <c r="I2001" s="2">
        <v>380380</v>
      </c>
      <c r="J2001" s="2">
        <v>498828.6</v>
      </c>
      <c r="K2001" s="2">
        <v>15107.35</v>
      </c>
      <c r="L2001" s="2">
        <v>0</v>
      </c>
      <c r="M2001" s="2">
        <v>658489.5</v>
      </c>
      <c r="N2001" s="2">
        <v>13181</v>
      </c>
      <c r="O2001" s="2">
        <f>SUM(C2001:N2001)</f>
        <v>2005452.1800000002</v>
      </c>
    </row>
    <row r="2002" spans="1:15" ht="12.75">
      <c r="A2002" s="1" t="s">
        <v>141</v>
      </c>
      <c r="B2002" s="1" t="s">
        <v>38</v>
      </c>
      <c r="C2002" s="2">
        <v>0</v>
      </c>
      <c r="D2002" s="2">
        <v>72533.94</v>
      </c>
      <c r="E2002" s="2">
        <v>434334.83</v>
      </c>
      <c r="F2002" s="2">
        <v>51674.25</v>
      </c>
      <c r="G2002" s="2">
        <v>340530.01</v>
      </c>
      <c r="H2002" s="2">
        <v>217659.83</v>
      </c>
      <c r="I2002" s="2">
        <v>148047.38</v>
      </c>
      <c r="J2002" s="2">
        <v>308580.28</v>
      </c>
      <c r="K2002" s="2">
        <v>239695.98</v>
      </c>
      <c r="L2002" s="2">
        <v>0</v>
      </c>
      <c r="M2002" s="2">
        <v>0</v>
      </c>
      <c r="N2002" s="2">
        <v>0</v>
      </c>
      <c r="O2002" s="2">
        <f>SUM(C2002:N2002)</f>
        <v>1813056.5000000002</v>
      </c>
    </row>
    <row r="2003" spans="1:15" ht="12.75">
      <c r="A2003" s="1" t="s">
        <v>141</v>
      </c>
      <c r="B2003" s="1" t="s">
        <v>154</v>
      </c>
      <c r="C2003" s="2">
        <v>54856.94</v>
      </c>
      <c r="D2003" s="2">
        <v>81400</v>
      </c>
      <c r="E2003" s="2">
        <v>194825</v>
      </c>
      <c r="F2003" s="2">
        <v>68482.58</v>
      </c>
      <c r="G2003" s="2">
        <v>0</v>
      </c>
      <c r="H2003" s="2">
        <v>148000.5</v>
      </c>
      <c r="I2003" s="2">
        <v>172081</v>
      </c>
      <c r="J2003" s="2">
        <v>84016</v>
      </c>
      <c r="K2003" s="2">
        <v>543482</v>
      </c>
      <c r="L2003" s="2">
        <v>176724.6</v>
      </c>
      <c r="M2003" s="2">
        <v>0</v>
      </c>
      <c r="N2003" s="2">
        <v>92140.54</v>
      </c>
      <c r="O2003" s="2">
        <f>SUM(C2003:N2003)</f>
        <v>1616009.1600000001</v>
      </c>
    </row>
    <row r="2004" spans="1:15" ht="12.75">
      <c r="A2004" s="1" t="s">
        <v>141</v>
      </c>
      <c r="B2004" s="1" t="s">
        <v>46</v>
      </c>
      <c r="C2004" s="2">
        <v>91279.89</v>
      </c>
      <c r="D2004" s="2">
        <v>51470</v>
      </c>
      <c r="E2004" s="2">
        <v>132217.17</v>
      </c>
      <c r="F2004" s="2">
        <v>32668.37</v>
      </c>
      <c r="G2004" s="2">
        <v>277895.96</v>
      </c>
      <c r="H2004" s="2">
        <v>61481.71</v>
      </c>
      <c r="I2004" s="2">
        <v>136993.24</v>
      </c>
      <c r="J2004" s="2">
        <v>159734.37</v>
      </c>
      <c r="K2004" s="2">
        <v>159260.5</v>
      </c>
      <c r="L2004" s="2">
        <v>46321.71</v>
      </c>
      <c r="M2004" s="2">
        <v>204597.42</v>
      </c>
      <c r="N2004" s="2">
        <v>183914.84</v>
      </c>
      <c r="O2004" s="2">
        <f>SUM(C2004:N2004)</f>
        <v>1537835.18</v>
      </c>
    </row>
    <row r="2005" spans="1:15" ht="12.75">
      <c r="A2005" s="1" t="s">
        <v>141</v>
      </c>
      <c r="B2005" s="1" t="s">
        <v>35</v>
      </c>
      <c r="C2005" s="2">
        <v>48748.5</v>
      </c>
      <c r="D2005" s="2">
        <v>44182.5</v>
      </c>
      <c r="E2005" s="2">
        <v>0</v>
      </c>
      <c r="F2005" s="2">
        <v>0</v>
      </c>
      <c r="G2005" s="2">
        <v>0</v>
      </c>
      <c r="H2005" s="2">
        <v>0</v>
      </c>
      <c r="I2005" s="2">
        <v>301860</v>
      </c>
      <c r="J2005" s="2">
        <v>195327.5</v>
      </c>
      <c r="K2005" s="2">
        <v>121367.5</v>
      </c>
      <c r="L2005" s="2">
        <v>300525</v>
      </c>
      <c r="M2005" s="2">
        <v>370976.5</v>
      </c>
      <c r="N2005" s="2">
        <v>61490</v>
      </c>
      <c r="O2005" s="2">
        <f>SUM(C2005:N2005)</f>
        <v>1444477.5</v>
      </c>
    </row>
    <row r="2006" spans="1:15" ht="12.75">
      <c r="A2006" s="1" t="s">
        <v>141</v>
      </c>
      <c r="B2006" s="1" t="s">
        <v>11</v>
      </c>
      <c r="C2006" s="2">
        <v>315560.27</v>
      </c>
      <c r="D2006" s="2">
        <v>96562.65</v>
      </c>
      <c r="E2006" s="2">
        <v>109217.72</v>
      </c>
      <c r="F2006" s="2">
        <v>99176.47</v>
      </c>
      <c r="G2006" s="2">
        <v>219340.77</v>
      </c>
      <c r="H2006" s="2">
        <v>111170.69</v>
      </c>
      <c r="I2006" s="2">
        <v>118871.55</v>
      </c>
      <c r="J2006" s="2">
        <v>44347.28</v>
      </c>
      <c r="K2006" s="2">
        <v>0</v>
      </c>
      <c r="L2006" s="2">
        <v>177394.63</v>
      </c>
      <c r="M2006" s="2">
        <v>29116.46</v>
      </c>
      <c r="N2006" s="2">
        <v>116700.61</v>
      </c>
      <c r="O2006" s="2">
        <f>SUM(C2006:N2006)</f>
        <v>1437459.1000000003</v>
      </c>
    </row>
    <row r="2007" spans="1:15" ht="12.75">
      <c r="A2007" s="1" t="s">
        <v>141</v>
      </c>
      <c r="B2007" s="1" t="s">
        <v>129</v>
      </c>
      <c r="C2007" s="2">
        <v>0</v>
      </c>
      <c r="D2007" s="2">
        <v>221792.21</v>
      </c>
      <c r="E2007" s="2">
        <v>94928.09</v>
      </c>
      <c r="F2007" s="2">
        <v>107978.47</v>
      </c>
      <c r="G2007" s="2">
        <v>65379.72</v>
      </c>
      <c r="H2007" s="2">
        <v>172670.73</v>
      </c>
      <c r="I2007" s="2">
        <v>142494.13</v>
      </c>
      <c r="J2007" s="2">
        <v>101583.74</v>
      </c>
      <c r="K2007" s="2">
        <v>176330.72</v>
      </c>
      <c r="L2007" s="2">
        <v>0</v>
      </c>
      <c r="M2007" s="2">
        <v>100382.48</v>
      </c>
      <c r="N2007" s="2">
        <v>194011.33</v>
      </c>
      <c r="O2007" s="2">
        <f>SUM(C2007:N2007)</f>
        <v>1377551.62</v>
      </c>
    </row>
    <row r="2008" spans="1:15" ht="12.75">
      <c r="A2008" s="1" t="s">
        <v>141</v>
      </c>
      <c r="B2008" s="1" t="s">
        <v>150</v>
      </c>
      <c r="C2008" s="2">
        <v>116243.05</v>
      </c>
      <c r="D2008" s="2">
        <v>0</v>
      </c>
      <c r="E2008" s="2">
        <v>205667.1</v>
      </c>
      <c r="F2008" s="2">
        <v>130856.75</v>
      </c>
      <c r="G2008" s="2">
        <v>108244.3</v>
      </c>
      <c r="H2008" s="2">
        <v>0</v>
      </c>
      <c r="I2008" s="2">
        <v>231714.92</v>
      </c>
      <c r="J2008" s="2">
        <v>144049.83</v>
      </c>
      <c r="K2008" s="2">
        <v>47250.16</v>
      </c>
      <c r="L2008" s="2">
        <v>166829.25</v>
      </c>
      <c r="M2008" s="2">
        <v>2117.6</v>
      </c>
      <c r="N2008" s="2">
        <v>223648.96</v>
      </c>
      <c r="O2008" s="2">
        <f>SUM(C2008:N2008)</f>
        <v>1376621.9200000002</v>
      </c>
    </row>
    <row r="2009" spans="1:15" ht="12.75">
      <c r="A2009" s="1" t="s">
        <v>141</v>
      </c>
      <c r="B2009" s="1" t="s">
        <v>218</v>
      </c>
      <c r="C2009" s="2">
        <v>0</v>
      </c>
      <c r="D2009" s="2">
        <v>0</v>
      </c>
      <c r="E2009" s="2">
        <v>0</v>
      </c>
      <c r="F2009" s="2">
        <v>0</v>
      </c>
      <c r="G2009" s="2">
        <v>0</v>
      </c>
      <c r="H2009" s="2">
        <v>0</v>
      </c>
      <c r="I2009" s="2">
        <v>8950</v>
      </c>
      <c r="J2009" s="2">
        <v>865278.04</v>
      </c>
      <c r="K2009" s="2">
        <v>26138.7</v>
      </c>
      <c r="L2009" s="2">
        <v>54111.32</v>
      </c>
      <c r="M2009" s="2">
        <v>0</v>
      </c>
      <c r="N2009" s="2">
        <v>333207</v>
      </c>
      <c r="O2009" s="2">
        <f>SUM(C2009:N2009)</f>
        <v>1287685.06</v>
      </c>
    </row>
    <row r="2010" spans="1:15" ht="12.75">
      <c r="A2010" s="1" t="s">
        <v>141</v>
      </c>
      <c r="B2010" s="1" t="s">
        <v>71</v>
      </c>
      <c r="C2010" s="2">
        <v>41007.75</v>
      </c>
      <c r="D2010" s="2">
        <v>58877.3</v>
      </c>
      <c r="E2010" s="2">
        <v>19146</v>
      </c>
      <c r="F2010" s="2">
        <v>19315</v>
      </c>
      <c r="G2010" s="2">
        <v>97334.6</v>
      </c>
      <c r="H2010" s="2">
        <v>116316</v>
      </c>
      <c r="I2010" s="2">
        <v>177076.76</v>
      </c>
      <c r="J2010" s="2">
        <v>88732.5</v>
      </c>
      <c r="K2010" s="2">
        <v>101601.5</v>
      </c>
      <c r="L2010" s="2">
        <v>244016.07</v>
      </c>
      <c r="M2010" s="2">
        <v>181301.83</v>
      </c>
      <c r="N2010" s="2">
        <v>134612.14</v>
      </c>
      <c r="O2010" s="2">
        <f>SUM(C2010:N2010)</f>
        <v>1279337.4500000002</v>
      </c>
    </row>
    <row r="2011" spans="1:15" ht="12.75">
      <c r="A2011" s="1" t="s">
        <v>141</v>
      </c>
      <c r="B2011" s="1" t="s">
        <v>198</v>
      </c>
      <c r="C2011" s="2">
        <v>144483.71</v>
      </c>
      <c r="D2011" s="2">
        <v>176335.61</v>
      </c>
      <c r="E2011" s="2">
        <v>60606.75</v>
      </c>
      <c r="F2011" s="2">
        <v>34155.52</v>
      </c>
      <c r="G2011" s="2">
        <v>222629.45</v>
      </c>
      <c r="H2011" s="2">
        <v>135286.52</v>
      </c>
      <c r="I2011" s="2">
        <v>245595.54</v>
      </c>
      <c r="J2011" s="2">
        <v>56080</v>
      </c>
      <c r="K2011" s="2">
        <v>55530</v>
      </c>
      <c r="L2011" s="2">
        <v>55949.75</v>
      </c>
      <c r="M2011" s="2">
        <v>58289.6</v>
      </c>
      <c r="N2011" s="2">
        <v>0</v>
      </c>
      <c r="O2011" s="2">
        <f>SUM(C2011:N2011)</f>
        <v>1244942.4500000002</v>
      </c>
    </row>
    <row r="2012" spans="1:15" ht="12.75">
      <c r="A2012" s="1" t="s">
        <v>141</v>
      </c>
      <c r="B2012" s="1" t="s">
        <v>191</v>
      </c>
      <c r="C2012" s="2">
        <v>0</v>
      </c>
      <c r="D2012" s="2">
        <v>70656</v>
      </c>
      <c r="E2012" s="2">
        <v>25134.93</v>
      </c>
      <c r="F2012" s="2">
        <v>115573.3</v>
      </c>
      <c r="G2012" s="2">
        <v>37478.5</v>
      </c>
      <c r="H2012" s="2">
        <v>321777.5</v>
      </c>
      <c r="I2012" s="2">
        <v>86787.5</v>
      </c>
      <c r="J2012" s="2">
        <v>83466.43</v>
      </c>
      <c r="K2012" s="2">
        <v>65179.05</v>
      </c>
      <c r="L2012" s="2">
        <v>46777.64</v>
      </c>
      <c r="M2012" s="2">
        <v>242017.53</v>
      </c>
      <c r="N2012" s="2">
        <v>67356.14</v>
      </c>
      <c r="O2012" s="2">
        <f>SUM(C2012:N2012)</f>
        <v>1162204.5199999998</v>
      </c>
    </row>
    <row r="2013" spans="1:15" ht="12.75">
      <c r="A2013" s="1" t="s">
        <v>141</v>
      </c>
      <c r="B2013" s="1" t="s">
        <v>76</v>
      </c>
      <c r="C2013" s="2">
        <v>22748</v>
      </c>
      <c r="D2013" s="2">
        <v>209312.78</v>
      </c>
      <c r="E2013" s="2">
        <v>53204.72</v>
      </c>
      <c r="F2013" s="2">
        <v>101314.78</v>
      </c>
      <c r="G2013" s="2">
        <v>1300</v>
      </c>
      <c r="H2013" s="2">
        <v>22140.05</v>
      </c>
      <c r="I2013" s="2">
        <v>28135.36</v>
      </c>
      <c r="J2013" s="2">
        <v>46570.96</v>
      </c>
      <c r="K2013" s="2">
        <v>130474.21</v>
      </c>
      <c r="L2013" s="2">
        <v>29381.3</v>
      </c>
      <c r="M2013" s="2">
        <v>252721.67</v>
      </c>
      <c r="N2013" s="2">
        <v>255826.44</v>
      </c>
      <c r="O2013" s="2">
        <f>SUM(C2013:N2013)</f>
        <v>1153130.27</v>
      </c>
    </row>
    <row r="2014" spans="1:15" ht="12.75">
      <c r="A2014" s="1" t="s">
        <v>141</v>
      </c>
      <c r="B2014" s="1" t="s">
        <v>57</v>
      </c>
      <c r="C2014" s="2">
        <v>0</v>
      </c>
      <c r="D2014" s="2">
        <v>39401.29</v>
      </c>
      <c r="E2014" s="2">
        <v>39351.51</v>
      </c>
      <c r="F2014" s="2">
        <v>28427.85</v>
      </c>
      <c r="G2014" s="2">
        <v>43035.65</v>
      </c>
      <c r="H2014" s="2">
        <v>28171.91</v>
      </c>
      <c r="I2014" s="2">
        <v>44128.22</v>
      </c>
      <c r="J2014" s="2">
        <v>373526.61</v>
      </c>
      <c r="K2014" s="2">
        <v>113360.1</v>
      </c>
      <c r="L2014" s="2">
        <v>153669.21</v>
      </c>
      <c r="M2014" s="2">
        <v>20452.61</v>
      </c>
      <c r="N2014" s="2">
        <v>130914.87</v>
      </c>
      <c r="O2014" s="2">
        <f>SUM(C2014:N2014)</f>
        <v>1014439.83</v>
      </c>
    </row>
    <row r="2015" spans="1:15" ht="12.75">
      <c r="A2015" s="1" t="s">
        <v>141</v>
      </c>
      <c r="B2015" s="1" t="s">
        <v>121</v>
      </c>
      <c r="C2015" s="2">
        <v>121298.61</v>
      </c>
      <c r="D2015" s="2">
        <v>100605.11</v>
      </c>
      <c r="E2015" s="2">
        <v>122971.38</v>
      </c>
      <c r="F2015" s="2">
        <v>71127.29</v>
      </c>
      <c r="G2015" s="2">
        <v>55405.87</v>
      </c>
      <c r="H2015" s="2">
        <v>144408.97</v>
      </c>
      <c r="I2015" s="2">
        <v>25262.05</v>
      </c>
      <c r="J2015" s="2">
        <v>70119.36</v>
      </c>
      <c r="K2015" s="2">
        <v>62913.75</v>
      </c>
      <c r="L2015" s="2">
        <v>62225.84</v>
      </c>
      <c r="M2015" s="2">
        <v>143109.79</v>
      </c>
      <c r="N2015" s="2">
        <v>0</v>
      </c>
      <c r="O2015" s="2">
        <f>SUM(C2015:N2015)</f>
        <v>979448.02</v>
      </c>
    </row>
    <row r="2016" spans="1:15" ht="12.75">
      <c r="A2016" s="1" t="s">
        <v>141</v>
      </c>
      <c r="B2016" s="1" t="s">
        <v>42</v>
      </c>
      <c r="C2016" s="2">
        <v>48274.59</v>
      </c>
      <c r="D2016" s="2">
        <v>20011.98</v>
      </c>
      <c r="E2016" s="2">
        <v>0</v>
      </c>
      <c r="F2016" s="2">
        <v>39413</v>
      </c>
      <c r="G2016" s="2">
        <v>114361.62</v>
      </c>
      <c r="H2016" s="2">
        <v>60250.86</v>
      </c>
      <c r="I2016" s="2">
        <v>240538.23</v>
      </c>
      <c r="J2016" s="2">
        <v>144896.96</v>
      </c>
      <c r="K2016" s="2">
        <v>209607.9</v>
      </c>
      <c r="L2016" s="2">
        <v>20328.17</v>
      </c>
      <c r="M2016" s="2">
        <v>9833.47</v>
      </c>
      <c r="N2016" s="2">
        <v>46594.48</v>
      </c>
      <c r="O2016" s="2">
        <f>SUM(C2016:N2016)</f>
        <v>954111.26</v>
      </c>
    </row>
    <row r="2017" spans="1:15" ht="12.75">
      <c r="A2017" s="1" t="s">
        <v>141</v>
      </c>
      <c r="B2017" s="1" t="s">
        <v>7</v>
      </c>
      <c r="C2017" s="2">
        <v>34650</v>
      </c>
      <c r="D2017" s="2">
        <v>66485.01</v>
      </c>
      <c r="E2017" s="2">
        <v>235782.61</v>
      </c>
      <c r="F2017" s="2">
        <v>5053.48</v>
      </c>
      <c r="G2017" s="2">
        <v>0</v>
      </c>
      <c r="H2017" s="2">
        <v>78497.54</v>
      </c>
      <c r="I2017" s="2">
        <v>213077.12</v>
      </c>
      <c r="J2017" s="2">
        <v>53388.63</v>
      </c>
      <c r="K2017" s="2">
        <v>1498.78</v>
      </c>
      <c r="L2017" s="2">
        <v>73058.85</v>
      </c>
      <c r="M2017" s="2">
        <v>69928.5</v>
      </c>
      <c r="N2017" s="2">
        <v>96549.19</v>
      </c>
      <c r="O2017" s="2">
        <f>SUM(C2017:N2017)</f>
        <v>927969.71</v>
      </c>
    </row>
    <row r="2018" spans="1:15" ht="12.75">
      <c r="A2018" s="1" t="s">
        <v>141</v>
      </c>
      <c r="B2018" s="1" t="s">
        <v>82</v>
      </c>
      <c r="C2018" s="2">
        <v>84592.23</v>
      </c>
      <c r="D2018" s="2">
        <v>294592.93</v>
      </c>
      <c r="E2018" s="2">
        <v>196458.39</v>
      </c>
      <c r="F2018" s="2">
        <v>61098.77</v>
      </c>
      <c r="G2018" s="2">
        <v>0</v>
      </c>
      <c r="H2018" s="2">
        <v>49072.08</v>
      </c>
      <c r="I2018" s="2">
        <v>0</v>
      </c>
      <c r="J2018" s="2">
        <v>0</v>
      </c>
      <c r="K2018" s="2">
        <v>0</v>
      </c>
      <c r="L2018" s="2">
        <v>0</v>
      </c>
      <c r="M2018" s="2">
        <v>70491.84</v>
      </c>
      <c r="N2018" s="2">
        <v>159815.93</v>
      </c>
      <c r="O2018" s="2">
        <f>SUM(C2018:N2018)</f>
        <v>916122.1699999999</v>
      </c>
    </row>
    <row r="2019" spans="1:15" ht="12.75">
      <c r="A2019" s="1" t="s">
        <v>141</v>
      </c>
      <c r="B2019" s="1" t="s">
        <v>117</v>
      </c>
      <c r="C2019" s="2">
        <v>0</v>
      </c>
      <c r="D2019" s="2">
        <v>7345</v>
      </c>
      <c r="E2019" s="2">
        <v>0</v>
      </c>
      <c r="F2019" s="2">
        <v>0</v>
      </c>
      <c r="G2019" s="2">
        <v>0</v>
      </c>
      <c r="H2019" s="2">
        <v>301196.75</v>
      </c>
      <c r="I2019" s="2">
        <v>185891</v>
      </c>
      <c r="J2019" s="2">
        <v>65133.5</v>
      </c>
      <c r="K2019" s="2">
        <v>0</v>
      </c>
      <c r="L2019" s="2">
        <v>34749.74</v>
      </c>
      <c r="M2019" s="2">
        <v>308978.25</v>
      </c>
      <c r="N2019" s="2">
        <v>0</v>
      </c>
      <c r="O2019" s="2">
        <f>SUM(C2019:N2019)</f>
        <v>903294.24</v>
      </c>
    </row>
    <row r="2020" spans="1:15" ht="12.75">
      <c r="A2020" s="1" t="s">
        <v>141</v>
      </c>
      <c r="B2020" s="1" t="s">
        <v>133</v>
      </c>
      <c r="C2020" s="2">
        <v>59006.05</v>
      </c>
      <c r="D2020" s="2">
        <v>10045</v>
      </c>
      <c r="E2020" s="2">
        <v>47801.15</v>
      </c>
      <c r="F2020" s="2">
        <v>91474.7</v>
      </c>
      <c r="G2020" s="2">
        <v>32686.84</v>
      </c>
      <c r="H2020" s="2">
        <v>69105</v>
      </c>
      <c r="I2020" s="2">
        <v>95293.22</v>
      </c>
      <c r="J2020" s="2">
        <v>84480.52</v>
      </c>
      <c r="K2020" s="2">
        <v>119531.39</v>
      </c>
      <c r="L2020" s="2">
        <v>119269.53</v>
      </c>
      <c r="M2020" s="2">
        <v>89423.14</v>
      </c>
      <c r="N2020" s="2">
        <v>66895.27</v>
      </c>
      <c r="O2020" s="2">
        <f>SUM(C2020:N2020)</f>
        <v>885011.81</v>
      </c>
    </row>
    <row r="2021" spans="1:15" ht="12.75">
      <c r="A2021" s="1" t="s">
        <v>141</v>
      </c>
      <c r="B2021" s="1" t="s">
        <v>97</v>
      </c>
      <c r="C2021" s="2">
        <v>42519.86</v>
      </c>
      <c r="D2021" s="2">
        <v>48472.53</v>
      </c>
      <c r="E2021" s="2">
        <v>108347.72</v>
      </c>
      <c r="F2021" s="2">
        <v>65469.15</v>
      </c>
      <c r="G2021" s="2">
        <v>18427.5</v>
      </c>
      <c r="H2021" s="2">
        <v>112488.85</v>
      </c>
      <c r="I2021" s="2">
        <v>91221.55</v>
      </c>
      <c r="J2021" s="2">
        <v>132493.92</v>
      </c>
      <c r="K2021" s="2">
        <v>0</v>
      </c>
      <c r="L2021" s="2">
        <v>168229.8</v>
      </c>
      <c r="M2021" s="2">
        <v>36770</v>
      </c>
      <c r="N2021" s="2">
        <v>45095.15</v>
      </c>
      <c r="O2021" s="2">
        <f>SUM(C2021:N2021)</f>
        <v>869536.0299999999</v>
      </c>
    </row>
    <row r="2022" spans="1:15" ht="12.75">
      <c r="A2022" s="1" t="s">
        <v>141</v>
      </c>
      <c r="B2022" s="1" t="s">
        <v>109</v>
      </c>
      <c r="C2022" s="2">
        <v>0</v>
      </c>
      <c r="D2022" s="2">
        <v>140418.59</v>
      </c>
      <c r="E2022" s="2">
        <v>19617.98</v>
      </c>
      <c r="F2022" s="2">
        <v>41797.41</v>
      </c>
      <c r="G2022" s="2">
        <v>0</v>
      </c>
      <c r="H2022" s="2">
        <v>0</v>
      </c>
      <c r="I2022" s="2">
        <v>77078.42</v>
      </c>
      <c r="J2022" s="2">
        <v>36815.94</v>
      </c>
      <c r="K2022" s="2">
        <v>0</v>
      </c>
      <c r="L2022" s="2">
        <v>241558.58</v>
      </c>
      <c r="M2022" s="2">
        <v>116644.39</v>
      </c>
      <c r="N2022" s="2">
        <v>156746.41</v>
      </c>
      <c r="O2022" s="2">
        <f>SUM(C2022:N2022)</f>
        <v>830677.7200000001</v>
      </c>
    </row>
    <row r="2023" spans="1:15" ht="12.75">
      <c r="A2023" s="1" t="s">
        <v>141</v>
      </c>
      <c r="B2023" s="1" t="s">
        <v>72</v>
      </c>
      <c r="C2023" s="2">
        <v>0</v>
      </c>
      <c r="D2023" s="2">
        <v>0</v>
      </c>
      <c r="E2023" s="2">
        <v>36708</v>
      </c>
      <c r="F2023" s="2">
        <v>0</v>
      </c>
      <c r="G2023" s="2">
        <v>0</v>
      </c>
      <c r="H2023" s="2">
        <v>145000</v>
      </c>
      <c r="I2023" s="2">
        <v>186472.4</v>
      </c>
      <c r="J2023" s="2">
        <v>283627.5</v>
      </c>
      <c r="K2023" s="2">
        <v>134750</v>
      </c>
      <c r="L2023" s="2">
        <v>41000</v>
      </c>
      <c r="M2023" s="2">
        <v>0</v>
      </c>
      <c r="N2023" s="2">
        <v>0</v>
      </c>
      <c r="O2023" s="2">
        <f>SUM(C2023:N2023)</f>
        <v>827557.9</v>
      </c>
    </row>
    <row r="2024" spans="1:15" ht="12.75">
      <c r="A2024" s="1" t="s">
        <v>141</v>
      </c>
      <c r="B2024" s="1" t="s">
        <v>70</v>
      </c>
      <c r="C2024" s="2">
        <v>201898</v>
      </c>
      <c r="D2024" s="2">
        <v>213173</v>
      </c>
      <c r="E2024" s="2">
        <v>192995.01</v>
      </c>
      <c r="F2024" s="2">
        <v>9881</v>
      </c>
      <c r="G2024" s="2">
        <v>0</v>
      </c>
      <c r="H2024" s="2">
        <v>49855.41</v>
      </c>
      <c r="I2024" s="2">
        <v>0</v>
      </c>
      <c r="J2024" s="2">
        <v>62325</v>
      </c>
      <c r="K2024" s="2">
        <v>66689.2</v>
      </c>
      <c r="L2024" s="2">
        <v>0</v>
      </c>
      <c r="M2024" s="2">
        <v>0</v>
      </c>
      <c r="N2024" s="2">
        <v>0</v>
      </c>
      <c r="O2024" s="2">
        <f>SUM(C2024:N2024)</f>
        <v>796816.62</v>
      </c>
    </row>
    <row r="2025" spans="1:15" ht="12.75">
      <c r="A2025" s="1" t="s">
        <v>141</v>
      </c>
      <c r="B2025" s="1" t="s">
        <v>108</v>
      </c>
      <c r="C2025" s="2">
        <v>96100</v>
      </c>
      <c r="D2025" s="2">
        <v>42240</v>
      </c>
      <c r="E2025" s="2">
        <v>58135</v>
      </c>
      <c r="F2025" s="2">
        <v>0</v>
      </c>
      <c r="G2025" s="2">
        <v>28125</v>
      </c>
      <c r="H2025" s="2">
        <v>89083.7</v>
      </c>
      <c r="I2025" s="2">
        <v>299520</v>
      </c>
      <c r="J2025" s="2">
        <v>29250</v>
      </c>
      <c r="K2025" s="2">
        <v>25830</v>
      </c>
      <c r="L2025" s="2">
        <v>31450</v>
      </c>
      <c r="M2025" s="2">
        <v>0</v>
      </c>
      <c r="N2025" s="2">
        <v>39432</v>
      </c>
      <c r="O2025" s="2">
        <f>SUM(C2025:N2025)</f>
        <v>739165.7</v>
      </c>
    </row>
    <row r="2026" spans="1:15" ht="12.75">
      <c r="A2026" s="1" t="s">
        <v>141</v>
      </c>
      <c r="B2026" s="1" t="s">
        <v>165</v>
      </c>
      <c r="C2026" s="2">
        <v>28673.53</v>
      </c>
      <c r="D2026" s="2">
        <v>0</v>
      </c>
      <c r="E2026" s="2">
        <v>178059</v>
      </c>
      <c r="F2026" s="2">
        <v>40460</v>
      </c>
      <c r="G2026" s="2">
        <v>20230</v>
      </c>
      <c r="H2026" s="2">
        <v>10297.5</v>
      </c>
      <c r="I2026" s="2">
        <v>63900</v>
      </c>
      <c r="J2026" s="2">
        <v>42989.24</v>
      </c>
      <c r="K2026" s="2">
        <v>111700</v>
      </c>
      <c r="L2026" s="2">
        <v>65736.61</v>
      </c>
      <c r="M2026" s="2">
        <v>0</v>
      </c>
      <c r="N2026" s="2">
        <v>147882.05</v>
      </c>
      <c r="O2026" s="2">
        <f>SUM(C2026:N2026)</f>
        <v>709927.9299999999</v>
      </c>
    </row>
    <row r="2027" spans="1:15" ht="12.75">
      <c r="A2027" s="1" t="s">
        <v>141</v>
      </c>
      <c r="B2027" s="1" t="s">
        <v>68</v>
      </c>
      <c r="C2027" s="2">
        <v>33567.54</v>
      </c>
      <c r="D2027" s="2">
        <v>80998.24</v>
      </c>
      <c r="E2027" s="2">
        <v>28189.06</v>
      </c>
      <c r="F2027" s="2">
        <v>8824.69</v>
      </c>
      <c r="G2027" s="2">
        <v>24209.43</v>
      </c>
      <c r="H2027" s="2">
        <v>62044.17</v>
      </c>
      <c r="I2027" s="2">
        <v>322882.86</v>
      </c>
      <c r="J2027" s="2">
        <v>524.87</v>
      </c>
      <c r="K2027" s="2">
        <v>61308.34</v>
      </c>
      <c r="L2027" s="2">
        <v>0</v>
      </c>
      <c r="M2027" s="2">
        <v>75393.71</v>
      </c>
      <c r="N2027" s="2">
        <v>0</v>
      </c>
      <c r="O2027" s="2">
        <f>SUM(C2027:N2027)</f>
        <v>697942.9099999999</v>
      </c>
    </row>
    <row r="2028" spans="1:15" ht="12.75">
      <c r="A2028" s="1" t="s">
        <v>141</v>
      </c>
      <c r="B2028" s="1" t="s">
        <v>19</v>
      </c>
      <c r="C2028" s="2">
        <v>199511.53</v>
      </c>
      <c r="D2028" s="2">
        <v>0</v>
      </c>
      <c r="E2028" s="2">
        <v>60437.34</v>
      </c>
      <c r="F2028" s="2">
        <v>66891.5</v>
      </c>
      <c r="G2028" s="2">
        <v>0</v>
      </c>
      <c r="H2028" s="2">
        <v>23760</v>
      </c>
      <c r="I2028" s="2">
        <v>27328</v>
      </c>
      <c r="J2028" s="2">
        <v>2980.65</v>
      </c>
      <c r="K2028" s="2">
        <v>102140</v>
      </c>
      <c r="L2028" s="2">
        <v>20272.5</v>
      </c>
      <c r="M2028" s="2">
        <v>1497.3</v>
      </c>
      <c r="N2028" s="2">
        <v>151771</v>
      </c>
      <c r="O2028" s="2">
        <f>SUM(C2028:N2028)</f>
        <v>656589.8200000001</v>
      </c>
    </row>
    <row r="2029" spans="1:15" ht="12.75">
      <c r="A2029" s="1" t="s">
        <v>141</v>
      </c>
      <c r="B2029" s="1" t="s">
        <v>69</v>
      </c>
      <c r="C2029" s="2">
        <v>0</v>
      </c>
      <c r="D2029" s="2">
        <v>50814.34</v>
      </c>
      <c r="E2029" s="2">
        <v>76543.94</v>
      </c>
      <c r="F2029" s="2">
        <v>41569.8</v>
      </c>
      <c r="G2029" s="2">
        <v>23383.74</v>
      </c>
      <c r="H2029" s="2">
        <v>88924.82</v>
      </c>
      <c r="I2029" s="2">
        <v>0</v>
      </c>
      <c r="J2029" s="2">
        <v>103639.74</v>
      </c>
      <c r="K2029" s="2">
        <v>103495.19</v>
      </c>
      <c r="L2029" s="2">
        <v>34714.58</v>
      </c>
      <c r="M2029" s="2">
        <v>15797.17</v>
      </c>
      <c r="N2029" s="2">
        <v>90445.13</v>
      </c>
      <c r="O2029" s="2">
        <f>SUM(C2029:N2029)</f>
        <v>629328.4500000001</v>
      </c>
    </row>
    <row r="2030" spans="1:15" ht="12.75">
      <c r="A2030" s="1" t="s">
        <v>141</v>
      </c>
      <c r="B2030" s="1" t="s">
        <v>152</v>
      </c>
      <c r="C2030" s="2">
        <v>70364</v>
      </c>
      <c r="D2030" s="2">
        <v>40703.5</v>
      </c>
      <c r="E2030" s="2">
        <v>31309.95</v>
      </c>
      <c r="F2030" s="2">
        <v>42337.4</v>
      </c>
      <c r="G2030" s="2">
        <v>0</v>
      </c>
      <c r="H2030" s="2">
        <v>34386.8</v>
      </c>
      <c r="I2030" s="2">
        <v>12741</v>
      </c>
      <c r="J2030" s="2">
        <v>0</v>
      </c>
      <c r="K2030" s="2">
        <v>153891.7</v>
      </c>
      <c r="L2030" s="2">
        <v>87879.56</v>
      </c>
      <c r="M2030" s="2">
        <v>54802.5</v>
      </c>
      <c r="N2030" s="2">
        <v>85083.2</v>
      </c>
      <c r="O2030" s="2">
        <f>SUM(C2030:N2030)</f>
        <v>613499.61</v>
      </c>
    </row>
    <row r="2031" spans="1:15" ht="12.75">
      <c r="A2031" s="1" t="s">
        <v>141</v>
      </c>
      <c r="B2031" s="1" t="s">
        <v>94</v>
      </c>
      <c r="C2031" s="2">
        <v>0</v>
      </c>
      <c r="D2031" s="2">
        <v>0</v>
      </c>
      <c r="E2031" s="2">
        <v>5800</v>
      </c>
      <c r="F2031" s="2">
        <v>816.16</v>
      </c>
      <c r="G2031" s="2">
        <v>0</v>
      </c>
      <c r="H2031" s="2">
        <v>49193.95</v>
      </c>
      <c r="I2031" s="2">
        <v>22386.22</v>
      </c>
      <c r="J2031" s="2">
        <v>333260.73</v>
      </c>
      <c r="K2031" s="2">
        <v>100075.37</v>
      </c>
      <c r="L2031" s="2">
        <v>30498.67</v>
      </c>
      <c r="M2031" s="2">
        <v>0</v>
      </c>
      <c r="N2031" s="2">
        <v>18939</v>
      </c>
      <c r="O2031" s="2">
        <f>SUM(C2031:N2031)</f>
        <v>560970.1</v>
      </c>
    </row>
    <row r="2032" spans="1:15" ht="12.75">
      <c r="A2032" s="1" t="s">
        <v>141</v>
      </c>
      <c r="B2032" s="1" t="s">
        <v>96</v>
      </c>
      <c r="C2032" s="2">
        <v>30962.7</v>
      </c>
      <c r="D2032" s="2">
        <v>52210.31</v>
      </c>
      <c r="E2032" s="2">
        <v>173696.84</v>
      </c>
      <c r="F2032" s="2">
        <v>80362.74</v>
      </c>
      <c r="G2032" s="2">
        <v>56827.24</v>
      </c>
      <c r="H2032" s="2">
        <v>54416.31</v>
      </c>
      <c r="I2032" s="2">
        <v>0</v>
      </c>
      <c r="J2032" s="2">
        <v>5722.71</v>
      </c>
      <c r="K2032" s="2">
        <v>0</v>
      </c>
      <c r="L2032" s="2">
        <v>0</v>
      </c>
      <c r="M2032" s="2">
        <v>21005</v>
      </c>
      <c r="N2032" s="2">
        <v>34142.59</v>
      </c>
      <c r="O2032" s="2">
        <f>SUM(C2032:N2032)</f>
        <v>509346.43999999994</v>
      </c>
    </row>
    <row r="2033" spans="1:15" ht="12.75">
      <c r="A2033" s="1" t="s">
        <v>141</v>
      </c>
      <c r="B2033" s="1" t="s">
        <v>22</v>
      </c>
      <c r="C2033" s="2">
        <v>0</v>
      </c>
      <c r="D2033" s="2">
        <v>45787.44</v>
      </c>
      <c r="E2033" s="2">
        <v>122820.65</v>
      </c>
      <c r="F2033" s="2">
        <v>0</v>
      </c>
      <c r="G2033" s="2">
        <v>23758.18</v>
      </c>
      <c r="H2033" s="2">
        <v>40510.11</v>
      </c>
      <c r="I2033" s="2">
        <v>56784.63</v>
      </c>
      <c r="J2033" s="2">
        <v>13087.75</v>
      </c>
      <c r="K2033" s="2">
        <v>25995.24</v>
      </c>
      <c r="L2033" s="2">
        <v>68898.15</v>
      </c>
      <c r="M2033" s="2">
        <v>12974.39</v>
      </c>
      <c r="N2033" s="2">
        <v>87534.67</v>
      </c>
      <c r="O2033" s="2">
        <f>SUM(C2033:N2033)</f>
        <v>498151.21</v>
      </c>
    </row>
    <row r="2034" spans="1:15" ht="12.75">
      <c r="A2034" s="1" t="s">
        <v>141</v>
      </c>
      <c r="B2034" s="1" t="s">
        <v>251</v>
      </c>
      <c r="C2034" s="2">
        <v>0</v>
      </c>
      <c r="D2034" s="2">
        <v>0</v>
      </c>
      <c r="E2034" s="2">
        <v>14400</v>
      </c>
      <c r="F2034" s="2">
        <v>65908.26</v>
      </c>
      <c r="G2034" s="2">
        <v>11650</v>
      </c>
      <c r="H2034" s="2">
        <v>59997.75</v>
      </c>
      <c r="I2034" s="2">
        <v>67567.33</v>
      </c>
      <c r="J2034" s="2">
        <v>82301.84</v>
      </c>
      <c r="K2034" s="2">
        <v>82837.69</v>
      </c>
      <c r="L2034" s="2">
        <v>13248</v>
      </c>
      <c r="M2034" s="2">
        <v>0</v>
      </c>
      <c r="N2034" s="2">
        <v>73908.61</v>
      </c>
      <c r="O2034" s="2">
        <f>SUM(C2034:N2034)</f>
        <v>471819.48000000004</v>
      </c>
    </row>
    <row r="2035" spans="1:15" ht="12.75">
      <c r="A2035" s="1" t="s">
        <v>141</v>
      </c>
      <c r="B2035" s="1" t="s">
        <v>84</v>
      </c>
      <c r="C2035" s="2">
        <v>0</v>
      </c>
      <c r="D2035" s="2">
        <v>87944</v>
      </c>
      <c r="E2035" s="2">
        <v>39006.1</v>
      </c>
      <c r="F2035" s="2">
        <v>88694.61</v>
      </c>
      <c r="G2035" s="2">
        <v>0</v>
      </c>
      <c r="H2035" s="2">
        <v>0</v>
      </c>
      <c r="I2035" s="2">
        <v>0</v>
      </c>
      <c r="J2035" s="2">
        <v>81000</v>
      </c>
      <c r="K2035" s="2">
        <v>40864</v>
      </c>
      <c r="L2035" s="2">
        <v>102870.78</v>
      </c>
      <c r="M2035" s="2">
        <v>0</v>
      </c>
      <c r="N2035" s="2">
        <v>15713.78</v>
      </c>
      <c r="O2035" s="2">
        <f>SUM(C2035:N2035)</f>
        <v>456093.27</v>
      </c>
    </row>
    <row r="2036" spans="1:15" ht="12.75">
      <c r="A2036" s="1" t="s">
        <v>141</v>
      </c>
      <c r="B2036" s="1" t="s">
        <v>104</v>
      </c>
      <c r="C2036" s="2">
        <v>0</v>
      </c>
      <c r="D2036" s="2">
        <v>121101.66</v>
      </c>
      <c r="E2036" s="2">
        <v>7048.84</v>
      </c>
      <c r="F2036" s="2">
        <v>43130.38</v>
      </c>
      <c r="G2036" s="2">
        <v>0</v>
      </c>
      <c r="H2036" s="2">
        <v>141382.988</v>
      </c>
      <c r="I2036" s="2">
        <v>3170.8</v>
      </c>
      <c r="J2036" s="2">
        <v>19215.37</v>
      </c>
      <c r="K2036" s="2">
        <v>0</v>
      </c>
      <c r="L2036" s="2">
        <v>13158.43</v>
      </c>
      <c r="M2036" s="2">
        <v>42329.25</v>
      </c>
      <c r="N2036" s="2">
        <v>50765.39</v>
      </c>
      <c r="O2036" s="2">
        <f>SUM(C2036:N2036)</f>
        <v>441303.108</v>
      </c>
    </row>
    <row r="2037" spans="1:15" ht="12.75">
      <c r="A2037" s="1" t="s">
        <v>141</v>
      </c>
      <c r="B2037" s="1" t="s">
        <v>236</v>
      </c>
      <c r="C2037" s="2">
        <v>9059.82</v>
      </c>
      <c r="D2037" s="2">
        <v>0</v>
      </c>
      <c r="E2037" s="2">
        <v>9253.44</v>
      </c>
      <c r="F2037" s="2">
        <v>65151.64</v>
      </c>
      <c r="G2037" s="2">
        <v>18960</v>
      </c>
      <c r="H2037" s="2">
        <v>56353.35</v>
      </c>
      <c r="I2037" s="2">
        <v>28716.87</v>
      </c>
      <c r="J2037" s="2">
        <v>0</v>
      </c>
      <c r="K2037" s="2">
        <v>49861.4</v>
      </c>
      <c r="L2037" s="2">
        <v>133120</v>
      </c>
      <c r="M2037" s="2">
        <v>47449.3</v>
      </c>
      <c r="N2037" s="2">
        <v>0</v>
      </c>
      <c r="O2037" s="2">
        <f>SUM(C2037:N2037)</f>
        <v>417925.82</v>
      </c>
    </row>
    <row r="2038" spans="1:15" ht="12.75">
      <c r="A2038" s="1" t="s">
        <v>141</v>
      </c>
      <c r="B2038" s="1" t="s">
        <v>58</v>
      </c>
      <c r="C2038" s="2">
        <v>23597.65</v>
      </c>
      <c r="D2038" s="2">
        <v>16413.32</v>
      </c>
      <c r="E2038" s="2">
        <v>48452.18</v>
      </c>
      <c r="F2038" s="2">
        <v>67790.7</v>
      </c>
      <c r="G2038" s="2">
        <v>0</v>
      </c>
      <c r="H2038" s="2">
        <v>15539.86</v>
      </c>
      <c r="I2038" s="2">
        <v>92895.27</v>
      </c>
      <c r="J2038" s="2">
        <v>8245</v>
      </c>
      <c r="K2038" s="2">
        <v>9744.56</v>
      </c>
      <c r="L2038" s="2">
        <v>24173.4</v>
      </c>
      <c r="M2038" s="2">
        <v>37048.79</v>
      </c>
      <c r="N2038" s="2">
        <v>50493.96</v>
      </c>
      <c r="O2038" s="2">
        <f>SUM(C2038:N2038)</f>
        <v>394394.69</v>
      </c>
    </row>
    <row r="2039" spans="1:15" ht="12.75">
      <c r="A2039" s="1" t="s">
        <v>141</v>
      </c>
      <c r="B2039" s="1" t="s">
        <v>45</v>
      </c>
      <c r="C2039" s="2">
        <v>8266.45</v>
      </c>
      <c r="D2039" s="2">
        <v>0</v>
      </c>
      <c r="E2039" s="2">
        <v>52126.61</v>
      </c>
      <c r="F2039" s="2">
        <v>656.16</v>
      </c>
      <c r="G2039" s="2">
        <v>13715.2</v>
      </c>
      <c r="H2039" s="2">
        <v>87146.07</v>
      </c>
      <c r="I2039" s="2">
        <v>22986.75</v>
      </c>
      <c r="J2039" s="2">
        <v>58928.46</v>
      </c>
      <c r="K2039" s="2">
        <v>49834.78</v>
      </c>
      <c r="L2039" s="2">
        <v>37996.05</v>
      </c>
      <c r="M2039" s="2">
        <v>28412.88</v>
      </c>
      <c r="N2039" s="2">
        <v>32215.44</v>
      </c>
      <c r="O2039" s="2">
        <f>SUM(C2039:N2039)</f>
        <v>392284.85</v>
      </c>
    </row>
    <row r="2040" spans="1:15" ht="12.75">
      <c r="A2040" s="1" t="s">
        <v>141</v>
      </c>
      <c r="B2040" s="1" t="s">
        <v>136</v>
      </c>
      <c r="C2040" s="2">
        <v>0</v>
      </c>
      <c r="D2040" s="2">
        <v>26753.33</v>
      </c>
      <c r="E2040" s="2">
        <v>0</v>
      </c>
      <c r="F2040" s="2">
        <v>23985</v>
      </c>
      <c r="G2040" s="2">
        <v>72347.5</v>
      </c>
      <c r="H2040" s="2">
        <v>5792.5</v>
      </c>
      <c r="I2040" s="2">
        <v>104816.27</v>
      </c>
      <c r="J2040" s="2">
        <v>39620</v>
      </c>
      <c r="K2040" s="2">
        <v>30811.5</v>
      </c>
      <c r="L2040" s="2">
        <v>0</v>
      </c>
      <c r="M2040" s="2">
        <v>49753.22</v>
      </c>
      <c r="N2040" s="2">
        <v>38172</v>
      </c>
      <c r="O2040" s="2">
        <f>SUM(C2040:N2040)</f>
        <v>392051.31999999995</v>
      </c>
    </row>
    <row r="2041" spans="1:15" ht="12.75">
      <c r="A2041" s="1" t="s">
        <v>141</v>
      </c>
      <c r="B2041" s="1" t="s">
        <v>52</v>
      </c>
      <c r="C2041" s="2">
        <v>2600.84</v>
      </c>
      <c r="D2041" s="2">
        <v>0</v>
      </c>
      <c r="E2041" s="2">
        <v>5450.64</v>
      </c>
      <c r="F2041" s="2">
        <v>7150.5</v>
      </c>
      <c r="G2041" s="2">
        <v>2915.66</v>
      </c>
      <c r="H2041" s="2">
        <v>7159.65</v>
      </c>
      <c r="I2041" s="2">
        <v>64376.19</v>
      </c>
      <c r="J2041" s="2">
        <v>98855.97</v>
      </c>
      <c r="K2041" s="2">
        <v>24300</v>
      </c>
      <c r="L2041" s="2">
        <v>4695.3</v>
      </c>
      <c r="M2041" s="2">
        <v>19048.6</v>
      </c>
      <c r="N2041" s="2">
        <v>154580.35</v>
      </c>
      <c r="O2041" s="2">
        <f>SUM(C2041:N2041)</f>
        <v>391133.7</v>
      </c>
    </row>
    <row r="2042" spans="1:15" ht="12.75">
      <c r="A2042" s="1" t="s">
        <v>141</v>
      </c>
      <c r="B2042" s="1" t="s">
        <v>132</v>
      </c>
      <c r="C2042" s="2">
        <v>0</v>
      </c>
      <c r="D2042" s="2">
        <v>73048.65</v>
      </c>
      <c r="E2042" s="2">
        <v>89457.4</v>
      </c>
      <c r="F2042" s="2">
        <v>0</v>
      </c>
      <c r="G2042" s="2">
        <v>71986.05</v>
      </c>
      <c r="H2042" s="2">
        <v>92669</v>
      </c>
      <c r="I2042" s="2">
        <v>0</v>
      </c>
      <c r="J2042" s="2">
        <v>0</v>
      </c>
      <c r="K2042" s="2">
        <v>0</v>
      </c>
      <c r="L2042" s="2">
        <v>0</v>
      </c>
      <c r="M2042" s="2">
        <v>0</v>
      </c>
      <c r="N2042" s="2">
        <v>53490</v>
      </c>
      <c r="O2042" s="2">
        <f>SUM(C2042:N2042)</f>
        <v>380651.1</v>
      </c>
    </row>
    <row r="2043" spans="1:15" ht="12.75">
      <c r="A2043" s="1" t="s">
        <v>141</v>
      </c>
      <c r="B2043" s="1" t="s">
        <v>81</v>
      </c>
      <c r="C2043" s="2">
        <v>49600</v>
      </c>
      <c r="D2043" s="2">
        <v>0</v>
      </c>
      <c r="E2043" s="2">
        <v>0</v>
      </c>
      <c r="F2043" s="2">
        <v>0</v>
      </c>
      <c r="G2043" s="2">
        <v>0</v>
      </c>
      <c r="H2043" s="2">
        <v>0</v>
      </c>
      <c r="I2043" s="2">
        <v>120757.5</v>
      </c>
      <c r="J2043" s="2">
        <v>34313</v>
      </c>
      <c r="K2043" s="2">
        <v>81637.46</v>
      </c>
      <c r="L2043" s="2">
        <v>0</v>
      </c>
      <c r="M2043" s="2">
        <v>41000.99</v>
      </c>
      <c r="N2043" s="2">
        <v>45566.09</v>
      </c>
      <c r="O2043" s="2">
        <f>SUM(C2043:N2043)</f>
        <v>372875.04000000004</v>
      </c>
    </row>
    <row r="2044" spans="1:15" ht="12.75">
      <c r="A2044" s="1" t="s">
        <v>141</v>
      </c>
      <c r="B2044" s="1" t="s">
        <v>43</v>
      </c>
      <c r="C2044" s="2">
        <v>0</v>
      </c>
      <c r="D2044" s="2">
        <v>3505.5</v>
      </c>
      <c r="E2044" s="2">
        <v>0</v>
      </c>
      <c r="F2044" s="2">
        <v>0</v>
      </c>
      <c r="G2044" s="2">
        <v>0</v>
      </c>
      <c r="H2044" s="2">
        <v>0</v>
      </c>
      <c r="I2044" s="2">
        <v>0</v>
      </c>
      <c r="J2044" s="2">
        <v>67127.96</v>
      </c>
      <c r="K2044" s="2">
        <v>51289.78</v>
      </c>
      <c r="L2044" s="2">
        <v>0</v>
      </c>
      <c r="M2044" s="2">
        <v>111200</v>
      </c>
      <c r="N2044" s="2">
        <v>81985</v>
      </c>
      <c r="O2044" s="2">
        <f>SUM(C2044:N2044)</f>
        <v>315108.24</v>
      </c>
    </row>
    <row r="2045" spans="1:15" ht="12.75">
      <c r="A2045" s="1" t="s">
        <v>141</v>
      </c>
      <c r="B2045" s="1" t="s">
        <v>250</v>
      </c>
      <c r="C2045" s="2">
        <v>0</v>
      </c>
      <c r="D2045" s="2">
        <v>0</v>
      </c>
      <c r="E2045" s="2">
        <v>102483.84</v>
      </c>
      <c r="F2045" s="2">
        <v>18400</v>
      </c>
      <c r="G2045" s="2">
        <v>20800</v>
      </c>
      <c r="H2045" s="2">
        <v>0</v>
      </c>
      <c r="I2045" s="2">
        <v>25985.59</v>
      </c>
      <c r="J2045" s="2">
        <v>56914.87</v>
      </c>
      <c r="K2045" s="2">
        <v>0</v>
      </c>
      <c r="L2045" s="2">
        <v>0</v>
      </c>
      <c r="M2045" s="2">
        <v>89607.82</v>
      </c>
      <c r="N2045" s="2">
        <v>0</v>
      </c>
      <c r="O2045" s="2">
        <f>SUM(C2045:N2045)</f>
        <v>314192.12</v>
      </c>
    </row>
    <row r="2046" spans="1:15" ht="12.75">
      <c r="A2046" s="1" t="s">
        <v>141</v>
      </c>
      <c r="B2046" s="1" t="s">
        <v>178</v>
      </c>
      <c r="C2046" s="2">
        <v>0</v>
      </c>
      <c r="D2046" s="2">
        <v>0</v>
      </c>
      <c r="E2046" s="2">
        <v>177360</v>
      </c>
      <c r="F2046" s="2">
        <v>10125</v>
      </c>
      <c r="G2046" s="2">
        <v>9705</v>
      </c>
      <c r="H2046" s="2">
        <v>0</v>
      </c>
      <c r="I2046" s="2">
        <v>30420</v>
      </c>
      <c r="J2046" s="2">
        <v>20000</v>
      </c>
      <c r="K2046" s="2">
        <v>50920</v>
      </c>
      <c r="L2046" s="2">
        <v>8096.05</v>
      </c>
      <c r="M2046" s="2">
        <v>0</v>
      </c>
      <c r="N2046" s="2">
        <v>0</v>
      </c>
      <c r="O2046" s="2">
        <f>SUM(C2046:N2046)</f>
        <v>306626.05</v>
      </c>
    </row>
    <row r="2047" spans="1:15" ht="12.75">
      <c r="A2047" s="1" t="s">
        <v>141</v>
      </c>
      <c r="B2047" s="1" t="s">
        <v>101</v>
      </c>
      <c r="C2047" s="2">
        <v>16986.24</v>
      </c>
      <c r="D2047" s="2">
        <v>15792.02</v>
      </c>
      <c r="E2047" s="2">
        <v>0</v>
      </c>
      <c r="F2047" s="2">
        <v>45854.23</v>
      </c>
      <c r="G2047" s="2">
        <v>22489.79</v>
      </c>
      <c r="H2047" s="2">
        <v>0</v>
      </c>
      <c r="I2047" s="2">
        <v>59361.58</v>
      </c>
      <c r="J2047" s="2">
        <v>49653.98</v>
      </c>
      <c r="K2047" s="2">
        <v>80552.97</v>
      </c>
      <c r="L2047" s="2">
        <v>4509.2</v>
      </c>
      <c r="M2047" s="2">
        <v>2306</v>
      </c>
      <c r="N2047" s="2">
        <v>0</v>
      </c>
      <c r="O2047" s="2">
        <f>SUM(C2047:N2047)</f>
        <v>297506.01</v>
      </c>
    </row>
    <row r="2048" spans="1:15" ht="12.75">
      <c r="A2048" s="1" t="s">
        <v>141</v>
      </c>
      <c r="B2048" s="1" t="s">
        <v>107</v>
      </c>
      <c r="C2048" s="2">
        <v>55219.37</v>
      </c>
      <c r="D2048" s="2">
        <v>0</v>
      </c>
      <c r="E2048" s="2">
        <v>0</v>
      </c>
      <c r="F2048" s="2">
        <v>54088.64</v>
      </c>
      <c r="G2048" s="2">
        <v>36163.86</v>
      </c>
      <c r="H2048" s="2">
        <v>13900.28</v>
      </c>
      <c r="I2048" s="2">
        <v>44111.75</v>
      </c>
      <c r="J2048" s="2">
        <v>0</v>
      </c>
      <c r="K2048" s="2">
        <v>87631.38</v>
      </c>
      <c r="L2048" s="2">
        <v>0</v>
      </c>
      <c r="M2048" s="2">
        <v>0</v>
      </c>
      <c r="N2048" s="2">
        <v>0</v>
      </c>
      <c r="O2048" s="2">
        <f>SUM(C2048:N2048)</f>
        <v>291115.28</v>
      </c>
    </row>
    <row r="2049" spans="1:15" ht="12.75">
      <c r="A2049" s="1" t="s">
        <v>141</v>
      </c>
      <c r="B2049" s="1" t="s">
        <v>274</v>
      </c>
      <c r="C2049" s="2">
        <v>10763.75</v>
      </c>
      <c r="D2049" s="2">
        <v>18095</v>
      </c>
      <c r="E2049" s="2">
        <v>26509.25</v>
      </c>
      <c r="F2049" s="2">
        <v>18095</v>
      </c>
      <c r="G2049" s="2">
        <v>11020</v>
      </c>
      <c r="H2049" s="2">
        <v>91170</v>
      </c>
      <c r="I2049" s="2">
        <v>0</v>
      </c>
      <c r="J2049" s="2">
        <v>0</v>
      </c>
      <c r="K2049" s="2">
        <v>39000</v>
      </c>
      <c r="L2049" s="2">
        <v>0</v>
      </c>
      <c r="M2049" s="2">
        <v>0</v>
      </c>
      <c r="N2049" s="2">
        <v>69736</v>
      </c>
      <c r="O2049" s="2">
        <f>SUM(C2049:N2049)</f>
        <v>284389</v>
      </c>
    </row>
    <row r="2050" spans="1:15" ht="12.75">
      <c r="A2050" s="1" t="s">
        <v>141</v>
      </c>
      <c r="B2050" s="1" t="s">
        <v>13</v>
      </c>
      <c r="C2050" s="2">
        <v>0</v>
      </c>
      <c r="D2050" s="2">
        <v>0</v>
      </c>
      <c r="E2050" s="2">
        <v>116156.06</v>
      </c>
      <c r="F2050" s="2">
        <v>42803.34</v>
      </c>
      <c r="G2050" s="2">
        <v>76546.91</v>
      </c>
      <c r="H2050" s="2">
        <v>5604.48</v>
      </c>
      <c r="I2050" s="2">
        <v>0</v>
      </c>
      <c r="J2050" s="2">
        <v>0</v>
      </c>
      <c r="K2050" s="2">
        <v>0</v>
      </c>
      <c r="L2050" s="2">
        <v>0</v>
      </c>
      <c r="M2050" s="2">
        <v>0</v>
      </c>
      <c r="N2050" s="2">
        <v>0</v>
      </c>
      <c r="O2050" s="2">
        <f>SUM(C2050:N2050)</f>
        <v>241110.79</v>
      </c>
    </row>
    <row r="2051" spans="1:15" ht="12.75">
      <c r="A2051" s="1" t="s">
        <v>141</v>
      </c>
      <c r="B2051" s="1" t="s">
        <v>74</v>
      </c>
      <c r="C2051" s="2">
        <v>0</v>
      </c>
      <c r="D2051" s="2">
        <v>38502.94</v>
      </c>
      <c r="E2051" s="2">
        <v>0</v>
      </c>
      <c r="F2051" s="2">
        <v>42381.87</v>
      </c>
      <c r="G2051" s="2">
        <v>0</v>
      </c>
      <c r="H2051" s="2">
        <v>26107.4</v>
      </c>
      <c r="I2051" s="2">
        <v>0</v>
      </c>
      <c r="J2051" s="2">
        <v>51217.78</v>
      </c>
      <c r="K2051" s="2">
        <v>0</v>
      </c>
      <c r="L2051" s="2">
        <v>37920.79</v>
      </c>
      <c r="M2051" s="2">
        <v>38071.11</v>
      </c>
      <c r="N2051" s="2">
        <v>1587</v>
      </c>
      <c r="O2051" s="2">
        <f>SUM(C2051:N2051)</f>
        <v>235788.89</v>
      </c>
    </row>
    <row r="2052" spans="1:15" ht="12.75">
      <c r="A2052" s="1" t="s">
        <v>141</v>
      </c>
      <c r="B2052" s="1" t="s">
        <v>202</v>
      </c>
      <c r="C2052" s="2">
        <v>0</v>
      </c>
      <c r="D2052" s="2">
        <v>19300.16</v>
      </c>
      <c r="E2052" s="2">
        <v>0</v>
      </c>
      <c r="F2052" s="2">
        <v>50218.32</v>
      </c>
      <c r="G2052" s="2">
        <v>0</v>
      </c>
      <c r="H2052" s="2">
        <v>0</v>
      </c>
      <c r="I2052" s="2">
        <v>0</v>
      </c>
      <c r="J2052" s="2">
        <v>45553.16</v>
      </c>
      <c r="K2052" s="2">
        <v>0</v>
      </c>
      <c r="L2052" s="2">
        <v>0</v>
      </c>
      <c r="M2052" s="2">
        <v>0</v>
      </c>
      <c r="N2052" s="2">
        <v>113611.66</v>
      </c>
      <c r="O2052" s="2">
        <f>SUM(C2052:N2052)</f>
        <v>228683.3</v>
      </c>
    </row>
    <row r="2053" spans="1:15" ht="12.75">
      <c r="A2053" s="1" t="s">
        <v>141</v>
      </c>
      <c r="B2053" s="1" t="s">
        <v>93</v>
      </c>
      <c r="C2053" s="2">
        <v>31861.5</v>
      </c>
      <c r="D2053" s="2">
        <v>37823.4</v>
      </c>
      <c r="E2053" s="2">
        <v>117465.2</v>
      </c>
      <c r="F2053" s="2">
        <v>0</v>
      </c>
      <c r="G2053" s="2">
        <v>0</v>
      </c>
      <c r="H2053" s="2">
        <v>11918.25</v>
      </c>
      <c r="I2053" s="2">
        <v>0</v>
      </c>
      <c r="J2053" s="2">
        <v>0</v>
      </c>
      <c r="K2053" s="2">
        <v>0</v>
      </c>
      <c r="L2053" s="2">
        <v>28013</v>
      </c>
      <c r="M2053" s="2">
        <v>0</v>
      </c>
      <c r="N2053" s="2">
        <v>0</v>
      </c>
      <c r="O2053" s="2">
        <f>SUM(C2053:N2053)</f>
        <v>227081.34999999998</v>
      </c>
    </row>
    <row r="2054" spans="1:15" ht="12.75">
      <c r="A2054" s="1" t="s">
        <v>141</v>
      </c>
      <c r="B2054" s="1" t="s">
        <v>192</v>
      </c>
      <c r="C2054" s="2">
        <v>0</v>
      </c>
      <c r="D2054" s="2">
        <v>8486.36</v>
      </c>
      <c r="E2054" s="2">
        <v>36206.07</v>
      </c>
      <c r="F2054" s="2">
        <v>0</v>
      </c>
      <c r="G2054" s="2">
        <v>0</v>
      </c>
      <c r="H2054" s="2">
        <v>9945</v>
      </c>
      <c r="I2054" s="2">
        <v>34968</v>
      </c>
      <c r="J2054" s="2">
        <v>18540</v>
      </c>
      <c r="K2054" s="2">
        <v>19980</v>
      </c>
      <c r="L2054" s="2">
        <v>0</v>
      </c>
      <c r="M2054" s="2">
        <v>13520</v>
      </c>
      <c r="N2054" s="2">
        <v>64378.74</v>
      </c>
      <c r="O2054" s="2">
        <f>SUM(C2054:N2054)</f>
        <v>206024.16999999998</v>
      </c>
    </row>
    <row r="2055" spans="1:15" ht="12.75">
      <c r="A2055" s="1" t="s">
        <v>141</v>
      </c>
      <c r="B2055" s="1" t="s">
        <v>188</v>
      </c>
      <c r="C2055" s="2">
        <v>0</v>
      </c>
      <c r="D2055" s="2">
        <v>0</v>
      </c>
      <c r="E2055" s="2">
        <v>25897.5</v>
      </c>
      <c r="F2055" s="2">
        <v>0</v>
      </c>
      <c r="G2055" s="2">
        <v>0</v>
      </c>
      <c r="H2055" s="2">
        <v>36219.1</v>
      </c>
      <c r="I2055" s="2">
        <v>27540</v>
      </c>
      <c r="J2055" s="2">
        <v>0</v>
      </c>
      <c r="K2055" s="2">
        <v>28619.11</v>
      </c>
      <c r="L2055" s="2">
        <v>43302.5</v>
      </c>
      <c r="M2055" s="2">
        <v>36407.92</v>
      </c>
      <c r="N2055" s="2">
        <v>0</v>
      </c>
      <c r="O2055" s="2">
        <f>SUM(C2055:N2055)</f>
        <v>197986.13</v>
      </c>
    </row>
    <row r="2056" spans="1:15" ht="12.75">
      <c r="A2056" s="1" t="s">
        <v>141</v>
      </c>
      <c r="B2056" s="1" t="s">
        <v>197</v>
      </c>
      <c r="C2056" s="2">
        <v>0</v>
      </c>
      <c r="D2056" s="2">
        <v>0</v>
      </c>
      <c r="E2056" s="2">
        <v>72354.98</v>
      </c>
      <c r="F2056" s="2">
        <v>8075.2</v>
      </c>
      <c r="G2056" s="2">
        <v>57656.47</v>
      </c>
      <c r="H2056" s="2">
        <v>9975</v>
      </c>
      <c r="I2056" s="2">
        <v>0</v>
      </c>
      <c r="J2056" s="2">
        <v>0</v>
      </c>
      <c r="K2056" s="2">
        <v>9882.06</v>
      </c>
      <c r="L2056" s="2">
        <v>0</v>
      </c>
      <c r="M2056" s="2">
        <v>20286</v>
      </c>
      <c r="N2056" s="2">
        <v>0</v>
      </c>
      <c r="O2056" s="2">
        <f>SUM(C2056:N2056)</f>
        <v>178229.71</v>
      </c>
    </row>
    <row r="2057" spans="1:15" ht="12.75">
      <c r="A2057" s="1" t="s">
        <v>141</v>
      </c>
      <c r="B2057" s="1" t="s">
        <v>238</v>
      </c>
      <c r="C2057" s="2">
        <v>0</v>
      </c>
      <c r="D2057" s="2">
        <v>9530</v>
      </c>
      <c r="E2057" s="2">
        <v>4046.8</v>
      </c>
      <c r="F2057" s="2">
        <v>31945.56</v>
      </c>
      <c r="G2057" s="2">
        <v>17928</v>
      </c>
      <c r="H2057" s="2">
        <v>0</v>
      </c>
      <c r="I2057" s="2">
        <v>0</v>
      </c>
      <c r="J2057" s="2">
        <v>41261.1</v>
      </c>
      <c r="K2057" s="2">
        <v>4196.8</v>
      </c>
      <c r="L2057" s="2">
        <v>18540</v>
      </c>
      <c r="M2057" s="2">
        <v>39117.75</v>
      </c>
      <c r="N2057" s="2">
        <v>0</v>
      </c>
      <c r="O2057" s="2">
        <f>SUM(C2057:N2057)</f>
        <v>166566.01</v>
      </c>
    </row>
    <row r="2058" spans="1:15" ht="12.75">
      <c r="A2058" s="1" t="s">
        <v>141</v>
      </c>
      <c r="B2058" s="1" t="s">
        <v>126</v>
      </c>
      <c r="C2058" s="2">
        <v>29467.8</v>
      </c>
      <c r="D2058" s="2">
        <v>0</v>
      </c>
      <c r="E2058" s="2">
        <v>26498.24</v>
      </c>
      <c r="F2058" s="2">
        <v>0</v>
      </c>
      <c r="G2058" s="2">
        <v>0</v>
      </c>
      <c r="H2058" s="2">
        <v>0</v>
      </c>
      <c r="I2058" s="2">
        <v>31350.75</v>
      </c>
      <c r="J2058" s="2">
        <v>0</v>
      </c>
      <c r="K2058" s="2">
        <v>0</v>
      </c>
      <c r="L2058" s="2">
        <v>0</v>
      </c>
      <c r="M2058" s="2">
        <v>38940.6</v>
      </c>
      <c r="N2058" s="2">
        <v>0</v>
      </c>
      <c r="O2058" s="2">
        <f>SUM(C2058:N2058)</f>
        <v>126257.39000000001</v>
      </c>
    </row>
    <row r="2059" spans="1:15" ht="12.75">
      <c r="A2059" s="1" t="s">
        <v>141</v>
      </c>
      <c r="B2059" s="1" t="s">
        <v>190</v>
      </c>
      <c r="C2059" s="2">
        <v>0</v>
      </c>
      <c r="D2059" s="2">
        <v>10864.25</v>
      </c>
      <c r="E2059" s="2">
        <v>42162.61</v>
      </c>
      <c r="F2059" s="2">
        <v>0</v>
      </c>
      <c r="G2059" s="2">
        <v>31687.18</v>
      </c>
      <c r="H2059" s="2">
        <v>0</v>
      </c>
      <c r="I2059" s="2">
        <v>10318.98</v>
      </c>
      <c r="J2059" s="2">
        <v>10400</v>
      </c>
      <c r="K2059" s="2">
        <v>0</v>
      </c>
      <c r="L2059" s="2">
        <v>0</v>
      </c>
      <c r="M2059" s="2">
        <v>11361.54</v>
      </c>
      <c r="N2059" s="2">
        <v>0</v>
      </c>
      <c r="O2059" s="2">
        <f>SUM(C2059:N2059)</f>
        <v>116794.56</v>
      </c>
    </row>
    <row r="2060" spans="1:15" ht="12.75">
      <c r="A2060" s="1" t="s">
        <v>141</v>
      </c>
      <c r="B2060" s="1" t="s">
        <v>102</v>
      </c>
      <c r="C2060" s="2">
        <v>0</v>
      </c>
      <c r="D2060" s="2">
        <v>43592.05</v>
      </c>
      <c r="E2060" s="2">
        <v>0</v>
      </c>
      <c r="F2060" s="2">
        <v>0</v>
      </c>
      <c r="G2060" s="2">
        <v>0</v>
      </c>
      <c r="H2060" s="2">
        <v>0</v>
      </c>
      <c r="I2060" s="2">
        <v>0</v>
      </c>
      <c r="J2060" s="2">
        <v>0</v>
      </c>
      <c r="K2060" s="2">
        <v>0</v>
      </c>
      <c r="L2060" s="2">
        <v>0</v>
      </c>
      <c r="M2060" s="2">
        <v>65332.56</v>
      </c>
      <c r="N2060" s="2">
        <v>0</v>
      </c>
      <c r="O2060" s="2">
        <f>SUM(C2060:N2060)</f>
        <v>108924.61</v>
      </c>
    </row>
    <row r="2061" spans="1:15" ht="12.75">
      <c r="A2061" s="1" t="s">
        <v>141</v>
      </c>
      <c r="B2061" s="1" t="s">
        <v>36</v>
      </c>
      <c r="C2061" s="2">
        <v>0</v>
      </c>
      <c r="D2061" s="2">
        <v>0</v>
      </c>
      <c r="E2061" s="2">
        <v>0</v>
      </c>
      <c r="F2061" s="2">
        <v>0</v>
      </c>
      <c r="G2061" s="2">
        <v>92335.2</v>
      </c>
      <c r="H2061" s="2">
        <v>0</v>
      </c>
      <c r="I2061" s="2">
        <v>0</v>
      </c>
      <c r="J2061" s="2">
        <v>0</v>
      </c>
      <c r="K2061" s="2">
        <v>0</v>
      </c>
      <c r="L2061" s="2">
        <v>0</v>
      </c>
      <c r="M2061" s="2">
        <v>8955</v>
      </c>
      <c r="N2061" s="2">
        <v>0</v>
      </c>
      <c r="O2061" s="2">
        <f>SUM(C2061:N2061)</f>
        <v>101290.2</v>
      </c>
    </row>
    <row r="2062" spans="1:15" ht="12.75">
      <c r="A2062" s="1" t="s">
        <v>141</v>
      </c>
      <c r="B2062" s="1" t="s">
        <v>182</v>
      </c>
      <c r="C2062" s="2">
        <v>0</v>
      </c>
      <c r="D2062" s="2">
        <v>0</v>
      </c>
      <c r="E2062" s="2">
        <v>0</v>
      </c>
      <c r="F2062" s="2">
        <v>0</v>
      </c>
      <c r="G2062" s="2">
        <v>29644.44</v>
      </c>
      <c r="H2062" s="2">
        <v>30277.54</v>
      </c>
      <c r="I2062" s="2">
        <v>39957.35</v>
      </c>
      <c r="J2062" s="2">
        <v>0</v>
      </c>
      <c r="K2062" s="2">
        <v>0</v>
      </c>
      <c r="L2062" s="2">
        <v>0</v>
      </c>
      <c r="M2062" s="2">
        <v>0</v>
      </c>
      <c r="N2062" s="2">
        <v>0</v>
      </c>
      <c r="O2062" s="2">
        <f>SUM(C2062:N2062)</f>
        <v>99879.32999999999</v>
      </c>
    </row>
    <row r="2063" spans="1:15" ht="12.75">
      <c r="A2063" s="1" t="s">
        <v>141</v>
      </c>
      <c r="B2063" s="1" t="s">
        <v>181</v>
      </c>
      <c r="C2063" s="2">
        <v>0</v>
      </c>
      <c r="D2063" s="2">
        <v>0</v>
      </c>
      <c r="E2063" s="2">
        <v>0</v>
      </c>
      <c r="F2063" s="2">
        <v>0</v>
      </c>
      <c r="G2063" s="2">
        <v>0</v>
      </c>
      <c r="H2063" s="2">
        <v>0</v>
      </c>
      <c r="I2063" s="2">
        <v>0</v>
      </c>
      <c r="J2063" s="2">
        <v>0</v>
      </c>
      <c r="K2063" s="2">
        <v>0</v>
      </c>
      <c r="L2063" s="2">
        <v>0</v>
      </c>
      <c r="M2063" s="2">
        <v>68725.48</v>
      </c>
      <c r="N2063" s="2">
        <v>27300</v>
      </c>
      <c r="O2063" s="2">
        <f>SUM(C2063:N2063)</f>
        <v>96025.48</v>
      </c>
    </row>
    <row r="2064" spans="1:15" ht="12.75">
      <c r="A2064" s="1" t="s">
        <v>141</v>
      </c>
      <c r="B2064" s="1" t="s">
        <v>168</v>
      </c>
      <c r="C2064" s="2">
        <v>0</v>
      </c>
      <c r="D2064" s="2">
        <v>42315.75</v>
      </c>
      <c r="E2064" s="2">
        <v>0</v>
      </c>
      <c r="F2064" s="2">
        <v>0</v>
      </c>
      <c r="G2064" s="2">
        <v>0</v>
      </c>
      <c r="H2064" s="2">
        <v>0</v>
      </c>
      <c r="I2064" s="2">
        <v>37361.81</v>
      </c>
      <c r="J2064" s="2">
        <v>8233.05</v>
      </c>
      <c r="K2064" s="2">
        <v>0</v>
      </c>
      <c r="L2064" s="2">
        <v>0</v>
      </c>
      <c r="M2064" s="2">
        <v>0</v>
      </c>
      <c r="N2064" s="2">
        <v>0</v>
      </c>
      <c r="O2064" s="2">
        <f>SUM(C2064:N2064)</f>
        <v>87910.61</v>
      </c>
    </row>
    <row r="2065" spans="1:15" ht="12.75">
      <c r="A2065" s="1" t="s">
        <v>141</v>
      </c>
      <c r="B2065" s="1" t="s">
        <v>64</v>
      </c>
      <c r="C2065" s="2">
        <v>0</v>
      </c>
      <c r="D2065" s="2">
        <v>0</v>
      </c>
      <c r="E2065" s="2">
        <v>0</v>
      </c>
      <c r="F2065" s="2">
        <v>3876.51</v>
      </c>
      <c r="G2065" s="2">
        <v>0</v>
      </c>
      <c r="H2065" s="2">
        <v>0</v>
      </c>
      <c r="I2065" s="2">
        <v>17647.71</v>
      </c>
      <c r="J2065" s="2">
        <v>11665.15</v>
      </c>
      <c r="K2065" s="2">
        <v>0</v>
      </c>
      <c r="L2065" s="2">
        <v>35446.46</v>
      </c>
      <c r="M2065" s="2">
        <v>0</v>
      </c>
      <c r="N2065" s="2">
        <v>0</v>
      </c>
      <c r="O2065" s="2">
        <f>SUM(C2065:N2065)</f>
        <v>68635.83</v>
      </c>
    </row>
    <row r="2066" spans="1:15" ht="12.75">
      <c r="A2066" s="1" t="s">
        <v>141</v>
      </c>
      <c r="B2066" s="1" t="s">
        <v>39</v>
      </c>
      <c r="C2066" s="2">
        <v>0</v>
      </c>
      <c r="D2066" s="2">
        <v>0</v>
      </c>
      <c r="E2066" s="2">
        <v>0</v>
      </c>
      <c r="F2066" s="2">
        <v>56014.71</v>
      </c>
      <c r="G2066" s="2">
        <v>0</v>
      </c>
      <c r="H2066" s="2">
        <v>0</v>
      </c>
      <c r="I2066" s="2">
        <v>0</v>
      </c>
      <c r="J2066" s="2">
        <v>8625</v>
      </c>
      <c r="K2066" s="2">
        <v>0</v>
      </c>
      <c r="L2066" s="2">
        <v>0</v>
      </c>
      <c r="M2066" s="2">
        <v>0</v>
      </c>
      <c r="N2066" s="2">
        <v>0</v>
      </c>
      <c r="O2066" s="2">
        <f>SUM(C2066:N2066)</f>
        <v>64639.71</v>
      </c>
    </row>
    <row r="2067" spans="1:15" ht="12.75">
      <c r="A2067" s="1" t="s">
        <v>141</v>
      </c>
      <c r="B2067" s="1" t="s">
        <v>244</v>
      </c>
      <c r="C2067" s="2">
        <v>0</v>
      </c>
      <c r="D2067" s="2">
        <v>28592.51</v>
      </c>
      <c r="E2067" s="2">
        <v>0</v>
      </c>
      <c r="F2067" s="2">
        <v>0</v>
      </c>
      <c r="G2067" s="2">
        <v>0</v>
      </c>
      <c r="H2067" s="2">
        <v>0</v>
      </c>
      <c r="I2067" s="2">
        <v>35271.55</v>
      </c>
      <c r="J2067" s="2">
        <v>0</v>
      </c>
      <c r="K2067" s="2">
        <v>0</v>
      </c>
      <c r="L2067" s="2">
        <v>0</v>
      </c>
      <c r="M2067" s="2">
        <v>0</v>
      </c>
      <c r="N2067" s="2">
        <v>0</v>
      </c>
      <c r="O2067" s="2">
        <f>SUM(C2067:N2067)</f>
        <v>63864.06</v>
      </c>
    </row>
    <row r="2068" spans="1:15" ht="12.75">
      <c r="A2068" s="1" t="s">
        <v>141</v>
      </c>
      <c r="B2068" s="1" t="s">
        <v>263</v>
      </c>
      <c r="C2068" s="2">
        <v>0</v>
      </c>
      <c r="D2068" s="2">
        <v>0</v>
      </c>
      <c r="E2068" s="2">
        <v>0</v>
      </c>
      <c r="F2068" s="2">
        <v>0</v>
      </c>
      <c r="G2068" s="2">
        <v>18590.27</v>
      </c>
      <c r="H2068" s="2">
        <v>0</v>
      </c>
      <c r="I2068" s="2">
        <v>0</v>
      </c>
      <c r="J2068" s="2">
        <v>0</v>
      </c>
      <c r="K2068" s="2">
        <v>0</v>
      </c>
      <c r="L2068" s="2">
        <v>19561.08</v>
      </c>
      <c r="M2068" s="2">
        <v>10279.1</v>
      </c>
      <c r="N2068" s="2">
        <v>14133.4</v>
      </c>
      <c r="O2068" s="2">
        <f>SUM(C2068:N2068)</f>
        <v>62563.850000000006</v>
      </c>
    </row>
    <row r="2069" spans="1:15" ht="12.75">
      <c r="A2069" s="1" t="s">
        <v>141</v>
      </c>
      <c r="B2069" s="1" t="s">
        <v>128</v>
      </c>
      <c r="C2069" s="2">
        <v>0</v>
      </c>
      <c r="D2069" s="2">
        <v>0</v>
      </c>
      <c r="E2069" s="2">
        <v>0</v>
      </c>
      <c r="F2069" s="2">
        <v>33153.44</v>
      </c>
      <c r="G2069" s="2">
        <v>0</v>
      </c>
      <c r="H2069" s="2">
        <v>0</v>
      </c>
      <c r="I2069" s="2">
        <v>0</v>
      </c>
      <c r="J2069" s="2">
        <v>0</v>
      </c>
      <c r="K2069" s="2">
        <v>0</v>
      </c>
      <c r="L2069" s="2">
        <v>0</v>
      </c>
      <c r="M2069" s="2">
        <v>3790.28</v>
      </c>
      <c r="N2069" s="2">
        <v>20436.97</v>
      </c>
      <c r="O2069" s="2">
        <f>SUM(C2069:N2069)</f>
        <v>57380.69</v>
      </c>
    </row>
    <row r="2070" spans="1:15" ht="12.75">
      <c r="A2070" s="1" t="s">
        <v>141</v>
      </c>
      <c r="B2070" s="1" t="s">
        <v>118</v>
      </c>
      <c r="C2070" s="2">
        <v>0</v>
      </c>
      <c r="D2070" s="2">
        <v>0</v>
      </c>
      <c r="E2070" s="2">
        <v>0</v>
      </c>
      <c r="F2070" s="2">
        <v>10862</v>
      </c>
      <c r="G2070" s="2">
        <v>0</v>
      </c>
      <c r="H2070" s="2">
        <v>20800</v>
      </c>
      <c r="I2070" s="2">
        <v>11511.5</v>
      </c>
      <c r="J2070" s="2">
        <v>0</v>
      </c>
      <c r="K2070" s="2">
        <v>7198</v>
      </c>
      <c r="L2070" s="2">
        <v>0</v>
      </c>
      <c r="M2070" s="2">
        <v>0</v>
      </c>
      <c r="N2070" s="2">
        <v>0</v>
      </c>
      <c r="O2070" s="2">
        <f>SUM(C2070:N2070)</f>
        <v>50371.5</v>
      </c>
    </row>
    <row r="2071" spans="1:15" ht="12.75">
      <c r="A2071" s="1" t="s">
        <v>141</v>
      </c>
      <c r="B2071" s="1" t="s">
        <v>55</v>
      </c>
      <c r="C2071" s="2">
        <v>0</v>
      </c>
      <c r="D2071" s="2">
        <v>0</v>
      </c>
      <c r="E2071" s="2">
        <v>0</v>
      </c>
      <c r="F2071" s="2">
        <v>0</v>
      </c>
      <c r="G2071" s="2">
        <v>15155.25</v>
      </c>
      <c r="H2071" s="2">
        <v>0</v>
      </c>
      <c r="I2071" s="2">
        <v>0</v>
      </c>
      <c r="J2071" s="2">
        <v>16364.5</v>
      </c>
      <c r="K2071" s="2">
        <v>0</v>
      </c>
      <c r="L2071" s="2">
        <v>0</v>
      </c>
      <c r="M2071" s="2">
        <v>0</v>
      </c>
      <c r="N2071" s="2">
        <v>17984.5</v>
      </c>
      <c r="O2071" s="2">
        <f>SUM(C2071:N2071)</f>
        <v>49504.25</v>
      </c>
    </row>
    <row r="2072" spans="1:15" ht="12.75">
      <c r="A2072" s="1" t="s">
        <v>141</v>
      </c>
      <c r="B2072" s="1" t="s">
        <v>269</v>
      </c>
      <c r="C2072" s="2">
        <v>0</v>
      </c>
      <c r="D2072" s="2">
        <v>25215.69</v>
      </c>
      <c r="E2072" s="2">
        <v>0</v>
      </c>
      <c r="F2072" s="2">
        <v>0</v>
      </c>
      <c r="G2072" s="2">
        <v>0</v>
      </c>
      <c r="H2072" s="2">
        <v>0</v>
      </c>
      <c r="I2072" s="2">
        <v>0</v>
      </c>
      <c r="J2072" s="2">
        <v>8870</v>
      </c>
      <c r="K2072" s="2">
        <v>13200</v>
      </c>
      <c r="L2072" s="2">
        <v>0</v>
      </c>
      <c r="M2072" s="2">
        <v>0</v>
      </c>
      <c r="N2072" s="2">
        <v>0</v>
      </c>
      <c r="O2072" s="2">
        <f>SUM(C2072:N2072)</f>
        <v>47285.69</v>
      </c>
    </row>
    <row r="2073" spans="1:15" ht="12.75">
      <c r="A2073" s="1" t="s">
        <v>141</v>
      </c>
      <c r="B2073" s="1" t="s">
        <v>272</v>
      </c>
      <c r="C2073" s="2">
        <v>0</v>
      </c>
      <c r="D2073" s="2">
        <v>0</v>
      </c>
      <c r="E2073" s="2">
        <v>0</v>
      </c>
      <c r="F2073" s="2">
        <v>0</v>
      </c>
      <c r="G2073" s="2">
        <v>0</v>
      </c>
      <c r="H2073" s="2">
        <v>27386.1</v>
      </c>
      <c r="I2073" s="2">
        <v>0</v>
      </c>
      <c r="J2073" s="2">
        <v>13000</v>
      </c>
      <c r="K2073" s="2">
        <v>0</v>
      </c>
      <c r="L2073" s="2">
        <v>0</v>
      </c>
      <c r="M2073" s="2">
        <v>0</v>
      </c>
      <c r="N2073" s="2">
        <v>0</v>
      </c>
      <c r="O2073" s="2">
        <f>SUM(C2073:N2073)</f>
        <v>40386.1</v>
      </c>
    </row>
    <row r="2074" spans="1:15" ht="12.75">
      <c r="A2074" s="1" t="s">
        <v>141</v>
      </c>
      <c r="B2074" s="1" t="s">
        <v>87</v>
      </c>
      <c r="C2074" s="2">
        <v>0</v>
      </c>
      <c r="D2074" s="2">
        <v>0</v>
      </c>
      <c r="E2074" s="2">
        <v>6922.5</v>
      </c>
      <c r="F2074" s="2">
        <v>0</v>
      </c>
      <c r="G2074" s="2">
        <v>3075</v>
      </c>
      <c r="H2074" s="2">
        <v>0</v>
      </c>
      <c r="I2074" s="2">
        <v>2436.21</v>
      </c>
      <c r="J2074" s="2">
        <v>0</v>
      </c>
      <c r="K2074" s="2">
        <v>6230.43</v>
      </c>
      <c r="L2074" s="2">
        <v>0</v>
      </c>
      <c r="M2074" s="2">
        <v>0</v>
      </c>
      <c r="N2074" s="2">
        <v>20793.18</v>
      </c>
      <c r="O2074" s="2">
        <f>SUM(C2074:N2074)</f>
        <v>39457.32</v>
      </c>
    </row>
    <row r="2075" spans="1:15" ht="12.75">
      <c r="A2075" s="1" t="s">
        <v>141</v>
      </c>
      <c r="B2075" s="1" t="s">
        <v>77</v>
      </c>
      <c r="C2075" s="2">
        <v>0</v>
      </c>
      <c r="D2075" s="2">
        <v>0</v>
      </c>
      <c r="E2075" s="2">
        <v>0</v>
      </c>
      <c r="F2075" s="2">
        <v>0</v>
      </c>
      <c r="G2075" s="2">
        <v>0</v>
      </c>
      <c r="H2075" s="2">
        <v>0</v>
      </c>
      <c r="I2075" s="2">
        <v>0</v>
      </c>
      <c r="J2075" s="2">
        <v>8515.95</v>
      </c>
      <c r="K2075" s="2">
        <v>0</v>
      </c>
      <c r="L2075" s="2">
        <v>25477.76</v>
      </c>
      <c r="M2075" s="2">
        <v>4282.32</v>
      </c>
      <c r="N2075" s="2">
        <v>0</v>
      </c>
      <c r="O2075" s="2">
        <f>SUM(C2075:N2075)</f>
        <v>38276.03</v>
      </c>
    </row>
    <row r="2076" spans="1:15" ht="12.75">
      <c r="A2076" s="1" t="s">
        <v>141</v>
      </c>
      <c r="B2076" s="1" t="s">
        <v>37</v>
      </c>
      <c r="C2076" s="2">
        <v>0</v>
      </c>
      <c r="D2076" s="2">
        <v>0</v>
      </c>
      <c r="E2076" s="2">
        <v>0</v>
      </c>
      <c r="F2076" s="2">
        <v>0</v>
      </c>
      <c r="G2076" s="2">
        <v>0</v>
      </c>
      <c r="H2076" s="2">
        <v>0</v>
      </c>
      <c r="I2076" s="2">
        <v>0</v>
      </c>
      <c r="J2076" s="2">
        <v>34440</v>
      </c>
      <c r="K2076" s="2">
        <v>0</v>
      </c>
      <c r="L2076" s="2">
        <v>0</v>
      </c>
      <c r="M2076" s="2">
        <v>0</v>
      </c>
      <c r="N2076" s="2">
        <v>0</v>
      </c>
      <c r="O2076" s="2">
        <f>SUM(C2076:N2076)</f>
        <v>34440</v>
      </c>
    </row>
    <row r="2077" spans="1:15" ht="12.75">
      <c r="A2077" s="1" t="s">
        <v>141</v>
      </c>
      <c r="B2077" s="1" t="s">
        <v>260</v>
      </c>
      <c r="C2077" s="2">
        <v>3039.23</v>
      </c>
      <c r="D2077" s="2">
        <v>6494</v>
      </c>
      <c r="E2077" s="2">
        <v>8100.03</v>
      </c>
      <c r="F2077" s="2">
        <v>0</v>
      </c>
      <c r="G2077" s="2">
        <v>9099.87</v>
      </c>
      <c r="H2077" s="2">
        <v>0</v>
      </c>
      <c r="I2077" s="2">
        <v>0</v>
      </c>
      <c r="J2077" s="2">
        <v>0</v>
      </c>
      <c r="K2077" s="2">
        <v>0</v>
      </c>
      <c r="L2077" s="2">
        <v>0</v>
      </c>
      <c r="M2077" s="2">
        <v>0</v>
      </c>
      <c r="N2077" s="2">
        <v>0</v>
      </c>
      <c r="O2077" s="2">
        <f>SUM(C2077:N2077)</f>
        <v>26733.129999999997</v>
      </c>
    </row>
    <row r="2078" spans="1:15" ht="12.75">
      <c r="A2078" s="1" t="s">
        <v>141</v>
      </c>
      <c r="B2078" s="1" t="s">
        <v>114</v>
      </c>
      <c r="C2078" s="2">
        <v>0</v>
      </c>
      <c r="D2078" s="2">
        <v>0</v>
      </c>
      <c r="E2078" s="2">
        <v>15055</v>
      </c>
      <c r="F2078" s="2">
        <v>9884</v>
      </c>
      <c r="G2078" s="2">
        <v>0</v>
      </c>
      <c r="H2078" s="2">
        <v>0</v>
      </c>
      <c r="I2078" s="2">
        <v>0</v>
      </c>
      <c r="J2078" s="2">
        <v>0</v>
      </c>
      <c r="K2078" s="2">
        <v>0</v>
      </c>
      <c r="L2078" s="2">
        <v>0</v>
      </c>
      <c r="M2078" s="2">
        <v>0</v>
      </c>
      <c r="N2078" s="2">
        <v>0</v>
      </c>
      <c r="O2078" s="2">
        <f>SUM(C2078:N2078)</f>
        <v>24939</v>
      </c>
    </row>
    <row r="2079" spans="1:15" ht="12.75">
      <c r="A2079" s="1" t="s">
        <v>141</v>
      </c>
      <c r="B2079" s="1" t="s">
        <v>103</v>
      </c>
      <c r="C2079" s="2">
        <v>0</v>
      </c>
      <c r="D2079" s="2">
        <v>0</v>
      </c>
      <c r="E2079" s="2">
        <v>18158.55</v>
      </c>
      <c r="F2079" s="2">
        <v>0</v>
      </c>
      <c r="G2079" s="2">
        <v>0</v>
      </c>
      <c r="H2079" s="2">
        <v>0</v>
      </c>
      <c r="I2079" s="2">
        <v>0</v>
      </c>
      <c r="J2079" s="2">
        <v>0</v>
      </c>
      <c r="K2079" s="2">
        <v>0</v>
      </c>
      <c r="L2079" s="2">
        <v>0</v>
      </c>
      <c r="M2079" s="2">
        <v>4578.25</v>
      </c>
      <c r="N2079" s="2">
        <v>0</v>
      </c>
      <c r="O2079" s="2">
        <f>SUM(C2079:N2079)</f>
        <v>22736.8</v>
      </c>
    </row>
    <row r="2080" spans="1:15" ht="12.75">
      <c r="A2080" s="1" t="s">
        <v>141</v>
      </c>
      <c r="B2080" s="1" t="s">
        <v>247</v>
      </c>
      <c r="C2080" s="2">
        <v>0</v>
      </c>
      <c r="D2080" s="2">
        <v>0</v>
      </c>
      <c r="E2080" s="2">
        <v>0</v>
      </c>
      <c r="F2080" s="2">
        <v>0</v>
      </c>
      <c r="G2080" s="2">
        <v>0</v>
      </c>
      <c r="H2080" s="2">
        <v>0</v>
      </c>
      <c r="I2080" s="2">
        <v>0</v>
      </c>
      <c r="J2080" s="2">
        <v>0</v>
      </c>
      <c r="K2080" s="2">
        <v>0</v>
      </c>
      <c r="L2080" s="2">
        <v>0</v>
      </c>
      <c r="M2080" s="2">
        <v>4012</v>
      </c>
      <c r="N2080" s="2">
        <v>13950.02</v>
      </c>
      <c r="O2080" s="2">
        <f>SUM(C2080:N2080)</f>
        <v>17962.02</v>
      </c>
    </row>
    <row r="2081" spans="1:15" ht="12.75">
      <c r="A2081" s="1" t="s">
        <v>141</v>
      </c>
      <c r="B2081" s="1" t="s">
        <v>268</v>
      </c>
      <c r="C2081" s="2">
        <v>0</v>
      </c>
      <c r="D2081" s="2">
        <v>0</v>
      </c>
      <c r="E2081" s="2">
        <v>0</v>
      </c>
      <c r="F2081" s="2">
        <v>0</v>
      </c>
      <c r="G2081" s="2">
        <v>0</v>
      </c>
      <c r="H2081" s="2">
        <v>0</v>
      </c>
      <c r="I2081" s="2">
        <v>16437.6</v>
      </c>
      <c r="J2081" s="2">
        <v>0</v>
      </c>
      <c r="K2081" s="2">
        <v>0</v>
      </c>
      <c r="L2081" s="2">
        <v>0</v>
      </c>
      <c r="M2081" s="2">
        <v>0</v>
      </c>
      <c r="N2081" s="2">
        <v>0</v>
      </c>
      <c r="O2081" s="2">
        <f>SUM(C2081:N2081)</f>
        <v>16437.6</v>
      </c>
    </row>
    <row r="2082" spans="1:15" ht="12.75">
      <c r="A2082" s="1" t="s">
        <v>141</v>
      </c>
      <c r="B2082" s="1" t="s">
        <v>98</v>
      </c>
      <c r="C2082" s="2">
        <v>0</v>
      </c>
      <c r="D2082" s="2">
        <v>16069.95</v>
      </c>
      <c r="E2082" s="2">
        <v>0</v>
      </c>
      <c r="F2082" s="2">
        <v>0</v>
      </c>
      <c r="G2082" s="2">
        <v>0</v>
      </c>
      <c r="H2082" s="2">
        <v>0</v>
      </c>
      <c r="I2082" s="2">
        <v>0</v>
      </c>
      <c r="J2082" s="2">
        <v>0</v>
      </c>
      <c r="K2082" s="2">
        <v>0</v>
      </c>
      <c r="L2082" s="2">
        <v>0</v>
      </c>
      <c r="M2082" s="2">
        <v>0</v>
      </c>
      <c r="N2082" s="2">
        <v>0</v>
      </c>
      <c r="O2082" s="2">
        <f>SUM(C2082:N2082)</f>
        <v>16069.95</v>
      </c>
    </row>
    <row r="2083" spans="1:15" ht="12.75">
      <c r="A2083" s="1" t="s">
        <v>141</v>
      </c>
      <c r="B2083" s="1" t="s">
        <v>167</v>
      </c>
      <c r="C2083" s="2">
        <v>0</v>
      </c>
      <c r="D2083" s="2">
        <v>0</v>
      </c>
      <c r="E2083" s="2">
        <v>0</v>
      </c>
      <c r="F2083" s="2">
        <v>0</v>
      </c>
      <c r="G2083" s="2">
        <v>0</v>
      </c>
      <c r="H2083" s="2">
        <v>0</v>
      </c>
      <c r="I2083" s="2">
        <v>2288.16</v>
      </c>
      <c r="J2083" s="2">
        <v>0</v>
      </c>
      <c r="K2083" s="2">
        <v>0</v>
      </c>
      <c r="L2083" s="2">
        <v>0</v>
      </c>
      <c r="M2083" s="2">
        <v>0</v>
      </c>
      <c r="N2083" s="2">
        <v>13140</v>
      </c>
      <c r="O2083" s="2">
        <f>SUM(C2083:N2083)</f>
        <v>15428.16</v>
      </c>
    </row>
    <row r="2084" spans="1:15" ht="12.75">
      <c r="A2084" s="1" t="s">
        <v>141</v>
      </c>
      <c r="B2084" s="1" t="s">
        <v>170</v>
      </c>
      <c r="C2084" s="2">
        <v>13531</v>
      </c>
      <c r="D2084" s="2">
        <v>0</v>
      </c>
      <c r="E2084" s="2">
        <v>0</v>
      </c>
      <c r="F2084" s="2">
        <v>0</v>
      </c>
      <c r="G2084" s="2">
        <v>0</v>
      </c>
      <c r="H2084" s="2">
        <v>0</v>
      </c>
      <c r="I2084" s="2">
        <v>0</v>
      </c>
      <c r="J2084" s="2">
        <v>0</v>
      </c>
      <c r="K2084" s="2">
        <v>0</v>
      </c>
      <c r="L2084" s="2">
        <v>0</v>
      </c>
      <c r="M2084" s="2">
        <v>0</v>
      </c>
      <c r="N2084" s="2">
        <v>1171.8</v>
      </c>
      <c r="O2084" s="2">
        <f>SUM(C2084:N2084)</f>
        <v>14702.8</v>
      </c>
    </row>
    <row r="2085" spans="1:15" ht="12.75">
      <c r="A2085" s="1" t="s">
        <v>141</v>
      </c>
      <c r="B2085" s="1" t="s">
        <v>245</v>
      </c>
      <c r="C2085" s="2">
        <v>0</v>
      </c>
      <c r="D2085" s="2">
        <v>0</v>
      </c>
      <c r="E2085" s="2">
        <v>0</v>
      </c>
      <c r="F2085" s="2">
        <v>0</v>
      </c>
      <c r="G2085" s="2">
        <v>10500</v>
      </c>
      <c r="H2085" s="2">
        <v>0</v>
      </c>
      <c r="I2085" s="2">
        <v>0</v>
      </c>
      <c r="J2085" s="2">
        <v>0</v>
      </c>
      <c r="K2085" s="2">
        <v>0</v>
      </c>
      <c r="L2085" s="2">
        <v>0</v>
      </c>
      <c r="M2085" s="2">
        <v>0</v>
      </c>
      <c r="N2085" s="2">
        <v>0</v>
      </c>
      <c r="O2085" s="2">
        <f>SUM(C2085:N2085)</f>
        <v>10500</v>
      </c>
    </row>
    <row r="2086" spans="1:15" ht="12.75">
      <c r="A2086" s="1" t="s">
        <v>141</v>
      </c>
      <c r="B2086" s="1" t="s">
        <v>262</v>
      </c>
      <c r="C2086" s="2">
        <v>0</v>
      </c>
      <c r="D2086" s="2">
        <v>0</v>
      </c>
      <c r="E2086" s="2">
        <v>4723.2</v>
      </c>
      <c r="F2086" s="2">
        <v>0</v>
      </c>
      <c r="G2086" s="2">
        <v>0</v>
      </c>
      <c r="H2086" s="2">
        <v>0</v>
      </c>
      <c r="I2086" s="2">
        <v>0</v>
      </c>
      <c r="J2086" s="2">
        <v>0</v>
      </c>
      <c r="K2086" s="2">
        <v>0</v>
      </c>
      <c r="L2086" s="2">
        <v>0</v>
      </c>
      <c r="M2086" s="2">
        <v>4594.95</v>
      </c>
      <c r="N2086" s="2">
        <v>0</v>
      </c>
      <c r="O2086" s="2">
        <f>SUM(C2086:N2086)</f>
        <v>9318.15</v>
      </c>
    </row>
    <row r="2087" spans="1:15" ht="12.75">
      <c r="A2087" s="1" t="s">
        <v>141</v>
      </c>
      <c r="B2087" s="1" t="s">
        <v>225</v>
      </c>
      <c r="C2087" s="2">
        <v>0</v>
      </c>
      <c r="D2087" s="2">
        <v>0</v>
      </c>
      <c r="E2087" s="2">
        <v>0</v>
      </c>
      <c r="F2087" s="2">
        <v>0</v>
      </c>
      <c r="G2087" s="2">
        <v>0</v>
      </c>
      <c r="H2087" s="2">
        <v>0</v>
      </c>
      <c r="I2087" s="2">
        <v>0</v>
      </c>
      <c r="J2087" s="2">
        <v>0</v>
      </c>
      <c r="K2087" s="2">
        <v>9240</v>
      </c>
      <c r="L2087" s="2">
        <v>0</v>
      </c>
      <c r="M2087" s="2">
        <v>0</v>
      </c>
      <c r="N2087" s="2">
        <v>0</v>
      </c>
      <c r="O2087" s="2">
        <f>SUM(C2087:N2087)</f>
        <v>9240</v>
      </c>
    </row>
    <row r="2088" spans="1:15" ht="12.75">
      <c r="A2088" s="1" t="s">
        <v>141</v>
      </c>
      <c r="B2088" s="1" t="s">
        <v>283</v>
      </c>
      <c r="C2088" s="2">
        <v>0</v>
      </c>
      <c r="D2088" s="2">
        <v>0</v>
      </c>
      <c r="E2088" s="2">
        <v>0</v>
      </c>
      <c r="F2088" s="2">
        <v>0</v>
      </c>
      <c r="G2088" s="2">
        <v>0</v>
      </c>
      <c r="H2088" s="2">
        <v>2395.8</v>
      </c>
      <c r="I2088" s="2">
        <v>0</v>
      </c>
      <c r="J2088" s="2">
        <v>0</v>
      </c>
      <c r="K2088" s="2">
        <v>0</v>
      </c>
      <c r="L2088" s="2">
        <v>0</v>
      </c>
      <c r="M2088" s="2">
        <v>0</v>
      </c>
      <c r="N2088" s="2">
        <v>0</v>
      </c>
      <c r="O2088" s="2">
        <f>SUM(C2088:N2088)</f>
        <v>2395.8</v>
      </c>
    </row>
    <row r="2089" spans="1:15" ht="12.75">
      <c r="A2089" s="1" t="s">
        <v>141</v>
      </c>
      <c r="B2089" s="1" t="s">
        <v>138</v>
      </c>
      <c r="C2089" s="2">
        <v>0</v>
      </c>
      <c r="D2089" s="2">
        <v>0</v>
      </c>
      <c r="E2089" s="2">
        <v>0</v>
      </c>
      <c r="F2089" s="2">
        <v>0</v>
      </c>
      <c r="G2089" s="2">
        <v>0</v>
      </c>
      <c r="H2089" s="2">
        <v>0</v>
      </c>
      <c r="I2089" s="2">
        <v>0</v>
      </c>
      <c r="J2089" s="2">
        <v>0</v>
      </c>
      <c r="K2089" s="2">
        <v>0</v>
      </c>
      <c r="L2089" s="2">
        <v>0</v>
      </c>
      <c r="M2089" s="2">
        <v>0</v>
      </c>
      <c r="N2089" s="2">
        <v>1560</v>
      </c>
      <c r="O2089" s="2">
        <f>SUM(C2089:N2089)</f>
        <v>1560</v>
      </c>
    </row>
    <row r="2090" spans="1:15" ht="12.75">
      <c r="A2090" s="1" t="s">
        <v>239</v>
      </c>
      <c r="B2090" s="1" t="s">
        <v>4</v>
      </c>
      <c r="C2090" s="2">
        <v>1715853.04</v>
      </c>
      <c r="D2090" s="2">
        <v>3138277.82</v>
      </c>
      <c r="E2090" s="2">
        <v>1840609.85</v>
      </c>
      <c r="F2090" s="2">
        <v>2716191</v>
      </c>
      <c r="G2090" s="2">
        <v>1107993.71</v>
      </c>
      <c r="H2090" s="2">
        <v>3387271.27</v>
      </c>
      <c r="I2090" s="2">
        <v>2809809.58</v>
      </c>
      <c r="J2090" s="2">
        <v>1323086.92</v>
      </c>
      <c r="K2090" s="2">
        <v>2271913.69</v>
      </c>
      <c r="L2090" s="2">
        <v>1146332.09</v>
      </c>
      <c r="M2090" s="2">
        <v>1842102.52</v>
      </c>
      <c r="N2090" s="2">
        <v>1240283.38</v>
      </c>
      <c r="O2090" s="2">
        <f>SUM(C2090:N2090)</f>
        <v>24539724.869999997</v>
      </c>
    </row>
    <row r="2091" spans="1:15" ht="12.75">
      <c r="A2091" s="1" t="s">
        <v>239</v>
      </c>
      <c r="B2091" s="1" t="s">
        <v>1</v>
      </c>
      <c r="C2091" s="2">
        <v>1629367</v>
      </c>
      <c r="D2091" s="2">
        <v>2053367.38</v>
      </c>
      <c r="E2091" s="2">
        <v>1670176.78</v>
      </c>
      <c r="F2091" s="2">
        <v>1602075.22</v>
      </c>
      <c r="G2091" s="2">
        <v>1875839.66</v>
      </c>
      <c r="H2091" s="2">
        <v>1364446.2</v>
      </c>
      <c r="I2091" s="2">
        <v>1505504</v>
      </c>
      <c r="J2091" s="2">
        <v>744856</v>
      </c>
      <c r="K2091" s="2">
        <v>2170178.9</v>
      </c>
      <c r="L2091" s="2">
        <v>1645612.8</v>
      </c>
      <c r="M2091" s="2">
        <v>2135947.49</v>
      </c>
      <c r="N2091" s="2">
        <v>2519607.86</v>
      </c>
      <c r="O2091" s="2">
        <f>SUM(C2091:N2091)</f>
        <v>20916979.29</v>
      </c>
    </row>
    <row r="2092" spans="1:15" ht="12.75">
      <c r="A2092" s="1" t="s">
        <v>239</v>
      </c>
      <c r="B2092" s="1" t="s">
        <v>15</v>
      </c>
      <c r="C2092" s="2">
        <v>824646</v>
      </c>
      <c r="D2092" s="2">
        <v>491537</v>
      </c>
      <c r="E2092" s="2">
        <v>1254359</v>
      </c>
      <c r="F2092" s="2">
        <v>856471</v>
      </c>
      <c r="G2092" s="2">
        <v>680631</v>
      </c>
      <c r="H2092" s="2">
        <v>892044</v>
      </c>
      <c r="I2092" s="2">
        <v>722032</v>
      </c>
      <c r="J2092" s="2">
        <v>217475</v>
      </c>
      <c r="K2092" s="2">
        <v>197400</v>
      </c>
      <c r="L2092" s="2">
        <v>0</v>
      </c>
      <c r="M2092" s="2">
        <v>462230.42</v>
      </c>
      <c r="N2092" s="2">
        <v>298052</v>
      </c>
      <c r="O2092" s="2">
        <f>SUM(C2092:N2092)</f>
        <v>6896877.42</v>
      </c>
    </row>
    <row r="2093" spans="1:15" ht="12.75">
      <c r="A2093" s="1" t="s">
        <v>239</v>
      </c>
      <c r="B2093" s="1" t="s">
        <v>14</v>
      </c>
      <c r="C2093" s="2">
        <v>0</v>
      </c>
      <c r="D2093" s="2">
        <v>1190722</v>
      </c>
      <c r="E2093" s="2">
        <v>558389.29</v>
      </c>
      <c r="F2093" s="2">
        <v>228573.09</v>
      </c>
      <c r="G2093" s="2">
        <v>955675</v>
      </c>
      <c r="H2093" s="2">
        <v>443321</v>
      </c>
      <c r="I2093" s="2">
        <v>407543</v>
      </c>
      <c r="J2093" s="2">
        <v>619857</v>
      </c>
      <c r="K2093" s="2">
        <v>621454</v>
      </c>
      <c r="L2093" s="2">
        <v>388683</v>
      </c>
      <c r="M2093" s="2">
        <v>430683</v>
      </c>
      <c r="N2093" s="2">
        <v>887246</v>
      </c>
      <c r="O2093" s="2">
        <f>SUM(C2093:N2093)</f>
        <v>6732146.38</v>
      </c>
    </row>
    <row r="2094" spans="1:15" ht="12.75">
      <c r="A2094" s="1" t="s">
        <v>239</v>
      </c>
      <c r="B2094" s="1" t="s">
        <v>21</v>
      </c>
      <c r="C2094" s="2">
        <v>338632</v>
      </c>
      <c r="D2094" s="2">
        <v>1038115.23</v>
      </c>
      <c r="E2094" s="2">
        <v>852855.06</v>
      </c>
      <c r="F2094" s="2">
        <v>481466.5</v>
      </c>
      <c r="G2094" s="2">
        <v>554280</v>
      </c>
      <c r="H2094" s="2">
        <v>634130</v>
      </c>
      <c r="I2094" s="2">
        <v>0</v>
      </c>
      <c r="J2094" s="2">
        <v>153360</v>
      </c>
      <c r="K2094" s="2">
        <v>501672.5</v>
      </c>
      <c r="L2094" s="2">
        <v>475600</v>
      </c>
      <c r="M2094" s="2">
        <v>828420</v>
      </c>
      <c r="N2094" s="2">
        <v>270000</v>
      </c>
      <c r="O2094" s="2">
        <f>SUM(C2094:N2094)</f>
        <v>6128531.29</v>
      </c>
    </row>
    <row r="2095" spans="1:15" ht="12.75">
      <c r="A2095" s="1" t="s">
        <v>239</v>
      </c>
      <c r="B2095" s="1" t="s">
        <v>79</v>
      </c>
      <c r="C2095" s="2">
        <v>198988</v>
      </c>
      <c r="D2095" s="2">
        <v>569274</v>
      </c>
      <c r="E2095" s="2">
        <v>0</v>
      </c>
      <c r="F2095" s="2">
        <v>179858</v>
      </c>
      <c r="G2095" s="2">
        <v>69749.23</v>
      </c>
      <c r="H2095" s="2">
        <v>420081.9</v>
      </c>
      <c r="I2095" s="2">
        <v>571995.04</v>
      </c>
      <c r="J2095" s="2">
        <v>401782</v>
      </c>
      <c r="K2095" s="2">
        <v>351218.72</v>
      </c>
      <c r="L2095" s="2">
        <v>406873</v>
      </c>
      <c r="M2095" s="2">
        <v>479478</v>
      </c>
      <c r="N2095" s="2">
        <v>195212</v>
      </c>
      <c r="O2095" s="2">
        <f>SUM(C2095:N2095)</f>
        <v>3844509.8899999997</v>
      </c>
    </row>
    <row r="2096" spans="1:15" ht="12.75">
      <c r="A2096" s="1" t="s">
        <v>239</v>
      </c>
      <c r="B2096" s="1" t="s">
        <v>20</v>
      </c>
      <c r="C2096" s="2">
        <v>632565</v>
      </c>
      <c r="D2096" s="2">
        <v>254620</v>
      </c>
      <c r="E2096" s="2">
        <v>227650</v>
      </c>
      <c r="F2096" s="2">
        <v>680050</v>
      </c>
      <c r="G2096" s="2">
        <v>650325</v>
      </c>
      <c r="H2096" s="2">
        <v>0</v>
      </c>
      <c r="I2096" s="2">
        <v>171825</v>
      </c>
      <c r="J2096" s="2">
        <v>62350</v>
      </c>
      <c r="K2096" s="2">
        <v>382950</v>
      </c>
      <c r="L2096" s="2">
        <v>397450</v>
      </c>
      <c r="M2096" s="2">
        <v>261699.3</v>
      </c>
      <c r="N2096" s="2">
        <v>76850</v>
      </c>
      <c r="O2096" s="2">
        <f>SUM(C2096:N2096)</f>
        <v>3798334.3</v>
      </c>
    </row>
    <row r="2097" spans="1:15" ht="12.75">
      <c r="A2097" s="1" t="s">
        <v>239</v>
      </c>
      <c r="B2097" s="1" t="s">
        <v>85</v>
      </c>
      <c r="C2097" s="2">
        <v>425500</v>
      </c>
      <c r="D2097" s="2">
        <v>218500</v>
      </c>
      <c r="E2097" s="2">
        <v>218500</v>
      </c>
      <c r="F2097" s="2">
        <v>218500</v>
      </c>
      <c r="G2097" s="2">
        <v>218500</v>
      </c>
      <c r="H2097" s="2">
        <v>220400</v>
      </c>
      <c r="I2097" s="2">
        <v>437000</v>
      </c>
      <c r="J2097" s="2">
        <v>448500</v>
      </c>
      <c r="K2097" s="2">
        <v>0</v>
      </c>
      <c r="L2097" s="2">
        <v>276000</v>
      </c>
      <c r="M2097" s="2">
        <v>537050</v>
      </c>
      <c r="N2097" s="2">
        <v>346500</v>
      </c>
      <c r="O2097" s="2">
        <f>SUM(C2097:N2097)</f>
        <v>3564950</v>
      </c>
    </row>
    <row r="2098" spans="1:15" ht="12.75">
      <c r="A2098" s="1" t="s">
        <v>239</v>
      </c>
      <c r="B2098" s="1" t="s">
        <v>17</v>
      </c>
      <c r="C2098" s="2">
        <v>175690.5</v>
      </c>
      <c r="D2098" s="2">
        <v>140899.07</v>
      </c>
      <c r="E2098" s="2">
        <v>180066.09</v>
      </c>
      <c r="F2098" s="2">
        <v>498240.03</v>
      </c>
      <c r="G2098" s="2">
        <v>462044.49</v>
      </c>
      <c r="H2098" s="2">
        <v>78922.65</v>
      </c>
      <c r="I2098" s="2">
        <v>199467.14</v>
      </c>
      <c r="J2098" s="2">
        <v>61961.01</v>
      </c>
      <c r="K2098" s="2">
        <v>322551.12</v>
      </c>
      <c r="L2098" s="2">
        <v>354708.96</v>
      </c>
      <c r="M2098" s="2">
        <v>685355.27</v>
      </c>
      <c r="N2098" s="2">
        <v>379992.05</v>
      </c>
      <c r="O2098" s="2">
        <f>SUM(C2098:N2098)</f>
        <v>3539898.38</v>
      </c>
    </row>
    <row r="2099" spans="1:15" ht="12.75">
      <c r="A2099" s="1" t="s">
        <v>239</v>
      </c>
      <c r="B2099" s="1" t="s">
        <v>2</v>
      </c>
      <c r="C2099" s="2">
        <v>0</v>
      </c>
      <c r="D2099" s="2">
        <v>533236</v>
      </c>
      <c r="E2099" s="2">
        <v>0</v>
      </c>
      <c r="F2099" s="2">
        <v>106400</v>
      </c>
      <c r="G2099" s="2">
        <v>243100</v>
      </c>
      <c r="H2099" s="2">
        <v>0</v>
      </c>
      <c r="I2099" s="2">
        <v>0</v>
      </c>
      <c r="J2099" s="2">
        <v>396841.51</v>
      </c>
      <c r="K2099" s="2">
        <v>528062.84</v>
      </c>
      <c r="L2099" s="2">
        <v>371760</v>
      </c>
      <c r="M2099" s="2">
        <v>336941</v>
      </c>
      <c r="N2099" s="2">
        <v>98990.01</v>
      </c>
      <c r="O2099" s="2">
        <f>SUM(C2099:N2099)</f>
        <v>2615331.36</v>
      </c>
    </row>
    <row r="2100" spans="1:15" ht="12.75">
      <c r="A2100" s="1" t="s">
        <v>239</v>
      </c>
      <c r="B2100" s="1" t="s">
        <v>23</v>
      </c>
      <c r="C2100" s="2">
        <v>0</v>
      </c>
      <c r="D2100" s="2">
        <v>87500</v>
      </c>
      <c r="E2100" s="2">
        <v>168960</v>
      </c>
      <c r="F2100" s="2">
        <v>0</v>
      </c>
      <c r="G2100" s="2">
        <v>0</v>
      </c>
      <c r="H2100" s="2">
        <v>70000</v>
      </c>
      <c r="I2100" s="2">
        <v>622600</v>
      </c>
      <c r="J2100" s="2">
        <v>388388</v>
      </c>
      <c r="K2100" s="2">
        <v>227150</v>
      </c>
      <c r="L2100" s="2">
        <v>479215</v>
      </c>
      <c r="M2100" s="2">
        <v>527350</v>
      </c>
      <c r="N2100" s="2">
        <v>0</v>
      </c>
      <c r="O2100" s="2">
        <f>SUM(C2100:N2100)</f>
        <v>2571163</v>
      </c>
    </row>
    <row r="2101" spans="1:15" ht="12.75">
      <c r="A2101" s="1" t="s">
        <v>239</v>
      </c>
      <c r="B2101" s="1" t="s">
        <v>69</v>
      </c>
      <c r="C2101" s="2">
        <v>0</v>
      </c>
      <c r="D2101" s="2">
        <v>384683.42</v>
      </c>
      <c r="E2101" s="2">
        <v>314791.3</v>
      </c>
      <c r="F2101" s="2">
        <v>393074.97</v>
      </c>
      <c r="G2101" s="2">
        <v>972083.03</v>
      </c>
      <c r="H2101" s="2">
        <v>94800</v>
      </c>
      <c r="I2101" s="2">
        <v>0</v>
      </c>
      <c r="J2101" s="2">
        <v>0</v>
      </c>
      <c r="K2101" s="2">
        <v>0</v>
      </c>
      <c r="L2101" s="2">
        <v>0</v>
      </c>
      <c r="M2101" s="2">
        <v>88150</v>
      </c>
      <c r="N2101" s="2">
        <v>0</v>
      </c>
      <c r="O2101" s="2">
        <f>SUM(C2101:N2101)</f>
        <v>2247582.7199999997</v>
      </c>
    </row>
    <row r="2102" spans="1:15" ht="12.75">
      <c r="A2102" s="1" t="s">
        <v>239</v>
      </c>
      <c r="B2102" s="1" t="s">
        <v>26</v>
      </c>
      <c r="C2102" s="2">
        <v>0</v>
      </c>
      <c r="D2102" s="2">
        <v>348500</v>
      </c>
      <c r="E2102" s="2">
        <v>0</v>
      </c>
      <c r="F2102" s="2">
        <v>149000</v>
      </c>
      <c r="G2102" s="2">
        <v>0</v>
      </c>
      <c r="H2102" s="2">
        <v>0</v>
      </c>
      <c r="I2102" s="2">
        <v>239800</v>
      </c>
      <c r="J2102" s="2">
        <v>0</v>
      </c>
      <c r="K2102" s="2">
        <v>88000</v>
      </c>
      <c r="L2102" s="2">
        <v>364472</v>
      </c>
      <c r="M2102" s="2">
        <v>92200</v>
      </c>
      <c r="N2102" s="2">
        <v>95199</v>
      </c>
      <c r="O2102" s="2">
        <f>SUM(C2102:N2102)</f>
        <v>1377171</v>
      </c>
    </row>
    <row r="2103" spans="1:15" ht="12.75">
      <c r="A2103" s="1" t="s">
        <v>239</v>
      </c>
      <c r="B2103" s="1" t="s">
        <v>3</v>
      </c>
      <c r="C2103" s="2">
        <v>0</v>
      </c>
      <c r="D2103" s="2">
        <v>261505</v>
      </c>
      <c r="E2103" s="2">
        <v>237975.27</v>
      </c>
      <c r="F2103" s="2">
        <v>90504</v>
      </c>
      <c r="G2103" s="2">
        <v>362396</v>
      </c>
      <c r="H2103" s="2">
        <v>148775</v>
      </c>
      <c r="I2103" s="2">
        <v>129272</v>
      </c>
      <c r="J2103" s="2">
        <v>0</v>
      </c>
      <c r="K2103" s="2">
        <v>127050</v>
      </c>
      <c r="L2103" s="2">
        <v>0</v>
      </c>
      <c r="M2103" s="2">
        <v>0</v>
      </c>
      <c r="N2103" s="2">
        <v>0</v>
      </c>
      <c r="O2103" s="2">
        <f>SUM(C2103:N2103)</f>
        <v>1357477.27</v>
      </c>
    </row>
    <row r="2104" spans="1:15" ht="12.75">
      <c r="A2104" s="1" t="s">
        <v>239</v>
      </c>
      <c r="B2104" s="1" t="s">
        <v>54</v>
      </c>
      <c r="C2104" s="2">
        <v>0</v>
      </c>
      <c r="D2104" s="2">
        <v>0</v>
      </c>
      <c r="E2104" s="2">
        <v>0</v>
      </c>
      <c r="F2104" s="2">
        <v>107050</v>
      </c>
      <c r="G2104" s="2">
        <v>200270</v>
      </c>
      <c r="H2104" s="2">
        <v>249250</v>
      </c>
      <c r="I2104" s="2">
        <v>94200</v>
      </c>
      <c r="J2104" s="2">
        <v>0</v>
      </c>
      <c r="K2104" s="2">
        <v>246980</v>
      </c>
      <c r="L2104" s="2">
        <v>258350</v>
      </c>
      <c r="M2104" s="2">
        <v>56810</v>
      </c>
      <c r="N2104" s="2">
        <v>0</v>
      </c>
      <c r="O2104" s="2">
        <f>SUM(C2104:N2104)</f>
        <v>1212910</v>
      </c>
    </row>
    <row r="2105" spans="1:15" ht="12.75">
      <c r="A2105" s="1" t="s">
        <v>239</v>
      </c>
      <c r="B2105" s="1" t="s">
        <v>65</v>
      </c>
      <c r="C2105" s="2">
        <v>0</v>
      </c>
      <c r="D2105" s="2">
        <v>67500</v>
      </c>
      <c r="E2105" s="2">
        <v>475500</v>
      </c>
      <c r="F2105" s="2">
        <v>0</v>
      </c>
      <c r="G2105" s="2">
        <v>67500</v>
      </c>
      <c r="H2105" s="2">
        <v>100000</v>
      </c>
      <c r="I2105" s="2">
        <v>0</v>
      </c>
      <c r="J2105" s="2">
        <v>110000</v>
      </c>
      <c r="K2105" s="2">
        <v>88200</v>
      </c>
      <c r="L2105" s="2">
        <v>98600</v>
      </c>
      <c r="M2105" s="2">
        <v>98000</v>
      </c>
      <c r="N2105" s="2">
        <v>98736</v>
      </c>
      <c r="O2105" s="2">
        <f>SUM(C2105:N2105)</f>
        <v>1204036</v>
      </c>
    </row>
    <row r="2106" spans="1:15" ht="12.75">
      <c r="A2106" s="1" t="s">
        <v>239</v>
      </c>
      <c r="B2106" s="1" t="s">
        <v>88</v>
      </c>
      <c r="C2106" s="2">
        <v>101596</v>
      </c>
      <c r="D2106" s="2">
        <v>83570</v>
      </c>
      <c r="E2106" s="2">
        <v>185112</v>
      </c>
      <c r="F2106" s="2">
        <v>104624</v>
      </c>
      <c r="G2106" s="2">
        <v>107285.7</v>
      </c>
      <c r="H2106" s="2">
        <v>36835.5</v>
      </c>
      <c r="I2106" s="2">
        <v>66869</v>
      </c>
      <c r="J2106" s="2">
        <v>63573.5</v>
      </c>
      <c r="K2106" s="2">
        <v>114111</v>
      </c>
      <c r="L2106" s="2">
        <v>183895</v>
      </c>
      <c r="M2106" s="2">
        <v>21850</v>
      </c>
      <c r="N2106" s="2">
        <v>40919.6</v>
      </c>
      <c r="O2106" s="2">
        <f>SUM(C2106:N2106)</f>
        <v>1110241.3</v>
      </c>
    </row>
    <row r="2107" spans="1:15" ht="12.75">
      <c r="A2107" s="1" t="s">
        <v>239</v>
      </c>
      <c r="B2107" s="1" t="s">
        <v>12</v>
      </c>
      <c r="C2107" s="2">
        <v>0</v>
      </c>
      <c r="D2107" s="2">
        <v>295700</v>
      </c>
      <c r="E2107" s="2">
        <v>0</v>
      </c>
      <c r="F2107" s="2">
        <v>0</v>
      </c>
      <c r="G2107" s="2">
        <v>0</v>
      </c>
      <c r="H2107" s="2">
        <v>127000</v>
      </c>
      <c r="I2107" s="2">
        <v>203000</v>
      </c>
      <c r="J2107" s="2">
        <v>0</v>
      </c>
      <c r="K2107" s="2">
        <v>86000</v>
      </c>
      <c r="L2107" s="2">
        <v>80000</v>
      </c>
      <c r="M2107" s="2">
        <v>70100</v>
      </c>
      <c r="N2107" s="2">
        <v>84400</v>
      </c>
      <c r="O2107" s="2">
        <f>SUM(C2107:N2107)</f>
        <v>946200</v>
      </c>
    </row>
    <row r="2108" spans="1:15" ht="12.75">
      <c r="A2108" s="1" t="s">
        <v>239</v>
      </c>
      <c r="B2108" s="1" t="s">
        <v>67</v>
      </c>
      <c r="C2108" s="2">
        <v>0</v>
      </c>
      <c r="D2108" s="2">
        <v>129350</v>
      </c>
      <c r="E2108" s="2">
        <v>140250</v>
      </c>
      <c r="F2108" s="2">
        <v>126650</v>
      </c>
      <c r="G2108" s="2">
        <v>0</v>
      </c>
      <c r="H2108" s="2">
        <v>104830</v>
      </c>
      <c r="I2108" s="2">
        <v>69225</v>
      </c>
      <c r="J2108" s="2">
        <v>0</v>
      </c>
      <c r="K2108" s="2">
        <v>80075</v>
      </c>
      <c r="L2108" s="2">
        <v>105760</v>
      </c>
      <c r="M2108" s="2">
        <v>74452</v>
      </c>
      <c r="N2108" s="2">
        <v>0</v>
      </c>
      <c r="O2108" s="2">
        <f>SUM(C2108:N2108)</f>
        <v>830592</v>
      </c>
    </row>
    <row r="2109" spans="1:15" ht="12.75">
      <c r="A2109" s="1" t="s">
        <v>239</v>
      </c>
      <c r="B2109" s="1" t="s">
        <v>40</v>
      </c>
      <c r="C2109" s="2">
        <v>58734.1</v>
      </c>
      <c r="D2109" s="2">
        <v>35300.84</v>
      </c>
      <c r="E2109" s="2">
        <v>75960.25</v>
      </c>
      <c r="F2109" s="2">
        <v>44780.19</v>
      </c>
      <c r="G2109" s="2">
        <v>74494.2</v>
      </c>
      <c r="H2109" s="2">
        <v>49150.47</v>
      </c>
      <c r="I2109" s="2">
        <v>37242.98</v>
      </c>
      <c r="J2109" s="2">
        <v>56343.23</v>
      </c>
      <c r="K2109" s="2">
        <v>66375.89</v>
      </c>
      <c r="L2109" s="2">
        <v>43722.84</v>
      </c>
      <c r="M2109" s="2">
        <v>52859.94</v>
      </c>
      <c r="N2109" s="2">
        <v>62806.96</v>
      </c>
      <c r="O2109" s="2">
        <f>SUM(C2109:N2109)</f>
        <v>657771.8899999999</v>
      </c>
    </row>
    <row r="2110" spans="1:15" ht="12.75">
      <c r="A2110" s="1" t="s">
        <v>239</v>
      </c>
      <c r="B2110" s="1" t="s">
        <v>7</v>
      </c>
      <c r="C2110" s="2">
        <v>119959.04</v>
      </c>
      <c r="D2110" s="2">
        <v>0</v>
      </c>
      <c r="E2110" s="2">
        <v>0</v>
      </c>
      <c r="F2110" s="2">
        <v>76625</v>
      </c>
      <c r="G2110" s="2">
        <v>0</v>
      </c>
      <c r="H2110" s="2">
        <v>130750</v>
      </c>
      <c r="I2110" s="2">
        <v>0</v>
      </c>
      <c r="J2110" s="2">
        <v>45125</v>
      </c>
      <c r="K2110" s="2">
        <v>102500</v>
      </c>
      <c r="L2110" s="2">
        <v>47550</v>
      </c>
      <c r="M2110" s="2">
        <v>47650</v>
      </c>
      <c r="N2110" s="2">
        <v>50000</v>
      </c>
      <c r="O2110" s="2">
        <f>SUM(C2110:N2110)</f>
        <v>620159.04</v>
      </c>
    </row>
    <row r="2111" spans="1:15" ht="12.75">
      <c r="A2111" s="1" t="s">
        <v>239</v>
      </c>
      <c r="B2111" s="1" t="s">
        <v>61</v>
      </c>
      <c r="C2111" s="2">
        <v>82695</v>
      </c>
      <c r="D2111" s="2">
        <v>54260</v>
      </c>
      <c r="E2111" s="2">
        <v>34695</v>
      </c>
      <c r="F2111" s="2">
        <v>11560</v>
      </c>
      <c r="G2111" s="2">
        <v>178034</v>
      </c>
      <c r="H2111" s="2">
        <v>23240</v>
      </c>
      <c r="I2111" s="2">
        <v>34770</v>
      </c>
      <c r="J2111" s="2">
        <v>80860</v>
      </c>
      <c r="K2111" s="2">
        <v>45648.47</v>
      </c>
      <c r="L2111" s="2">
        <v>42120</v>
      </c>
      <c r="M2111" s="2">
        <v>4500</v>
      </c>
      <c r="N2111" s="2">
        <v>0</v>
      </c>
      <c r="O2111" s="2">
        <f>SUM(C2111:N2111)</f>
        <v>592382.47</v>
      </c>
    </row>
    <row r="2112" spans="1:15" ht="12.75">
      <c r="A2112" s="1" t="s">
        <v>239</v>
      </c>
      <c r="B2112" s="1" t="s">
        <v>56</v>
      </c>
      <c r="C2112" s="2">
        <v>208915.2</v>
      </c>
      <c r="D2112" s="2">
        <v>0</v>
      </c>
      <c r="E2112" s="2">
        <v>0</v>
      </c>
      <c r="F2112" s="2">
        <v>0</v>
      </c>
      <c r="G2112" s="2">
        <v>0</v>
      </c>
      <c r="H2112" s="2">
        <v>140275.2</v>
      </c>
      <c r="I2112" s="2">
        <v>0</v>
      </c>
      <c r="J2112" s="2">
        <v>0</v>
      </c>
      <c r="K2112" s="2">
        <v>0</v>
      </c>
      <c r="L2112" s="2">
        <v>0</v>
      </c>
      <c r="M2112" s="2">
        <v>103121.25</v>
      </c>
      <c r="N2112" s="2">
        <v>0</v>
      </c>
      <c r="O2112" s="2">
        <f>SUM(C2112:N2112)</f>
        <v>452311.65</v>
      </c>
    </row>
    <row r="2113" spans="1:15" ht="12.75">
      <c r="A2113" s="1" t="s">
        <v>239</v>
      </c>
      <c r="B2113" s="1" t="s">
        <v>84</v>
      </c>
      <c r="C2113" s="2">
        <v>0</v>
      </c>
      <c r="D2113" s="2">
        <v>0</v>
      </c>
      <c r="E2113" s="2">
        <v>0</v>
      </c>
      <c r="F2113" s="2">
        <v>0</v>
      </c>
      <c r="G2113" s="2">
        <v>110925</v>
      </c>
      <c r="H2113" s="2">
        <v>0</v>
      </c>
      <c r="I2113" s="2">
        <v>71340</v>
      </c>
      <c r="J2113" s="2">
        <v>0</v>
      </c>
      <c r="K2113" s="2">
        <v>0</v>
      </c>
      <c r="L2113" s="2">
        <v>197482.5</v>
      </c>
      <c r="M2113" s="2">
        <v>0</v>
      </c>
      <c r="N2113" s="2">
        <v>69600</v>
      </c>
      <c r="O2113" s="2">
        <f>SUM(C2113:N2113)</f>
        <v>449347.5</v>
      </c>
    </row>
    <row r="2114" spans="1:15" ht="12.75">
      <c r="A2114" s="1" t="s">
        <v>239</v>
      </c>
      <c r="B2114" s="1" t="s">
        <v>31</v>
      </c>
      <c r="C2114" s="2">
        <v>0</v>
      </c>
      <c r="D2114" s="2">
        <v>208500</v>
      </c>
      <c r="E2114" s="2">
        <v>199000</v>
      </c>
      <c r="F2114" s="2">
        <v>0</v>
      </c>
      <c r="G2114" s="2">
        <v>0</v>
      </c>
      <c r="H2114" s="2">
        <v>0</v>
      </c>
      <c r="I2114" s="2">
        <v>0</v>
      </c>
      <c r="J2114" s="2">
        <v>0</v>
      </c>
      <c r="K2114" s="2">
        <v>0</v>
      </c>
      <c r="L2114" s="2">
        <v>0</v>
      </c>
      <c r="M2114" s="2">
        <v>0</v>
      </c>
      <c r="N2114" s="2">
        <v>0</v>
      </c>
      <c r="O2114" s="2">
        <f>SUM(C2114:N2114)</f>
        <v>407500</v>
      </c>
    </row>
    <row r="2115" spans="1:15" ht="12.75">
      <c r="A2115" s="1" t="s">
        <v>239</v>
      </c>
      <c r="B2115" s="1" t="s">
        <v>68</v>
      </c>
      <c r="C2115" s="2">
        <v>0</v>
      </c>
      <c r="D2115" s="2">
        <v>0</v>
      </c>
      <c r="E2115" s="2">
        <v>0</v>
      </c>
      <c r="F2115" s="2">
        <v>0</v>
      </c>
      <c r="G2115" s="2">
        <v>0</v>
      </c>
      <c r="H2115" s="2">
        <v>0</v>
      </c>
      <c r="I2115" s="2">
        <v>55900</v>
      </c>
      <c r="J2115" s="2">
        <v>0</v>
      </c>
      <c r="K2115" s="2">
        <v>0</v>
      </c>
      <c r="L2115" s="2">
        <v>226920</v>
      </c>
      <c r="M2115" s="2">
        <v>112080</v>
      </c>
      <c r="N2115" s="2">
        <v>0</v>
      </c>
      <c r="O2115" s="2">
        <f>SUM(C2115:N2115)</f>
        <v>394900</v>
      </c>
    </row>
    <row r="2116" spans="1:15" ht="12.75">
      <c r="A2116" s="1" t="s">
        <v>239</v>
      </c>
      <c r="B2116" s="1" t="s">
        <v>41</v>
      </c>
      <c r="C2116" s="2">
        <v>0</v>
      </c>
      <c r="D2116" s="2">
        <v>0</v>
      </c>
      <c r="E2116" s="2">
        <v>0</v>
      </c>
      <c r="F2116" s="2">
        <v>9484.08</v>
      </c>
      <c r="G2116" s="2">
        <v>0</v>
      </c>
      <c r="H2116" s="2">
        <v>9575.63</v>
      </c>
      <c r="I2116" s="2">
        <v>0</v>
      </c>
      <c r="J2116" s="2">
        <v>0</v>
      </c>
      <c r="K2116" s="2">
        <v>89503.8</v>
      </c>
      <c r="L2116" s="2">
        <v>101490</v>
      </c>
      <c r="M2116" s="2">
        <v>0</v>
      </c>
      <c r="N2116" s="2">
        <v>53930.95</v>
      </c>
      <c r="O2116" s="2">
        <f>SUM(C2116:N2116)</f>
        <v>263984.46</v>
      </c>
    </row>
    <row r="2117" spans="1:15" ht="12.75">
      <c r="A2117" s="1" t="s">
        <v>239</v>
      </c>
      <c r="B2117" s="1" t="s">
        <v>101</v>
      </c>
      <c r="C2117" s="2">
        <v>0</v>
      </c>
      <c r="D2117" s="2">
        <v>0</v>
      </c>
      <c r="E2117" s="2">
        <v>0</v>
      </c>
      <c r="F2117" s="2">
        <v>104300</v>
      </c>
      <c r="G2117" s="2">
        <v>0</v>
      </c>
      <c r="H2117" s="2">
        <v>0</v>
      </c>
      <c r="I2117" s="2">
        <v>50120</v>
      </c>
      <c r="J2117" s="2">
        <v>0</v>
      </c>
      <c r="K2117" s="2">
        <v>28725</v>
      </c>
      <c r="L2117" s="2">
        <v>0</v>
      </c>
      <c r="M2117" s="2">
        <v>0</v>
      </c>
      <c r="N2117" s="2">
        <v>72500</v>
      </c>
      <c r="O2117" s="2">
        <f>SUM(C2117:N2117)</f>
        <v>255645</v>
      </c>
    </row>
    <row r="2118" spans="1:15" ht="12.75">
      <c r="A2118" s="1" t="s">
        <v>239</v>
      </c>
      <c r="B2118" s="1" t="s">
        <v>18</v>
      </c>
      <c r="C2118" s="2">
        <v>0</v>
      </c>
      <c r="D2118" s="2">
        <v>0</v>
      </c>
      <c r="E2118" s="2">
        <v>0</v>
      </c>
      <c r="F2118" s="2">
        <v>558.52</v>
      </c>
      <c r="G2118" s="2">
        <v>0</v>
      </c>
      <c r="H2118" s="2">
        <v>0</v>
      </c>
      <c r="I2118" s="2">
        <v>0</v>
      </c>
      <c r="J2118" s="2">
        <v>0</v>
      </c>
      <c r="K2118" s="2">
        <v>0</v>
      </c>
      <c r="L2118" s="2">
        <v>145590</v>
      </c>
      <c r="M2118" s="2">
        <v>66894</v>
      </c>
      <c r="N2118" s="2">
        <v>0</v>
      </c>
      <c r="O2118" s="2">
        <f>SUM(C2118:N2118)</f>
        <v>213042.52</v>
      </c>
    </row>
    <row r="2119" spans="1:15" ht="12.75">
      <c r="A2119" s="1" t="s">
        <v>239</v>
      </c>
      <c r="B2119" s="1" t="s">
        <v>83</v>
      </c>
      <c r="C2119" s="2">
        <v>0</v>
      </c>
      <c r="D2119" s="2">
        <v>0</v>
      </c>
      <c r="E2119" s="2">
        <v>0</v>
      </c>
      <c r="F2119" s="2">
        <v>0</v>
      </c>
      <c r="G2119" s="2">
        <v>0</v>
      </c>
      <c r="H2119" s="2">
        <v>55078</v>
      </c>
      <c r="I2119" s="2">
        <v>0</v>
      </c>
      <c r="J2119" s="2">
        <v>0</v>
      </c>
      <c r="K2119" s="2">
        <v>53816</v>
      </c>
      <c r="L2119" s="2">
        <v>46162</v>
      </c>
      <c r="M2119" s="2">
        <v>46348</v>
      </c>
      <c r="N2119" s="2">
        <v>0</v>
      </c>
      <c r="O2119" s="2">
        <f>SUM(C2119:N2119)</f>
        <v>201404</v>
      </c>
    </row>
    <row r="2120" spans="1:15" ht="12.75">
      <c r="A2120" s="1" t="s">
        <v>239</v>
      </c>
      <c r="B2120" s="1" t="s">
        <v>51</v>
      </c>
      <c r="C2120" s="2">
        <v>83000</v>
      </c>
      <c r="D2120" s="2">
        <v>0</v>
      </c>
      <c r="E2120" s="2">
        <v>0</v>
      </c>
      <c r="F2120" s="2">
        <v>0</v>
      </c>
      <c r="G2120" s="2">
        <v>69000</v>
      </c>
      <c r="H2120" s="2">
        <v>0</v>
      </c>
      <c r="I2120" s="2">
        <v>0</v>
      </c>
      <c r="J2120" s="2">
        <v>0</v>
      </c>
      <c r="K2120" s="2">
        <v>0</v>
      </c>
      <c r="L2120" s="2">
        <v>40650</v>
      </c>
      <c r="M2120" s="2">
        <v>0</v>
      </c>
      <c r="N2120" s="2">
        <v>0</v>
      </c>
      <c r="O2120" s="2">
        <f>SUM(C2120:N2120)</f>
        <v>192650</v>
      </c>
    </row>
    <row r="2121" spans="1:15" ht="12.75">
      <c r="A2121" s="1" t="s">
        <v>239</v>
      </c>
      <c r="B2121" s="1" t="s">
        <v>8</v>
      </c>
      <c r="C2121" s="2">
        <v>18124</v>
      </c>
      <c r="D2121" s="2">
        <v>0</v>
      </c>
      <c r="E2121" s="2">
        <v>0</v>
      </c>
      <c r="F2121" s="2">
        <v>0</v>
      </c>
      <c r="G2121" s="2">
        <v>25241</v>
      </c>
      <c r="H2121" s="2">
        <v>0</v>
      </c>
      <c r="I2121" s="2">
        <v>0</v>
      </c>
      <c r="J2121" s="2">
        <v>0</v>
      </c>
      <c r="K2121" s="2">
        <v>0</v>
      </c>
      <c r="L2121" s="2">
        <v>0</v>
      </c>
      <c r="M2121" s="2">
        <v>51640</v>
      </c>
      <c r="N2121" s="2">
        <v>78110</v>
      </c>
      <c r="O2121" s="2">
        <f>SUM(C2121:N2121)</f>
        <v>173115</v>
      </c>
    </row>
    <row r="2122" spans="1:15" ht="12.75">
      <c r="A2122" s="1" t="s">
        <v>239</v>
      </c>
      <c r="B2122" s="1" t="s">
        <v>52</v>
      </c>
      <c r="C2122" s="2">
        <v>0</v>
      </c>
      <c r="D2122" s="2">
        <v>0</v>
      </c>
      <c r="E2122" s="2">
        <v>33024</v>
      </c>
      <c r="F2122" s="2">
        <v>0</v>
      </c>
      <c r="G2122" s="2">
        <v>123300</v>
      </c>
      <c r="H2122" s="2">
        <v>0</v>
      </c>
      <c r="I2122" s="2">
        <v>0</v>
      </c>
      <c r="J2122" s="2">
        <v>0</v>
      </c>
      <c r="K2122" s="2">
        <v>0</v>
      </c>
      <c r="L2122" s="2">
        <v>0</v>
      </c>
      <c r="M2122" s="2">
        <v>0</v>
      </c>
      <c r="N2122" s="2">
        <v>0</v>
      </c>
      <c r="O2122" s="2">
        <f>SUM(C2122:N2122)</f>
        <v>156324</v>
      </c>
    </row>
    <row r="2123" spans="1:15" ht="12.75">
      <c r="A2123" s="1" t="s">
        <v>239</v>
      </c>
      <c r="B2123" s="1" t="s">
        <v>28</v>
      </c>
      <c r="C2123" s="2">
        <v>0</v>
      </c>
      <c r="D2123" s="2">
        <v>0</v>
      </c>
      <c r="E2123" s="2">
        <v>0</v>
      </c>
      <c r="F2123" s="2">
        <v>0</v>
      </c>
      <c r="G2123" s="2">
        <v>0</v>
      </c>
      <c r="H2123" s="2">
        <v>0</v>
      </c>
      <c r="I2123" s="2">
        <v>4071.5</v>
      </c>
      <c r="J2123" s="2">
        <v>0</v>
      </c>
      <c r="K2123" s="2">
        <v>0</v>
      </c>
      <c r="L2123" s="2">
        <v>3822.91</v>
      </c>
      <c r="M2123" s="2">
        <v>141680</v>
      </c>
      <c r="N2123" s="2">
        <v>0</v>
      </c>
      <c r="O2123" s="2">
        <f>SUM(C2123:N2123)</f>
        <v>149574.41</v>
      </c>
    </row>
    <row r="2124" spans="1:15" ht="12.75">
      <c r="A2124" s="1" t="s">
        <v>239</v>
      </c>
      <c r="B2124" s="1" t="s">
        <v>6</v>
      </c>
      <c r="C2124" s="2">
        <v>0</v>
      </c>
      <c r="D2124" s="2">
        <v>0</v>
      </c>
      <c r="E2124" s="2">
        <v>0</v>
      </c>
      <c r="F2124" s="2">
        <v>0</v>
      </c>
      <c r="G2124" s="2">
        <v>0</v>
      </c>
      <c r="H2124" s="2">
        <v>0</v>
      </c>
      <c r="I2124" s="2">
        <v>0</v>
      </c>
      <c r="J2124" s="2">
        <v>0</v>
      </c>
      <c r="K2124" s="2">
        <v>108400</v>
      </c>
      <c r="L2124" s="2">
        <v>0</v>
      </c>
      <c r="M2124" s="2">
        <v>0</v>
      </c>
      <c r="N2124" s="2">
        <v>0</v>
      </c>
      <c r="O2124" s="2">
        <f>SUM(C2124:N2124)</f>
        <v>108400</v>
      </c>
    </row>
    <row r="2125" spans="1:15" ht="12.75">
      <c r="A2125" s="1" t="s">
        <v>239</v>
      </c>
      <c r="B2125" s="1" t="s">
        <v>57</v>
      </c>
      <c r="C2125" s="2">
        <v>0</v>
      </c>
      <c r="D2125" s="2">
        <v>0</v>
      </c>
      <c r="E2125" s="2">
        <v>0</v>
      </c>
      <c r="F2125" s="2">
        <v>0</v>
      </c>
      <c r="G2125" s="2">
        <v>0</v>
      </c>
      <c r="H2125" s="2">
        <v>0</v>
      </c>
      <c r="I2125" s="2">
        <v>0</v>
      </c>
      <c r="J2125" s="2">
        <v>0</v>
      </c>
      <c r="K2125" s="2">
        <v>0</v>
      </c>
      <c r="L2125" s="2">
        <v>97890</v>
      </c>
      <c r="M2125" s="2">
        <v>0</v>
      </c>
      <c r="N2125" s="2">
        <v>0</v>
      </c>
      <c r="O2125" s="2">
        <f>SUM(C2125:N2125)</f>
        <v>97890</v>
      </c>
    </row>
    <row r="2126" spans="1:15" ht="12.75">
      <c r="A2126" s="1" t="s">
        <v>239</v>
      </c>
      <c r="B2126" s="1" t="s">
        <v>91</v>
      </c>
      <c r="C2126" s="2">
        <v>0</v>
      </c>
      <c r="D2126" s="2">
        <v>0</v>
      </c>
      <c r="E2126" s="2">
        <v>0</v>
      </c>
      <c r="F2126" s="2">
        <v>0</v>
      </c>
      <c r="G2126" s="2">
        <v>0</v>
      </c>
      <c r="H2126" s="2">
        <v>0</v>
      </c>
      <c r="I2126" s="2">
        <v>0</v>
      </c>
      <c r="J2126" s="2">
        <v>0</v>
      </c>
      <c r="K2126" s="2">
        <v>0</v>
      </c>
      <c r="L2126" s="2">
        <v>42500</v>
      </c>
      <c r="M2126" s="2">
        <v>46800</v>
      </c>
      <c r="N2126" s="2">
        <v>0</v>
      </c>
      <c r="O2126" s="2">
        <f>SUM(C2126:N2126)</f>
        <v>89300</v>
      </c>
    </row>
    <row r="2127" spans="1:15" ht="12.75">
      <c r="A2127" s="1" t="s">
        <v>239</v>
      </c>
      <c r="B2127" s="1" t="s">
        <v>16</v>
      </c>
      <c r="C2127" s="2">
        <v>0</v>
      </c>
      <c r="D2127" s="2">
        <v>0</v>
      </c>
      <c r="E2127" s="2">
        <v>0</v>
      </c>
      <c r="F2127" s="2">
        <v>0</v>
      </c>
      <c r="G2127" s="2">
        <v>0</v>
      </c>
      <c r="H2127" s="2">
        <v>0</v>
      </c>
      <c r="I2127" s="2">
        <v>0</v>
      </c>
      <c r="J2127" s="2">
        <v>0</v>
      </c>
      <c r="K2127" s="2">
        <v>86000</v>
      </c>
      <c r="L2127" s="2">
        <v>0</v>
      </c>
      <c r="M2127" s="2">
        <v>0</v>
      </c>
      <c r="N2127" s="2">
        <v>0</v>
      </c>
      <c r="O2127" s="2">
        <f>SUM(C2127:N2127)</f>
        <v>86000</v>
      </c>
    </row>
    <row r="2128" spans="1:15" ht="12.75">
      <c r="A2128" s="1" t="s">
        <v>239</v>
      </c>
      <c r="B2128" s="1" t="s">
        <v>50</v>
      </c>
      <c r="C2128" s="2">
        <v>0</v>
      </c>
      <c r="D2128" s="2">
        <v>0</v>
      </c>
      <c r="E2128" s="2">
        <v>15687</v>
      </c>
      <c r="F2128" s="2">
        <v>0</v>
      </c>
      <c r="G2128" s="2">
        <v>17265.97</v>
      </c>
      <c r="H2128" s="2">
        <v>0</v>
      </c>
      <c r="I2128" s="2">
        <v>20851</v>
      </c>
      <c r="J2128" s="2">
        <v>0</v>
      </c>
      <c r="K2128" s="2">
        <v>0</v>
      </c>
      <c r="L2128" s="2">
        <v>16202.49</v>
      </c>
      <c r="M2128" s="2">
        <v>0</v>
      </c>
      <c r="N2128" s="2">
        <v>0</v>
      </c>
      <c r="O2128" s="2">
        <f>SUM(C2128:N2128)</f>
        <v>70006.46</v>
      </c>
    </row>
    <row r="2129" spans="1:15" ht="12.75">
      <c r="A2129" s="1" t="s">
        <v>239</v>
      </c>
      <c r="B2129" s="1" t="s">
        <v>113</v>
      </c>
      <c r="C2129" s="2">
        <v>0</v>
      </c>
      <c r="D2129" s="2">
        <v>0</v>
      </c>
      <c r="E2129" s="2">
        <v>0</v>
      </c>
      <c r="F2129" s="2">
        <v>0</v>
      </c>
      <c r="G2129" s="2">
        <v>0</v>
      </c>
      <c r="H2129" s="2">
        <v>0</v>
      </c>
      <c r="I2129" s="2">
        <v>0</v>
      </c>
      <c r="J2129" s="2">
        <v>0</v>
      </c>
      <c r="K2129" s="2">
        <v>0</v>
      </c>
      <c r="L2129" s="2">
        <v>0</v>
      </c>
      <c r="M2129" s="2">
        <v>60750</v>
      </c>
      <c r="N2129" s="2">
        <v>0</v>
      </c>
      <c r="O2129" s="2">
        <f>SUM(C2129:N2129)</f>
        <v>60750</v>
      </c>
    </row>
    <row r="2130" spans="1:15" ht="12.75">
      <c r="A2130" s="1" t="s">
        <v>239</v>
      </c>
      <c r="B2130" s="1" t="s">
        <v>80</v>
      </c>
      <c r="C2130" s="2">
        <v>0</v>
      </c>
      <c r="D2130" s="2">
        <v>0</v>
      </c>
      <c r="E2130" s="2">
        <v>0</v>
      </c>
      <c r="F2130" s="2">
        <v>0</v>
      </c>
      <c r="G2130" s="2">
        <v>0</v>
      </c>
      <c r="H2130" s="2">
        <v>20496</v>
      </c>
      <c r="I2130" s="2">
        <v>0</v>
      </c>
      <c r="J2130" s="2">
        <v>0</v>
      </c>
      <c r="K2130" s="2">
        <v>0</v>
      </c>
      <c r="L2130" s="2">
        <v>0</v>
      </c>
      <c r="M2130" s="2">
        <v>0</v>
      </c>
      <c r="N2130" s="2">
        <v>0</v>
      </c>
      <c r="O2130" s="2">
        <f>SUM(C2130:N2130)</f>
        <v>20496</v>
      </c>
    </row>
    <row r="2131" spans="1:15" ht="12.75">
      <c r="A2131" s="1" t="s">
        <v>239</v>
      </c>
      <c r="B2131" s="1" t="s">
        <v>140</v>
      </c>
      <c r="C2131" s="2">
        <v>0</v>
      </c>
      <c r="D2131" s="2">
        <v>0</v>
      </c>
      <c r="E2131" s="2">
        <v>0</v>
      </c>
      <c r="F2131" s="2">
        <v>0</v>
      </c>
      <c r="G2131" s="2">
        <v>0</v>
      </c>
      <c r="H2131" s="2">
        <v>14750</v>
      </c>
      <c r="I2131" s="2">
        <v>0</v>
      </c>
      <c r="J2131" s="2">
        <v>0</v>
      </c>
      <c r="K2131" s="2">
        <v>0</v>
      </c>
      <c r="L2131" s="2">
        <v>0</v>
      </c>
      <c r="M2131" s="2">
        <v>0</v>
      </c>
      <c r="N2131" s="2">
        <v>0</v>
      </c>
      <c r="O2131" s="2">
        <f>SUM(C2131:N2131)</f>
        <v>14750</v>
      </c>
    </row>
    <row r="2132" spans="1:15" ht="12.75">
      <c r="A2132" s="1" t="s">
        <v>239</v>
      </c>
      <c r="B2132" s="1" t="s">
        <v>97</v>
      </c>
      <c r="C2132" s="2">
        <v>0</v>
      </c>
      <c r="D2132" s="2">
        <v>0</v>
      </c>
      <c r="E2132" s="2">
        <v>0</v>
      </c>
      <c r="F2132" s="2">
        <v>0</v>
      </c>
      <c r="G2132" s="2">
        <v>0</v>
      </c>
      <c r="H2132" s="2">
        <v>0</v>
      </c>
      <c r="I2132" s="2">
        <v>0</v>
      </c>
      <c r="J2132" s="2">
        <v>0</v>
      </c>
      <c r="K2132" s="2">
        <v>0</v>
      </c>
      <c r="L2132" s="2">
        <v>0</v>
      </c>
      <c r="M2132" s="2">
        <v>13290</v>
      </c>
      <c r="N2132" s="2">
        <v>0</v>
      </c>
      <c r="O2132" s="2">
        <f>SUM(C2132:N2132)</f>
        <v>13290</v>
      </c>
    </row>
    <row r="2133" spans="1:15" ht="12.75">
      <c r="A2133" s="1" t="s">
        <v>319</v>
      </c>
      <c r="B2133" s="1" t="s">
        <v>4</v>
      </c>
      <c r="C2133" s="2">
        <v>0</v>
      </c>
      <c r="D2133" s="2">
        <v>0</v>
      </c>
      <c r="E2133" s="2">
        <v>0</v>
      </c>
      <c r="F2133" s="2">
        <v>11814.62</v>
      </c>
      <c r="G2133" s="2">
        <v>0</v>
      </c>
      <c r="H2133" s="2">
        <v>0</v>
      </c>
      <c r="I2133" s="2">
        <v>0</v>
      </c>
      <c r="J2133" s="2">
        <v>0</v>
      </c>
      <c r="K2133" s="2">
        <v>0</v>
      </c>
      <c r="L2133" s="2">
        <v>3364.86</v>
      </c>
      <c r="M2133" s="2">
        <v>0</v>
      </c>
      <c r="N2133" s="2">
        <v>0</v>
      </c>
      <c r="O2133" s="2">
        <f>SUM(C2133:N2133)</f>
        <v>15179.480000000001</v>
      </c>
    </row>
    <row r="2134" spans="1:15" ht="12.75">
      <c r="A2134" s="1" t="s">
        <v>286</v>
      </c>
      <c r="B2134" s="1" t="s">
        <v>62</v>
      </c>
      <c r="C2134" s="2">
        <v>1605205.6</v>
      </c>
      <c r="D2134" s="2">
        <v>3453518</v>
      </c>
      <c r="E2134" s="2">
        <v>1701716.8</v>
      </c>
      <c r="F2134" s="2">
        <v>1588802</v>
      </c>
      <c r="G2134" s="2">
        <v>3771668</v>
      </c>
      <c r="H2134" s="2">
        <v>2211165.31</v>
      </c>
      <c r="I2134" s="2">
        <v>3279040.1</v>
      </c>
      <c r="J2134" s="2">
        <v>3915434.6</v>
      </c>
      <c r="K2134" s="2">
        <v>10427497.84</v>
      </c>
      <c r="L2134" s="2">
        <v>7368697.8</v>
      </c>
      <c r="M2134" s="2">
        <v>11460176.7</v>
      </c>
      <c r="N2134" s="2">
        <v>9937963.24</v>
      </c>
      <c r="O2134" s="2">
        <f>SUM(C2134:N2134)</f>
        <v>60720885.99</v>
      </c>
    </row>
    <row r="2135" spans="1:15" ht="12.75">
      <c r="A2135" s="1" t="s">
        <v>286</v>
      </c>
      <c r="B2135" s="1" t="s">
        <v>12</v>
      </c>
      <c r="C2135" s="2">
        <v>0</v>
      </c>
      <c r="D2135" s="2">
        <v>0</v>
      </c>
      <c r="E2135" s="2">
        <v>0</v>
      </c>
      <c r="F2135" s="2">
        <v>0</v>
      </c>
      <c r="G2135" s="2">
        <v>0</v>
      </c>
      <c r="H2135" s="2">
        <v>0</v>
      </c>
      <c r="I2135" s="2">
        <v>0</v>
      </c>
      <c r="J2135" s="2">
        <v>885000</v>
      </c>
      <c r="K2135" s="2">
        <v>0</v>
      </c>
      <c r="L2135" s="2">
        <v>1050025.5</v>
      </c>
      <c r="M2135" s="2">
        <v>0</v>
      </c>
      <c r="N2135" s="2">
        <v>225000</v>
      </c>
      <c r="O2135" s="2">
        <f>SUM(C2135:N2135)</f>
        <v>2160025.5</v>
      </c>
    </row>
    <row r="2136" spans="1:15" ht="12.75">
      <c r="A2136" s="1" t="s">
        <v>286</v>
      </c>
      <c r="B2136" s="1" t="s">
        <v>8</v>
      </c>
      <c r="C2136" s="2">
        <v>0</v>
      </c>
      <c r="D2136" s="2">
        <v>0</v>
      </c>
      <c r="E2136" s="2">
        <v>0</v>
      </c>
      <c r="F2136" s="2">
        <v>0</v>
      </c>
      <c r="G2136" s="2">
        <v>0</v>
      </c>
      <c r="H2136" s="2">
        <v>0</v>
      </c>
      <c r="I2136" s="2">
        <v>0</v>
      </c>
      <c r="J2136" s="2">
        <v>0</v>
      </c>
      <c r="K2136" s="2">
        <v>0</v>
      </c>
      <c r="L2136" s="2">
        <v>53524.68</v>
      </c>
      <c r="M2136" s="2">
        <v>87659.57</v>
      </c>
      <c r="N2136" s="2">
        <v>493185.29</v>
      </c>
      <c r="O2136" s="2">
        <f>SUM(C2136:N2136)</f>
        <v>634369.54</v>
      </c>
    </row>
    <row r="2137" spans="1:15" ht="12.75">
      <c r="A2137" s="1" t="s">
        <v>286</v>
      </c>
      <c r="B2137" s="1" t="s">
        <v>65</v>
      </c>
      <c r="C2137" s="2">
        <v>45488</v>
      </c>
      <c r="D2137" s="2">
        <v>25000</v>
      </c>
      <c r="E2137" s="2">
        <v>0</v>
      </c>
      <c r="F2137" s="2">
        <v>0</v>
      </c>
      <c r="G2137" s="2">
        <v>24887.27</v>
      </c>
      <c r="H2137" s="2">
        <v>43327</v>
      </c>
      <c r="I2137" s="2">
        <v>0</v>
      </c>
      <c r="J2137" s="2">
        <v>40250</v>
      </c>
      <c r="K2137" s="2">
        <v>87654</v>
      </c>
      <c r="L2137" s="2">
        <v>0</v>
      </c>
      <c r="M2137" s="2">
        <v>34250</v>
      </c>
      <c r="N2137" s="2">
        <v>75954.62</v>
      </c>
      <c r="O2137" s="2">
        <f>SUM(C2137:N2137)</f>
        <v>376810.89</v>
      </c>
    </row>
    <row r="2138" spans="1:15" ht="12.75">
      <c r="A2138" s="1" t="s">
        <v>286</v>
      </c>
      <c r="B2138" s="1" t="s">
        <v>80</v>
      </c>
      <c r="C2138" s="2">
        <v>0</v>
      </c>
      <c r="D2138" s="2">
        <v>0</v>
      </c>
      <c r="E2138" s="2">
        <v>0</v>
      </c>
      <c r="F2138" s="2">
        <v>0</v>
      </c>
      <c r="G2138" s="2">
        <v>0</v>
      </c>
      <c r="H2138" s="2">
        <v>0</v>
      </c>
      <c r="I2138" s="2">
        <v>0</v>
      </c>
      <c r="J2138" s="2">
        <v>0</v>
      </c>
      <c r="K2138" s="2">
        <v>0</v>
      </c>
      <c r="L2138" s="2">
        <v>82300</v>
      </c>
      <c r="M2138" s="2">
        <v>0</v>
      </c>
      <c r="N2138" s="2">
        <v>0</v>
      </c>
      <c r="O2138" s="2">
        <f>SUM(C2138:N2138)</f>
        <v>82300</v>
      </c>
    </row>
    <row r="2139" spans="1:15" ht="12.75">
      <c r="A2139" s="1" t="s">
        <v>286</v>
      </c>
      <c r="B2139" s="1" t="s">
        <v>21</v>
      </c>
      <c r="C2139" s="2">
        <v>0</v>
      </c>
      <c r="D2139" s="2">
        <v>0</v>
      </c>
      <c r="E2139" s="2">
        <v>0</v>
      </c>
      <c r="F2139" s="2">
        <v>0</v>
      </c>
      <c r="G2139" s="2">
        <v>0</v>
      </c>
      <c r="H2139" s="2">
        <v>0</v>
      </c>
      <c r="I2139" s="2">
        <v>36450</v>
      </c>
      <c r="J2139" s="2">
        <v>0</v>
      </c>
      <c r="K2139" s="2">
        <v>0</v>
      </c>
      <c r="L2139" s="2">
        <v>0</v>
      </c>
      <c r="M2139" s="2">
        <v>0</v>
      </c>
      <c r="N2139" s="2">
        <v>0</v>
      </c>
      <c r="O2139" s="2">
        <f>SUM(C2139:N2139)</f>
        <v>36450</v>
      </c>
    </row>
    <row r="2140" spans="1:15" ht="12.75">
      <c r="A2140" s="1" t="s">
        <v>286</v>
      </c>
      <c r="B2140" s="1" t="s">
        <v>4</v>
      </c>
      <c r="C2140" s="2">
        <v>0</v>
      </c>
      <c r="D2140" s="2">
        <v>0</v>
      </c>
      <c r="E2140" s="2">
        <v>0</v>
      </c>
      <c r="F2140" s="2">
        <v>0</v>
      </c>
      <c r="G2140" s="2">
        <v>0</v>
      </c>
      <c r="H2140" s="2">
        <v>0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  <c r="N2140" s="2">
        <v>16000</v>
      </c>
      <c r="O2140" s="2">
        <f>SUM(C2140:N2140)</f>
        <v>16000</v>
      </c>
    </row>
    <row r="2141" spans="1:15" ht="12.75">
      <c r="A2141" s="1" t="s">
        <v>176</v>
      </c>
      <c r="B2141" s="1" t="s">
        <v>51</v>
      </c>
      <c r="C2141" s="2">
        <v>8804370.84</v>
      </c>
      <c r="D2141" s="2">
        <v>9319957.96</v>
      </c>
      <c r="E2141" s="2">
        <v>12076234.72</v>
      </c>
      <c r="F2141" s="2">
        <v>9440216.8</v>
      </c>
      <c r="G2141" s="2">
        <v>7626454.71</v>
      </c>
      <c r="H2141" s="2">
        <v>5613489.14</v>
      </c>
      <c r="I2141" s="2">
        <v>7426420.85</v>
      </c>
      <c r="J2141" s="2">
        <v>9644501.38</v>
      </c>
      <c r="K2141" s="2">
        <v>13971699.55</v>
      </c>
      <c r="L2141" s="2">
        <v>9571531.35</v>
      </c>
      <c r="M2141" s="2">
        <v>12643222.91</v>
      </c>
      <c r="N2141" s="2">
        <v>15045773.6</v>
      </c>
      <c r="O2141" s="2">
        <f>SUM(C2141:N2141)</f>
        <v>121183873.80999999</v>
      </c>
    </row>
    <row r="2142" spans="1:15" ht="12.75">
      <c r="A2142" s="1" t="s">
        <v>176</v>
      </c>
      <c r="B2142" s="1" t="s">
        <v>32</v>
      </c>
      <c r="C2142" s="2">
        <v>6488153.9</v>
      </c>
      <c r="D2142" s="2">
        <v>3783439.92</v>
      </c>
      <c r="E2142" s="2">
        <v>6468170.73</v>
      </c>
      <c r="F2142" s="2">
        <v>3405460.08</v>
      </c>
      <c r="G2142" s="2">
        <v>3774103.04</v>
      </c>
      <c r="H2142" s="2">
        <v>20004267.43</v>
      </c>
      <c r="I2142" s="2">
        <v>8141000.52</v>
      </c>
      <c r="J2142" s="2">
        <v>14462878.2</v>
      </c>
      <c r="K2142" s="2">
        <v>7268099.25</v>
      </c>
      <c r="L2142" s="2">
        <v>6451515.95</v>
      </c>
      <c r="M2142" s="2">
        <v>5462221.41</v>
      </c>
      <c r="N2142" s="2">
        <v>4365527.26</v>
      </c>
      <c r="O2142" s="2">
        <f>SUM(C2142:N2142)</f>
        <v>90074837.69000001</v>
      </c>
    </row>
    <row r="2143" spans="1:15" ht="12.75">
      <c r="A2143" s="1" t="s">
        <v>176</v>
      </c>
      <c r="B2143" s="1" t="s">
        <v>23</v>
      </c>
      <c r="C2143" s="2">
        <v>6530978.56</v>
      </c>
      <c r="D2143" s="2">
        <v>9060109.4</v>
      </c>
      <c r="E2143" s="2">
        <v>6684452</v>
      </c>
      <c r="F2143" s="2">
        <v>4700945.23</v>
      </c>
      <c r="G2143" s="2">
        <v>4309400.99</v>
      </c>
      <c r="H2143" s="2">
        <v>6595376.08</v>
      </c>
      <c r="I2143" s="2">
        <v>5083455.26</v>
      </c>
      <c r="J2143" s="2">
        <v>3818401.88</v>
      </c>
      <c r="K2143" s="2">
        <v>4590425.73</v>
      </c>
      <c r="L2143" s="2">
        <v>6906598.17</v>
      </c>
      <c r="M2143" s="2">
        <v>11166882.73</v>
      </c>
      <c r="N2143" s="2">
        <v>15846049.39</v>
      </c>
      <c r="O2143" s="2">
        <f>SUM(C2143:N2143)</f>
        <v>85293075.42</v>
      </c>
    </row>
    <row r="2144" spans="1:15" ht="12.75">
      <c r="A2144" s="1" t="s">
        <v>176</v>
      </c>
      <c r="B2144" s="1" t="s">
        <v>28</v>
      </c>
      <c r="C2144" s="2">
        <v>6602861.08</v>
      </c>
      <c r="D2144" s="2">
        <v>7117258.1</v>
      </c>
      <c r="E2144" s="2">
        <v>8888786.35</v>
      </c>
      <c r="F2144" s="2">
        <v>9094303.54</v>
      </c>
      <c r="G2144" s="2">
        <v>9890897.91</v>
      </c>
      <c r="H2144" s="2">
        <v>3235611.29</v>
      </c>
      <c r="I2144" s="2">
        <v>2545688.13</v>
      </c>
      <c r="J2144" s="2">
        <v>2388839.6</v>
      </c>
      <c r="K2144" s="2">
        <v>2807249</v>
      </c>
      <c r="L2144" s="2">
        <v>3696357.77</v>
      </c>
      <c r="M2144" s="2">
        <v>6969870.04</v>
      </c>
      <c r="N2144" s="2">
        <v>14211842.02</v>
      </c>
      <c r="O2144" s="2">
        <f>SUM(C2144:N2144)</f>
        <v>77449564.83000001</v>
      </c>
    </row>
    <row r="2145" spans="1:15" ht="12.75">
      <c r="A2145" s="1" t="s">
        <v>176</v>
      </c>
      <c r="B2145" s="1" t="s">
        <v>65</v>
      </c>
      <c r="C2145" s="2">
        <v>4683778.85</v>
      </c>
      <c r="D2145" s="2">
        <v>3557391.12</v>
      </c>
      <c r="E2145" s="2">
        <v>4159969.33</v>
      </c>
      <c r="F2145" s="2">
        <v>6998438.21</v>
      </c>
      <c r="G2145" s="2">
        <v>6988155.97</v>
      </c>
      <c r="H2145" s="2">
        <v>5288195.49</v>
      </c>
      <c r="I2145" s="2">
        <v>6432045.68</v>
      </c>
      <c r="J2145" s="2">
        <v>5670703.46</v>
      </c>
      <c r="K2145" s="2">
        <v>6131449.26</v>
      </c>
      <c r="L2145" s="2">
        <v>5796085.89</v>
      </c>
      <c r="M2145" s="2">
        <v>5606807.95</v>
      </c>
      <c r="N2145" s="2">
        <v>4185950.53</v>
      </c>
      <c r="O2145" s="2">
        <f>SUM(C2145:N2145)</f>
        <v>65498971.74</v>
      </c>
    </row>
    <row r="2146" spans="1:15" ht="12.75">
      <c r="A2146" s="1" t="s">
        <v>176</v>
      </c>
      <c r="B2146" s="1" t="s">
        <v>78</v>
      </c>
      <c r="C2146" s="2">
        <v>1195077.24</v>
      </c>
      <c r="D2146" s="2">
        <v>3637556.47</v>
      </c>
      <c r="E2146" s="2">
        <v>5371048.27</v>
      </c>
      <c r="F2146" s="2">
        <v>3004618.46</v>
      </c>
      <c r="G2146" s="2">
        <v>2499620.55</v>
      </c>
      <c r="H2146" s="2">
        <v>8298920.49</v>
      </c>
      <c r="I2146" s="2">
        <v>3719756.75</v>
      </c>
      <c r="J2146" s="2">
        <v>8614531.41</v>
      </c>
      <c r="K2146" s="2">
        <v>9245356.16</v>
      </c>
      <c r="L2146" s="2">
        <v>8171730.63</v>
      </c>
      <c r="M2146" s="2">
        <v>7236477.41</v>
      </c>
      <c r="N2146" s="2">
        <v>4181391.51</v>
      </c>
      <c r="O2146" s="2">
        <f>SUM(C2146:N2146)</f>
        <v>65176085.35</v>
      </c>
    </row>
    <row r="2147" spans="1:15" ht="12.75">
      <c r="A2147" s="1" t="s">
        <v>176</v>
      </c>
      <c r="B2147" s="1" t="s">
        <v>50</v>
      </c>
      <c r="C2147" s="2">
        <v>2132428.03</v>
      </c>
      <c r="D2147" s="2">
        <v>3211919.3</v>
      </c>
      <c r="E2147" s="2">
        <v>5312775.67</v>
      </c>
      <c r="F2147" s="2">
        <v>4868498.58</v>
      </c>
      <c r="G2147" s="2">
        <v>4456617.09</v>
      </c>
      <c r="H2147" s="2">
        <v>6144431.5</v>
      </c>
      <c r="I2147" s="2">
        <v>4133135.248</v>
      </c>
      <c r="J2147" s="2">
        <v>3240043.06</v>
      </c>
      <c r="K2147" s="2">
        <v>5292421.27</v>
      </c>
      <c r="L2147" s="2">
        <v>2757921.97</v>
      </c>
      <c r="M2147" s="2">
        <v>3896444.86</v>
      </c>
      <c r="N2147" s="2">
        <v>3907582.57</v>
      </c>
      <c r="O2147" s="2">
        <f>SUM(C2147:N2147)</f>
        <v>49354219.147999994</v>
      </c>
    </row>
    <row r="2148" spans="1:15" ht="12.75">
      <c r="A2148" s="1" t="s">
        <v>176</v>
      </c>
      <c r="B2148" s="1" t="s">
        <v>3</v>
      </c>
      <c r="C2148" s="2">
        <v>1234811.56</v>
      </c>
      <c r="D2148" s="2">
        <v>12527733.74</v>
      </c>
      <c r="E2148" s="2">
        <v>4099435.31</v>
      </c>
      <c r="F2148" s="2">
        <v>1065673.96</v>
      </c>
      <c r="G2148" s="2">
        <v>1528309.07</v>
      </c>
      <c r="H2148" s="2">
        <v>295011.96</v>
      </c>
      <c r="I2148" s="2">
        <v>3143528.34</v>
      </c>
      <c r="J2148" s="2">
        <v>4552342.09</v>
      </c>
      <c r="K2148" s="2">
        <v>702154.33</v>
      </c>
      <c r="L2148" s="2">
        <v>1025831.86</v>
      </c>
      <c r="M2148" s="2">
        <v>4695823.93</v>
      </c>
      <c r="N2148" s="2">
        <v>6665101.43</v>
      </c>
      <c r="O2148" s="2">
        <f>SUM(C2148:N2148)</f>
        <v>41535757.58</v>
      </c>
    </row>
    <row r="2149" spans="1:15" ht="12.75">
      <c r="A2149" s="1" t="s">
        <v>176</v>
      </c>
      <c r="B2149" s="1" t="s">
        <v>56</v>
      </c>
      <c r="C2149" s="2">
        <v>4656365.38</v>
      </c>
      <c r="D2149" s="2">
        <v>3333882.62</v>
      </c>
      <c r="E2149" s="2">
        <v>1757130.6</v>
      </c>
      <c r="F2149" s="2">
        <v>691918.34</v>
      </c>
      <c r="G2149" s="2">
        <v>228704.82</v>
      </c>
      <c r="H2149" s="2">
        <v>151050.15</v>
      </c>
      <c r="I2149" s="2">
        <v>365026.94</v>
      </c>
      <c r="J2149" s="2">
        <v>1459370.05</v>
      </c>
      <c r="K2149" s="2">
        <v>2119214.85</v>
      </c>
      <c r="L2149" s="2">
        <v>2375848.73</v>
      </c>
      <c r="M2149" s="2">
        <v>5177412.33</v>
      </c>
      <c r="N2149" s="2">
        <v>9364304.62</v>
      </c>
      <c r="O2149" s="2">
        <f>SUM(C2149:N2149)</f>
        <v>31680229.43</v>
      </c>
    </row>
    <row r="2150" spans="1:15" ht="12.75">
      <c r="A2150" s="1" t="s">
        <v>176</v>
      </c>
      <c r="B2150" s="1" t="s">
        <v>33</v>
      </c>
      <c r="C2150" s="2">
        <v>2024332.5</v>
      </c>
      <c r="D2150" s="2">
        <v>2080279.09</v>
      </c>
      <c r="E2150" s="2">
        <v>2093526.87</v>
      </c>
      <c r="F2150" s="2">
        <v>1929700.27</v>
      </c>
      <c r="G2150" s="2">
        <v>1927853.54</v>
      </c>
      <c r="H2150" s="2">
        <v>2565226.06</v>
      </c>
      <c r="I2150" s="2">
        <v>3681775.46</v>
      </c>
      <c r="J2150" s="2">
        <v>3982257.62</v>
      </c>
      <c r="K2150" s="2">
        <v>2856443.46</v>
      </c>
      <c r="L2150" s="2">
        <v>2123821.22</v>
      </c>
      <c r="M2150" s="2">
        <v>3288584.34</v>
      </c>
      <c r="N2150" s="2">
        <v>2233152.13</v>
      </c>
      <c r="O2150" s="2">
        <f>SUM(C2150:N2150)</f>
        <v>30786952.56</v>
      </c>
    </row>
    <row r="2151" spans="1:15" ht="12.75">
      <c r="A2151" s="1" t="s">
        <v>176</v>
      </c>
      <c r="B2151" s="1" t="s">
        <v>150</v>
      </c>
      <c r="C2151" s="2">
        <v>762184.18</v>
      </c>
      <c r="D2151" s="2">
        <v>3569139.17</v>
      </c>
      <c r="E2151" s="2">
        <v>2038234.64</v>
      </c>
      <c r="F2151" s="2">
        <v>488242.75</v>
      </c>
      <c r="G2151" s="2">
        <v>1231221.83</v>
      </c>
      <c r="H2151" s="2">
        <v>5379052.86</v>
      </c>
      <c r="I2151" s="2">
        <v>2982234.08</v>
      </c>
      <c r="J2151" s="2">
        <v>3675175.89</v>
      </c>
      <c r="K2151" s="2">
        <v>5168062.01</v>
      </c>
      <c r="L2151" s="2">
        <v>1260950.12</v>
      </c>
      <c r="M2151" s="2">
        <v>1623410.16</v>
      </c>
      <c r="N2151" s="2">
        <v>2528894.83</v>
      </c>
      <c r="O2151" s="2">
        <f>SUM(C2151:N2151)</f>
        <v>30706802.519999996</v>
      </c>
    </row>
    <row r="2152" spans="1:15" ht="12.75">
      <c r="A2152" s="1" t="s">
        <v>176</v>
      </c>
      <c r="B2152" s="1" t="s">
        <v>110</v>
      </c>
      <c r="C2152" s="2">
        <v>0</v>
      </c>
      <c r="D2152" s="2">
        <v>135217</v>
      </c>
      <c r="E2152" s="2">
        <v>6956059.95</v>
      </c>
      <c r="F2152" s="2">
        <v>290679.47</v>
      </c>
      <c r="G2152" s="2">
        <v>4563829</v>
      </c>
      <c r="H2152" s="2">
        <v>101280</v>
      </c>
      <c r="I2152" s="2">
        <v>220218.26</v>
      </c>
      <c r="J2152" s="2">
        <v>265206.05</v>
      </c>
      <c r="K2152" s="2">
        <v>657518.88</v>
      </c>
      <c r="L2152" s="2">
        <v>0</v>
      </c>
      <c r="M2152" s="2">
        <v>0</v>
      </c>
      <c r="N2152" s="2">
        <v>3660007.21</v>
      </c>
      <c r="O2152" s="2">
        <f>SUM(C2152:N2152)</f>
        <v>16850015.82</v>
      </c>
    </row>
    <row r="2153" spans="1:15" ht="12.75">
      <c r="A2153" s="1" t="s">
        <v>176</v>
      </c>
      <c r="B2153" s="1" t="s">
        <v>54</v>
      </c>
      <c r="C2153" s="2">
        <v>1408630.95</v>
      </c>
      <c r="D2153" s="2">
        <v>2256160.14</v>
      </c>
      <c r="E2153" s="2">
        <v>769491.88</v>
      </c>
      <c r="F2153" s="2">
        <v>897251.43</v>
      </c>
      <c r="G2153" s="2">
        <v>488248.1579</v>
      </c>
      <c r="H2153" s="2">
        <v>576109.9</v>
      </c>
      <c r="I2153" s="2">
        <v>2443383.1</v>
      </c>
      <c r="J2153" s="2">
        <v>1539616.28</v>
      </c>
      <c r="K2153" s="2">
        <v>1589334.65</v>
      </c>
      <c r="L2153" s="2">
        <v>791449.39</v>
      </c>
      <c r="M2153" s="2">
        <v>1461424.8</v>
      </c>
      <c r="N2153" s="2">
        <v>2479730.57</v>
      </c>
      <c r="O2153" s="2">
        <f>SUM(C2153:N2153)</f>
        <v>16700831.247900002</v>
      </c>
    </row>
    <row r="2154" spans="1:15" ht="12.75">
      <c r="A2154" s="1" t="s">
        <v>176</v>
      </c>
      <c r="B2154" s="1" t="s">
        <v>80</v>
      </c>
      <c r="C2154" s="2">
        <v>230507.23</v>
      </c>
      <c r="D2154" s="2">
        <v>706524.17</v>
      </c>
      <c r="E2154" s="2">
        <v>143713.6</v>
      </c>
      <c r="F2154" s="2">
        <v>7528.32</v>
      </c>
      <c r="G2154" s="2">
        <v>248630.5</v>
      </c>
      <c r="H2154" s="2">
        <v>102424</v>
      </c>
      <c r="I2154" s="2">
        <v>360900.97</v>
      </c>
      <c r="J2154" s="2">
        <v>192385.86</v>
      </c>
      <c r="K2154" s="2">
        <v>1008102.44</v>
      </c>
      <c r="L2154" s="2">
        <v>3948245.79</v>
      </c>
      <c r="M2154" s="2">
        <v>9068355</v>
      </c>
      <c r="N2154" s="2">
        <v>173044.22</v>
      </c>
      <c r="O2154" s="2">
        <f>SUM(C2154:N2154)</f>
        <v>16190362.1</v>
      </c>
    </row>
    <row r="2155" spans="1:15" ht="12.75">
      <c r="A2155" s="1" t="s">
        <v>176</v>
      </c>
      <c r="B2155" s="1" t="s">
        <v>14</v>
      </c>
      <c r="C2155" s="2">
        <v>200171.45</v>
      </c>
      <c r="D2155" s="2">
        <v>2568446.85</v>
      </c>
      <c r="E2155" s="2">
        <v>165651.29</v>
      </c>
      <c r="F2155" s="2">
        <v>270540.58</v>
      </c>
      <c r="G2155" s="2">
        <v>1292961.83</v>
      </c>
      <c r="H2155" s="2">
        <v>188510.59</v>
      </c>
      <c r="I2155" s="2">
        <v>2662404.26</v>
      </c>
      <c r="J2155" s="2">
        <v>293535.14</v>
      </c>
      <c r="K2155" s="2">
        <v>308035.84</v>
      </c>
      <c r="L2155" s="2">
        <v>3776380.13</v>
      </c>
      <c r="M2155" s="2">
        <v>1623591.67</v>
      </c>
      <c r="N2155" s="2">
        <v>1988095.76</v>
      </c>
      <c r="O2155" s="2">
        <f>SUM(C2155:N2155)</f>
        <v>15338325.389999999</v>
      </c>
    </row>
    <row r="2156" spans="1:15" ht="12.75">
      <c r="A2156" s="1" t="s">
        <v>176</v>
      </c>
      <c r="B2156" s="1" t="s">
        <v>17</v>
      </c>
      <c r="C2156" s="2">
        <v>377598.04</v>
      </c>
      <c r="D2156" s="2">
        <v>408760.82</v>
      </c>
      <c r="E2156" s="2">
        <v>641308.45</v>
      </c>
      <c r="F2156" s="2">
        <v>313472.12</v>
      </c>
      <c r="G2156" s="2">
        <v>635831.68</v>
      </c>
      <c r="H2156" s="2">
        <v>426687.06</v>
      </c>
      <c r="I2156" s="2">
        <v>5082892.64</v>
      </c>
      <c r="J2156" s="2">
        <v>4251289.55</v>
      </c>
      <c r="K2156" s="2">
        <v>270494.37</v>
      </c>
      <c r="L2156" s="2">
        <v>307490.47</v>
      </c>
      <c r="M2156" s="2">
        <v>595123.68</v>
      </c>
      <c r="N2156" s="2">
        <v>1144369.38</v>
      </c>
      <c r="O2156" s="2">
        <f>SUM(C2156:N2156)</f>
        <v>14455318.259999998</v>
      </c>
    </row>
    <row r="2157" spans="1:15" ht="12.75">
      <c r="A2157" s="1" t="s">
        <v>176</v>
      </c>
      <c r="B2157" s="1" t="s">
        <v>60</v>
      </c>
      <c r="C2157" s="2">
        <v>965134.72</v>
      </c>
      <c r="D2157" s="2">
        <v>971842.06</v>
      </c>
      <c r="E2157" s="2">
        <v>972210.91</v>
      </c>
      <c r="F2157" s="2">
        <v>831666.87</v>
      </c>
      <c r="G2157" s="2">
        <v>424078.13</v>
      </c>
      <c r="H2157" s="2">
        <v>727837.82</v>
      </c>
      <c r="I2157" s="2">
        <v>487343.36</v>
      </c>
      <c r="J2157" s="2">
        <v>1025200.62</v>
      </c>
      <c r="K2157" s="2">
        <v>1799996.81</v>
      </c>
      <c r="L2157" s="2">
        <v>1351370.67</v>
      </c>
      <c r="M2157" s="2">
        <v>2524829.43</v>
      </c>
      <c r="N2157" s="2">
        <v>2256374.76</v>
      </c>
      <c r="O2157" s="2">
        <f>SUM(C2157:N2157)</f>
        <v>14337886.16</v>
      </c>
    </row>
    <row r="2158" spans="1:15" ht="12.75">
      <c r="A2158" s="1" t="s">
        <v>176</v>
      </c>
      <c r="B2158" s="1" t="s">
        <v>4</v>
      </c>
      <c r="C2158" s="2">
        <v>791445</v>
      </c>
      <c r="D2158" s="2">
        <v>646253.05</v>
      </c>
      <c r="E2158" s="2">
        <v>903775.77</v>
      </c>
      <c r="F2158" s="2">
        <v>1700775.27</v>
      </c>
      <c r="G2158" s="2">
        <v>1217939.07</v>
      </c>
      <c r="H2158" s="2">
        <v>1010027.12</v>
      </c>
      <c r="I2158" s="2">
        <v>1160417.12</v>
      </c>
      <c r="J2158" s="2">
        <v>1244392.42</v>
      </c>
      <c r="K2158" s="2">
        <v>1167428.36</v>
      </c>
      <c r="L2158" s="2">
        <v>978402.89</v>
      </c>
      <c r="M2158" s="2">
        <v>1124860.64</v>
      </c>
      <c r="N2158" s="2">
        <v>2148002.57</v>
      </c>
      <c r="O2158" s="2">
        <f>SUM(C2158:N2158)</f>
        <v>14093719.280000001</v>
      </c>
    </row>
    <row r="2159" spans="1:15" ht="12.75">
      <c r="A2159" s="1" t="s">
        <v>176</v>
      </c>
      <c r="B2159" s="1" t="s">
        <v>31</v>
      </c>
      <c r="C2159" s="2">
        <v>645092.08</v>
      </c>
      <c r="D2159" s="2">
        <v>1123099.22</v>
      </c>
      <c r="E2159" s="2">
        <v>683175.79</v>
      </c>
      <c r="F2159" s="2">
        <v>1192779.69</v>
      </c>
      <c r="G2159" s="2">
        <v>736031.78</v>
      </c>
      <c r="H2159" s="2">
        <v>1075000.12</v>
      </c>
      <c r="I2159" s="2">
        <v>936606.82</v>
      </c>
      <c r="J2159" s="2">
        <v>2119644.69</v>
      </c>
      <c r="K2159" s="2">
        <v>896509.36</v>
      </c>
      <c r="L2159" s="2">
        <v>846367.09</v>
      </c>
      <c r="M2159" s="2">
        <v>1301771.33</v>
      </c>
      <c r="N2159" s="2">
        <v>579584.29</v>
      </c>
      <c r="O2159" s="2">
        <f>SUM(C2159:N2159)</f>
        <v>12135662.259999998</v>
      </c>
    </row>
    <row r="2160" spans="1:15" ht="12.75">
      <c r="A2160" s="1" t="s">
        <v>176</v>
      </c>
      <c r="B2160" s="1" t="s">
        <v>18</v>
      </c>
      <c r="C2160" s="2">
        <v>242340.61</v>
      </c>
      <c r="D2160" s="2">
        <v>1324750.22</v>
      </c>
      <c r="E2160" s="2">
        <v>545437.35</v>
      </c>
      <c r="F2160" s="2">
        <v>753521.92</v>
      </c>
      <c r="G2160" s="2">
        <v>1391244.39</v>
      </c>
      <c r="H2160" s="2">
        <v>1399640.93</v>
      </c>
      <c r="I2160" s="2">
        <v>2973954.61</v>
      </c>
      <c r="J2160" s="2">
        <v>84522.72</v>
      </c>
      <c r="K2160" s="2">
        <v>109713.45</v>
      </c>
      <c r="L2160" s="2">
        <v>1072043.95</v>
      </c>
      <c r="M2160" s="2">
        <v>1627387.15</v>
      </c>
      <c r="N2160" s="2">
        <v>325761.73</v>
      </c>
      <c r="O2160" s="2">
        <f>SUM(C2160:N2160)</f>
        <v>11850319.03</v>
      </c>
    </row>
    <row r="2161" spans="1:15" ht="12.75">
      <c r="A2161" s="1" t="s">
        <v>176</v>
      </c>
      <c r="B2161" s="1" t="s">
        <v>15</v>
      </c>
      <c r="C2161" s="2">
        <v>927584.77</v>
      </c>
      <c r="D2161" s="2">
        <v>1126601.17</v>
      </c>
      <c r="E2161" s="2">
        <v>766326.94</v>
      </c>
      <c r="F2161" s="2">
        <v>844415.15</v>
      </c>
      <c r="G2161" s="2">
        <v>784058.97</v>
      </c>
      <c r="H2161" s="2">
        <v>809877.85</v>
      </c>
      <c r="I2161" s="2">
        <v>840496.81</v>
      </c>
      <c r="J2161" s="2">
        <v>728525.46</v>
      </c>
      <c r="K2161" s="2">
        <v>1482926.55</v>
      </c>
      <c r="L2161" s="2">
        <v>1155167.84</v>
      </c>
      <c r="M2161" s="2">
        <v>1221787.04</v>
      </c>
      <c r="N2161" s="2">
        <v>1033744.457</v>
      </c>
      <c r="O2161" s="2">
        <f>SUM(C2161:N2161)</f>
        <v>11721513.007000001</v>
      </c>
    </row>
    <row r="2162" spans="1:15" ht="12.75">
      <c r="A2162" s="1" t="s">
        <v>176</v>
      </c>
      <c r="B2162" s="1" t="s">
        <v>26</v>
      </c>
      <c r="C2162" s="2">
        <v>570687.44</v>
      </c>
      <c r="D2162" s="2">
        <v>781733.27</v>
      </c>
      <c r="E2162" s="2">
        <v>715454.77</v>
      </c>
      <c r="F2162" s="2">
        <v>641835.61</v>
      </c>
      <c r="G2162" s="2">
        <v>717108.17</v>
      </c>
      <c r="H2162" s="2">
        <v>147160.27</v>
      </c>
      <c r="I2162" s="2">
        <v>166436.93</v>
      </c>
      <c r="J2162" s="2">
        <v>745707.41</v>
      </c>
      <c r="K2162" s="2">
        <v>1030562.09</v>
      </c>
      <c r="L2162" s="2">
        <v>2327309.92</v>
      </c>
      <c r="M2162" s="2">
        <v>1402815.67</v>
      </c>
      <c r="N2162" s="2">
        <v>1430028.61</v>
      </c>
      <c r="O2162" s="2">
        <f>SUM(C2162:N2162)</f>
        <v>10676840.16</v>
      </c>
    </row>
    <row r="2163" spans="1:15" ht="12.75">
      <c r="A2163" s="1" t="s">
        <v>176</v>
      </c>
      <c r="B2163" s="1" t="s">
        <v>48</v>
      </c>
      <c r="C2163" s="2">
        <v>267279.48</v>
      </c>
      <c r="D2163" s="2">
        <v>1155986.53</v>
      </c>
      <c r="E2163" s="2">
        <v>1340112.3</v>
      </c>
      <c r="F2163" s="2">
        <v>772303.69</v>
      </c>
      <c r="G2163" s="2">
        <v>786101.58</v>
      </c>
      <c r="H2163" s="2">
        <v>269176.15</v>
      </c>
      <c r="I2163" s="2">
        <v>1096527.38</v>
      </c>
      <c r="J2163" s="2">
        <v>759674.27</v>
      </c>
      <c r="K2163" s="2">
        <v>1018460.88</v>
      </c>
      <c r="L2163" s="2">
        <v>575482.54</v>
      </c>
      <c r="M2163" s="2">
        <v>793734.87</v>
      </c>
      <c r="N2163" s="2">
        <v>868103.19</v>
      </c>
      <c r="O2163" s="2">
        <f>SUM(C2163:N2163)</f>
        <v>9702942.86</v>
      </c>
    </row>
    <row r="2164" spans="1:15" ht="12.75">
      <c r="A2164" s="1" t="s">
        <v>176</v>
      </c>
      <c r="B2164" s="1" t="s">
        <v>129</v>
      </c>
      <c r="C2164" s="2">
        <v>431236.14</v>
      </c>
      <c r="D2164" s="2">
        <v>33505</v>
      </c>
      <c r="E2164" s="2">
        <v>831716.41</v>
      </c>
      <c r="F2164" s="2">
        <v>1257387.76</v>
      </c>
      <c r="G2164" s="2">
        <v>1508018.48</v>
      </c>
      <c r="H2164" s="2">
        <v>606089.78</v>
      </c>
      <c r="I2164" s="2">
        <v>285917.06</v>
      </c>
      <c r="J2164" s="2">
        <v>1232222.02</v>
      </c>
      <c r="K2164" s="2">
        <v>319835.9</v>
      </c>
      <c r="L2164" s="2">
        <v>394033.3</v>
      </c>
      <c r="M2164" s="2">
        <v>361549.66</v>
      </c>
      <c r="N2164" s="2">
        <v>1035870.19</v>
      </c>
      <c r="O2164" s="2">
        <f>SUM(C2164:N2164)</f>
        <v>8297381.700000001</v>
      </c>
    </row>
    <row r="2165" spans="1:15" ht="12.75">
      <c r="A2165" s="1" t="s">
        <v>176</v>
      </c>
      <c r="B2165" s="1" t="s">
        <v>2</v>
      </c>
      <c r="C2165" s="2">
        <v>416904.24</v>
      </c>
      <c r="D2165" s="2">
        <v>580174.7</v>
      </c>
      <c r="E2165" s="2">
        <v>1254192.83</v>
      </c>
      <c r="F2165" s="2">
        <v>612470.77</v>
      </c>
      <c r="G2165" s="2">
        <v>853048.47</v>
      </c>
      <c r="H2165" s="2">
        <v>563960.54</v>
      </c>
      <c r="I2165" s="2">
        <v>694926.05</v>
      </c>
      <c r="J2165" s="2">
        <v>716890.83</v>
      </c>
      <c r="K2165" s="2">
        <v>916148.57</v>
      </c>
      <c r="L2165" s="2">
        <v>620432.04</v>
      </c>
      <c r="M2165" s="2">
        <v>591454</v>
      </c>
      <c r="N2165" s="2">
        <v>404725.23</v>
      </c>
      <c r="O2165" s="2">
        <f>SUM(C2165:N2165)</f>
        <v>8225328.27</v>
      </c>
    </row>
    <row r="2166" spans="1:15" ht="12.75">
      <c r="A2166" s="1" t="s">
        <v>176</v>
      </c>
      <c r="B2166" s="1" t="s">
        <v>62</v>
      </c>
      <c r="C2166" s="2">
        <v>0</v>
      </c>
      <c r="D2166" s="2">
        <v>688750</v>
      </c>
      <c r="E2166" s="2">
        <v>265307.58</v>
      </c>
      <c r="F2166" s="2">
        <v>223891.36</v>
      </c>
      <c r="G2166" s="2">
        <v>42694.47</v>
      </c>
      <c r="H2166" s="2">
        <v>139378.48</v>
      </c>
      <c r="I2166" s="2">
        <v>1111950</v>
      </c>
      <c r="J2166" s="2">
        <v>443880.84</v>
      </c>
      <c r="K2166" s="2">
        <v>178100</v>
      </c>
      <c r="L2166" s="2">
        <v>936635.26</v>
      </c>
      <c r="M2166" s="2">
        <v>1749364.39</v>
      </c>
      <c r="N2166" s="2">
        <v>1675278.06</v>
      </c>
      <c r="O2166" s="2">
        <f>SUM(C2166:N2166)</f>
        <v>7455230.4399999995</v>
      </c>
    </row>
    <row r="2167" spans="1:15" ht="12.75">
      <c r="A2167" s="1" t="s">
        <v>176</v>
      </c>
      <c r="B2167" s="1" t="s">
        <v>12</v>
      </c>
      <c r="C2167" s="2">
        <v>385202.09</v>
      </c>
      <c r="D2167" s="2">
        <v>300383</v>
      </c>
      <c r="E2167" s="2">
        <v>364482.6</v>
      </c>
      <c r="F2167" s="2">
        <v>856384.47</v>
      </c>
      <c r="G2167" s="2">
        <v>475644.32</v>
      </c>
      <c r="H2167" s="2">
        <v>755094.02</v>
      </c>
      <c r="I2167" s="2">
        <v>392591</v>
      </c>
      <c r="J2167" s="2">
        <v>0</v>
      </c>
      <c r="K2167" s="2">
        <v>677950.35</v>
      </c>
      <c r="L2167" s="2">
        <v>2057793</v>
      </c>
      <c r="M2167" s="2">
        <v>233448.8</v>
      </c>
      <c r="N2167" s="2">
        <v>278921.6</v>
      </c>
      <c r="O2167" s="2">
        <f>SUM(C2167:N2167)</f>
        <v>6777895.249999999</v>
      </c>
    </row>
    <row r="2168" spans="1:15" ht="12.75">
      <c r="A2168" s="1" t="s">
        <v>176</v>
      </c>
      <c r="B2168" s="1" t="s">
        <v>6</v>
      </c>
      <c r="C2168" s="2">
        <v>39637.87</v>
      </c>
      <c r="D2168" s="2">
        <v>17487</v>
      </c>
      <c r="E2168" s="2">
        <v>2808432.6</v>
      </c>
      <c r="F2168" s="2">
        <v>59897.6</v>
      </c>
      <c r="G2168" s="2">
        <v>0</v>
      </c>
      <c r="H2168" s="2">
        <v>3460200</v>
      </c>
      <c r="I2168" s="2">
        <v>43052.12</v>
      </c>
      <c r="J2168" s="2">
        <v>13467.84</v>
      </c>
      <c r="K2168" s="2">
        <v>0</v>
      </c>
      <c r="L2168" s="2">
        <v>242540.57</v>
      </c>
      <c r="M2168" s="2">
        <v>0</v>
      </c>
      <c r="N2168" s="2">
        <v>88347.04</v>
      </c>
      <c r="O2168" s="2">
        <f>SUM(C2168:N2168)</f>
        <v>6773062.640000001</v>
      </c>
    </row>
    <row r="2169" spans="1:15" ht="12.75">
      <c r="A2169" s="1" t="s">
        <v>176</v>
      </c>
      <c r="B2169" s="1" t="s">
        <v>108</v>
      </c>
      <c r="C2169" s="2">
        <v>0</v>
      </c>
      <c r="D2169" s="2">
        <v>1148092.5</v>
      </c>
      <c r="E2169" s="2">
        <v>13500</v>
      </c>
      <c r="F2169" s="2">
        <v>1118393</v>
      </c>
      <c r="G2169" s="2">
        <v>0</v>
      </c>
      <c r="H2169" s="2">
        <v>2667145</v>
      </c>
      <c r="I2169" s="2">
        <v>0</v>
      </c>
      <c r="J2169" s="2">
        <v>0</v>
      </c>
      <c r="K2169" s="2">
        <v>233100</v>
      </c>
      <c r="L2169" s="2">
        <v>0</v>
      </c>
      <c r="M2169" s="2">
        <v>651495</v>
      </c>
      <c r="N2169" s="2">
        <v>0</v>
      </c>
      <c r="O2169" s="2">
        <f>SUM(C2169:N2169)</f>
        <v>5831725.5</v>
      </c>
    </row>
    <row r="2170" spans="1:15" ht="12.75">
      <c r="A2170" s="1" t="s">
        <v>176</v>
      </c>
      <c r="B2170" s="1" t="s">
        <v>283</v>
      </c>
      <c r="C2170" s="2">
        <v>1650</v>
      </c>
      <c r="D2170" s="2">
        <v>0</v>
      </c>
      <c r="E2170" s="2">
        <v>0</v>
      </c>
      <c r="F2170" s="2">
        <v>0</v>
      </c>
      <c r="G2170" s="2">
        <v>0</v>
      </c>
      <c r="H2170" s="2">
        <v>5715000</v>
      </c>
      <c r="I2170" s="2">
        <v>0</v>
      </c>
      <c r="J2170" s="2">
        <v>0</v>
      </c>
      <c r="K2170" s="2">
        <v>0</v>
      </c>
      <c r="L2170" s="2">
        <v>0</v>
      </c>
      <c r="M2170" s="2">
        <v>0</v>
      </c>
      <c r="N2170" s="2">
        <v>0</v>
      </c>
      <c r="O2170" s="2">
        <f>SUM(C2170:N2170)</f>
        <v>5716650</v>
      </c>
    </row>
    <row r="2171" spans="1:15" ht="12.75">
      <c r="A2171" s="1" t="s">
        <v>176</v>
      </c>
      <c r="B2171" s="1" t="s">
        <v>144</v>
      </c>
      <c r="C2171" s="2">
        <v>0</v>
      </c>
      <c r="D2171" s="2">
        <v>1714615</v>
      </c>
      <c r="E2171" s="2">
        <v>56171.5</v>
      </c>
      <c r="F2171" s="2">
        <v>32573.8</v>
      </c>
      <c r="G2171" s="2">
        <v>1559157.7</v>
      </c>
      <c r="H2171" s="2">
        <v>85984</v>
      </c>
      <c r="I2171" s="2">
        <v>49803.5</v>
      </c>
      <c r="J2171" s="2">
        <v>234164.89</v>
      </c>
      <c r="K2171" s="2">
        <v>639172.56</v>
      </c>
      <c r="L2171" s="2">
        <v>272505</v>
      </c>
      <c r="M2171" s="2">
        <v>164600</v>
      </c>
      <c r="N2171" s="2">
        <v>196523.38</v>
      </c>
      <c r="O2171" s="2">
        <f>SUM(C2171:N2171)</f>
        <v>5005271.33</v>
      </c>
    </row>
    <row r="2172" spans="1:15" ht="12.75">
      <c r="A2172" s="1" t="s">
        <v>176</v>
      </c>
      <c r="B2172" s="1" t="s">
        <v>95</v>
      </c>
      <c r="C2172" s="2">
        <v>359066.63</v>
      </c>
      <c r="D2172" s="2">
        <v>159074.91</v>
      </c>
      <c r="E2172" s="2">
        <v>333476.86</v>
      </c>
      <c r="F2172" s="2">
        <v>414633.77</v>
      </c>
      <c r="G2172" s="2">
        <v>302341.35</v>
      </c>
      <c r="H2172" s="2">
        <v>377982.25</v>
      </c>
      <c r="I2172" s="2">
        <v>598501.08</v>
      </c>
      <c r="J2172" s="2">
        <v>709197.23</v>
      </c>
      <c r="K2172" s="2">
        <v>196504.45</v>
      </c>
      <c r="L2172" s="2">
        <v>188127.35</v>
      </c>
      <c r="M2172" s="2">
        <v>460458.75</v>
      </c>
      <c r="N2172" s="2">
        <v>735864.03</v>
      </c>
      <c r="O2172" s="2">
        <f>SUM(C2172:N2172)</f>
        <v>4835228.66</v>
      </c>
    </row>
    <row r="2173" spans="1:15" ht="12.75">
      <c r="A2173" s="1" t="s">
        <v>176</v>
      </c>
      <c r="B2173" s="1" t="s">
        <v>46</v>
      </c>
      <c r="C2173" s="2">
        <v>157748.06</v>
      </c>
      <c r="D2173" s="2">
        <v>51261.83</v>
      </c>
      <c r="E2173" s="2">
        <v>55989</v>
      </c>
      <c r="F2173" s="2">
        <v>28228.2</v>
      </c>
      <c r="G2173" s="2">
        <v>0</v>
      </c>
      <c r="H2173" s="2">
        <v>106410</v>
      </c>
      <c r="I2173" s="2">
        <v>0</v>
      </c>
      <c r="J2173" s="2">
        <v>3909.16</v>
      </c>
      <c r="K2173" s="2">
        <v>5257.5</v>
      </c>
      <c r="L2173" s="2">
        <v>280894.6</v>
      </c>
      <c r="M2173" s="2">
        <v>978417.57</v>
      </c>
      <c r="N2173" s="2">
        <v>1729721.67</v>
      </c>
      <c r="O2173" s="2">
        <f>SUM(C2173:N2173)</f>
        <v>3397837.59</v>
      </c>
    </row>
    <row r="2174" spans="1:15" ht="12.75">
      <c r="A2174" s="1" t="s">
        <v>176</v>
      </c>
      <c r="B2174" s="1" t="s">
        <v>85</v>
      </c>
      <c r="C2174" s="2">
        <v>909905.61</v>
      </c>
      <c r="D2174" s="2">
        <v>566697.67</v>
      </c>
      <c r="E2174" s="2">
        <v>250056.22</v>
      </c>
      <c r="F2174" s="2">
        <v>687058.32</v>
      </c>
      <c r="G2174" s="2">
        <v>260712.1</v>
      </c>
      <c r="H2174" s="2">
        <v>37584.19</v>
      </c>
      <c r="I2174" s="2">
        <v>48624.13</v>
      </c>
      <c r="J2174" s="2">
        <v>37975.8</v>
      </c>
      <c r="K2174" s="2">
        <v>0</v>
      </c>
      <c r="L2174" s="2">
        <v>55330.64</v>
      </c>
      <c r="M2174" s="2">
        <v>91676.74</v>
      </c>
      <c r="N2174" s="2">
        <v>282112.95</v>
      </c>
      <c r="O2174" s="2">
        <f>SUM(C2174:N2174)</f>
        <v>3227734.37</v>
      </c>
    </row>
    <row r="2175" spans="1:15" ht="12.75">
      <c r="A2175" s="1" t="s">
        <v>176</v>
      </c>
      <c r="B2175" s="1" t="s">
        <v>1</v>
      </c>
      <c r="C2175" s="2">
        <v>64633.2</v>
      </c>
      <c r="D2175" s="2">
        <v>71616.6</v>
      </c>
      <c r="E2175" s="2">
        <v>130910.8</v>
      </c>
      <c r="F2175" s="2">
        <v>30908.91</v>
      </c>
      <c r="G2175" s="2">
        <v>153693.07</v>
      </c>
      <c r="H2175" s="2">
        <v>1090164.17</v>
      </c>
      <c r="I2175" s="2">
        <v>572506.98</v>
      </c>
      <c r="J2175" s="2">
        <v>93038.22</v>
      </c>
      <c r="K2175" s="2">
        <v>564427.39</v>
      </c>
      <c r="L2175" s="2">
        <v>283397.81</v>
      </c>
      <c r="M2175" s="2">
        <v>110253.66</v>
      </c>
      <c r="N2175" s="2">
        <v>12465.39</v>
      </c>
      <c r="O2175" s="2">
        <f>SUM(C2175:N2175)</f>
        <v>3178016.2000000007</v>
      </c>
    </row>
    <row r="2176" spans="1:15" ht="12.75">
      <c r="A2176" s="1" t="s">
        <v>176</v>
      </c>
      <c r="B2176" s="1" t="s">
        <v>11</v>
      </c>
      <c r="C2176" s="2">
        <v>32033</v>
      </c>
      <c r="D2176" s="2">
        <v>310737.34</v>
      </c>
      <c r="E2176" s="2">
        <v>0</v>
      </c>
      <c r="F2176" s="2">
        <v>204369.93</v>
      </c>
      <c r="G2176" s="2">
        <v>238000</v>
      </c>
      <c r="H2176" s="2">
        <v>142759.55</v>
      </c>
      <c r="I2176" s="2">
        <v>191472.73</v>
      </c>
      <c r="J2176" s="2">
        <v>208300</v>
      </c>
      <c r="K2176" s="2">
        <v>383877</v>
      </c>
      <c r="L2176" s="2">
        <v>582143.05</v>
      </c>
      <c r="M2176" s="2">
        <v>415965.84</v>
      </c>
      <c r="N2176" s="2">
        <v>463939.37</v>
      </c>
      <c r="O2176" s="2">
        <f>SUM(C2176:N2176)</f>
        <v>3173597.81</v>
      </c>
    </row>
    <row r="2177" spans="1:15" ht="12.75">
      <c r="A2177" s="1" t="s">
        <v>176</v>
      </c>
      <c r="B2177" s="1" t="s">
        <v>34</v>
      </c>
      <c r="C2177" s="2">
        <v>2352413.74</v>
      </c>
      <c r="D2177" s="2">
        <v>0</v>
      </c>
      <c r="E2177" s="2">
        <v>0</v>
      </c>
      <c r="F2177" s="2">
        <v>0</v>
      </c>
      <c r="G2177" s="2">
        <v>0</v>
      </c>
      <c r="H2177" s="2">
        <v>0</v>
      </c>
      <c r="I2177" s="2">
        <v>209593.32</v>
      </c>
      <c r="J2177" s="2">
        <v>0</v>
      </c>
      <c r="K2177" s="2">
        <v>115200</v>
      </c>
      <c r="L2177" s="2">
        <v>0</v>
      </c>
      <c r="M2177" s="2">
        <v>0</v>
      </c>
      <c r="N2177" s="2">
        <v>0</v>
      </c>
      <c r="O2177" s="2">
        <f>SUM(C2177:N2177)</f>
        <v>2677207.06</v>
      </c>
    </row>
    <row r="2178" spans="1:15" ht="12.75">
      <c r="A2178" s="1" t="s">
        <v>176</v>
      </c>
      <c r="B2178" s="1" t="s">
        <v>29</v>
      </c>
      <c r="C2178" s="2">
        <v>102529.7</v>
      </c>
      <c r="D2178" s="2">
        <v>85783.98</v>
      </c>
      <c r="E2178" s="2">
        <v>153974.71</v>
      </c>
      <c r="F2178" s="2">
        <v>146472.9</v>
      </c>
      <c r="G2178" s="2">
        <v>299211.99</v>
      </c>
      <c r="H2178" s="2">
        <v>164401.6</v>
      </c>
      <c r="I2178" s="2">
        <v>117075.8</v>
      </c>
      <c r="J2178" s="2">
        <v>241329.85</v>
      </c>
      <c r="K2178" s="2">
        <v>119432.62</v>
      </c>
      <c r="L2178" s="2">
        <v>73065.27</v>
      </c>
      <c r="M2178" s="2">
        <v>190488.01</v>
      </c>
      <c r="N2178" s="2">
        <v>336583.69</v>
      </c>
      <c r="O2178" s="2">
        <f>SUM(C2178:N2178)</f>
        <v>2030350.1199999999</v>
      </c>
    </row>
    <row r="2179" spans="1:15" ht="12.75">
      <c r="A2179" s="1" t="s">
        <v>176</v>
      </c>
      <c r="B2179" s="1" t="s">
        <v>126</v>
      </c>
      <c r="C2179" s="2">
        <v>78740.85</v>
      </c>
      <c r="D2179" s="2">
        <v>0</v>
      </c>
      <c r="E2179" s="2">
        <v>0</v>
      </c>
      <c r="F2179" s="2">
        <v>1881600</v>
      </c>
      <c r="G2179" s="2">
        <v>0</v>
      </c>
      <c r="H2179" s="2">
        <v>0</v>
      </c>
      <c r="I2179" s="2">
        <v>0</v>
      </c>
      <c r="J2179" s="2">
        <v>0</v>
      </c>
      <c r="K2179" s="2">
        <v>0</v>
      </c>
      <c r="L2179" s="2">
        <v>0</v>
      </c>
      <c r="M2179" s="2">
        <v>0</v>
      </c>
      <c r="N2179" s="2">
        <v>0</v>
      </c>
      <c r="O2179" s="2">
        <f>SUM(C2179:N2179)</f>
        <v>1960340.85</v>
      </c>
    </row>
    <row r="2180" spans="1:15" ht="12.75">
      <c r="A2180" s="1" t="s">
        <v>176</v>
      </c>
      <c r="B2180" s="1" t="s">
        <v>59</v>
      </c>
      <c r="C2180" s="2">
        <v>57066.143</v>
      </c>
      <c r="D2180" s="2">
        <v>891794.51</v>
      </c>
      <c r="E2180" s="2">
        <v>122240.31</v>
      </c>
      <c r="F2180" s="2">
        <v>110526.33</v>
      </c>
      <c r="G2180" s="2">
        <v>57325.44</v>
      </c>
      <c r="H2180" s="2">
        <v>121146.17</v>
      </c>
      <c r="I2180" s="2">
        <v>142875.34</v>
      </c>
      <c r="J2180" s="2">
        <v>25121.29</v>
      </c>
      <c r="K2180" s="2">
        <v>47562</v>
      </c>
      <c r="L2180" s="2">
        <v>200370.88</v>
      </c>
      <c r="M2180" s="2">
        <v>49195</v>
      </c>
      <c r="N2180" s="2">
        <v>103264.73</v>
      </c>
      <c r="O2180" s="2">
        <f>SUM(C2180:N2180)</f>
        <v>1928488.1430000002</v>
      </c>
    </row>
    <row r="2181" spans="1:15" ht="12.75">
      <c r="A2181" s="1" t="s">
        <v>176</v>
      </c>
      <c r="B2181" s="1" t="s">
        <v>91</v>
      </c>
      <c r="C2181" s="2">
        <v>327417.67</v>
      </c>
      <c r="D2181" s="2">
        <v>233610.64</v>
      </c>
      <c r="E2181" s="2">
        <v>217896.09</v>
      </c>
      <c r="F2181" s="2">
        <v>126925.35</v>
      </c>
      <c r="G2181" s="2">
        <v>107689.31</v>
      </c>
      <c r="H2181" s="2">
        <v>16596.71</v>
      </c>
      <c r="I2181" s="2">
        <v>6930</v>
      </c>
      <c r="J2181" s="2">
        <v>15730</v>
      </c>
      <c r="K2181" s="2">
        <v>36885.65</v>
      </c>
      <c r="L2181" s="2">
        <v>28688.15</v>
      </c>
      <c r="M2181" s="2">
        <v>101616.69</v>
      </c>
      <c r="N2181" s="2">
        <v>306574.38</v>
      </c>
      <c r="O2181" s="2">
        <f>SUM(C2181:N2181)</f>
        <v>1526560.6399999997</v>
      </c>
    </row>
    <row r="2182" spans="1:15" ht="12.75">
      <c r="A2182" s="1" t="s">
        <v>176</v>
      </c>
      <c r="B2182" s="1" t="s">
        <v>8</v>
      </c>
      <c r="C2182" s="2">
        <v>140470.91</v>
      </c>
      <c r="D2182" s="2">
        <v>563871.08</v>
      </c>
      <c r="E2182" s="2">
        <v>109054.74</v>
      </c>
      <c r="F2182" s="2">
        <v>62000.55</v>
      </c>
      <c r="G2182" s="2">
        <v>80651.32</v>
      </c>
      <c r="H2182" s="2">
        <v>30333.16</v>
      </c>
      <c r="I2182" s="2">
        <v>76905.45</v>
      </c>
      <c r="J2182" s="2">
        <v>36346.27</v>
      </c>
      <c r="K2182" s="2">
        <v>80280.06</v>
      </c>
      <c r="L2182" s="2">
        <v>41376.77</v>
      </c>
      <c r="M2182" s="2">
        <v>176088.75</v>
      </c>
      <c r="N2182" s="2">
        <v>86591.1</v>
      </c>
      <c r="O2182" s="2">
        <f>SUM(C2182:N2182)</f>
        <v>1483970.1600000004</v>
      </c>
    </row>
    <row r="2183" spans="1:15" ht="12.75">
      <c r="A2183" s="1" t="s">
        <v>176</v>
      </c>
      <c r="B2183" s="1" t="s">
        <v>30</v>
      </c>
      <c r="C2183" s="2">
        <v>107174.02</v>
      </c>
      <c r="D2183" s="2">
        <v>61445.83</v>
      </c>
      <c r="E2183" s="2">
        <v>90536.27</v>
      </c>
      <c r="F2183" s="2">
        <v>78383.5</v>
      </c>
      <c r="G2183" s="2">
        <v>113773.1</v>
      </c>
      <c r="H2183" s="2">
        <v>176294.46</v>
      </c>
      <c r="I2183" s="2">
        <v>13893.09</v>
      </c>
      <c r="J2183" s="2">
        <v>314176.72</v>
      </c>
      <c r="K2183" s="2">
        <v>83325</v>
      </c>
      <c r="L2183" s="2">
        <v>77228.03</v>
      </c>
      <c r="M2183" s="2">
        <v>175639.13</v>
      </c>
      <c r="N2183" s="2">
        <v>139862.67</v>
      </c>
      <c r="O2183" s="2">
        <f>SUM(C2183:N2183)</f>
        <v>1431731.8199999998</v>
      </c>
    </row>
    <row r="2184" spans="1:15" ht="12.75">
      <c r="A2184" s="1" t="s">
        <v>176</v>
      </c>
      <c r="B2184" s="1" t="s">
        <v>25</v>
      </c>
      <c r="C2184" s="2">
        <v>23344.42</v>
      </c>
      <c r="D2184" s="2">
        <v>98815.03</v>
      </c>
      <c r="E2184" s="2">
        <v>29087.11</v>
      </c>
      <c r="F2184" s="2">
        <v>63463.16</v>
      </c>
      <c r="G2184" s="2">
        <v>54373.48</v>
      </c>
      <c r="H2184" s="2">
        <v>52278.22</v>
      </c>
      <c r="I2184" s="2">
        <v>138970.34</v>
      </c>
      <c r="J2184" s="2">
        <v>115506.71</v>
      </c>
      <c r="K2184" s="2">
        <v>197384.7</v>
      </c>
      <c r="L2184" s="2">
        <v>216479.26</v>
      </c>
      <c r="M2184" s="2">
        <v>194957.11</v>
      </c>
      <c r="N2184" s="2">
        <v>98782.88</v>
      </c>
      <c r="O2184" s="2">
        <f>SUM(C2184:N2184)</f>
        <v>1283442.42</v>
      </c>
    </row>
    <row r="2185" spans="1:15" ht="12.75">
      <c r="A2185" s="1" t="s">
        <v>176</v>
      </c>
      <c r="B2185" s="1" t="s">
        <v>82</v>
      </c>
      <c r="C2185" s="2">
        <v>0</v>
      </c>
      <c r="D2185" s="2">
        <v>513315</v>
      </c>
      <c r="E2185" s="2">
        <v>0</v>
      </c>
      <c r="F2185" s="2">
        <v>0</v>
      </c>
      <c r="G2185" s="2">
        <v>0</v>
      </c>
      <c r="H2185" s="2">
        <v>0</v>
      </c>
      <c r="I2185" s="2">
        <v>765995.01</v>
      </c>
      <c r="J2185" s="2">
        <v>0</v>
      </c>
      <c r="K2185" s="2">
        <v>0</v>
      </c>
      <c r="L2185" s="2">
        <v>0</v>
      </c>
      <c r="M2185" s="2">
        <v>0</v>
      </c>
      <c r="N2185" s="2">
        <v>0</v>
      </c>
      <c r="O2185" s="2">
        <f>SUM(C2185:N2185)</f>
        <v>1279310.01</v>
      </c>
    </row>
    <row r="2186" spans="1:15" ht="12.75">
      <c r="A2186" s="1" t="s">
        <v>176</v>
      </c>
      <c r="B2186" s="1" t="s">
        <v>123</v>
      </c>
      <c r="C2186" s="2">
        <v>0</v>
      </c>
      <c r="D2186" s="2">
        <v>68628.95</v>
      </c>
      <c r="E2186" s="2">
        <v>62959.46</v>
      </c>
      <c r="F2186" s="2">
        <v>95185.18</v>
      </c>
      <c r="G2186" s="2">
        <v>507848.76</v>
      </c>
      <c r="H2186" s="2">
        <v>233520.47</v>
      </c>
      <c r="I2186" s="2">
        <v>6645.32</v>
      </c>
      <c r="J2186" s="2">
        <v>8946.23</v>
      </c>
      <c r="K2186" s="2">
        <v>9662.99</v>
      </c>
      <c r="L2186" s="2">
        <v>9807.34</v>
      </c>
      <c r="M2186" s="2">
        <v>111833.05</v>
      </c>
      <c r="N2186" s="2">
        <v>139867.65</v>
      </c>
      <c r="O2186" s="2">
        <f>SUM(C2186:N2186)</f>
        <v>1254905.3999999997</v>
      </c>
    </row>
    <row r="2187" spans="1:15" ht="12.75">
      <c r="A2187" s="1" t="s">
        <v>176</v>
      </c>
      <c r="B2187" s="1" t="s">
        <v>5</v>
      </c>
      <c r="C2187" s="2">
        <v>64693.7</v>
      </c>
      <c r="D2187" s="2">
        <v>36123.86</v>
      </c>
      <c r="E2187" s="2">
        <v>74936.03</v>
      </c>
      <c r="F2187" s="2">
        <v>75177.96</v>
      </c>
      <c r="G2187" s="2">
        <v>17804.84</v>
      </c>
      <c r="H2187" s="2">
        <v>50718.8</v>
      </c>
      <c r="I2187" s="2">
        <v>126850.81</v>
      </c>
      <c r="J2187" s="2">
        <v>82155.06</v>
      </c>
      <c r="K2187" s="2">
        <v>138893.36</v>
      </c>
      <c r="L2187" s="2">
        <v>140452.66</v>
      </c>
      <c r="M2187" s="2">
        <v>222627.2</v>
      </c>
      <c r="N2187" s="2">
        <v>186689.75</v>
      </c>
      <c r="O2187" s="2">
        <f>SUM(C2187:N2187)</f>
        <v>1217124.03</v>
      </c>
    </row>
    <row r="2188" spans="1:15" ht="12.75">
      <c r="A2188" s="1" t="s">
        <v>176</v>
      </c>
      <c r="B2188" s="1" t="s">
        <v>27</v>
      </c>
      <c r="C2188" s="2">
        <v>107428.57</v>
      </c>
      <c r="D2188" s="2">
        <v>59225.06</v>
      </c>
      <c r="E2188" s="2">
        <v>124188.76</v>
      </c>
      <c r="F2188" s="2">
        <v>138938.55</v>
      </c>
      <c r="G2188" s="2">
        <v>43829.74</v>
      </c>
      <c r="H2188" s="2">
        <v>184120.8</v>
      </c>
      <c r="I2188" s="2">
        <v>39853.91</v>
      </c>
      <c r="J2188" s="2">
        <v>115921.62</v>
      </c>
      <c r="K2188" s="2">
        <v>26971.49</v>
      </c>
      <c r="L2188" s="2">
        <v>61910.27</v>
      </c>
      <c r="M2188" s="2">
        <v>185982.68</v>
      </c>
      <c r="N2188" s="2">
        <v>97579.76</v>
      </c>
      <c r="O2188" s="2">
        <f>SUM(C2188:N2188)</f>
        <v>1185951.21</v>
      </c>
    </row>
    <row r="2189" spans="1:15" ht="12.75">
      <c r="A2189" s="1" t="s">
        <v>176</v>
      </c>
      <c r="B2189" s="1" t="s">
        <v>88</v>
      </c>
      <c r="C2189" s="2">
        <v>0</v>
      </c>
      <c r="D2189" s="2">
        <v>0</v>
      </c>
      <c r="E2189" s="2">
        <v>483000</v>
      </c>
      <c r="F2189" s="2">
        <v>171274.98</v>
      </c>
      <c r="G2189" s="2">
        <v>0</v>
      </c>
      <c r="H2189" s="2">
        <v>72914.5</v>
      </c>
      <c r="I2189" s="2">
        <v>4012.5</v>
      </c>
      <c r="J2189" s="2">
        <v>78103.09</v>
      </c>
      <c r="K2189" s="2">
        <v>0</v>
      </c>
      <c r="L2189" s="2">
        <v>0</v>
      </c>
      <c r="M2189" s="2">
        <v>43014.7</v>
      </c>
      <c r="N2189" s="2">
        <v>264588.38</v>
      </c>
      <c r="O2189" s="2">
        <f>SUM(C2189:N2189)</f>
        <v>1116908.15</v>
      </c>
    </row>
    <row r="2190" spans="1:15" ht="12.75">
      <c r="A2190" s="1" t="s">
        <v>176</v>
      </c>
      <c r="B2190" s="1" t="s">
        <v>83</v>
      </c>
      <c r="C2190" s="2">
        <v>35569.7</v>
      </c>
      <c r="D2190" s="2">
        <v>20438.31</v>
      </c>
      <c r="E2190" s="2">
        <v>29225.96</v>
      </c>
      <c r="F2190" s="2">
        <v>0</v>
      </c>
      <c r="G2190" s="2">
        <v>9600</v>
      </c>
      <c r="H2190" s="2">
        <v>20100</v>
      </c>
      <c r="I2190" s="2">
        <v>4800</v>
      </c>
      <c r="J2190" s="2">
        <v>0</v>
      </c>
      <c r="K2190" s="2">
        <v>793420.64</v>
      </c>
      <c r="L2190" s="2">
        <v>29261.6</v>
      </c>
      <c r="M2190" s="2">
        <v>15316.22</v>
      </c>
      <c r="N2190" s="2">
        <v>15158.92</v>
      </c>
      <c r="O2190" s="2">
        <f>SUM(C2190:N2190)</f>
        <v>972891.35</v>
      </c>
    </row>
    <row r="2191" spans="1:15" ht="12.75">
      <c r="A2191" s="1" t="s">
        <v>176</v>
      </c>
      <c r="B2191" s="1" t="s">
        <v>202</v>
      </c>
      <c r="C2191" s="2">
        <v>0</v>
      </c>
      <c r="D2191" s="2">
        <v>92925.5228</v>
      </c>
      <c r="E2191" s="2">
        <v>131135.8</v>
      </c>
      <c r="F2191" s="2">
        <v>152362.15</v>
      </c>
      <c r="G2191" s="2">
        <v>383308.55</v>
      </c>
      <c r="H2191" s="2">
        <v>107548.78</v>
      </c>
      <c r="I2191" s="2">
        <v>0</v>
      </c>
      <c r="J2191" s="2">
        <v>0</v>
      </c>
      <c r="K2191" s="2">
        <v>0</v>
      </c>
      <c r="L2191" s="2">
        <v>0</v>
      </c>
      <c r="M2191" s="2">
        <v>0</v>
      </c>
      <c r="N2191" s="2">
        <v>0</v>
      </c>
      <c r="O2191" s="2">
        <f>SUM(C2191:N2191)</f>
        <v>867280.8028</v>
      </c>
    </row>
    <row r="2192" spans="1:15" ht="12.75">
      <c r="A2192" s="1" t="s">
        <v>176</v>
      </c>
      <c r="B2192" s="1" t="s">
        <v>139</v>
      </c>
      <c r="C2192" s="2">
        <v>30365.57</v>
      </c>
      <c r="D2192" s="2">
        <v>34853.32</v>
      </c>
      <c r="E2192" s="2">
        <v>0</v>
      </c>
      <c r="F2192" s="2">
        <v>37820.25</v>
      </c>
      <c r="G2192" s="2">
        <v>51416.36</v>
      </c>
      <c r="H2192" s="2">
        <v>19794.66</v>
      </c>
      <c r="I2192" s="2">
        <v>17966.99</v>
      </c>
      <c r="J2192" s="2">
        <v>109356</v>
      </c>
      <c r="K2192" s="2">
        <v>461889.8</v>
      </c>
      <c r="L2192" s="2">
        <v>0</v>
      </c>
      <c r="M2192" s="2">
        <v>34524.55</v>
      </c>
      <c r="N2192" s="2">
        <v>0</v>
      </c>
      <c r="O2192" s="2">
        <f>SUM(C2192:N2192)</f>
        <v>797987.5</v>
      </c>
    </row>
    <row r="2193" spans="1:15" ht="12.75">
      <c r="A2193" s="1" t="s">
        <v>176</v>
      </c>
      <c r="B2193" s="1" t="s">
        <v>90</v>
      </c>
      <c r="C2193" s="2">
        <v>73039.89</v>
      </c>
      <c r="D2193" s="2">
        <v>62825.1</v>
      </c>
      <c r="E2193" s="2">
        <v>59726.5</v>
      </c>
      <c r="F2193" s="2">
        <v>73701.7</v>
      </c>
      <c r="G2193" s="2">
        <v>141277.8</v>
      </c>
      <c r="H2193" s="2">
        <v>92991.85</v>
      </c>
      <c r="I2193" s="2">
        <v>15495.36</v>
      </c>
      <c r="J2193" s="2">
        <v>0</v>
      </c>
      <c r="K2193" s="2">
        <v>28947.86</v>
      </c>
      <c r="L2193" s="2">
        <v>49697.53</v>
      </c>
      <c r="M2193" s="2">
        <v>82022.98</v>
      </c>
      <c r="N2193" s="2">
        <v>33441.96</v>
      </c>
      <c r="O2193" s="2">
        <f>SUM(C2193:N2193)</f>
        <v>713168.5299999999</v>
      </c>
    </row>
    <row r="2194" spans="1:15" ht="12.75">
      <c r="A2194" s="1" t="s">
        <v>176</v>
      </c>
      <c r="B2194" s="1" t="s">
        <v>21</v>
      </c>
      <c r="C2194" s="2">
        <v>213090.22</v>
      </c>
      <c r="D2194" s="2">
        <v>3463</v>
      </c>
      <c r="E2194" s="2">
        <v>108898.91</v>
      </c>
      <c r="F2194" s="2">
        <v>1802.71</v>
      </c>
      <c r="G2194" s="2">
        <v>1110.68</v>
      </c>
      <c r="H2194" s="2">
        <v>102827.88</v>
      </c>
      <c r="I2194" s="2">
        <v>14760.7</v>
      </c>
      <c r="J2194" s="2">
        <v>62909.6</v>
      </c>
      <c r="K2194" s="2">
        <v>57516.97</v>
      </c>
      <c r="L2194" s="2">
        <v>34563.39</v>
      </c>
      <c r="M2194" s="2">
        <v>50409.93</v>
      </c>
      <c r="N2194" s="2">
        <v>0</v>
      </c>
      <c r="O2194" s="2">
        <f>SUM(C2194:N2194)</f>
        <v>651353.9900000001</v>
      </c>
    </row>
    <row r="2195" spans="1:15" ht="12.75">
      <c r="A2195" s="1" t="s">
        <v>176</v>
      </c>
      <c r="B2195" s="1" t="s">
        <v>136</v>
      </c>
      <c r="C2195" s="2">
        <v>54560</v>
      </c>
      <c r="D2195" s="2">
        <v>0</v>
      </c>
      <c r="E2195" s="2">
        <v>217166.1</v>
      </c>
      <c r="F2195" s="2">
        <v>39409.97</v>
      </c>
      <c r="G2195" s="2">
        <v>59520</v>
      </c>
      <c r="H2195" s="2">
        <v>0</v>
      </c>
      <c r="I2195" s="2">
        <v>31120</v>
      </c>
      <c r="J2195" s="2">
        <v>64969.4</v>
      </c>
      <c r="K2195" s="2">
        <v>0</v>
      </c>
      <c r="L2195" s="2">
        <v>60520</v>
      </c>
      <c r="M2195" s="2">
        <v>0</v>
      </c>
      <c r="N2195" s="2">
        <v>66527.5</v>
      </c>
      <c r="O2195" s="2">
        <f>SUM(C2195:N2195)</f>
        <v>593792.97</v>
      </c>
    </row>
    <row r="2196" spans="1:15" ht="12.75">
      <c r="A2196" s="1" t="s">
        <v>176</v>
      </c>
      <c r="B2196" s="1" t="s">
        <v>10</v>
      </c>
      <c r="C2196" s="2">
        <v>0</v>
      </c>
      <c r="D2196" s="2">
        <v>2682.99</v>
      </c>
      <c r="E2196" s="2">
        <v>40018.4</v>
      </c>
      <c r="F2196" s="2">
        <v>45865.03</v>
      </c>
      <c r="G2196" s="2">
        <v>170798.56</v>
      </c>
      <c r="H2196" s="2">
        <v>32279</v>
      </c>
      <c r="I2196" s="2">
        <v>5600.55</v>
      </c>
      <c r="J2196" s="2">
        <v>73218.04</v>
      </c>
      <c r="K2196" s="2">
        <v>5975.58</v>
      </c>
      <c r="L2196" s="2">
        <v>30742.7</v>
      </c>
      <c r="M2196" s="2">
        <v>67930.61</v>
      </c>
      <c r="N2196" s="2">
        <v>92617.91</v>
      </c>
      <c r="O2196" s="2">
        <f>SUM(C2196:N2196)</f>
        <v>567729.37</v>
      </c>
    </row>
    <row r="2197" spans="1:15" ht="12.75">
      <c r="A2197" s="1" t="s">
        <v>176</v>
      </c>
      <c r="B2197" s="1" t="s">
        <v>76</v>
      </c>
      <c r="C2197" s="2">
        <v>34337.83</v>
      </c>
      <c r="D2197" s="2">
        <v>0</v>
      </c>
      <c r="E2197" s="2">
        <v>0</v>
      </c>
      <c r="F2197" s="2">
        <v>88588.04</v>
      </c>
      <c r="G2197" s="2">
        <v>112559.63</v>
      </c>
      <c r="H2197" s="2">
        <v>72051</v>
      </c>
      <c r="I2197" s="2">
        <v>0</v>
      </c>
      <c r="J2197" s="2">
        <v>0</v>
      </c>
      <c r="K2197" s="2">
        <v>51588.74</v>
      </c>
      <c r="L2197" s="2">
        <v>86400</v>
      </c>
      <c r="M2197" s="2">
        <v>41302.71</v>
      </c>
      <c r="N2197" s="2">
        <v>55802.43</v>
      </c>
      <c r="O2197" s="2">
        <f>SUM(C2197:N2197)</f>
        <v>542630.38</v>
      </c>
    </row>
    <row r="2198" spans="1:15" ht="12.75">
      <c r="A2198" s="1" t="s">
        <v>176</v>
      </c>
      <c r="B2198" s="1" t="s">
        <v>44</v>
      </c>
      <c r="C2198" s="2">
        <v>128000</v>
      </c>
      <c r="D2198" s="2">
        <v>97000</v>
      </c>
      <c r="E2198" s="2">
        <v>126000</v>
      </c>
      <c r="F2198" s="2">
        <v>0</v>
      </c>
      <c r="G2198" s="2">
        <v>0</v>
      </c>
      <c r="H2198" s="2">
        <v>0</v>
      </c>
      <c r="I2198" s="2">
        <v>0</v>
      </c>
      <c r="J2198" s="2">
        <v>0</v>
      </c>
      <c r="K2198" s="2">
        <v>0</v>
      </c>
      <c r="L2198" s="2">
        <v>0</v>
      </c>
      <c r="M2198" s="2">
        <v>152793</v>
      </c>
      <c r="N2198" s="2">
        <v>0</v>
      </c>
      <c r="O2198" s="2">
        <f>SUM(C2198:N2198)</f>
        <v>503793</v>
      </c>
    </row>
    <row r="2199" spans="1:15" ht="12.75">
      <c r="A2199" s="1" t="s">
        <v>176</v>
      </c>
      <c r="B2199" s="1" t="s">
        <v>109</v>
      </c>
      <c r="C2199" s="2">
        <v>0</v>
      </c>
      <c r="D2199" s="2">
        <v>0</v>
      </c>
      <c r="E2199" s="2">
        <v>0</v>
      </c>
      <c r="F2199" s="2">
        <v>7240</v>
      </c>
      <c r="G2199" s="2">
        <v>12600</v>
      </c>
      <c r="H2199" s="2">
        <v>0</v>
      </c>
      <c r="I2199" s="2">
        <v>32543.95</v>
      </c>
      <c r="J2199" s="2">
        <v>93023.43</v>
      </c>
      <c r="K2199" s="2">
        <v>154092</v>
      </c>
      <c r="L2199" s="2">
        <v>23296</v>
      </c>
      <c r="M2199" s="2">
        <v>43979.77</v>
      </c>
      <c r="N2199" s="2">
        <v>107875.16</v>
      </c>
      <c r="O2199" s="2">
        <f>SUM(C2199:N2199)</f>
        <v>474650.31000000006</v>
      </c>
    </row>
    <row r="2200" spans="1:15" ht="12.75">
      <c r="A2200" s="1" t="s">
        <v>176</v>
      </c>
      <c r="B2200" s="1" t="s">
        <v>49</v>
      </c>
      <c r="C2200" s="2">
        <v>0</v>
      </c>
      <c r="D2200" s="2">
        <v>178429.52</v>
      </c>
      <c r="E2200" s="2">
        <v>0</v>
      </c>
      <c r="F2200" s="2">
        <v>30174.93</v>
      </c>
      <c r="G2200" s="2">
        <v>12859.8</v>
      </c>
      <c r="H2200" s="2">
        <v>4121.6</v>
      </c>
      <c r="I2200" s="2">
        <v>0</v>
      </c>
      <c r="J2200" s="2">
        <v>119045.12</v>
      </c>
      <c r="K2200" s="2">
        <v>103642.25</v>
      </c>
      <c r="L2200" s="2">
        <v>6070</v>
      </c>
      <c r="M2200" s="2">
        <v>15040.41</v>
      </c>
      <c r="N2200" s="2">
        <v>0</v>
      </c>
      <c r="O2200" s="2">
        <f>SUM(C2200:N2200)</f>
        <v>469383.62999999995</v>
      </c>
    </row>
    <row r="2201" spans="1:15" ht="12.75">
      <c r="A2201" s="1" t="s">
        <v>176</v>
      </c>
      <c r="B2201" s="1" t="s">
        <v>24</v>
      </c>
      <c r="C2201" s="2">
        <v>0</v>
      </c>
      <c r="D2201" s="2">
        <v>0</v>
      </c>
      <c r="E2201" s="2">
        <v>91309.24</v>
      </c>
      <c r="F2201" s="2">
        <v>7980.55</v>
      </c>
      <c r="G2201" s="2">
        <v>12985.8</v>
      </c>
      <c r="H2201" s="2">
        <v>28159.14</v>
      </c>
      <c r="I2201" s="2">
        <v>13190.24</v>
      </c>
      <c r="J2201" s="2">
        <v>5634.45</v>
      </c>
      <c r="K2201" s="2">
        <v>104631.73</v>
      </c>
      <c r="L2201" s="2">
        <v>62248.98</v>
      </c>
      <c r="M2201" s="2">
        <v>0</v>
      </c>
      <c r="N2201" s="2">
        <v>65774.54</v>
      </c>
      <c r="O2201" s="2">
        <f>SUM(C2201:N2201)</f>
        <v>391914.67</v>
      </c>
    </row>
    <row r="2202" spans="1:15" ht="12.75">
      <c r="A2202" s="1" t="s">
        <v>176</v>
      </c>
      <c r="B2202" s="1" t="s">
        <v>37</v>
      </c>
      <c r="C2202" s="2">
        <v>0</v>
      </c>
      <c r="D2202" s="2">
        <v>0</v>
      </c>
      <c r="E2202" s="2">
        <v>0</v>
      </c>
      <c r="F2202" s="2">
        <v>0</v>
      </c>
      <c r="G2202" s="2">
        <v>0</v>
      </c>
      <c r="H2202" s="2">
        <v>0</v>
      </c>
      <c r="I2202" s="2">
        <v>0</v>
      </c>
      <c r="J2202" s="2">
        <v>389150</v>
      </c>
      <c r="K2202" s="2">
        <v>0</v>
      </c>
      <c r="L2202" s="2">
        <v>0</v>
      </c>
      <c r="M2202" s="2">
        <v>0</v>
      </c>
      <c r="N2202" s="2">
        <v>0</v>
      </c>
      <c r="O2202" s="2">
        <f>SUM(C2202:N2202)</f>
        <v>389150</v>
      </c>
    </row>
    <row r="2203" spans="1:15" ht="12.75">
      <c r="A2203" s="1" t="s">
        <v>176</v>
      </c>
      <c r="B2203" s="1" t="s">
        <v>43</v>
      </c>
      <c r="C2203" s="2">
        <v>0</v>
      </c>
      <c r="D2203" s="2">
        <v>0</v>
      </c>
      <c r="E2203" s="2">
        <v>0</v>
      </c>
      <c r="F2203" s="2">
        <v>0</v>
      </c>
      <c r="G2203" s="2">
        <v>0</v>
      </c>
      <c r="H2203" s="2">
        <v>3599.5</v>
      </c>
      <c r="I2203" s="2">
        <v>0</v>
      </c>
      <c r="J2203" s="2">
        <v>100405</v>
      </c>
      <c r="K2203" s="2">
        <v>208765</v>
      </c>
      <c r="L2203" s="2">
        <v>0</v>
      </c>
      <c r="M2203" s="2">
        <v>0</v>
      </c>
      <c r="N2203" s="2">
        <v>0</v>
      </c>
      <c r="O2203" s="2">
        <f>SUM(C2203:N2203)</f>
        <v>312769.5</v>
      </c>
    </row>
    <row r="2204" spans="1:15" ht="12.75">
      <c r="A2204" s="1" t="s">
        <v>176</v>
      </c>
      <c r="B2204" s="1" t="s">
        <v>20</v>
      </c>
      <c r="C2204" s="2">
        <v>67870</v>
      </c>
      <c r="D2204" s="2">
        <v>0</v>
      </c>
      <c r="E2204" s="2">
        <v>0</v>
      </c>
      <c r="F2204" s="2">
        <v>22777.6</v>
      </c>
      <c r="G2204" s="2">
        <v>8997.79</v>
      </c>
      <c r="H2204" s="2">
        <v>54800</v>
      </c>
      <c r="I2204" s="2">
        <v>0</v>
      </c>
      <c r="J2204" s="2">
        <v>0</v>
      </c>
      <c r="K2204" s="2">
        <v>22780</v>
      </c>
      <c r="L2204" s="2">
        <v>38251</v>
      </c>
      <c r="M2204" s="2">
        <v>0</v>
      </c>
      <c r="N2204" s="2">
        <v>86501.8</v>
      </c>
      <c r="O2204" s="2">
        <f>SUM(C2204:N2204)</f>
        <v>301978.19</v>
      </c>
    </row>
    <row r="2205" spans="1:15" ht="12.75">
      <c r="A2205" s="1" t="s">
        <v>176</v>
      </c>
      <c r="B2205" s="1" t="s">
        <v>41</v>
      </c>
      <c r="C2205" s="2">
        <v>11253.55</v>
      </c>
      <c r="D2205" s="2">
        <v>64050.64</v>
      </c>
      <c r="E2205" s="2">
        <v>12830.96</v>
      </c>
      <c r="F2205" s="2">
        <v>0</v>
      </c>
      <c r="G2205" s="2">
        <v>13255.87</v>
      </c>
      <c r="H2205" s="2">
        <v>0</v>
      </c>
      <c r="I2205" s="2">
        <v>65651.21</v>
      </c>
      <c r="J2205" s="2">
        <v>0</v>
      </c>
      <c r="K2205" s="2">
        <v>15011.26</v>
      </c>
      <c r="L2205" s="2">
        <v>26996.25</v>
      </c>
      <c r="M2205" s="2">
        <v>27504.61</v>
      </c>
      <c r="N2205" s="2">
        <v>13630</v>
      </c>
      <c r="O2205" s="2">
        <f>SUM(C2205:N2205)</f>
        <v>250184.34999999998</v>
      </c>
    </row>
    <row r="2206" spans="1:15" ht="12.75">
      <c r="A2206" s="1" t="s">
        <v>176</v>
      </c>
      <c r="B2206" s="1" t="s">
        <v>57</v>
      </c>
      <c r="C2206" s="2">
        <v>0</v>
      </c>
      <c r="D2206" s="2">
        <v>0</v>
      </c>
      <c r="E2206" s="2">
        <v>42369.26</v>
      </c>
      <c r="F2206" s="2">
        <v>0</v>
      </c>
      <c r="G2206" s="2">
        <v>0</v>
      </c>
      <c r="H2206" s="2">
        <v>17629.6</v>
      </c>
      <c r="I2206" s="2">
        <v>0</v>
      </c>
      <c r="J2206" s="2">
        <v>23783</v>
      </c>
      <c r="K2206" s="2">
        <v>42391</v>
      </c>
      <c r="L2206" s="2">
        <v>20875.66</v>
      </c>
      <c r="M2206" s="2">
        <v>5572.74</v>
      </c>
      <c r="N2206" s="2">
        <v>35976</v>
      </c>
      <c r="O2206" s="2">
        <f>SUM(C2206:N2206)</f>
        <v>188597.25999999998</v>
      </c>
    </row>
    <row r="2207" spans="1:15" ht="12.75">
      <c r="A2207" s="1" t="s">
        <v>176</v>
      </c>
      <c r="B2207" s="1" t="s">
        <v>79</v>
      </c>
      <c r="C2207" s="2">
        <v>9090</v>
      </c>
      <c r="D2207" s="2">
        <v>0</v>
      </c>
      <c r="E2207" s="2">
        <v>0</v>
      </c>
      <c r="F2207" s="2">
        <v>7945.64</v>
      </c>
      <c r="G2207" s="2">
        <v>34149.12</v>
      </c>
      <c r="H2207" s="2">
        <v>16619.71</v>
      </c>
      <c r="I2207" s="2">
        <v>969.91</v>
      </c>
      <c r="J2207" s="2">
        <v>32441.88</v>
      </c>
      <c r="K2207" s="2">
        <v>48648.89</v>
      </c>
      <c r="L2207" s="2">
        <v>21110.82</v>
      </c>
      <c r="M2207" s="2">
        <v>6820</v>
      </c>
      <c r="N2207" s="2">
        <v>0</v>
      </c>
      <c r="O2207" s="2">
        <f>SUM(C2207:N2207)</f>
        <v>177795.97000000003</v>
      </c>
    </row>
    <row r="2208" spans="1:15" ht="12.75">
      <c r="A2208" s="1" t="s">
        <v>176</v>
      </c>
      <c r="B2208" s="1" t="s">
        <v>236</v>
      </c>
      <c r="C2208" s="2">
        <v>0</v>
      </c>
      <c r="D2208" s="2">
        <v>0</v>
      </c>
      <c r="E2208" s="2">
        <v>0</v>
      </c>
      <c r="F2208" s="2">
        <v>0</v>
      </c>
      <c r="G2208" s="2">
        <v>0</v>
      </c>
      <c r="H2208" s="2">
        <v>0</v>
      </c>
      <c r="I2208" s="2">
        <v>0</v>
      </c>
      <c r="J2208" s="2">
        <v>0</v>
      </c>
      <c r="K2208" s="2">
        <v>0</v>
      </c>
      <c r="L2208" s="2">
        <v>0</v>
      </c>
      <c r="M2208" s="2">
        <v>154000.89</v>
      </c>
      <c r="N2208" s="2">
        <v>0</v>
      </c>
      <c r="O2208" s="2">
        <f>SUM(C2208:N2208)</f>
        <v>154000.89</v>
      </c>
    </row>
    <row r="2209" spans="1:15" ht="12.75">
      <c r="A2209" s="1" t="s">
        <v>176</v>
      </c>
      <c r="B2209" s="1" t="s">
        <v>87</v>
      </c>
      <c r="C2209" s="2">
        <v>0</v>
      </c>
      <c r="D2209" s="2">
        <v>13374.71</v>
      </c>
      <c r="E2209" s="2">
        <v>0</v>
      </c>
      <c r="F2209" s="2">
        <v>0</v>
      </c>
      <c r="G2209" s="2">
        <v>0</v>
      </c>
      <c r="H2209" s="2">
        <v>0</v>
      </c>
      <c r="I2209" s="2">
        <v>0</v>
      </c>
      <c r="J2209" s="2">
        <v>65178.85</v>
      </c>
      <c r="K2209" s="2">
        <v>0</v>
      </c>
      <c r="L2209" s="2">
        <v>0</v>
      </c>
      <c r="M2209" s="2">
        <v>10802.5</v>
      </c>
      <c r="N2209" s="2">
        <v>64399.05</v>
      </c>
      <c r="O2209" s="2">
        <f>SUM(C2209:N2209)</f>
        <v>153755.11</v>
      </c>
    </row>
    <row r="2210" spans="1:15" ht="12.75">
      <c r="A2210" s="1" t="s">
        <v>176</v>
      </c>
      <c r="B2210" s="1" t="s">
        <v>9</v>
      </c>
      <c r="C2210" s="2">
        <v>20488.08</v>
      </c>
      <c r="D2210" s="2">
        <v>5361.59</v>
      </c>
      <c r="E2210" s="2">
        <v>6477.5</v>
      </c>
      <c r="F2210" s="2">
        <v>4038.57</v>
      </c>
      <c r="G2210" s="2">
        <v>0</v>
      </c>
      <c r="H2210" s="2">
        <v>47724.89</v>
      </c>
      <c r="I2210" s="2">
        <v>39853.64</v>
      </c>
      <c r="J2210" s="2">
        <v>4202.09</v>
      </c>
      <c r="K2210" s="2">
        <v>5791.75</v>
      </c>
      <c r="L2210" s="2">
        <v>13886.74</v>
      </c>
      <c r="M2210" s="2">
        <v>4875.2</v>
      </c>
      <c r="N2210" s="2">
        <v>0</v>
      </c>
      <c r="O2210" s="2">
        <f>SUM(C2210:N2210)</f>
        <v>152700.05</v>
      </c>
    </row>
    <row r="2211" spans="1:15" ht="12.75">
      <c r="A2211" s="1" t="s">
        <v>176</v>
      </c>
      <c r="B2211" s="1" t="s">
        <v>22</v>
      </c>
      <c r="C2211" s="2">
        <v>0</v>
      </c>
      <c r="D2211" s="2">
        <v>0</v>
      </c>
      <c r="E2211" s="2">
        <v>0</v>
      </c>
      <c r="F2211" s="2">
        <v>31401</v>
      </c>
      <c r="G2211" s="2">
        <v>0</v>
      </c>
      <c r="H2211" s="2">
        <v>9208.62</v>
      </c>
      <c r="I2211" s="2">
        <v>0</v>
      </c>
      <c r="J2211" s="2">
        <v>42433.84</v>
      </c>
      <c r="K2211" s="2">
        <v>0</v>
      </c>
      <c r="L2211" s="2">
        <v>25012.1</v>
      </c>
      <c r="M2211" s="2">
        <v>36184.41</v>
      </c>
      <c r="N2211" s="2">
        <v>0</v>
      </c>
      <c r="O2211" s="2">
        <f>SUM(C2211:N2211)</f>
        <v>144239.97</v>
      </c>
    </row>
    <row r="2212" spans="1:15" ht="12.75">
      <c r="A2212" s="1" t="s">
        <v>176</v>
      </c>
      <c r="B2212" s="1" t="s">
        <v>61</v>
      </c>
      <c r="C2212" s="2">
        <v>0</v>
      </c>
      <c r="D2212" s="2">
        <v>0</v>
      </c>
      <c r="E2212" s="2">
        <v>0</v>
      </c>
      <c r="F2212" s="2">
        <v>21830</v>
      </c>
      <c r="G2212" s="2">
        <v>8715</v>
      </c>
      <c r="H2212" s="2">
        <v>20604.2</v>
      </c>
      <c r="I2212" s="2">
        <v>13466</v>
      </c>
      <c r="J2212" s="2">
        <v>10920</v>
      </c>
      <c r="K2212" s="2">
        <v>0</v>
      </c>
      <c r="L2212" s="2">
        <v>0</v>
      </c>
      <c r="M2212" s="2">
        <v>0</v>
      </c>
      <c r="N2212" s="2">
        <v>61898.52</v>
      </c>
      <c r="O2212" s="2">
        <f>SUM(C2212:N2212)</f>
        <v>137433.72</v>
      </c>
    </row>
    <row r="2213" spans="1:15" ht="12.75">
      <c r="A2213" s="1" t="s">
        <v>176</v>
      </c>
      <c r="B2213" s="1" t="s">
        <v>101</v>
      </c>
      <c r="C2213" s="2">
        <v>0</v>
      </c>
      <c r="D2213" s="2">
        <v>17254.26</v>
      </c>
      <c r="E2213" s="2">
        <v>7890.15</v>
      </c>
      <c r="F2213" s="2">
        <v>16539.93</v>
      </c>
      <c r="G2213" s="2">
        <v>13652.4</v>
      </c>
      <c r="H2213" s="2">
        <v>0</v>
      </c>
      <c r="I2213" s="2">
        <v>37595.54</v>
      </c>
      <c r="J2213" s="2">
        <v>18465.46</v>
      </c>
      <c r="K2213" s="2">
        <v>7299.98</v>
      </c>
      <c r="L2213" s="2">
        <v>3518.59</v>
      </c>
      <c r="M2213" s="2">
        <v>4100.82</v>
      </c>
      <c r="N2213" s="2">
        <v>7540.28</v>
      </c>
      <c r="O2213" s="2">
        <f>SUM(C2213:N2213)</f>
        <v>133857.40999999997</v>
      </c>
    </row>
    <row r="2214" spans="1:15" ht="12.75">
      <c r="A2214" s="1" t="s">
        <v>176</v>
      </c>
      <c r="B2214" s="1" t="s">
        <v>63</v>
      </c>
      <c r="C2214" s="2">
        <v>0</v>
      </c>
      <c r="D2214" s="2">
        <v>0</v>
      </c>
      <c r="E2214" s="2">
        <v>0</v>
      </c>
      <c r="F2214" s="2">
        <v>0</v>
      </c>
      <c r="G2214" s="2">
        <v>0</v>
      </c>
      <c r="H2214" s="2">
        <v>28171</v>
      </c>
      <c r="I2214" s="2">
        <v>0</v>
      </c>
      <c r="J2214" s="2">
        <v>0</v>
      </c>
      <c r="K2214" s="2">
        <v>0</v>
      </c>
      <c r="L2214" s="2">
        <v>104760</v>
      </c>
      <c r="M2214" s="2">
        <v>0</v>
      </c>
      <c r="N2214" s="2">
        <v>0</v>
      </c>
      <c r="O2214" s="2">
        <f>SUM(C2214:N2214)</f>
        <v>132931</v>
      </c>
    </row>
    <row r="2215" spans="1:15" ht="12.75">
      <c r="A2215" s="1" t="s">
        <v>176</v>
      </c>
      <c r="B2215" s="1" t="s">
        <v>69</v>
      </c>
      <c r="C2215" s="2">
        <v>0</v>
      </c>
      <c r="D2215" s="2">
        <v>0</v>
      </c>
      <c r="E2215" s="2">
        <v>0</v>
      </c>
      <c r="F2215" s="2">
        <v>36288.38</v>
      </c>
      <c r="G2215" s="2">
        <v>27785</v>
      </c>
      <c r="H2215" s="2">
        <v>0</v>
      </c>
      <c r="I2215" s="2">
        <v>0</v>
      </c>
      <c r="J2215" s="2">
        <v>0</v>
      </c>
      <c r="K2215" s="2">
        <v>35476.29</v>
      </c>
      <c r="L2215" s="2">
        <v>0</v>
      </c>
      <c r="M2215" s="2">
        <v>20342.24</v>
      </c>
      <c r="N2215" s="2">
        <v>0</v>
      </c>
      <c r="O2215" s="2">
        <f>SUM(C2215:N2215)</f>
        <v>119891.91</v>
      </c>
    </row>
    <row r="2216" spans="1:15" ht="12.75">
      <c r="A2216" s="1" t="s">
        <v>176</v>
      </c>
      <c r="B2216" s="1" t="s">
        <v>121</v>
      </c>
      <c r="C2216" s="2">
        <v>0</v>
      </c>
      <c r="D2216" s="2">
        <v>14000</v>
      </c>
      <c r="E2216" s="2">
        <v>0</v>
      </c>
      <c r="F2216" s="2">
        <v>0</v>
      </c>
      <c r="G2216" s="2">
        <v>0</v>
      </c>
      <c r="H2216" s="2">
        <v>11429.6</v>
      </c>
      <c r="I2216" s="2">
        <v>0</v>
      </c>
      <c r="J2216" s="2">
        <v>9157.2</v>
      </c>
      <c r="K2216" s="2">
        <v>72600</v>
      </c>
      <c r="L2216" s="2">
        <v>0</v>
      </c>
      <c r="M2216" s="2">
        <v>0</v>
      </c>
      <c r="N2216" s="2">
        <v>0</v>
      </c>
      <c r="O2216" s="2">
        <f>SUM(C2216:N2216)</f>
        <v>107186.8</v>
      </c>
    </row>
    <row r="2217" spans="1:15" ht="12.75">
      <c r="A2217" s="1" t="s">
        <v>176</v>
      </c>
      <c r="B2217" s="1" t="s">
        <v>115</v>
      </c>
      <c r="C2217" s="2">
        <v>0</v>
      </c>
      <c r="D2217" s="2">
        <v>0</v>
      </c>
      <c r="E2217" s="2">
        <v>1814.4</v>
      </c>
      <c r="F2217" s="2">
        <v>0</v>
      </c>
      <c r="G2217" s="2">
        <v>0</v>
      </c>
      <c r="H2217" s="2">
        <v>0</v>
      </c>
      <c r="I2217" s="2">
        <v>0</v>
      </c>
      <c r="J2217" s="2">
        <v>0</v>
      </c>
      <c r="K2217" s="2">
        <v>0</v>
      </c>
      <c r="L2217" s="2">
        <v>0</v>
      </c>
      <c r="M2217" s="2">
        <v>18000</v>
      </c>
      <c r="N2217" s="2">
        <v>80500</v>
      </c>
      <c r="O2217" s="2">
        <f>SUM(C2217:N2217)</f>
        <v>100314.4</v>
      </c>
    </row>
    <row r="2218" spans="1:15" ht="12.75">
      <c r="A2218" s="1" t="s">
        <v>176</v>
      </c>
      <c r="B2218" s="1" t="s">
        <v>133</v>
      </c>
      <c r="C2218" s="2">
        <v>0</v>
      </c>
      <c r="D2218" s="2">
        <v>0</v>
      </c>
      <c r="E2218" s="2">
        <v>0</v>
      </c>
      <c r="F2218" s="2">
        <v>0</v>
      </c>
      <c r="G2218" s="2">
        <v>74224.67</v>
      </c>
      <c r="H2218" s="2">
        <v>0</v>
      </c>
      <c r="I2218" s="2">
        <v>0</v>
      </c>
      <c r="J2218" s="2">
        <v>0</v>
      </c>
      <c r="K2218" s="2">
        <v>0</v>
      </c>
      <c r="L2218" s="2">
        <v>19831.83</v>
      </c>
      <c r="M2218" s="2">
        <v>0</v>
      </c>
      <c r="N2218" s="2">
        <v>0</v>
      </c>
      <c r="O2218" s="2">
        <f>SUM(C2218:N2218)</f>
        <v>94056.5</v>
      </c>
    </row>
    <row r="2219" spans="1:15" ht="12.75">
      <c r="A2219" s="1" t="s">
        <v>176</v>
      </c>
      <c r="B2219" s="1" t="s">
        <v>97</v>
      </c>
      <c r="C2219" s="2">
        <v>0</v>
      </c>
      <c r="D2219" s="2">
        <v>0</v>
      </c>
      <c r="E2219" s="2">
        <v>0</v>
      </c>
      <c r="F2219" s="2">
        <v>0</v>
      </c>
      <c r="G2219" s="2">
        <v>0</v>
      </c>
      <c r="H2219" s="2">
        <v>11800</v>
      </c>
      <c r="I2219" s="2">
        <v>0</v>
      </c>
      <c r="J2219" s="2">
        <v>0</v>
      </c>
      <c r="K2219" s="2">
        <v>0</v>
      </c>
      <c r="L2219" s="2">
        <v>5605.5</v>
      </c>
      <c r="M2219" s="2">
        <v>0</v>
      </c>
      <c r="N2219" s="2">
        <v>42500</v>
      </c>
      <c r="O2219" s="2">
        <f>SUM(C2219:N2219)</f>
        <v>59905.5</v>
      </c>
    </row>
    <row r="2220" spans="1:15" ht="12.75">
      <c r="A2220" s="1" t="s">
        <v>176</v>
      </c>
      <c r="B2220" s="1" t="s">
        <v>269</v>
      </c>
      <c r="C2220" s="2">
        <v>0</v>
      </c>
      <c r="D2220" s="2">
        <v>0</v>
      </c>
      <c r="E2220" s="2">
        <v>46228.88</v>
      </c>
      <c r="F2220" s="2">
        <v>0</v>
      </c>
      <c r="G2220" s="2">
        <v>0</v>
      </c>
      <c r="H2220" s="2">
        <v>0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2">
        <v>0</v>
      </c>
      <c r="O2220" s="2">
        <f>SUM(C2220:N2220)</f>
        <v>46228.88</v>
      </c>
    </row>
    <row r="2221" spans="1:15" ht="12.75">
      <c r="A2221" s="1" t="s">
        <v>176</v>
      </c>
      <c r="B2221" s="1" t="s">
        <v>191</v>
      </c>
      <c r="C2221" s="2">
        <v>0</v>
      </c>
      <c r="D2221" s="2">
        <v>0</v>
      </c>
      <c r="E2221" s="2">
        <v>0</v>
      </c>
      <c r="F2221" s="2">
        <v>0</v>
      </c>
      <c r="G2221" s="2">
        <v>0</v>
      </c>
      <c r="H2221" s="2">
        <v>40506.43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2">
        <v>0</v>
      </c>
      <c r="O2221" s="2">
        <f>SUM(C2221:N2221)</f>
        <v>40506.43</v>
      </c>
    </row>
    <row r="2222" spans="1:15" ht="12.75">
      <c r="A2222" s="1" t="s">
        <v>176</v>
      </c>
      <c r="B2222" s="1" t="s">
        <v>102</v>
      </c>
      <c r="C2222" s="2">
        <v>0</v>
      </c>
      <c r="D2222" s="2">
        <v>0</v>
      </c>
      <c r="E2222" s="2">
        <v>0</v>
      </c>
      <c r="F2222" s="2">
        <v>15998.35</v>
      </c>
      <c r="G2222" s="2">
        <v>0</v>
      </c>
      <c r="H2222" s="2">
        <v>0</v>
      </c>
      <c r="I2222" s="2">
        <v>0</v>
      </c>
      <c r="J2222" s="2">
        <v>0</v>
      </c>
      <c r="K2222" s="2">
        <v>0</v>
      </c>
      <c r="L2222" s="2">
        <v>0</v>
      </c>
      <c r="M2222" s="2">
        <v>14805.5</v>
      </c>
      <c r="N2222" s="2">
        <v>0</v>
      </c>
      <c r="O2222" s="2">
        <f>SUM(C2222:N2222)</f>
        <v>30803.85</v>
      </c>
    </row>
    <row r="2223" spans="1:15" ht="12.75">
      <c r="A2223" s="1" t="s">
        <v>176</v>
      </c>
      <c r="B2223" s="1" t="s">
        <v>39</v>
      </c>
      <c r="C2223" s="2">
        <v>0</v>
      </c>
      <c r="D2223" s="2">
        <v>0</v>
      </c>
      <c r="E2223" s="2">
        <v>0</v>
      </c>
      <c r="F2223" s="2">
        <v>15945</v>
      </c>
      <c r="G2223" s="2">
        <v>0</v>
      </c>
      <c r="H2223" s="2">
        <v>0</v>
      </c>
      <c r="I2223" s="2">
        <v>14280</v>
      </c>
      <c r="J2223" s="2">
        <v>0</v>
      </c>
      <c r="K2223" s="2">
        <v>0</v>
      </c>
      <c r="L2223" s="2">
        <v>0</v>
      </c>
      <c r="M2223" s="2">
        <v>0</v>
      </c>
      <c r="N2223" s="2">
        <v>0</v>
      </c>
      <c r="O2223" s="2">
        <f>SUM(C2223:N2223)</f>
        <v>30225</v>
      </c>
    </row>
    <row r="2224" spans="1:15" ht="12.75">
      <c r="A2224" s="1" t="s">
        <v>176</v>
      </c>
      <c r="B2224" s="1" t="s">
        <v>7</v>
      </c>
      <c r="C2224" s="2">
        <v>0</v>
      </c>
      <c r="D2224" s="2">
        <v>0</v>
      </c>
      <c r="E2224" s="2">
        <v>0</v>
      </c>
      <c r="F2224" s="2">
        <v>26119.37</v>
      </c>
      <c r="G2224" s="2">
        <v>0</v>
      </c>
      <c r="H2224" s="2">
        <v>0</v>
      </c>
      <c r="I2224" s="2">
        <v>0</v>
      </c>
      <c r="J2224" s="2">
        <v>3000</v>
      </c>
      <c r="K2224" s="2">
        <v>0</v>
      </c>
      <c r="L2224" s="2">
        <v>0</v>
      </c>
      <c r="M2224" s="2">
        <v>0</v>
      </c>
      <c r="N2224" s="2">
        <v>0</v>
      </c>
      <c r="O2224" s="2">
        <f>SUM(C2224:N2224)</f>
        <v>29119.37</v>
      </c>
    </row>
    <row r="2225" spans="1:15" ht="12.75">
      <c r="A2225" s="1" t="s">
        <v>176</v>
      </c>
      <c r="B2225" s="1" t="s">
        <v>192</v>
      </c>
      <c r="C2225" s="2">
        <v>0</v>
      </c>
      <c r="D2225" s="2">
        <v>0</v>
      </c>
      <c r="E2225" s="2">
        <v>0</v>
      </c>
      <c r="F2225" s="2">
        <v>0</v>
      </c>
      <c r="G2225" s="2">
        <v>13838.14</v>
      </c>
      <c r="H2225" s="2">
        <v>0</v>
      </c>
      <c r="I2225" s="2">
        <v>0</v>
      </c>
      <c r="J2225" s="2">
        <v>0</v>
      </c>
      <c r="K2225" s="2">
        <v>0</v>
      </c>
      <c r="L2225" s="2">
        <v>0</v>
      </c>
      <c r="M2225" s="2">
        <v>14079.84</v>
      </c>
      <c r="N2225" s="2">
        <v>0</v>
      </c>
      <c r="O2225" s="2">
        <f>SUM(C2225:N2225)</f>
        <v>27917.98</v>
      </c>
    </row>
    <row r="2226" spans="1:15" ht="12.75">
      <c r="A2226" s="1" t="s">
        <v>176</v>
      </c>
      <c r="B2226" s="1" t="s">
        <v>165</v>
      </c>
      <c r="C2226" s="2">
        <v>0</v>
      </c>
      <c r="D2226" s="2">
        <v>0</v>
      </c>
      <c r="E2226" s="2">
        <v>0</v>
      </c>
      <c r="F2226" s="2">
        <v>0</v>
      </c>
      <c r="G2226" s="2">
        <v>0</v>
      </c>
      <c r="H2226" s="2">
        <v>0</v>
      </c>
      <c r="I2226" s="2">
        <v>0</v>
      </c>
      <c r="J2226" s="2">
        <v>0</v>
      </c>
      <c r="K2226" s="2">
        <v>0</v>
      </c>
      <c r="L2226" s="2">
        <v>24335.25</v>
      </c>
      <c r="M2226" s="2">
        <v>0</v>
      </c>
      <c r="N2226" s="2">
        <v>0</v>
      </c>
      <c r="O2226" s="2">
        <f>SUM(C2226:N2226)</f>
        <v>24335.25</v>
      </c>
    </row>
    <row r="2227" spans="1:15" ht="12.75">
      <c r="A2227" s="1" t="s">
        <v>176</v>
      </c>
      <c r="B2227" s="1" t="s">
        <v>45</v>
      </c>
      <c r="C2227" s="2">
        <v>0</v>
      </c>
      <c r="D2227" s="2">
        <v>0</v>
      </c>
      <c r="E2227" s="2">
        <v>0</v>
      </c>
      <c r="F2227" s="2">
        <v>0</v>
      </c>
      <c r="G2227" s="2">
        <v>0</v>
      </c>
      <c r="H2227" s="2">
        <v>0</v>
      </c>
      <c r="I2227" s="2">
        <v>0</v>
      </c>
      <c r="J2227" s="2">
        <v>0</v>
      </c>
      <c r="K2227" s="2">
        <v>21515.85</v>
      </c>
      <c r="L2227" s="2">
        <v>0</v>
      </c>
      <c r="M2227" s="2">
        <v>0</v>
      </c>
      <c r="N2227" s="2">
        <v>0</v>
      </c>
      <c r="O2227" s="2">
        <f>SUM(C2227:N2227)</f>
        <v>21515.85</v>
      </c>
    </row>
    <row r="2228" spans="1:15" ht="12.75">
      <c r="A2228" s="1" t="s">
        <v>176</v>
      </c>
      <c r="B2228" s="1" t="s">
        <v>16</v>
      </c>
      <c r="C2228" s="2">
        <v>0</v>
      </c>
      <c r="D2228" s="2">
        <v>0</v>
      </c>
      <c r="E2228" s="2">
        <v>0</v>
      </c>
      <c r="F2228" s="2">
        <v>0</v>
      </c>
      <c r="G2228" s="2">
        <v>0</v>
      </c>
      <c r="H2228" s="2">
        <v>0</v>
      </c>
      <c r="I2228" s="2">
        <v>0</v>
      </c>
      <c r="J2228" s="2">
        <v>14072.94</v>
      </c>
      <c r="K2228" s="2">
        <v>4677.12</v>
      </c>
      <c r="L2228" s="2">
        <v>0</v>
      </c>
      <c r="M2228" s="2">
        <v>0</v>
      </c>
      <c r="N2228" s="2">
        <v>0</v>
      </c>
      <c r="O2228" s="2">
        <f>SUM(C2228:N2228)</f>
        <v>18750.06</v>
      </c>
    </row>
    <row r="2229" spans="1:15" ht="12.75">
      <c r="A2229" s="1" t="s">
        <v>176</v>
      </c>
      <c r="B2229" s="1" t="s">
        <v>92</v>
      </c>
      <c r="C2229" s="2">
        <v>0</v>
      </c>
      <c r="D2229" s="2">
        <v>0</v>
      </c>
      <c r="E2229" s="2">
        <v>0</v>
      </c>
      <c r="F2229" s="2">
        <v>0</v>
      </c>
      <c r="G2229" s="2">
        <v>0</v>
      </c>
      <c r="H2229" s="2">
        <v>0</v>
      </c>
      <c r="I2229" s="2">
        <v>0</v>
      </c>
      <c r="J2229" s="2">
        <v>0</v>
      </c>
      <c r="K2229" s="2">
        <v>18458.03</v>
      </c>
      <c r="L2229" s="2">
        <v>0</v>
      </c>
      <c r="M2229" s="2">
        <v>0</v>
      </c>
      <c r="N2229" s="2">
        <v>0</v>
      </c>
      <c r="O2229" s="2">
        <f>SUM(C2229:N2229)</f>
        <v>18458.03</v>
      </c>
    </row>
    <row r="2230" spans="1:15" ht="12.75">
      <c r="A2230" s="1" t="s">
        <v>176</v>
      </c>
      <c r="B2230" s="1" t="s">
        <v>68</v>
      </c>
      <c r="C2230" s="2">
        <v>2330.24</v>
      </c>
      <c r="D2230" s="2">
        <v>0</v>
      </c>
      <c r="E2230" s="2">
        <v>0</v>
      </c>
      <c r="F2230" s="2">
        <v>0</v>
      </c>
      <c r="G2230" s="2">
        <v>0</v>
      </c>
      <c r="H2230" s="2">
        <v>0</v>
      </c>
      <c r="I2230" s="2">
        <v>0</v>
      </c>
      <c r="J2230" s="2">
        <v>0</v>
      </c>
      <c r="K2230" s="2">
        <v>0</v>
      </c>
      <c r="L2230" s="2">
        <v>0</v>
      </c>
      <c r="M2230" s="2">
        <v>0</v>
      </c>
      <c r="N2230" s="2">
        <v>15934.7</v>
      </c>
      <c r="O2230" s="2">
        <f>SUM(C2230:N2230)</f>
        <v>18264.940000000002</v>
      </c>
    </row>
    <row r="2231" spans="1:15" ht="12.75">
      <c r="A2231" s="1" t="s">
        <v>176</v>
      </c>
      <c r="B2231" s="1" t="s">
        <v>163</v>
      </c>
      <c r="C2231" s="2">
        <v>0</v>
      </c>
      <c r="D2231" s="2">
        <v>0</v>
      </c>
      <c r="E2231" s="2">
        <v>0</v>
      </c>
      <c r="F2231" s="2">
        <v>15580</v>
      </c>
      <c r="G2231" s="2">
        <v>0</v>
      </c>
      <c r="H2231" s="2">
        <v>0</v>
      </c>
      <c r="I2231" s="2">
        <v>0</v>
      </c>
      <c r="J2231" s="2">
        <v>2500</v>
      </c>
      <c r="K2231" s="2">
        <v>0</v>
      </c>
      <c r="L2231" s="2">
        <v>0</v>
      </c>
      <c r="M2231" s="2">
        <v>0</v>
      </c>
      <c r="N2231" s="2">
        <v>0</v>
      </c>
      <c r="O2231" s="2">
        <f>SUM(C2231:N2231)</f>
        <v>18080</v>
      </c>
    </row>
    <row r="2232" spans="1:15" ht="12.75">
      <c r="A2232" s="1" t="s">
        <v>176</v>
      </c>
      <c r="B2232" s="1" t="s">
        <v>70</v>
      </c>
      <c r="C2232" s="2">
        <v>0</v>
      </c>
      <c r="D2232" s="2">
        <v>0</v>
      </c>
      <c r="E2232" s="2">
        <v>17029.42</v>
      </c>
      <c r="F2232" s="2">
        <v>0</v>
      </c>
      <c r="G2232" s="2">
        <v>0</v>
      </c>
      <c r="H2232" s="2">
        <v>0</v>
      </c>
      <c r="I2232" s="2">
        <v>0</v>
      </c>
      <c r="J2232" s="2">
        <v>0</v>
      </c>
      <c r="K2232" s="2">
        <v>0</v>
      </c>
      <c r="L2232" s="2">
        <v>0</v>
      </c>
      <c r="M2232" s="2">
        <v>0</v>
      </c>
      <c r="N2232" s="2">
        <v>0</v>
      </c>
      <c r="O2232" s="2">
        <f>SUM(C2232:N2232)</f>
        <v>17029.42</v>
      </c>
    </row>
    <row r="2233" spans="1:15" ht="12.75">
      <c r="A2233" s="1" t="s">
        <v>176</v>
      </c>
      <c r="B2233" s="1" t="s">
        <v>67</v>
      </c>
      <c r="C2233" s="2">
        <v>0</v>
      </c>
      <c r="D2233" s="2">
        <v>0</v>
      </c>
      <c r="E2233" s="2">
        <v>0</v>
      </c>
      <c r="F2233" s="2">
        <v>0</v>
      </c>
      <c r="G2233" s="2">
        <v>0</v>
      </c>
      <c r="H2233" s="2">
        <v>0</v>
      </c>
      <c r="I2233" s="2">
        <v>0</v>
      </c>
      <c r="J2233" s="2">
        <v>0</v>
      </c>
      <c r="K2233" s="2">
        <v>0</v>
      </c>
      <c r="L2233" s="2">
        <v>13121.28</v>
      </c>
      <c r="M2233" s="2">
        <v>0</v>
      </c>
      <c r="N2233" s="2">
        <v>0</v>
      </c>
      <c r="O2233" s="2">
        <f>SUM(C2233:N2233)</f>
        <v>13121.28</v>
      </c>
    </row>
    <row r="2234" spans="1:15" ht="12.75">
      <c r="A2234" s="1" t="s">
        <v>176</v>
      </c>
      <c r="B2234" s="1" t="s">
        <v>52</v>
      </c>
      <c r="C2234" s="2">
        <v>0</v>
      </c>
      <c r="D2234" s="2">
        <v>0</v>
      </c>
      <c r="E2234" s="2">
        <v>0</v>
      </c>
      <c r="F2234" s="2">
        <v>10899.92</v>
      </c>
      <c r="G2234" s="2">
        <v>0</v>
      </c>
      <c r="H2234" s="2">
        <v>0</v>
      </c>
      <c r="I2234" s="2">
        <v>0</v>
      </c>
      <c r="J2234" s="2">
        <v>0</v>
      </c>
      <c r="K2234" s="2">
        <v>0</v>
      </c>
      <c r="L2234" s="2">
        <v>0</v>
      </c>
      <c r="M2234" s="2">
        <v>0</v>
      </c>
      <c r="N2234" s="2">
        <v>0</v>
      </c>
      <c r="O2234" s="2">
        <f>SUM(C2234:N2234)</f>
        <v>10899.92</v>
      </c>
    </row>
    <row r="2235" spans="1:15" ht="12.75">
      <c r="A2235" s="1" t="s">
        <v>176</v>
      </c>
      <c r="B2235" s="1" t="s">
        <v>36</v>
      </c>
      <c r="C2235" s="2">
        <v>0</v>
      </c>
      <c r="D2235" s="2">
        <v>0</v>
      </c>
      <c r="E2235" s="2">
        <v>0</v>
      </c>
      <c r="F2235" s="2">
        <v>0</v>
      </c>
      <c r="G2235" s="2">
        <v>0</v>
      </c>
      <c r="H2235" s="2">
        <v>0</v>
      </c>
      <c r="I2235" s="2">
        <v>0</v>
      </c>
      <c r="J2235" s="2">
        <v>0</v>
      </c>
      <c r="K2235" s="2">
        <v>8386.94</v>
      </c>
      <c r="L2235" s="2">
        <v>0</v>
      </c>
      <c r="M2235" s="2">
        <v>0</v>
      </c>
      <c r="N2235" s="2">
        <v>2375.74</v>
      </c>
      <c r="O2235" s="2">
        <f>SUM(C2235:N2235)</f>
        <v>10762.68</v>
      </c>
    </row>
    <row r="2236" spans="1:15" ht="12.75">
      <c r="A2236" s="1" t="s">
        <v>176</v>
      </c>
      <c r="B2236" s="1" t="s">
        <v>38</v>
      </c>
      <c r="C2236" s="2">
        <v>0</v>
      </c>
      <c r="D2236" s="2">
        <v>3488.63</v>
      </c>
      <c r="E2236" s="2">
        <v>2923.11</v>
      </c>
      <c r="F2236" s="2">
        <v>0</v>
      </c>
      <c r="G2236" s="2">
        <v>3951.93</v>
      </c>
      <c r="H2236" s="2">
        <v>0</v>
      </c>
      <c r="I2236" s="2">
        <v>0</v>
      </c>
      <c r="J2236" s="2">
        <v>0</v>
      </c>
      <c r="K2236" s="2">
        <v>0</v>
      </c>
      <c r="L2236" s="2">
        <v>0</v>
      </c>
      <c r="M2236" s="2">
        <v>0</v>
      </c>
      <c r="N2236" s="2">
        <v>0</v>
      </c>
      <c r="O2236" s="2">
        <f>SUM(C2236:N2236)</f>
        <v>10363.67</v>
      </c>
    </row>
    <row r="2237" spans="1:15" ht="12.75">
      <c r="A2237" s="1" t="s">
        <v>176</v>
      </c>
      <c r="B2237" s="1" t="s">
        <v>96</v>
      </c>
      <c r="C2237" s="2">
        <v>0</v>
      </c>
      <c r="D2237" s="2">
        <v>0</v>
      </c>
      <c r="E2237" s="2">
        <v>0</v>
      </c>
      <c r="F2237" s="2">
        <v>0</v>
      </c>
      <c r="G2237" s="2">
        <v>0</v>
      </c>
      <c r="H2237" s="2">
        <v>0</v>
      </c>
      <c r="I2237" s="2">
        <v>2840.04</v>
      </c>
      <c r="J2237" s="2">
        <v>3129.84</v>
      </c>
      <c r="K2237" s="2">
        <v>2958.48</v>
      </c>
      <c r="L2237" s="2">
        <v>0</v>
      </c>
      <c r="M2237" s="2">
        <v>0</v>
      </c>
      <c r="N2237" s="2">
        <v>0</v>
      </c>
      <c r="O2237" s="2">
        <f>SUM(C2237:N2237)</f>
        <v>8928.36</v>
      </c>
    </row>
    <row r="2238" spans="1:15" ht="12.75">
      <c r="A2238" s="1" t="s">
        <v>176</v>
      </c>
      <c r="B2238" s="1" t="s">
        <v>182</v>
      </c>
      <c r="C2238" s="2">
        <v>0</v>
      </c>
      <c r="D2238" s="2">
        <v>0</v>
      </c>
      <c r="E2238" s="2">
        <v>0</v>
      </c>
      <c r="F2238" s="2">
        <v>0</v>
      </c>
      <c r="G2238" s="2">
        <v>0</v>
      </c>
      <c r="H2238" s="2">
        <v>0</v>
      </c>
      <c r="I2238" s="2">
        <v>0</v>
      </c>
      <c r="J2238" s="2">
        <v>0</v>
      </c>
      <c r="K2238" s="2">
        <v>0</v>
      </c>
      <c r="L2238" s="2">
        <v>0</v>
      </c>
      <c r="M2238" s="2">
        <v>7980.25</v>
      </c>
      <c r="N2238" s="2">
        <v>0</v>
      </c>
      <c r="O2238" s="2">
        <f>SUM(C2238:N2238)</f>
        <v>7980.25</v>
      </c>
    </row>
    <row r="2239" spans="1:15" ht="12.75">
      <c r="A2239" s="1" t="s">
        <v>176</v>
      </c>
      <c r="B2239" s="1" t="s">
        <v>42</v>
      </c>
      <c r="C2239" s="2">
        <v>0</v>
      </c>
      <c r="D2239" s="2">
        <v>0</v>
      </c>
      <c r="E2239" s="2">
        <v>0</v>
      </c>
      <c r="F2239" s="2">
        <v>0</v>
      </c>
      <c r="G2239" s="2">
        <v>0</v>
      </c>
      <c r="H2239" s="2">
        <v>0</v>
      </c>
      <c r="I2239" s="2">
        <v>2008.55</v>
      </c>
      <c r="J2239" s="2">
        <v>0</v>
      </c>
      <c r="K2239" s="2">
        <v>0</v>
      </c>
      <c r="L2239" s="2">
        <v>0</v>
      </c>
      <c r="M2239" s="2">
        <v>0</v>
      </c>
      <c r="N2239" s="2">
        <v>5335.5</v>
      </c>
      <c r="O2239" s="2">
        <f>SUM(C2239:N2239)</f>
        <v>7344.05</v>
      </c>
    </row>
    <row r="2240" spans="1:15" ht="12.75">
      <c r="A2240" s="1" t="s">
        <v>176</v>
      </c>
      <c r="B2240" s="1" t="s">
        <v>58</v>
      </c>
      <c r="C2240" s="2">
        <v>0</v>
      </c>
      <c r="D2240" s="2">
        <v>0</v>
      </c>
      <c r="E2240" s="2">
        <v>0</v>
      </c>
      <c r="F2240" s="2">
        <v>5379.53</v>
      </c>
      <c r="G2240" s="2">
        <v>0</v>
      </c>
      <c r="H2240" s="2">
        <v>0</v>
      </c>
      <c r="I2240" s="2">
        <v>0</v>
      </c>
      <c r="J2240" s="2">
        <v>0</v>
      </c>
      <c r="K2240" s="2">
        <v>0</v>
      </c>
      <c r="L2240" s="2">
        <v>0</v>
      </c>
      <c r="M2240" s="2">
        <v>0</v>
      </c>
      <c r="N2240" s="2">
        <v>0</v>
      </c>
      <c r="O2240" s="2">
        <f>SUM(C2240:N2240)</f>
        <v>5379.53</v>
      </c>
    </row>
    <row r="2241" spans="1:15" ht="12.75">
      <c r="A2241" s="1" t="s">
        <v>275</v>
      </c>
      <c r="B2241" s="1" t="s">
        <v>61</v>
      </c>
      <c r="C2241" s="2">
        <v>2963244.9</v>
      </c>
      <c r="D2241" s="2">
        <v>3078662.21</v>
      </c>
      <c r="E2241" s="2">
        <v>4112810.21</v>
      </c>
      <c r="F2241" s="2">
        <v>3899542.85</v>
      </c>
      <c r="G2241" s="2">
        <v>4163159.4</v>
      </c>
      <c r="H2241" s="2">
        <v>4094045.672</v>
      </c>
      <c r="I2241" s="2">
        <v>3567747.17</v>
      </c>
      <c r="J2241" s="2">
        <v>4295503.32</v>
      </c>
      <c r="K2241" s="2">
        <v>4164208.58</v>
      </c>
      <c r="L2241" s="2">
        <v>5064861.5</v>
      </c>
      <c r="M2241" s="2">
        <v>5271964.292</v>
      </c>
      <c r="N2241" s="2">
        <v>5138807.04</v>
      </c>
      <c r="O2241" s="2">
        <f>SUM(C2241:N2241)</f>
        <v>49814557.144</v>
      </c>
    </row>
    <row r="2242" spans="1:15" ht="12.75">
      <c r="A2242" s="1" t="s">
        <v>275</v>
      </c>
      <c r="B2242" s="1" t="s">
        <v>62</v>
      </c>
      <c r="C2242" s="2">
        <v>0</v>
      </c>
      <c r="D2242" s="2">
        <v>0</v>
      </c>
      <c r="E2242" s="2">
        <v>42638</v>
      </c>
      <c r="F2242" s="2">
        <v>84732.8</v>
      </c>
      <c r="G2242" s="2">
        <v>0</v>
      </c>
      <c r="H2242" s="2">
        <v>131439.42</v>
      </c>
      <c r="I2242" s="2">
        <v>236967.9</v>
      </c>
      <c r="J2242" s="2">
        <v>349345.58</v>
      </c>
      <c r="K2242" s="2">
        <v>116152.16</v>
      </c>
      <c r="L2242" s="2">
        <v>54183.53</v>
      </c>
      <c r="M2242" s="2">
        <v>32356.17</v>
      </c>
      <c r="N2242" s="2">
        <v>269948.28</v>
      </c>
      <c r="O2242" s="2">
        <f>SUM(C2242:N2242)</f>
        <v>1317763.84</v>
      </c>
    </row>
    <row r="2243" spans="1:15" ht="12.75">
      <c r="A2243" s="1" t="s">
        <v>275</v>
      </c>
      <c r="B2243" s="1" t="s">
        <v>65</v>
      </c>
      <c r="C2243" s="2">
        <v>28604.13</v>
      </c>
      <c r="D2243" s="2">
        <v>512657.67</v>
      </c>
      <c r="E2243" s="2">
        <v>194503.62</v>
      </c>
      <c r="F2243" s="2">
        <v>24537.76</v>
      </c>
      <c r="G2243" s="2">
        <v>193321.02</v>
      </c>
      <c r="H2243" s="2">
        <v>96802.21</v>
      </c>
      <c r="I2243" s="2">
        <v>43973.56</v>
      </c>
      <c r="J2243" s="2">
        <v>44783.27</v>
      </c>
      <c r="K2243" s="2">
        <v>0</v>
      </c>
      <c r="L2243" s="2">
        <v>0</v>
      </c>
      <c r="M2243" s="2">
        <v>66886.37</v>
      </c>
      <c r="N2243" s="2">
        <v>29435.95</v>
      </c>
      <c r="O2243" s="2">
        <f>SUM(C2243:N2243)</f>
        <v>1235505.5599999998</v>
      </c>
    </row>
    <row r="2244" spans="1:15" ht="12.75">
      <c r="A2244" s="1" t="s">
        <v>275</v>
      </c>
      <c r="B2244" s="1" t="s">
        <v>23</v>
      </c>
      <c r="C2244" s="2">
        <v>66582.4</v>
      </c>
      <c r="D2244" s="2">
        <v>124061.8</v>
      </c>
      <c r="E2244" s="2">
        <v>362091.9</v>
      </c>
      <c r="F2244" s="2">
        <v>111063.5</v>
      </c>
      <c r="G2244" s="2">
        <v>0</v>
      </c>
      <c r="H2244" s="2">
        <v>0</v>
      </c>
      <c r="I2244" s="2">
        <v>0</v>
      </c>
      <c r="J2244" s="2">
        <v>0</v>
      </c>
      <c r="K2244" s="2">
        <v>0</v>
      </c>
      <c r="L2244" s="2">
        <v>0</v>
      </c>
      <c r="M2244" s="2">
        <v>0</v>
      </c>
      <c r="N2244" s="2">
        <v>0</v>
      </c>
      <c r="O2244" s="2">
        <f>SUM(C2244:N2244)</f>
        <v>663799.6000000001</v>
      </c>
    </row>
    <row r="2245" spans="1:15" ht="12.75">
      <c r="A2245" s="1" t="s">
        <v>275</v>
      </c>
      <c r="B2245" s="1" t="s">
        <v>139</v>
      </c>
      <c r="C2245" s="2">
        <v>0</v>
      </c>
      <c r="D2245" s="2">
        <v>0</v>
      </c>
      <c r="E2245" s="2">
        <v>0</v>
      </c>
      <c r="F2245" s="2">
        <v>15958</v>
      </c>
      <c r="G2245" s="2">
        <v>31564</v>
      </c>
      <c r="H2245" s="2">
        <v>32324</v>
      </c>
      <c r="I2245" s="2">
        <v>19028.8</v>
      </c>
      <c r="J2245" s="2">
        <v>0</v>
      </c>
      <c r="K2245" s="2">
        <v>4381.9</v>
      </c>
      <c r="L2245" s="2">
        <v>0</v>
      </c>
      <c r="M2245" s="2">
        <v>0</v>
      </c>
      <c r="N2245" s="2">
        <v>99819</v>
      </c>
      <c r="O2245" s="2">
        <f>SUM(C2245:N2245)</f>
        <v>203075.7</v>
      </c>
    </row>
    <row r="2246" spans="1:15" ht="12.75">
      <c r="A2246" s="1" t="s">
        <v>275</v>
      </c>
      <c r="B2246" s="1" t="s">
        <v>88</v>
      </c>
      <c r="C2246" s="2">
        <v>0</v>
      </c>
      <c r="D2246" s="2">
        <v>0</v>
      </c>
      <c r="E2246" s="2">
        <v>0</v>
      </c>
      <c r="F2246" s="2">
        <v>13942.74</v>
      </c>
      <c r="G2246" s="2">
        <v>0</v>
      </c>
      <c r="H2246" s="2">
        <v>14393.69</v>
      </c>
      <c r="I2246" s="2">
        <v>9527</v>
      </c>
      <c r="J2246" s="2">
        <v>0</v>
      </c>
      <c r="K2246" s="2">
        <v>0</v>
      </c>
      <c r="L2246" s="2">
        <v>0</v>
      </c>
      <c r="M2246" s="2">
        <v>0</v>
      </c>
      <c r="N2246" s="2">
        <v>0</v>
      </c>
      <c r="O2246" s="2">
        <f>SUM(C2246:N2246)</f>
        <v>37863.43</v>
      </c>
    </row>
    <row r="2247" spans="1:15" ht="12.75">
      <c r="A2247" s="1" t="s">
        <v>275</v>
      </c>
      <c r="B2247" s="1" t="s">
        <v>136</v>
      </c>
      <c r="C2247" s="2">
        <v>0</v>
      </c>
      <c r="D2247" s="2">
        <v>21737.24</v>
      </c>
      <c r="E2247" s="2">
        <v>0</v>
      </c>
      <c r="F2247" s="2">
        <v>0</v>
      </c>
      <c r="G2247" s="2">
        <v>0</v>
      </c>
      <c r="H2247" s="2">
        <v>0</v>
      </c>
      <c r="I2247" s="2">
        <v>0</v>
      </c>
      <c r="J2247" s="2">
        <v>0</v>
      </c>
      <c r="K2247" s="2">
        <v>0</v>
      </c>
      <c r="L2247" s="2">
        <v>0</v>
      </c>
      <c r="M2247" s="2">
        <v>0</v>
      </c>
      <c r="N2247" s="2">
        <v>0</v>
      </c>
      <c r="O2247" s="2">
        <f>SUM(C2247:N2247)</f>
        <v>21737.24</v>
      </c>
    </row>
    <row r="2248" spans="1:15" ht="12.75">
      <c r="A2248" s="1" t="s">
        <v>275</v>
      </c>
      <c r="B2248" s="1" t="s">
        <v>163</v>
      </c>
      <c r="C2248" s="2">
        <v>0</v>
      </c>
      <c r="D2248" s="2">
        <v>0</v>
      </c>
      <c r="E2248" s="2">
        <v>0</v>
      </c>
      <c r="F2248" s="2">
        <v>0</v>
      </c>
      <c r="G2248" s="2">
        <v>0</v>
      </c>
      <c r="H2248" s="2">
        <v>0</v>
      </c>
      <c r="I2248" s="2">
        <v>6618</v>
      </c>
      <c r="J2248" s="2">
        <v>0</v>
      </c>
      <c r="K2248" s="2">
        <v>0</v>
      </c>
      <c r="L2248" s="2">
        <v>0</v>
      </c>
      <c r="M2248" s="2">
        <v>0</v>
      </c>
      <c r="N2248" s="2">
        <v>0</v>
      </c>
      <c r="O2248" s="2">
        <f>SUM(C2248:N2248)</f>
        <v>6618</v>
      </c>
    </row>
    <row r="2249" spans="1:15" ht="12.75">
      <c r="A2249" s="1" t="s">
        <v>275</v>
      </c>
      <c r="B2249" s="1" t="s">
        <v>30</v>
      </c>
      <c r="C2249" s="2">
        <v>0</v>
      </c>
      <c r="D2249" s="2">
        <v>6252.07</v>
      </c>
      <c r="E2249" s="2">
        <v>0</v>
      </c>
      <c r="F2249" s="2">
        <v>0</v>
      </c>
      <c r="G2249" s="2">
        <v>0</v>
      </c>
      <c r="H2249" s="2">
        <v>0</v>
      </c>
      <c r="I2249" s="2">
        <v>0</v>
      </c>
      <c r="J2249" s="2">
        <v>0</v>
      </c>
      <c r="K2249" s="2">
        <v>0</v>
      </c>
      <c r="L2249" s="2">
        <v>0</v>
      </c>
      <c r="M2249" s="2">
        <v>0</v>
      </c>
      <c r="N2249" s="2">
        <v>0</v>
      </c>
      <c r="O2249" s="2">
        <f>SUM(C2249:N2249)</f>
        <v>6252.07</v>
      </c>
    </row>
    <row r="2250" spans="1:15" ht="12.75">
      <c r="A2250" s="1" t="s">
        <v>275</v>
      </c>
      <c r="B2250" s="1" t="s">
        <v>49</v>
      </c>
      <c r="C2250" s="2">
        <v>0</v>
      </c>
      <c r="D2250" s="2">
        <v>0</v>
      </c>
      <c r="E2250" s="2">
        <v>4829</v>
      </c>
      <c r="F2250" s="2">
        <v>0</v>
      </c>
      <c r="G2250" s="2">
        <v>0</v>
      </c>
      <c r="H2250" s="2">
        <v>0</v>
      </c>
      <c r="I2250" s="2">
        <v>0</v>
      </c>
      <c r="J2250" s="2">
        <v>0</v>
      </c>
      <c r="K2250" s="2">
        <v>0</v>
      </c>
      <c r="L2250" s="2">
        <v>0</v>
      </c>
      <c r="M2250" s="2">
        <v>0</v>
      </c>
      <c r="N2250" s="2">
        <v>0</v>
      </c>
      <c r="O2250" s="2">
        <f>SUM(C2250:N2250)</f>
        <v>4829</v>
      </c>
    </row>
    <row r="2251" spans="1:15" ht="12.75">
      <c r="A2251" s="1" t="s">
        <v>205</v>
      </c>
      <c r="B2251" s="1" t="s">
        <v>17</v>
      </c>
      <c r="C2251" s="2">
        <v>1173201.16</v>
      </c>
      <c r="D2251" s="2">
        <v>1255948.26</v>
      </c>
      <c r="E2251" s="2">
        <v>1376585.14</v>
      </c>
      <c r="F2251" s="2">
        <v>1258163.31</v>
      </c>
      <c r="G2251" s="2">
        <v>1362812.56</v>
      </c>
      <c r="H2251" s="2">
        <v>1300393.59</v>
      </c>
      <c r="I2251" s="2">
        <v>1118974.5</v>
      </c>
      <c r="J2251" s="2">
        <v>1732715.7</v>
      </c>
      <c r="K2251" s="2">
        <v>1516514.02</v>
      </c>
      <c r="L2251" s="2">
        <v>1033572.21</v>
      </c>
      <c r="M2251" s="2">
        <v>1576107.43</v>
      </c>
      <c r="N2251" s="2">
        <v>1604051.27</v>
      </c>
      <c r="O2251" s="2">
        <f>SUM(C2251:N2251)</f>
        <v>16309039.149999999</v>
      </c>
    </row>
    <row r="2252" spans="1:15" ht="12.75">
      <c r="A2252" s="1" t="s">
        <v>205</v>
      </c>
      <c r="B2252" s="1" t="s">
        <v>54</v>
      </c>
      <c r="C2252" s="2">
        <v>758262.36</v>
      </c>
      <c r="D2252" s="2">
        <v>875160.94</v>
      </c>
      <c r="E2252" s="2">
        <v>1032091.58</v>
      </c>
      <c r="F2252" s="2">
        <v>875165.45</v>
      </c>
      <c r="G2252" s="2">
        <v>1059062.82</v>
      </c>
      <c r="H2252" s="2">
        <v>1076043.11</v>
      </c>
      <c r="I2252" s="2">
        <v>1513751.84</v>
      </c>
      <c r="J2252" s="2">
        <v>1134644.55</v>
      </c>
      <c r="K2252" s="2">
        <v>1061851.72</v>
      </c>
      <c r="L2252" s="2">
        <v>881508.99</v>
      </c>
      <c r="M2252" s="2">
        <v>964624.39</v>
      </c>
      <c r="N2252" s="2">
        <v>1001044.48</v>
      </c>
      <c r="O2252" s="2">
        <f>SUM(C2252:N2252)</f>
        <v>12233212.230000002</v>
      </c>
    </row>
    <row r="2253" spans="1:15" ht="12.75">
      <c r="A2253" s="1" t="s">
        <v>205</v>
      </c>
      <c r="B2253" s="1" t="s">
        <v>4</v>
      </c>
      <c r="C2253" s="2">
        <v>317932.89</v>
      </c>
      <c r="D2253" s="2">
        <v>94831.1</v>
      </c>
      <c r="E2253" s="2">
        <v>236597.32</v>
      </c>
      <c r="F2253" s="2">
        <v>55772.53</v>
      </c>
      <c r="G2253" s="2">
        <v>265275.25</v>
      </c>
      <c r="H2253" s="2">
        <v>3475360</v>
      </c>
      <c r="I2253" s="2">
        <v>2264909.76</v>
      </c>
      <c r="J2253" s="2">
        <v>325340.08</v>
      </c>
      <c r="K2253" s="2">
        <v>314362.85</v>
      </c>
      <c r="L2253" s="2">
        <v>878812.19</v>
      </c>
      <c r="M2253" s="2">
        <v>247864.56</v>
      </c>
      <c r="N2253" s="2">
        <v>521424.37</v>
      </c>
      <c r="O2253" s="2">
        <f>SUM(C2253:N2253)</f>
        <v>8998482.899999999</v>
      </c>
    </row>
    <row r="2254" spans="1:15" ht="12.75">
      <c r="A2254" s="1" t="s">
        <v>205</v>
      </c>
      <c r="B2254" s="1" t="s">
        <v>2</v>
      </c>
      <c r="C2254" s="2">
        <v>489798.31</v>
      </c>
      <c r="D2254" s="2">
        <v>881995.3</v>
      </c>
      <c r="E2254" s="2">
        <v>731348.82</v>
      </c>
      <c r="F2254" s="2">
        <v>782311.33</v>
      </c>
      <c r="G2254" s="2">
        <v>1117659.81</v>
      </c>
      <c r="H2254" s="2">
        <v>1756946.46</v>
      </c>
      <c r="I2254" s="2">
        <v>614714.5</v>
      </c>
      <c r="J2254" s="2">
        <v>275505.77</v>
      </c>
      <c r="K2254" s="2">
        <v>640423.58</v>
      </c>
      <c r="L2254" s="2">
        <v>594919.62</v>
      </c>
      <c r="M2254" s="2">
        <v>349816.21</v>
      </c>
      <c r="N2254" s="2">
        <v>162477.89</v>
      </c>
      <c r="O2254" s="2">
        <f>SUM(C2254:N2254)</f>
        <v>8397917.600000001</v>
      </c>
    </row>
    <row r="2255" spans="1:15" ht="12.75">
      <c r="A2255" s="1" t="s">
        <v>205</v>
      </c>
      <c r="B2255" s="1" t="s">
        <v>15</v>
      </c>
      <c r="C2255" s="2">
        <v>127768.67</v>
      </c>
      <c r="D2255" s="2">
        <v>270107.53</v>
      </c>
      <c r="E2255" s="2">
        <v>690337.57</v>
      </c>
      <c r="F2255" s="2">
        <v>51192.76</v>
      </c>
      <c r="G2255" s="2">
        <v>507640.72</v>
      </c>
      <c r="H2255" s="2">
        <v>405921.2</v>
      </c>
      <c r="I2255" s="2">
        <v>3222234.36</v>
      </c>
      <c r="J2255" s="2">
        <v>282854.31</v>
      </c>
      <c r="K2255" s="2">
        <v>352388.87</v>
      </c>
      <c r="L2255" s="2">
        <v>507128.53</v>
      </c>
      <c r="M2255" s="2">
        <v>370796.76</v>
      </c>
      <c r="N2255" s="2">
        <v>728887</v>
      </c>
      <c r="O2255" s="2">
        <f>SUM(C2255:N2255)</f>
        <v>7517258.279999999</v>
      </c>
    </row>
    <row r="2256" spans="1:15" ht="12.75">
      <c r="A2256" s="1" t="s">
        <v>205</v>
      </c>
      <c r="B2256" s="1" t="s">
        <v>10</v>
      </c>
      <c r="C2256" s="2">
        <v>148004</v>
      </c>
      <c r="D2256" s="2">
        <v>438825</v>
      </c>
      <c r="E2256" s="2">
        <v>904481</v>
      </c>
      <c r="F2256" s="2">
        <v>823000</v>
      </c>
      <c r="G2256" s="2">
        <v>808368</v>
      </c>
      <c r="H2256" s="2">
        <v>782918</v>
      </c>
      <c r="I2256" s="2">
        <v>279313</v>
      </c>
      <c r="J2256" s="2">
        <v>366889</v>
      </c>
      <c r="K2256" s="2">
        <v>868915.6</v>
      </c>
      <c r="L2256" s="2">
        <v>604700</v>
      </c>
      <c r="M2256" s="2">
        <v>423560</v>
      </c>
      <c r="N2256" s="2">
        <v>71652</v>
      </c>
      <c r="O2256" s="2">
        <f>SUM(C2256:N2256)</f>
        <v>6520625.6</v>
      </c>
    </row>
    <row r="2257" spans="1:15" ht="12.75">
      <c r="A2257" s="1" t="s">
        <v>205</v>
      </c>
      <c r="B2257" s="1" t="s">
        <v>1</v>
      </c>
      <c r="C2257" s="2">
        <v>196011.82</v>
      </c>
      <c r="D2257" s="2">
        <v>479884.27</v>
      </c>
      <c r="E2257" s="2">
        <v>86897.64</v>
      </c>
      <c r="F2257" s="2">
        <v>246504.9</v>
      </c>
      <c r="G2257" s="2">
        <v>29789.79</v>
      </c>
      <c r="H2257" s="2">
        <v>486469.33</v>
      </c>
      <c r="I2257" s="2">
        <v>525797.55</v>
      </c>
      <c r="J2257" s="2">
        <v>154837.84</v>
      </c>
      <c r="K2257" s="2">
        <v>28467.68</v>
      </c>
      <c r="L2257" s="2">
        <v>33788.23</v>
      </c>
      <c r="M2257" s="2">
        <v>21245.58</v>
      </c>
      <c r="N2257" s="2">
        <v>50815.22</v>
      </c>
      <c r="O2257" s="2">
        <f>SUM(C2257:N2257)</f>
        <v>2340509.8500000006</v>
      </c>
    </row>
    <row r="2258" spans="1:15" ht="12.75">
      <c r="A2258" s="1" t="s">
        <v>205</v>
      </c>
      <c r="B2258" s="1" t="s">
        <v>25</v>
      </c>
      <c r="C2258" s="2">
        <v>119697.47</v>
      </c>
      <c r="D2258" s="2">
        <v>107456.06</v>
      </c>
      <c r="E2258" s="2">
        <v>124257.09</v>
      </c>
      <c r="F2258" s="2">
        <v>91417.25</v>
      </c>
      <c r="G2258" s="2">
        <v>110630.52</v>
      </c>
      <c r="H2258" s="2">
        <v>162266.2</v>
      </c>
      <c r="I2258" s="2">
        <v>143961.57</v>
      </c>
      <c r="J2258" s="2">
        <v>126773.08</v>
      </c>
      <c r="K2258" s="2">
        <v>167767.73</v>
      </c>
      <c r="L2258" s="2">
        <v>139413.87</v>
      </c>
      <c r="M2258" s="2">
        <v>108463.12</v>
      </c>
      <c r="N2258" s="2">
        <v>366382.39</v>
      </c>
      <c r="O2258" s="2">
        <f>SUM(C2258:N2258)</f>
        <v>1768486.3500000006</v>
      </c>
    </row>
    <row r="2259" spans="1:15" ht="12.75">
      <c r="A2259" s="1" t="s">
        <v>205</v>
      </c>
      <c r="B2259" s="1" t="s">
        <v>14</v>
      </c>
      <c r="C2259" s="2">
        <v>147136.98</v>
      </c>
      <c r="D2259" s="2">
        <v>104284.22</v>
      </c>
      <c r="E2259" s="2">
        <v>108349.05</v>
      </c>
      <c r="F2259" s="2">
        <v>94848.69</v>
      </c>
      <c r="G2259" s="2">
        <v>144781.66</v>
      </c>
      <c r="H2259" s="2">
        <v>127191.23</v>
      </c>
      <c r="I2259" s="2">
        <v>191353.8</v>
      </c>
      <c r="J2259" s="2">
        <v>61332.14</v>
      </c>
      <c r="K2259" s="2">
        <v>155387.29</v>
      </c>
      <c r="L2259" s="2">
        <v>18346.61</v>
      </c>
      <c r="M2259" s="2">
        <v>140570.78</v>
      </c>
      <c r="N2259" s="2">
        <v>105476.78</v>
      </c>
      <c r="O2259" s="2">
        <f>SUM(C2259:N2259)</f>
        <v>1399059.23</v>
      </c>
    </row>
    <row r="2260" spans="1:15" ht="12.75">
      <c r="A2260" s="1" t="s">
        <v>205</v>
      </c>
      <c r="B2260" s="1" t="s">
        <v>32</v>
      </c>
      <c r="C2260" s="2">
        <v>43466.22</v>
      </c>
      <c r="D2260" s="2">
        <v>181036.08</v>
      </c>
      <c r="E2260" s="2">
        <v>118187.89</v>
      </c>
      <c r="F2260" s="2">
        <v>92654.95</v>
      </c>
      <c r="G2260" s="2">
        <v>101495.76</v>
      </c>
      <c r="H2260" s="2">
        <v>96891.26</v>
      </c>
      <c r="I2260" s="2">
        <v>78527.01</v>
      </c>
      <c r="J2260" s="2">
        <v>167237.46</v>
      </c>
      <c r="K2260" s="2">
        <v>159575.9</v>
      </c>
      <c r="L2260" s="2">
        <v>75297.06</v>
      </c>
      <c r="M2260" s="2">
        <v>44110.31</v>
      </c>
      <c r="N2260" s="2">
        <v>99074.73</v>
      </c>
      <c r="O2260" s="2">
        <f>SUM(C2260:N2260)</f>
        <v>1257554.6300000001</v>
      </c>
    </row>
    <row r="2261" spans="1:15" ht="12.75">
      <c r="A2261" s="1" t="s">
        <v>205</v>
      </c>
      <c r="B2261" s="1" t="s">
        <v>78</v>
      </c>
      <c r="C2261" s="2">
        <v>0</v>
      </c>
      <c r="D2261" s="2">
        <v>0</v>
      </c>
      <c r="E2261" s="2">
        <v>0</v>
      </c>
      <c r="F2261" s="2">
        <v>0</v>
      </c>
      <c r="G2261" s="2">
        <v>0</v>
      </c>
      <c r="H2261" s="2">
        <v>31434</v>
      </c>
      <c r="I2261" s="2">
        <v>344566</v>
      </c>
      <c r="J2261" s="2">
        <v>348219</v>
      </c>
      <c r="K2261" s="2">
        <v>285331.5</v>
      </c>
      <c r="L2261" s="2">
        <v>0</v>
      </c>
      <c r="M2261" s="2">
        <v>103512</v>
      </c>
      <c r="N2261" s="2">
        <v>0</v>
      </c>
      <c r="O2261" s="2">
        <f>SUM(C2261:N2261)</f>
        <v>1113062.5</v>
      </c>
    </row>
    <row r="2262" spans="1:15" ht="12.75">
      <c r="A2262" s="1" t="s">
        <v>205</v>
      </c>
      <c r="B2262" s="1" t="s">
        <v>50</v>
      </c>
      <c r="C2262" s="2">
        <v>158598.11</v>
      </c>
      <c r="D2262" s="2">
        <v>47055.18</v>
      </c>
      <c r="E2262" s="2">
        <v>51662.16</v>
      </c>
      <c r="F2262" s="2">
        <v>48683.39</v>
      </c>
      <c r="G2262" s="2">
        <v>62587.99</v>
      </c>
      <c r="H2262" s="2">
        <v>123620.74</v>
      </c>
      <c r="I2262" s="2">
        <v>85192.1</v>
      </c>
      <c r="J2262" s="2">
        <v>56910.98</v>
      </c>
      <c r="K2262" s="2">
        <v>59334.53</v>
      </c>
      <c r="L2262" s="2">
        <v>78426.14</v>
      </c>
      <c r="M2262" s="2">
        <v>72705.09</v>
      </c>
      <c r="N2262" s="2">
        <v>63269.81</v>
      </c>
      <c r="O2262" s="2">
        <f>SUM(C2262:N2262)</f>
        <v>908046.22</v>
      </c>
    </row>
    <row r="2263" spans="1:15" ht="12.75">
      <c r="A2263" s="1" t="s">
        <v>205</v>
      </c>
      <c r="B2263" s="1" t="s">
        <v>27</v>
      </c>
      <c r="C2263" s="2">
        <v>60886.07</v>
      </c>
      <c r="D2263" s="2">
        <v>83671.14</v>
      </c>
      <c r="E2263" s="2">
        <v>28549.08</v>
      </c>
      <c r="F2263" s="2">
        <v>75685.84</v>
      </c>
      <c r="G2263" s="2">
        <v>36498.02</v>
      </c>
      <c r="H2263" s="2">
        <v>36523.02</v>
      </c>
      <c r="I2263" s="2">
        <v>80237.19</v>
      </c>
      <c r="J2263" s="2">
        <v>0</v>
      </c>
      <c r="K2263" s="2">
        <v>216815.07</v>
      </c>
      <c r="L2263" s="2">
        <v>40114.27</v>
      </c>
      <c r="M2263" s="2">
        <v>83368.77</v>
      </c>
      <c r="N2263" s="2">
        <v>83991.64</v>
      </c>
      <c r="O2263" s="2">
        <f>SUM(C2263:N2263)</f>
        <v>826340.11</v>
      </c>
    </row>
    <row r="2264" spans="1:15" ht="12.75">
      <c r="A2264" s="1" t="s">
        <v>205</v>
      </c>
      <c r="B2264" s="1" t="s">
        <v>20</v>
      </c>
      <c r="C2264" s="2">
        <v>0</v>
      </c>
      <c r="D2264" s="2">
        <v>39062.35</v>
      </c>
      <c r="E2264" s="2">
        <v>56971.28</v>
      </c>
      <c r="F2264" s="2">
        <v>56705.73</v>
      </c>
      <c r="G2264" s="2">
        <v>82262.13</v>
      </c>
      <c r="H2264" s="2">
        <v>41893.05</v>
      </c>
      <c r="I2264" s="2">
        <v>39447.49</v>
      </c>
      <c r="J2264" s="2">
        <v>133464.21</v>
      </c>
      <c r="K2264" s="2">
        <v>68303.89</v>
      </c>
      <c r="L2264" s="2">
        <v>26140.54</v>
      </c>
      <c r="M2264" s="2">
        <v>94397.87</v>
      </c>
      <c r="N2264" s="2">
        <v>162362.11</v>
      </c>
      <c r="O2264" s="2">
        <f>SUM(C2264:N2264)</f>
        <v>801010.65</v>
      </c>
    </row>
    <row r="2265" spans="1:15" ht="12.75">
      <c r="A2265" s="1" t="s">
        <v>205</v>
      </c>
      <c r="B2265" s="1" t="s">
        <v>48</v>
      </c>
      <c r="C2265" s="2">
        <v>0</v>
      </c>
      <c r="D2265" s="2">
        <v>0</v>
      </c>
      <c r="E2265" s="2">
        <v>1439.37</v>
      </c>
      <c r="F2265" s="2">
        <v>3084.8</v>
      </c>
      <c r="G2265" s="2">
        <v>0</v>
      </c>
      <c r="H2265" s="2">
        <v>227008.53</v>
      </c>
      <c r="I2265" s="2">
        <v>190325.93</v>
      </c>
      <c r="J2265" s="2">
        <v>128867.1</v>
      </c>
      <c r="K2265" s="2">
        <v>52266.34</v>
      </c>
      <c r="L2265" s="2">
        <v>68960.52</v>
      </c>
      <c r="M2265" s="2">
        <v>15545.19</v>
      </c>
      <c r="N2265" s="2">
        <v>39845.34</v>
      </c>
      <c r="O2265" s="2">
        <f>SUM(C2265:N2265)</f>
        <v>727343.1199999999</v>
      </c>
    </row>
    <row r="2266" spans="1:15" ht="12.75">
      <c r="A2266" s="1" t="s">
        <v>205</v>
      </c>
      <c r="B2266" s="1" t="s">
        <v>21</v>
      </c>
      <c r="C2266" s="2">
        <v>137225</v>
      </c>
      <c r="D2266" s="2">
        <v>39967.56</v>
      </c>
      <c r="E2266" s="2">
        <v>137250</v>
      </c>
      <c r="F2266" s="2">
        <v>0</v>
      </c>
      <c r="G2266" s="2">
        <v>0</v>
      </c>
      <c r="H2266" s="2">
        <v>87500</v>
      </c>
      <c r="I2266" s="2">
        <v>6215.33</v>
      </c>
      <c r="J2266" s="2">
        <v>0</v>
      </c>
      <c r="K2266" s="2">
        <v>101953.03</v>
      </c>
      <c r="L2266" s="2">
        <v>170904.66</v>
      </c>
      <c r="M2266" s="2">
        <v>0</v>
      </c>
      <c r="N2266" s="2">
        <v>5722</v>
      </c>
      <c r="O2266" s="2">
        <f>SUM(C2266:N2266)</f>
        <v>686737.5800000001</v>
      </c>
    </row>
    <row r="2267" spans="1:15" ht="12.75">
      <c r="A2267" s="1" t="s">
        <v>205</v>
      </c>
      <c r="B2267" s="1" t="s">
        <v>79</v>
      </c>
      <c r="C2267" s="2">
        <v>6505.94</v>
      </c>
      <c r="D2267" s="2">
        <v>59697.57</v>
      </c>
      <c r="E2267" s="2">
        <v>86292.7</v>
      </c>
      <c r="F2267" s="2">
        <v>1077.2</v>
      </c>
      <c r="G2267" s="2">
        <v>0</v>
      </c>
      <c r="H2267" s="2">
        <v>109628.74</v>
      </c>
      <c r="I2267" s="2">
        <v>97470.91</v>
      </c>
      <c r="J2267" s="2">
        <v>0</v>
      </c>
      <c r="K2267" s="2">
        <v>105856.33</v>
      </c>
      <c r="L2267" s="2">
        <v>95403.83</v>
      </c>
      <c r="M2267" s="2">
        <v>102075.09</v>
      </c>
      <c r="N2267" s="2">
        <v>0</v>
      </c>
      <c r="O2267" s="2">
        <f>SUM(C2267:N2267)</f>
        <v>664008.31</v>
      </c>
    </row>
    <row r="2268" spans="1:15" ht="12.75">
      <c r="A2268" s="1" t="s">
        <v>205</v>
      </c>
      <c r="B2268" s="1" t="s">
        <v>51</v>
      </c>
      <c r="C2268" s="2">
        <v>16773.58</v>
      </c>
      <c r="D2268" s="2">
        <v>0</v>
      </c>
      <c r="E2268" s="2">
        <v>24416.23</v>
      </c>
      <c r="F2268" s="2">
        <v>1023</v>
      </c>
      <c r="G2268" s="2">
        <v>38549.83</v>
      </c>
      <c r="H2268" s="2">
        <v>24519.07</v>
      </c>
      <c r="I2268" s="2">
        <v>122167.45</v>
      </c>
      <c r="J2268" s="2">
        <v>0</v>
      </c>
      <c r="K2268" s="2">
        <v>0</v>
      </c>
      <c r="L2268" s="2">
        <v>65835.38</v>
      </c>
      <c r="M2268" s="2">
        <v>124885.32</v>
      </c>
      <c r="N2268" s="2">
        <v>108278.43</v>
      </c>
      <c r="O2268" s="2">
        <f>SUM(C2268:N2268)</f>
        <v>526448.29</v>
      </c>
    </row>
    <row r="2269" spans="1:15" ht="12.75">
      <c r="A2269" s="1" t="s">
        <v>205</v>
      </c>
      <c r="B2269" s="1" t="s">
        <v>59</v>
      </c>
      <c r="C2269" s="2">
        <v>107720</v>
      </c>
      <c r="D2269" s="2">
        <v>0</v>
      </c>
      <c r="E2269" s="2">
        <v>134700</v>
      </c>
      <c r="F2269" s="2">
        <v>0</v>
      </c>
      <c r="G2269" s="2">
        <v>0</v>
      </c>
      <c r="H2269" s="2">
        <v>0</v>
      </c>
      <c r="I2269" s="2">
        <v>0</v>
      </c>
      <c r="J2269" s="2">
        <v>0</v>
      </c>
      <c r="K2269" s="2">
        <v>98418.75</v>
      </c>
      <c r="L2269" s="2">
        <v>84475</v>
      </c>
      <c r="M2269" s="2">
        <v>0</v>
      </c>
      <c r="N2269" s="2">
        <v>98418.75</v>
      </c>
      <c r="O2269" s="2">
        <f>SUM(C2269:N2269)</f>
        <v>523732.5</v>
      </c>
    </row>
    <row r="2270" spans="1:15" ht="12.75">
      <c r="A2270" s="1" t="s">
        <v>205</v>
      </c>
      <c r="B2270" s="1" t="s">
        <v>28</v>
      </c>
      <c r="C2270" s="2">
        <v>120652.39</v>
      </c>
      <c r="D2270" s="2">
        <v>12180</v>
      </c>
      <c r="E2270" s="2">
        <v>42546.52</v>
      </c>
      <c r="F2270" s="2">
        <v>39134.39</v>
      </c>
      <c r="G2270" s="2">
        <v>35613.19</v>
      </c>
      <c r="H2270" s="2">
        <v>33457.72</v>
      </c>
      <c r="I2270" s="2">
        <v>6172.5</v>
      </c>
      <c r="J2270" s="2">
        <v>21470.19</v>
      </c>
      <c r="K2270" s="2">
        <v>28492.14</v>
      </c>
      <c r="L2270" s="2">
        <v>66729.05</v>
      </c>
      <c r="M2270" s="2">
        <v>75053.54</v>
      </c>
      <c r="N2270" s="2">
        <v>32119.92</v>
      </c>
      <c r="O2270" s="2">
        <f>SUM(C2270:N2270)</f>
        <v>513621.54999999993</v>
      </c>
    </row>
    <row r="2271" spans="1:15" ht="12.75">
      <c r="A2271" s="1" t="s">
        <v>205</v>
      </c>
      <c r="B2271" s="1" t="s">
        <v>144</v>
      </c>
      <c r="C2271" s="2">
        <v>0</v>
      </c>
      <c r="D2271" s="2">
        <v>68772</v>
      </c>
      <c r="E2271" s="2">
        <v>0</v>
      </c>
      <c r="F2271" s="2">
        <v>33037.2</v>
      </c>
      <c r="G2271" s="2">
        <v>0</v>
      </c>
      <c r="H2271" s="2">
        <v>0</v>
      </c>
      <c r="I2271" s="2">
        <v>138373.2</v>
      </c>
      <c r="J2271" s="2">
        <v>33019</v>
      </c>
      <c r="K2271" s="2">
        <v>0</v>
      </c>
      <c r="L2271" s="2">
        <v>98714</v>
      </c>
      <c r="M2271" s="2">
        <v>35112</v>
      </c>
      <c r="N2271" s="2">
        <v>84348</v>
      </c>
      <c r="O2271" s="2">
        <f>SUM(C2271:N2271)</f>
        <v>491375.4</v>
      </c>
    </row>
    <row r="2272" spans="1:15" ht="12.75">
      <c r="A2272" s="1" t="s">
        <v>205</v>
      </c>
      <c r="B2272" s="1" t="s">
        <v>18</v>
      </c>
      <c r="C2272" s="2">
        <v>0</v>
      </c>
      <c r="D2272" s="2">
        <v>52576.85</v>
      </c>
      <c r="E2272" s="2">
        <v>74489.5</v>
      </c>
      <c r="F2272" s="2">
        <v>13888.52</v>
      </c>
      <c r="G2272" s="2">
        <v>0</v>
      </c>
      <c r="H2272" s="2">
        <v>17721.19</v>
      </c>
      <c r="I2272" s="2">
        <v>45024.93</v>
      </c>
      <c r="J2272" s="2">
        <v>67492.65</v>
      </c>
      <c r="K2272" s="2">
        <v>40988.1</v>
      </c>
      <c r="L2272" s="2">
        <v>45124.19</v>
      </c>
      <c r="M2272" s="2">
        <v>88619.49</v>
      </c>
      <c r="N2272" s="2">
        <v>26360.74</v>
      </c>
      <c r="O2272" s="2">
        <f>SUM(C2272:N2272)</f>
        <v>472286.16</v>
      </c>
    </row>
    <row r="2273" spans="1:15" ht="12.75">
      <c r="A2273" s="1" t="s">
        <v>205</v>
      </c>
      <c r="B2273" s="1" t="s">
        <v>6</v>
      </c>
      <c r="C2273" s="2">
        <v>13763.05</v>
      </c>
      <c r="D2273" s="2">
        <v>34113.87</v>
      </c>
      <c r="E2273" s="2">
        <v>19790.83</v>
      </c>
      <c r="F2273" s="2">
        <v>31566.81</v>
      </c>
      <c r="G2273" s="2">
        <v>68399.75</v>
      </c>
      <c r="H2273" s="2">
        <v>58137.74</v>
      </c>
      <c r="I2273" s="2">
        <v>17275.68</v>
      </c>
      <c r="J2273" s="2">
        <v>68663.35</v>
      </c>
      <c r="K2273" s="2">
        <v>34270.68</v>
      </c>
      <c r="L2273" s="2">
        <v>34308.48</v>
      </c>
      <c r="M2273" s="2">
        <v>57881.23</v>
      </c>
      <c r="N2273" s="2">
        <v>0</v>
      </c>
      <c r="O2273" s="2">
        <f>SUM(C2273:N2273)</f>
        <v>438171.4699999999</v>
      </c>
    </row>
    <row r="2274" spans="1:15" ht="12.75">
      <c r="A2274" s="1" t="s">
        <v>205</v>
      </c>
      <c r="B2274" s="1" t="s">
        <v>23</v>
      </c>
      <c r="C2274" s="2">
        <v>0</v>
      </c>
      <c r="D2274" s="2">
        <v>0</v>
      </c>
      <c r="E2274" s="2">
        <v>229909.08</v>
      </c>
      <c r="F2274" s="2">
        <v>0</v>
      </c>
      <c r="G2274" s="2">
        <v>78883.86</v>
      </c>
      <c r="H2274" s="2">
        <v>0</v>
      </c>
      <c r="I2274" s="2">
        <v>0</v>
      </c>
      <c r="J2274" s="2">
        <v>45010</v>
      </c>
      <c r="K2274" s="2">
        <v>0</v>
      </c>
      <c r="L2274" s="2">
        <v>45155</v>
      </c>
      <c r="M2274" s="2">
        <v>0</v>
      </c>
      <c r="N2274" s="2">
        <v>0</v>
      </c>
      <c r="O2274" s="2">
        <f>SUM(C2274:N2274)</f>
        <v>398957.94</v>
      </c>
    </row>
    <row r="2275" spans="1:15" ht="12.75">
      <c r="A2275" s="1" t="s">
        <v>205</v>
      </c>
      <c r="B2275" s="1" t="s">
        <v>115</v>
      </c>
      <c r="C2275" s="2">
        <v>0</v>
      </c>
      <c r="D2275" s="2">
        <v>0</v>
      </c>
      <c r="E2275" s="2">
        <v>0</v>
      </c>
      <c r="F2275" s="2">
        <v>0</v>
      </c>
      <c r="G2275" s="2">
        <v>0</v>
      </c>
      <c r="H2275" s="2">
        <v>14383.61</v>
      </c>
      <c r="I2275" s="2">
        <v>121130.85</v>
      </c>
      <c r="J2275" s="2">
        <v>180325.93</v>
      </c>
      <c r="K2275" s="2">
        <v>0</v>
      </c>
      <c r="L2275" s="2">
        <v>0</v>
      </c>
      <c r="M2275" s="2">
        <v>0</v>
      </c>
      <c r="N2275" s="2">
        <v>0</v>
      </c>
      <c r="O2275" s="2">
        <f>SUM(C2275:N2275)</f>
        <v>315840.39</v>
      </c>
    </row>
    <row r="2276" spans="1:15" ht="12.75">
      <c r="A2276" s="1" t="s">
        <v>205</v>
      </c>
      <c r="B2276" s="1" t="s">
        <v>84</v>
      </c>
      <c r="C2276" s="2">
        <v>30307.27</v>
      </c>
      <c r="D2276" s="2">
        <v>40913.12</v>
      </c>
      <c r="E2276" s="2">
        <v>0</v>
      </c>
      <c r="F2276" s="2">
        <v>15190.79</v>
      </c>
      <c r="G2276" s="2">
        <v>0</v>
      </c>
      <c r="H2276" s="2">
        <v>17883.06</v>
      </c>
      <c r="I2276" s="2">
        <v>46853.68</v>
      </c>
      <c r="J2276" s="2">
        <v>29295.11</v>
      </c>
      <c r="K2276" s="2">
        <v>20173.74</v>
      </c>
      <c r="L2276" s="2">
        <v>15255.26</v>
      </c>
      <c r="M2276" s="2">
        <v>19072.21</v>
      </c>
      <c r="N2276" s="2">
        <v>0</v>
      </c>
      <c r="O2276" s="2">
        <f>SUM(C2276:N2276)</f>
        <v>234944.23999999996</v>
      </c>
    </row>
    <row r="2277" spans="1:15" ht="12.75">
      <c r="A2277" s="1" t="s">
        <v>205</v>
      </c>
      <c r="B2277" s="1" t="s">
        <v>52</v>
      </c>
      <c r="C2277" s="2">
        <v>0</v>
      </c>
      <c r="D2277" s="2">
        <v>13417.06</v>
      </c>
      <c r="E2277" s="2">
        <v>0</v>
      </c>
      <c r="F2277" s="2">
        <v>0</v>
      </c>
      <c r="G2277" s="2">
        <v>1768.61</v>
      </c>
      <c r="H2277" s="2">
        <v>0</v>
      </c>
      <c r="I2277" s="2">
        <v>33299.78</v>
      </c>
      <c r="J2277" s="2">
        <v>38921.52</v>
      </c>
      <c r="K2277" s="2">
        <v>41597.93</v>
      </c>
      <c r="L2277" s="2">
        <v>10344.36</v>
      </c>
      <c r="M2277" s="2">
        <v>40340.32</v>
      </c>
      <c r="N2277" s="2">
        <v>46729.56</v>
      </c>
      <c r="O2277" s="2">
        <f>SUM(C2277:N2277)</f>
        <v>226419.14</v>
      </c>
    </row>
    <row r="2278" spans="1:15" ht="12.75">
      <c r="A2278" s="1" t="s">
        <v>205</v>
      </c>
      <c r="B2278" s="1" t="s">
        <v>7</v>
      </c>
      <c r="C2278" s="2">
        <v>0</v>
      </c>
      <c r="D2278" s="2">
        <v>2388.65</v>
      </c>
      <c r="E2278" s="2">
        <v>0</v>
      </c>
      <c r="F2278" s="2">
        <v>0</v>
      </c>
      <c r="G2278" s="2">
        <v>14680.13</v>
      </c>
      <c r="H2278" s="2">
        <v>0</v>
      </c>
      <c r="I2278" s="2">
        <v>26250</v>
      </c>
      <c r="J2278" s="2">
        <v>0</v>
      </c>
      <c r="K2278" s="2">
        <v>15475.2</v>
      </c>
      <c r="L2278" s="2">
        <v>1140</v>
      </c>
      <c r="M2278" s="2">
        <v>143332.83</v>
      </c>
      <c r="N2278" s="2">
        <v>3727</v>
      </c>
      <c r="O2278" s="2">
        <f>SUM(C2278:N2278)</f>
        <v>206993.81</v>
      </c>
    </row>
    <row r="2279" spans="1:15" ht="12.75">
      <c r="A2279" s="1" t="s">
        <v>205</v>
      </c>
      <c r="B2279" s="1" t="s">
        <v>8</v>
      </c>
      <c r="C2279" s="2">
        <v>3113.78</v>
      </c>
      <c r="D2279" s="2">
        <v>22817.23</v>
      </c>
      <c r="E2279" s="2">
        <v>14202.42</v>
      </c>
      <c r="F2279" s="2">
        <v>1097.21</v>
      </c>
      <c r="G2279" s="2">
        <v>24379.9</v>
      </c>
      <c r="H2279" s="2">
        <v>0</v>
      </c>
      <c r="I2279" s="2">
        <v>41583.2</v>
      </c>
      <c r="J2279" s="2">
        <v>26934.67</v>
      </c>
      <c r="K2279" s="2">
        <v>0</v>
      </c>
      <c r="L2279" s="2">
        <v>14775.58</v>
      </c>
      <c r="M2279" s="2">
        <v>0</v>
      </c>
      <c r="N2279" s="2">
        <v>8138.85</v>
      </c>
      <c r="O2279" s="2">
        <f>SUM(C2279:N2279)</f>
        <v>157042.84</v>
      </c>
    </row>
    <row r="2280" spans="1:15" ht="12.75">
      <c r="A2280" s="1" t="s">
        <v>205</v>
      </c>
      <c r="B2280" s="1" t="s">
        <v>26</v>
      </c>
      <c r="C2280" s="2">
        <v>0</v>
      </c>
      <c r="D2280" s="2">
        <v>0</v>
      </c>
      <c r="E2280" s="2">
        <v>25087.45</v>
      </c>
      <c r="F2280" s="2">
        <v>0</v>
      </c>
      <c r="G2280" s="2">
        <v>12066.02</v>
      </c>
      <c r="H2280" s="2">
        <v>11760.13</v>
      </c>
      <c r="I2280" s="2">
        <v>31060.41</v>
      </c>
      <c r="J2280" s="2">
        <v>0</v>
      </c>
      <c r="K2280" s="2">
        <v>0</v>
      </c>
      <c r="L2280" s="2">
        <v>34764.58</v>
      </c>
      <c r="M2280" s="2">
        <v>21500.51</v>
      </c>
      <c r="N2280" s="2">
        <v>13069.16</v>
      </c>
      <c r="O2280" s="2">
        <f>SUM(C2280:N2280)</f>
        <v>149308.26</v>
      </c>
    </row>
    <row r="2281" spans="1:15" ht="12.75">
      <c r="A2281" s="1" t="s">
        <v>205</v>
      </c>
      <c r="B2281" s="1" t="s">
        <v>97</v>
      </c>
      <c r="C2281" s="2">
        <v>0</v>
      </c>
      <c r="D2281" s="2">
        <v>7000</v>
      </c>
      <c r="E2281" s="2">
        <v>7000</v>
      </c>
      <c r="F2281" s="2">
        <v>3500</v>
      </c>
      <c r="G2281" s="2">
        <v>0</v>
      </c>
      <c r="H2281" s="2">
        <v>3200</v>
      </c>
      <c r="I2281" s="2">
        <v>25300</v>
      </c>
      <c r="J2281" s="2">
        <v>2700</v>
      </c>
      <c r="K2281" s="2">
        <v>24000</v>
      </c>
      <c r="L2281" s="2">
        <v>33000</v>
      </c>
      <c r="M2281" s="2">
        <v>17500</v>
      </c>
      <c r="N2281" s="2">
        <v>13400</v>
      </c>
      <c r="O2281" s="2">
        <f>SUM(C2281:N2281)</f>
        <v>136600</v>
      </c>
    </row>
    <row r="2282" spans="1:15" ht="12.75">
      <c r="A2282" s="1" t="s">
        <v>205</v>
      </c>
      <c r="B2282" s="1" t="s">
        <v>16</v>
      </c>
      <c r="C2282" s="2">
        <v>14362.17</v>
      </c>
      <c r="D2282" s="2">
        <v>0</v>
      </c>
      <c r="E2282" s="2">
        <v>0</v>
      </c>
      <c r="F2282" s="2">
        <v>0</v>
      </c>
      <c r="G2282" s="2">
        <v>25653.8</v>
      </c>
      <c r="H2282" s="2">
        <v>12602.61</v>
      </c>
      <c r="I2282" s="2">
        <v>0</v>
      </c>
      <c r="J2282" s="2">
        <v>19548.83</v>
      </c>
      <c r="K2282" s="2">
        <v>11703.55</v>
      </c>
      <c r="L2282" s="2">
        <v>11814.93</v>
      </c>
      <c r="M2282" s="2">
        <v>14105.97</v>
      </c>
      <c r="N2282" s="2">
        <v>21475.49</v>
      </c>
      <c r="O2282" s="2">
        <f>SUM(C2282:N2282)</f>
        <v>131267.35</v>
      </c>
    </row>
    <row r="2283" spans="1:15" ht="12.75">
      <c r="A2283" s="1" t="s">
        <v>205</v>
      </c>
      <c r="B2283" s="1" t="s">
        <v>96</v>
      </c>
      <c r="C2283" s="2">
        <v>9826.53</v>
      </c>
      <c r="D2283" s="2">
        <v>0</v>
      </c>
      <c r="E2283" s="2">
        <v>0</v>
      </c>
      <c r="F2283" s="2">
        <v>0</v>
      </c>
      <c r="G2283" s="2">
        <v>4413.58</v>
      </c>
      <c r="H2283" s="2">
        <v>3312.82</v>
      </c>
      <c r="I2283" s="2">
        <v>14217.74</v>
      </c>
      <c r="J2283" s="2">
        <v>42422.87</v>
      </c>
      <c r="K2283" s="2">
        <v>9462.3</v>
      </c>
      <c r="L2283" s="2">
        <v>0</v>
      </c>
      <c r="M2283" s="2">
        <v>30501.88</v>
      </c>
      <c r="N2283" s="2">
        <v>10533.6</v>
      </c>
      <c r="O2283" s="2">
        <f>SUM(C2283:N2283)</f>
        <v>124691.32000000002</v>
      </c>
    </row>
    <row r="2284" spans="1:15" ht="12.75">
      <c r="A2284" s="1" t="s">
        <v>205</v>
      </c>
      <c r="B2284" s="1" t="s">
        <v>56</v>
      </c>
      <c r="C2284" s="2">
        <v>0</v>
      </c>
      <c r="D2284" s="2">
        <v>82865.89</v>
      </c>
      <c r="E2284" s="2">
        <v>0</v>
      </c>
      <c r="F2284" s="2">
        <v>0</v>
      </c>
      <c r="G2284" s="2">
        <v>0</v>
      </c>
      <c r="H2284" s="2">
        <v>0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  <c r="N2284" s="2">
        <v>38024.34</v>
      </c>
      <c r="O2284" s="2">
        <f>SUM(C2284:N2284)</f>
        <v>120890.23</v>
      </c>
    </row>
    <row r="2285" spans="1:15" ht="12.75">
      <c r="A2285" s="1" t="s">
        <v>205</v>
      </c>
      <c r="B2285" s="1" t="s">
        <v>24</v>
      </c>
      <c r="C2285" s="2">
        <v>0</v>
      </c>
      <c r="D2285" s="2">
        <v>0</v>
      </c>
      <c r="E2285" s="2">
        <v>0</v>
      </c>
      <c r="F2285" s="2">
        <v>0</v>
      </c>
      <c r="G2285" s="2">
        <v>0</v>
      </c>
      <c r="H2285" s="2">
        <v>0</v>
      </c>
      <c r="I2285" s="2">
        <v>80864.4</v>
      </c>
      <c r="J2285" s="2">
        <v>0</v>
      </c>
      <c r="K2285" s="2">
        <v>0</v>
      </c>
      <c r="L2285" s="2">
        <v>0</v>
      </c>
      <c r="M2285" s="2">
        <v>0</v>
      </c>
      <c r="N2285" s="2">
        <v>0</v>
      </c>
      <c r="O2285" s="2">
        <f>SUM(C2285:N2285)</f>
        <v>80864.4</v>
      </c>
    </row>
    <row r="2286" spans="1:15" ht="12.75">
      <c r="A2286" s="1" t="s">
        <v>205</v>
      </c>
      <c r="B2286" s="1" t="s">
        <v>3</v>
      </c>
      <c r="C2286" s="2">
        <v>0</v>
      </c>
      <c r="D2286" s="2">
        <v>0</v>
      </c>
      <c r="E2286" s="2">
        <v>0</v>
      </c>
      <c r="F2286" s="2">
        <v>0</v>
      </c>
      <c r="G2286" s="2">
        <v>23444.87</v>
      </c>
      <c r="H2286" s="2">
        <v>0</v>
      </c>
      <c r="I2286" s="2">
        <v>0</v>
      </c>
      <c r="J2286" s="2">
        <v>10859.48</v>
      </c>
      <c r="K2286" s="2">
        <v>0</v>
      </c>
      <c r="L2286" s="2">
        <v>0</v>
      </c>
      <c r="M2286" s="2">
        <v>40739</v>
      </c>
      <c r="N2286" s="2">
        <v>0</v>
      </c>
      <c r="O2286" s="2">
        <f>SUM(C2286:N2286)</f>
        <v>75043.35</v>
      </c>
    </row>
    <row r="2287" spans="1:15" ht="12.75">
      <c r="A2287" s="1" t="s">
        <v>205</v>
      </c>
      <c r="B2287" s="1" t="s">
        <v>42</v>
      </c>
      <c r="C2287" s="2">
        <v>0</v>
      </c>
      <c r="D2287" s="2">
        <v>0</v>
      </c>
      <c r="E2287" s="2">
        <v>0</v>
      </c>
      <c r="F2287" s="2">
        <v>0</v>
      </c>
      <c r="G2287" s="2">
        <v>0</v>
      </c>
      <c r="H2287" s="2">
        <v>0</v>
      </c>
      <c r="I2287" s="2">
        <v>0</v>
      </c>
      <c r="J2287" s="2">
        <v>24216.13</v>
      </c>
      <c r="K2287" s="2">
        <v>23970.07</v>
      </c>
      <c r="L2287" s="2">
        <v>25028.67</v>
      </c>
      <c r="M2287" s="2">
        <v>0</v>
      </c>
      <c r="N2287" s="2">
        <v>0</v>
      </c>
      <c r="O2287" s="2">
        <f>SUM(C2287:N2287)</f>
        <v>73214.87</v>
      </c>
    </row>
    <row r="2288" spans="1:15" ht="12.75">
      <c r="A2288" s="1" t="s">
        <v>205</v>
      </c>
      <c r="B2288" s="1" t="s">
        <v>31</v>
      </c>
      <c r="C2288" s="2">
        <v>0</v>
      </c>
      <c r="D2288" s="2">
        <v>0</v>
      </c>
      <c r="E2288" s="2">
        <v>0</v>
      </c>
      <c r="F2288" s="2">
        <v>0</v>
      </c>
      <c r="G2288" s="2">
        <v>0</v>
      </c>
      <c r="H2288" s="2">
        <v>0</v>
      </c>
      <c r="I2288" s="2">
        <v>0</v>
      </c>
      <c r="J2288" s="2">
        <v>0</v>
      </c>
      <c r="K2288" s="2">
        <v>0</v>
      </c>
      <c r="L2288" s="2">
        <v>21305.14</v>
      </c>
      <c r="M2288" s="2">
        <v>49680</v>
      </c>
      <c r="N2288" s="2">
        <v>0</v>
      </c>
      <c r="O2288" s="2">
        <f>SUM(C2288:N2288)</f>
        <v>70985.14</v>
      </c>
    </row>
    <row r="2289" spans="1:15" ht="12.75">
      <c r="A2289" s="1" t="s">
        <v>205</v>
      </c>
      <c r="B2289" s="1" t="s">
        <v>83</v>
      </c>
      <c r="C2289" s="2">
        <v>0</v>
      </c>
      <c r="D2289" s="2">
        <v>0</v>
      </c>
      <c r="E2289" s="2">
        <v>0</v>
      </c>
      <c r="F2289" s="2">
        <v>21928.91</v>
      </c>
      <c r="G2289" s="2">
        <v>0</v>
      </c>
      <c r="H2289" s="2">
        <v>10856</v>
      </c>
      <c r="I2289" s="2">
        <v>0</v>
      </c>
      <c r="J2289" s="2">
        <v>0</v>
      </c>
      <c r="K2289" s="2">
        <v>12817</v>
      </c>
      <c r="L2289" s="2">
        <v>0</v>
      </c>
      <c r="M2289" s="2">
        <v>18519.41</v>
      </c>
      <c r="N2289" s="2">
        <v>0</v>
      </c>
      <c r="O2289" s="2">
        <f>SUM(C2289:N2289)</f>
        <v>64121.32000000001</v>
      </c>
    </row>
    <row r="2290" spans="1:15" ht="12.75">
      <c r="A2290" s="1" t="s">
        <v>205</v>
      </c>
      <c r="B2290" s="1" t="s">
        <v>95</v>
      </c>
      <c r="C2290" s="2">
        <v>0</v>
      </c>
      <c r="D2290" s="2">
        <v>0</v>
      </c>
      <c r="E2290" s="2">
        <v>25</v>
      </c>
      <c r="F2290" s="2">
        <v>0</v>
      </c>
      <c r="G2290" s="2">
        <v>0</v>
      </c>
      <c r="H2290" s="2">
        <v>12332.64</v>
      </c>
      <c r="I2290" s="2">
        <v>0</v>
      </c>
      <c r="J2290" s="2">
        <v>0</v>
      </c>
      <c r="K2290" s="2">
        <v>36824.99</v>
      </c>
      <c r="L2290" s="2">
        <v>0</v>
      </c>
      <c r="M2290" s="2">
        <v>0</v>
      </c>
      <c r="N2290" s="2">
        <v>0</v>
      </c>
      <c r="O2290" s="2">
        <f>SUM(C2290:N2290)</f>
        <v>49182.63</v>
      </c>
    </row>
    <row r="2291" spans="1:15" ht="12.75">
      <c r="A2291" s="1" t="s">
        <v>205</v>
      </c>
      <c r="B2291" s="1" t="s">
        <v>58</v>
      </c>
      <c r="C2291" s="2">
        <v>0</v>
      </c>
      <c r="D2291" s="2">
        <v>11303.93</v>
      </c>
      <c r="E2291" s="2">
        <v>0</v>
      </c>
      <c r="F2291" s="2">
        <v>14808.9</v>
      </c>
      <c r="G2291" s="2">
        <v>0</v>
      </c>
      <c r="H2291" s="2">
        <v>0</v>
      </c>
      <c r="I2291" s="2">
        <v>0</v>
      </c>
      <c r="J2291" s="2">
        <v>0</v>
      </c>
      <c r="K2291" s="2">
        <v>20718.82</v>
      </c>
      <c r="L2291" s="2">
        <v>0</v>
      </c>
      <c r="M2291" s="2">
        <v>0</v>
      </c>
      <c r="N2291" s="2">
        <v>0</v>
      </c>
      <c r="O2291" s="2">
        <f>SUM(C2291:N2291)</f>
        <v>46831.65</v>
      </c>
    </row>
    <row r="2292" spans="1:15" ht="12.75">
      <c r="A2292" s="1" t="s">
        <v>205</v>
      </c>
      <c r="B2292" s="1" t="s">
        <v>12</v>
      </c>
      <c r="C2292" s="2">
        <v>0</v>
      </c>
      <c r="D2292" s="2">
        <v>0</v>
      </c>
      <c r="E2292" s="2">
        <v>0</v>
      </c>
      <c r="F2292" s="2">
        <v>0</v>
      </c>
      <c r="G2292" s="2">
        <v>0</v>
      </c>
      <c r="H2292" s="2">
        <v>0</v>
      </c>
      <c r="I2292" s="2">
        <v>0</v>
      </c>
      <c r="J2292" s="2">
        <v>45633</v>
      </c>
      <c r="K2292" s="2">
        <v>0</v>
      </c>
      <c r="L2292" s="2">
        <v>0</v>
      </c>
      <c r="M2292" s="2">
        <v>0</v>
      </c>
      <c r="N2292" s="2">
        <v>0</v>
      </c>
      <c r="O2292" s="2">
        <f>SUM(C2292:N2292)</f>
        <v>45633</v>
      </c>
    </row>
    <row r="2293" spans="1:15" ht="12.75">
      <c r="A2293" s="1" t="s">
        <v>205</v>
      </c>
      <c r="B2293" s="1" t="s">
        <v>63</v>
      </c>
      <c r="C2293" s="2">
        <v>0</v>
      </c>
      <c r="D2293" s="2">
        <v>0</v>
      </c>
      <c r="E2293" s="2">
        <v>7648.79</v>
      </c>
      <c r="F2293" s="2">
        <v>0</v>
      </c>
      <c r="G2293" s="2">
        <v>36720.77</v>
      </c>
      <c r="H2293" s="2">
        <v>0</v>
      </c>
      <c r="I2293" s="2">
        <v>0</v>
      </c>
      <c r="J2293" s="2">
        <v>0</v>
      </c>
      <c r="K2293" s="2">
        <v>0</v>
      </c>
      <c r="L2293" s="2">
        <v>0</v>
      </c>
      <c r="M2293" s="2">
        <v>0</v>
      </c>
      <c r="N2293" s="2">
        <v>0</v>
      </c>
      <c r="O2293" s="2">
        <f>SUM(C2293:N2293)</f>
        <v>44369.56</v>
      </c>
    </row>
    <row r="2294" spans="1:15" ht="12.75">
      <c r="A2294" s="1" t="s">
        <v>205</v>
      </c>
      <c r="B2294" s="1" t="s">
        <v>146</v>
      </c>
      <c r="C2294" s="2">
        <v>0</v>
      </c>
      <c r="D2294" s="2">
        <v>0</v>
      </c>
      <c r="E2294" s="2">
        <v>0</v>
      </c>
      <c r="F2294" s="2">
        <v>0</v>
      </c>
      <c r="G2294" s="2">
        <v>0</v>
      </c>
      <c r="H2294" s="2">
        <v>0</v>
      </c>
      <c r="I2294" s="2">
        <v>0</v>
      </c>
      <c r="J2294" s="2">
        <v>13663.68</v>
      </c>
      <c r="K2294" s="2">
        <v>25516.61</v>
      </c>
      <c r="L2294" s="2">
        <v>0</v>
      </c>
      <c r="M2294" s="2">
        <v>0</v>
      </c>
      <c r="N2294" s="2">
        <v>0</v>
      </c>
      <c r="O2294" s="2">
        <f>SUM(C2294:N2294)</f>
        <v>39180.29</v>
      </c>
    </row>
    <row r="2295" spans="1:15" ht="12.75">
      <c r="A2295" s="1" t="s">
        <v>205</v>
      </c>
      <c r="B2295" s="1" t="s">
        <v>45</v>
      </c>
      <c r="C2295" s="2">
        <v>0</v>
      </c>
      <c r="D2295" s="2">
        <v>3344</v>
      </c>
      <c r="E2295" s="2">
        <v>0</v>
      </c>
      <c r="F2295" s="2">
        <v>14238.57</v>
      </c>
      <c r="G2295" s="2">
        <v>6123.6</v>
      </c>
      <c r="H2295" s="2">
        <v>0</v>
      </c>
      <c r="I2295" s="2">
        <v>0</v>
      </c>
      <c r="J2295" s="2">
        <v>0</v>
      </c>
      <c r="K2295" s="2">
        <v>11698.4</v>
      </c>
      <c r="L2295" s="2">
        <v>0</v>
      </c>
      <c r="M2295" s="2">
        <v>0</v>
      </c>
      <c r="N2295" s="2">
        <v>0</v>
      </c>
      <c r="O2295" s="2">
        <f>SUM(C2295:N2295)</f>
        <v>35404.57</v>
      </c>
    </row>
    <row r="2296" spans="1:15" ht="12.75">
      <c r="A2296" s="1" t="s">
        <v>205</v>
      </c>
      <c r="B2296" s="1" t="s">
        <v>29</v>
      </c>
      <c r="C2296" s="2">
        <v>0</v>
      </c>
      <c r="D2296" s="2">
        <v>0</v>
      </c>
      <c r="E2296" s="2">
        <v>31000</v>
      </c>
      <c r="F2296" s="2">
        <v>0</v>
      </c>
      <c r="G2296" s="2">
        <v>0</v>
      </c>
      <c r="H2296" s="2">
        <v>0</v>
      </c>
      <c r="I2296" s="2">
        <v>0</v>
      </c>
      <c r="J2296" s="2">
        <v>0</v>
      </c>
      <c r="K2296" s="2">
        <v>0</v>
      </c>
      <c r="L2296" s="2">
        <v>0</v>
      </c>
      <c r="M2296" s="2">
        <v>0</v>
      </c>
      <c r="N2296" s="2">
        <v>0</v>
      </c>
      <c r="O2296" s="2">
        <f>SUM(C2296:N2296)</f>
        <v>31000</v>
      </c>
    </row>
    <row r="2297" spans="1:15" ht="12.75">
      <c r="A2297" s="1" t="s">
        <v>205</v>
      </c>
      <c r="B2297" s="1" t="s">
        <v>259</v>
      </c>
      <c r="C2297" s="2">
        <v>0</v>
      </c>
      <c r="D2297" s="2">
        <v>0</v>
      </c>
      <c r="E2297" s="2">
        <v>0</v>
      </c>
      <c r="F2297" s="2">
        <v>0</v>
      </c>
      <c r="G2297" s="2">
        <v>0</v>
      </c>
      <c r="H2297" s="2">
        <v>0</v>
      </c>
      <c r="I2297" s="2">
        <v>0</v>
      </c>
      <c r="J2297" s="2">
        <v>0</v>
      </c>
      <c r="K2297" s="2">
        <v>28439.02</v>
      </c>
      <c r="L2297" s="2">
        <v>0</v>
      </c>
      <c r="M2297" s="2">
        <v>0</v>
      </c>
      <c r="N2297" s="2">
        <v>0</v>
      </c>
      <c r="O2297" s="2">
        <f>SUM(C2297:N2297)</f>
        <v>28439.02</v>
      </c>
    </row>
    <row r="2298" spans="1:15" ht="12.75">
      <c r="A2298" s="1" t="s">
        <v>205</v>
      </c>
      <c r="B2298" s="1" t="s">
        <v>129</v>
      </c>
      <c r="C2298" s="2">
        <v>0</v>
      </c>
      <c r="D2298" s="2">
        <v>27295.06</v>
      </c>
      <c r="E2298" s="2">
        <v>0</v>
      </c>
      <c r="F2298" s="2">
        <v>0</v>
      </c>
      <c r="G2298" s="2">
        <v>0</v>
      </c>
      <c r="H2298" s="2">
        <v>0</v>
      </c>
      <c r="I2298" s="2">
        <v>0</v>
      </c>
      <c r="J2298" s="2">
        <v>0</v>
      </c>
      <c r="K2298" s="2">
        <v>0</v>
      </c>
      <c r="L2298" s="2">
        <v>0</v>
      </c>
      <c r="M2298" s="2">
        <v>0</v>
      </c>
      <c r="N2298" s="2">
        <v>0</v>
      </c>
      <c r="O2298" s="2">
        <f>SUM(C2298:N2298)</f>
        <v>27295.06</v>
      </c>
    </row>
    <row r="2299" spans="1:15" ht="12.75">
      <c r="A2299" s="1" t="s">
        <v>205</v>
      </c>
      <c r="B2299" s="1" t="s">
        <v>34</v>
      </c>
      <c r="C2299" s="2">
        <v>0</v>
      </c>
      <c r="D2299" s="2">
        <v>0</v>
      </c>
      <c r="E2299" s="2">
        <v>10000</v>
      </c>
      <c r="F2299" s="2">
        <v>0</v>
      </c>
      <c r="G2299" s="2">
        <v>0</v>
      </c>
      <c r="H2299" s="2">
        <v>0</v>
      </c>
      <c r="I2299" s="2">
        <v>0</v>
      </c>
      <c r="J2299" s="2">
        <v>0</v>
      </c>
      <c r="K2299" s="2">
        <v>16000</v>
      </c>
      <c r="L2299" s="2">
        <v>0</v>
      </c>
      <c r="M2299" s="2">
        <v>0</v>
      </c>
      <c r="N2299" s="2">
        <v>0</v>
      </c>
      <c r="O2299" s="2">
        <f>SUM(C2299:N2299)</f>
        <v>26000</v>
      </c>
    </row>
    <row r="2300" spans="1:15" ht="12.75">
      <c r="A2300" s="1" t="s">
        <v>205</v>
      </c>
      <c r="B2300" s="1" t="s">
        <v>218</v>
      </c>
      <c r="C2300" s="2">
        <v>0</v>
      </c>
      <c r="D2300" s="2">
        <v>0</v>
      </c>
      <c r="E2300" s="2">
        <v>0</v>
      </c>
      <c r="F2300" s="2">
        <v>0</v>
      </c>
      <c r="G2300" s="2">
        <v>9135.12</v>
      </c>
      <c r="H2300" s="2">
        <v>0</v>
      </c>
      <c r="I2300" s="2">
        <v>4557.74</v>
      </c>
      <c r="J2300" s="2">
        <v>9135.12</v>
      </c>
      <c r="K2300" s="2">
        <v>0</v>
      </c>
      <c r="L2300" s="2">
        <v>0</v>
      </c>
      <c r="M2300" s="2">
        <v>0</v>
      </c>
      <c r="N2300" s="2">
        <v>0</v>
      </c>
      <c r="O2300" s="2">
        <f>SUM(C2300:N2300)</f>
        <v>22827.980000000003</v>
      </c>
    </row>
    <row r="2301" spans="1:15" ht="12.75">
      <c r="A2301" s="1" t="s">
        <v>205</v>
      </c>
      <c r="B2301" s="1" t="s">
        <v>104</v>
      </c>
      <c r="C2301" s="2">
        <v>0</v>
      </c>
      <c r="D2301" s="2">
        <v>0</v>
      </c>
      <c r="E2301" s="2">
        <v>0</v>
      </c>
      <c r="F2301" s="2">
        <v>0</v>
      </c>
      <c r="G2301" s="2">
        <v>0</v>
      </c>
      <c r="H2301" s="2">
        <v>0</v>
      </c>
      <c r="I2301" s="2">
        <v>0</v>
      </c>
      <c r="J2301" s="2">
        <v>0</v>
      </c>
      <c r="K2301" s="2">
        <v>0</v>
      </c>
      <c r="L2301" s="2">
        <v>0</v>
      </c>
      <c r="M2301" s="2">
        <v>20595.59</v>
      </c>
      <c r="N2301" s="2">
        <v>0</v>
      </c>
      <c r="O2301" s="2">
        <f>SUM(C2301:N2301)</f>
        <v>20595.59</v>
      </c>
    </row>
    <row r="2302" spans="1:15" ht="12.75">
      <c r="A2302" s="1" t="s">
        <v>205</v>
      </c>
      <c r="B2302" s="1" t="s">
        <v>67</v>
      </c>
      <c r="C2302" s="2">
        <v>0</v>
      </c>
      <c r="D2302" s="2">
        <v>0</v>
      </c>
      <c r="E2302" s="2">
        <v>0</v>
      </c>
      <c r="F2302" s="2">
        <v>0</v>
      </c>
      <c r="G2302" s="2">
        <v>0</v>
      </c>
      <c r="H2302" s="2">
        <v>0</v>
      </c>
      <c r="I2302" s="2">
        <v>0</v>
      </c>
      <c r="J2302" s="2">
        <v>0</v>
      </c>
      <c r="K2302" s="2">
        <v>0</v>
      </c>
      <c r="L2302" s="2">
        <v>0</v>
      </c>
      <c r="M2302" s="2">
        <v>0</v>
      </c>
      <c r="N2302" s="2">
        <v>18821.36</v>
      </c>
      <c r="O2302" s="2">
        <f>SUM(C2302:N2302)</f>
        <v>18821.36</v>
      </c>
    </row>
    <row r="2303" spans="1:15" ht="12.75">
      <c r="A2303" s="1" t="s">
        <v>205</v>
      </c>
      <c r="B2303" s="1" t="s">
        <v>65</v>
      </c>
      <c r="C2303" s="2">
        <v>4097.8</v>
      </c>
      <c r="D2303" s="2">
        <v>3238.4</v>
      </c>
      <c r="E2303" s="2">
        <v>10176</v>
      </c>
      <c r="F2303" s="2">
        <v>0</v>
      </c>
      <c r="G2303" s="2">
        <v>0</v>
      </c>
      <c r="H2303" s="2">
        <v>0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2">
        <v>0</v>
      </c>
      <c r="O2303" s="2">
        <f>SUM(C2303:N2303)</f>
        <v>17512.2</v>
      </c>
    </row>
    <row r="2304" spans="1:15" ht="12.75">
      <c r="A2304" s="1" t="s">
        <v>205</v>
      </c>
      <c r="B2304" s="1" t="s">
        <v>102</v>
      </c>
      <c r="C2304" s="2">
        <v>0</v>
      </c>
      <c r="D2304" s="2">
        <v>0</v>
      </c>
      <c r="E2304" s="2">
        <v>16057.6</v>
      </c>
      <c r="F2304" s="2">
        <v>0</v>
      </c>
      <c r="G2304" s="2">
        <v>0</v>
      </c>
      <c r="H2304" s="2">
        <v>0</v>
      </c>
      <c r="I2304" s="2">
        <v>0</v>
      </c>
      <c r="J2304" s="2">
        <v>0</v>
      </c>
      <c r="K2304" s="2">
        <v>0</v>
      </c>
      <c r="L2304" s="2">
        <v>0</v>
      </c>
      <c r="M2304" s="2">
        <v>0</v>
      </c>
      <c r="N2304" s="2">
        <v>0</v>
      </c>
      <c r="O2304" s="2">
        <f>SUM(C2304:N2304)</f>
        <v>16057.6</v>
      </c>
    </row>
    <row r="2305" spans="1:15" ht="12.75">
      <c r="A2305" s="1" t="s">
        <v>205</v>
      </c>
      <c r="B2305" s="1" t="s">
        <v>148</v>
      </c>
      <c r="C2305" s="2">
        <v>0</v>
      </c>
      <c r="D2305" s="2">
        <v>0</v>
      </c>
      <c r="E2305" s="2">
        <v>12030.32</v>
      </c>
      <c r="F2305" s="2">
        <v>0</v>
      </c>
      <c r="G2305" s="2">
        <v>0</v>
      </c>
      <c r="H2305" s="2">
        <v>0</v>
      </c>
      <c r="I2305" s="2">
        <v>0</v>
      </c>
      <c r="J2305" s="2">
        <v>0</v>
      </c>
      <c r="K2305" s="2">
        <v>0</v>
      </c>
      <c r="L2305" s="2">
        <v>0</v>
      </c>
      <c r="M2305" s="2">
        <v>0</v>
      </c>
      <c r="N2305" s="2">
        <v>0</v>
      </c>
      <c r="O2305" s="2">
        <f>SUM(C2305:N2305)</f>
        <v>12030.32</v>
      </c>
    </row>
    <row r="2306" spans="1:15" ht="12.75">
      <c r="A2306" s="1" t="s">
        <v>205</v>
      </c>
      <c r="B2306" s="1" t="s">
        <v>22</v>
      </c>
      <c r="C2306" s="2">
        <v>0</v>
      </c>
      <c r="D2306" s="2">
        <v>0</v>
      </c>
      <c r="E2306" s="2">
        <v>0</v>
      </c>
      <c r="F2306" s="2">
        <v>0</v>
      </c>
      <c r="G2306" s="2">
        <v>0</v>
      </c>
      <c r="H2306" s="2">
        <v>0</v>
      </c>
      <c r="I2306" s="2">
        <v>0</v>
      </c>
      <c r="J2306" s="2">
        <v>0</v>
      </c>
      <c r="K2306" s="2">
        <v>0</v>
      </c>
      <c r="L2306" s="2">
        <v>0</v>
      </c>
      <c r="M2306" s="2">
        <v>11200.55</v>
      </c>
      <c r="N2306" s="2">
        <v>0</v>
      </c>
      <c r="O2306" s="2">
        <f>SUM(C2306:N2306)</f>
        <v>11200.55</v>
      </c>
    </row>
    <row r="2307" spans="1:15" ht="12.75">
      <c r="A2307" s="1" t="s">
        <v>205</v>
      </c>
      <c r="B2307" s="1" t="s">
        <v>114</v>
      </c>
      <c r="C2307" s="2">
        <v>0</v>
      </c>
      <c r="D2307" s="2">
        <v>0</v>
      </c>
      <c r="E2307" s="2">
        <v>0</v>
      </c>
      <c r="F2307" s="2">
        <v>0</v>
      </c>
      <c r="G2307" s="2">
        <v>0</v>
      </c>
      <c r="H2307" s="2">
        <v>0</v>
      </c>
      <c r="I2307" s="2">
        <v>0</v>
      </c>
      <c r="J2307" s="2">
        <v>0</v>
      </c>
      <c r="K2307" s="2">
        <v>0</v>
      </c>
      <c r="L2307" s="2">
        <v>0</v>
      </c>
      <c r="M2307" s="2">
        <v>10159.5</v>
      </c>
      <c r="N2307" s="2">
        <v>0</v>
      </c>
      <c r="O2307" s="2">
        <f>SUM(C2307:N2307)</f>
        <v>10159.5</v>
      </c>
    </row>
    <row r="2308" spans="1:15" ht="12.75">
      <c r="A2308" s="1" t="s">
        <v>205</v>
      </c>
      <c r="B2308" s="1" t="s">
        <v>55</v>
      </c>
      <c r="C2308" s="2">
        <v>0</v>
      </c>
      <c r="D2308" s="2">
        <v>0</v>
      </c>
      <c r="E2308" s="2">
        <v>0</v>
      </c>
      <c r="F2308" s="2">
        <v>0</v>
      </c>
      <c r="G2308" s="2">
        <v>0</v>
      </c>
      <c r="H2308" s="2">
        <v>0</v>
      </c>
      <c r="I2308" s="2">
        <v>0</v>
      </c>
      <c r="J2308" s="2">
        <v>0</v>
      </c>
      <c r="K2308" s="2">
        <v>0</v>
      </c>
      <c r="L2308" s="2">
        <v>4526.28</v>
      </c>
      <c r="M2308" s="2">
        <v>0</v>
      </c>
      <c r="N2308" s="2">
        <v>4173.39</v>
      </c>
      <c r="O2308" s="2">
        <f>SUM(C2308:N2308)</f>
        <v>8699.67</v>
      </c>
    </row>
    <row r="2309" spans="1:15" ht="12.75">
      <c r="A2309" s="1" t="s">
        <v>205</v>
      </c>
      <c r="B2309" s="1" t="s">
        <v>64</v>
      </c>
      <c r="C2309" s="2">
        <v>0</v>
      </c>
      <c r="D2309" s="2">
        <v>6483</v>
      </c>
      <c r="E2309" s="2">
        <v>0</v>
      </c>
      <c r="F2309" s="2">
        <v>0</v>
      </c>
      <c r="G2309" s="2">
        <v>0</v>
      </c>
      <c r="H2309" s="2">
        <v>0</v>
      </c>
      <c r="I2309" s="2">
        <v>0</v>
      </c>
      <c r="J2309" s="2">
        <v>0</v>
      </c>
      <c r="K2309" s="2">
        <v>0</v>
      </c>
      <c r="L2309" s="2">
        <v>0</v>
      </c>
      <c r="M2309" s="2">
        <v>0</v>
      </c>
      <c r="N2309" s="2">
        <v>0</v>
      </c>
      <c r="O2309" s="2">
        <f>SUM(C2309:N2309)</f>
        <v>6483</v>
      </c>
    </row>
    <row r="2310" spans="1:15" ht="12.75">
      <c r="A2310" s="1" t="s">
        <v>180</v>
      </c>
      <c r="B2310" s="1" t="s">
        <v>65</v>
      </c>
      <c r="C2310" s="2">
        <v>7165778.41</v>
      </c>
      <c r="D2310" s="2">
        <v>10266445.27</v>
      </c>
      <c r="E2310" s="2">
        <v>17713476.86</v>
      </c>
      <c r="F2310" s="2">
        <v>15348794.63</v>
      </c>
      <c r="G2310" s="2">
        <v>15367288.61</v>
      </c>
      <c r="H2310" s="2">
        <v>16350400.98</v>
      </c>
      <c r="I2310" s="2">
        <v>10217617.03</v>
      </c>
      <c r="J2310" s="2">
        <v>6810099.37</v>
      </c>
      <c r="K2310" s="2">
        <v>6069644.76</v>
      </c>
      <c r="L2310" s="2">
        <v>5908463.4</v>
      </c>
      <c r="M2310" s="2">
        <v>4953456.75</v>
      </c>
      <c r="N2310" s="2">
        <v>7398558.06</v>
      </c>
      <c r="O2310" s="2">
        <f>SUM(C2310:N2310)</f>
        <v>123570024.13000003</v>
      </c>
    </row>
    <row r="2311" spans="1:15" ht="12.75">
      <c r="A2311" s="1" t="s">
        <v>180</v>
      </c>
      <c r="B2311" s="1" t="s">
        <v>23</v>
      </c>
      <c r="C2311" s="2">
        <v>5772765.14</v>
      </c>
      <c r="D2311" s="2">
        <v>9064309.37</v>
      </c>
      <c r="E2311" s="2">
        <v>7050972.3</v>
      </c>
      <c r="F2311" s="2">
        <v>7042453.66</v>
      </c>
      <c r="G2311" s="2">
        <v>10375137.96</v>
      </c>
      <c r="H2311" s="2">
        <v>5729877.58</v>
      </c>
      <c r="I2311" s="2">
        <v>3646815.01</v>
      </c>
      <c r="J2311" s="2">
        <v>1677676.08</v>
      </c>
      <c r="K2311" s="2">
        <v>2877174.8</v>
      </c>
      <c r="L2311" s="2">
        <v>3964077.34</v>
      </c>
      <c r="M2311" s="2">
        <v>8864212.09</v>
      </c>
      <c r="N2311" s="2">
        <v>13302536</v>
      </c>
      <c r="O2311" s="2">
        <f>SUM(C2311:N2311)</f>
        <v>79368007.33</v>
      </c>
    </row>
    <row r="2312" spans="1:15" ht="12.75">
      <c r="A2312" s="1" t="s">
        <v>180</v>
      </c>
      <c r="B2312" s="1" t="s">
        <v>4</v>
      </c>
      <c r="C2312" s="2">
        <v>3445493.37</v>
      </c>
      <c r="D2312" s="2">
        <v>3876278.35</v>
      </c>
      <c r="E2312" s="2">
        <v>3906505.13</v>
      </c>
      <c r="F2312" s="2">
        <v>2510428.75</v>
      </c>
      <c r="G2312" s="2">
        <v>3131261.03</v>
      </c>
      <c r="H2312" s="2">
        <v>17348901.2</v>
      </c>
      <c r="I2312" s="2">
        <v>10794139.96</v>
      </c>
      <c r="J2312" s="2">
        <v>3588563.98</v>
      </c>
      <c r="K2312" s="2">
        <v>4368498.36</v>
      </c>
      <c r="L2312" s="2">
        <v>3620336.62</v>
      </c>
      <c r="M2312" s="2">
        <v>3258626.4</v>
      </c>
      <c r="N2312" s="2">
        <v>2957655.53</v>
      </c>
      <c r="O2312" s="2">
        <f>SUM(C2312:N2312)</f>
        <v>62806688.67999999</v>
      </c>
    </row>
    <row r="2313" spans="1:15" ht="12.75">
      <c r="A2313" s="1" t="s">
        <v>180</v>
      </c>
      <c r="B2313" s="1" t="s">
        <v>46</v>
      </c>
      <c r="C2313" s="2">
        <v>5340630.48</v>
      </c>
      <c r="D2313" s="2">
        <v>3293682.058</v>
      </c>
      <c r="E2313" s="2">
        <v>3116225.885</v>
      </c>
      <c r="F2313" s="2">
        <v>2836058.94</v>
      </c>
      <c r="G2313" s="2">
        <v>2388780.12</v>
      </c>
      <c r="H2313" s="2">
        <v>3908959.47</v>
      </c>
      <c r="I2313" s="2">
        <v>3298167.37</v>
      </c>
      <c r="J2313" s="2">
        <v>3286416.37</v>
      </c>
      <c r="K2313" s="2">
        <v>2420961.6</v>
      </c>
      <c r="L2313" s="2">
        <v>4543298.01</v>
      </c>
      <c r="M2313" s="2">
        <v>6650472.049</v>
      </c>
      <c r="N2313" s="2">
        <v>12432180.602</v>
      </c>
      <c r="O2313" s="2">
        <f>SUM(C2313:N2313)</f>
        <v>53515832.954</v>
      </c>
    </row>
    <row r="2314" spans="1:15" ht="12.75">
      <c r="A2314" s="1" t="s">
        <v>180</v>
      </c>
      <c r="B2314" s="1" t="s">
        <v>50</v>
      </c>
      <c r="C2314" s="2">
        <v>2844026.66</v>
      </c>
      <c r="D2314" s="2">
        <v>3955444.15</v>
      </c>
      <c r="E2314" s="2">
        <v>5080602.963</v>
      </c>
      <c r="F2314" s="2">
        <v>4623539.38</v>
      </c>
      <c r="G2314" s="2">
        <v>4624574.79</v>
      </c>
      <c r="H2314" s="2">
        <v>3673296.535</v>
      </c>
      <c r="I2314" s="2">
        <v>3918692.93</v>
      </c>
      <c r="J2314" s="2">
        <v>4237711.9</v>
      </c>
      <c r="K2314" s="2">
        <v>4293551.971</v>
      </c>
      <c r="L2314" s="2">
        <v>3979569.859</v>
      </c>
      <c r="M2314" s="2">
        <v>5517163.69</v>
      </c>
      <c r="N2314" s="2">
        <v>4724382.184</v>
      </c>
      <c r="O2314" s="2">
        <f>SUM(C2314:N2314)</f>
        <v>51472557.011999995</v>
      </c>
    </row>
    <row r="2315" spans="1:15" ht="12.75">
      <c r="A2315" s="1" t="s">
        <v>180</v>
      </c>
      <c r="B2315" s="1" t="s">
        <v>56</v>
      </c>
      <c r="C2315" s="2">
        <v>3846342.38</v>
      </c>
      <c r="D2315" s="2">
        <v>2855677.89</v>
      </c>
      <c r="E2315" s="2">
        <v>1799109.747</v>
      </c>
      <c r="F2315" s="2">
        <v>321735.53</v>
      </c>
      <c r="G2315" s="2">
        <v>238953.27</v>
      </c>
      <c r="H2315" s="2">
        <v>78241.36</v>
      </c>
      <c r="I2315" s="2">
        <v>255569.19</v>
      </c>
      <c r="J2315" s="2">
        <v>426379.41</v>
      </c>
      <c r="K2315" s="2">
        <v>1645740.92</v>
      </c>
      <c r="L2315" s="2">
        <v>2189347.09</v>
      </c>
      <c r="M2315" s="2">
        <v>6342430.2</v>
      </c>
      <c r="N2315" s="2">
        <v>10160147.45</v>
      </c>
      <c r="O2315" s="2">
        <f>SUM(C2315:N2315)</f>
        <v>30159674.436999995</v>
      </c>
    </row>
    <row r="2316" spans="1:15" ht="12.75">
      <c r="A2316" s="1" t="s">
        <v>180</v>
      </c>
      <c r="B2316" s="1" t="s">
        <v>3</v>
      </c>
      <c r="C2316" s="2">
        <v>1390804.04</v>
      </c>
      <c r="D2316" s="2">
        <v>2063395.98</v>
      </c>
      <c r="E2316" s="2">
        <v>2123827.26</v>
      </c>
      <c r="F2316" s="2">
        <v>1555560.4</v>
      </c>
      <c r="G2316" s="2">
        <v>3358907.81</v>
      </c>
      <c r="H2316" s="2">
        <v>1604285.64</v>
      </c>
      <c r="I2316" s="2">
        <v>1458806.47</v>
      </c>
      <c r="J2316" s="2">
        <v>2208205.96</v>
      </c>
      <c r="K2316" s="2">
        <v>3165154.14</v>
      </c>
      <c r="L2316" s="2">
        <v>2410634.09</v>
      </c>
      <c r="M2316" s="2">
        <v>2544551.48</v>
      </c>
      <c r="N2316" s="2">
        <v>2262655.39</v>
      </c>
      <c r="O2316" s="2">
        <f>SUM(C2316:N2316)</f>
        <v>26146788.660000004</v>
      </c>
    </row>
    <row r="2317" spans="1:15" ht="12.75">
      <c r="A2317" s="1" t="s">
        <v>180</v>
      </c>
      <c r="B2317" s="1" t="s">
        <v>32</v>
      </c>
      <c r="C2317" s="2">
        <v>681903.79</v>
      </c>
      <c r="D2317" s="2">
        <v>764455.01</v>
      </c>
      <c r="E2317" s="2">
        <v>2247284.8</v>
      </c>
      <c r="F2317" s="2">
        <v>1569689.16</v>
      </c>
      <c r="G2317" s="2">
        <v>1525358.82</v>
      </c>
      <c r="H2317" s="2">
        <v>2180177.16</v>
      </c>
      <c r="I2317" s="2">
        <v>2539538.31</v>
      </c>
      <c r="J2317" s="2">
        <v>1808037.5</v>
      </c>
      <c r="K2317" s="2">
        <v>2449390.95</v>
      </c>
      <c r="L2317" s="2">
        <v>2896425.47</v>
      </c>
      <c r="M2317" s="2">
        <v>2685265.35</v>
      </c>
      <c r="N2317" s="2">
        <v>2674257.69</v>
      </c>
      <c r="O2317" s="2">
        <f>SUM(C2317:N2317)</f>
        <v>24021784.01</v>
      </c>
    </row>
    <row r="2318" spans="1:15" ht="12.75">
      <c r="A2318" s="1" t="s">
        <v>180</v>
      </c>
      <c r="B2318" s="1" t="s">
        <v>2</v>
      </c>
      <c r="C2318" s="2">
        <v>1643295.31</v>
      </c>
      <c r="D2318" s="2">
        <v>1425371.26</v>
      </c>
      <c r="E2318" s="2">
        <v>2502446.47</v>
      </c>
      <c r="F2318" s="2">
        <v>1977057.17</v>
      </c>
      <c r="G2318" s="2">
        <v>955621.47</v>
      </c>
      <c r="H2318" s="2">
        <v>1896303.82</v>
      </c>
      <c r="I2318" s="2">
        <v>1595588.51</v>
      </c>
      <c r="J2318" s="2">
        <v>1589786.33</v>
      </c>
      <c r="K2318" s="2">
        <v>2314319.44</v>
      </c>
      <c r="L2318" s="2">
        <v>3356806.56</v>
      </c>
      <c r="M2318" s="2">
        <v>2504155.28</v>
      </c>
      <c r="N2318" s="2">
        <v>1113719.17</v>
      </c>
      <c r="O2318" s="2">
        <f>SUM(C2318:N2318)</f>
        <v>22874470.79</v>
      </c>
    </row>
    <row r="2319" spans="1:15" ht="12.75">
      <c r="A2319" s="1" t="s">
        <v>180</v>
      </c>
      <c r="B2319" s="1" t="s">
        <v>31</v>
      </c>
      <c r="C2319" s="2">
        <v>482822.56</v>
      </c>
      <c r="D2319" s="2">
        <v>356207.57</v>
      </c>
      <c r="E2319" s="2">
        <v>156573.15</v>
      </c>
      <c r="F2319" s="2">
        <v>218861.22</v>
      </c>
      <c r="G2319" s="2">
        <v>182915.2</v>
      </c>
      <c r="H2319" s="2">
        <v>1432258.71</v>
      </c>
      <c r="I2319" s="2">
        <v>2832063.64</v>
      </c>
      <c r="J2319" s="2">
        <v>2799977.96</v>
      </c>
      <c r="K2319" s="2">
        <v>2411861.99</v>
      </c>
      <c r="L2319" s="2">
        <v>2911277</v>
      </c>
      <c r="M2319" s="2">
        <v>4218533.52</v>
      </c>
      <c r="N2319" s="2">
        <v>1470021.2</v>
      </c>
      <c r="O2319" s="2">
        <f>SUM(C2319:N2319)</f>
        <v>19473373.720000003</v>
      </c>
    </row>
    <row r="2320" spans="1:15" ht="12.75">
      <c r="A2320" s="1" t="s">
        <v>180</v>
      </c>
      <c r="B2320" s="1" t="s">
        <v>15</v>
      </c>
      <c r="C2320" s="2">
        <v>1729967.26</v>
      </c>
      <c r="D2320" s="2">
        <v>1863185.19</v>
      </c>
      <c r="E2320" s="2">
        <v>3747613.13</v>
      </c>
      <c r="F2320" s="2">
        <v>1570668.59</v>
      </c>
      <c r="G2320" s="2">
        <v>1113020.1498</v>
      </c>
      <c r="H2320" s="2">
        <v>1242400.33</v>
      </c>
      <c r="I2320" s="2">
        <v>843478.46</v>
      </c>
      <c r="J2320" s="2">
        <v>1110956.13</v>
      </c>
      <c r="K2320" s="2">
        <v>1315533.9442</v>
      </c>
      <c r="L2320" s="2">
        <v>1572808.26</v>
      </c>
      <c r="M2320" s="2">
        <v>1302869.39</v>
      </c>
      <c r="N2320" s="2">
        <v>1248005.48</v>
      </c>
      <c r="O2320" s="2">
        <f>SUM(C2320:N2320)</f>
        <v>18660506.314</v>
      </c>
    </row>
    <row r="2321" spans="1:15" ht="12.75">
      <c r="A2321" s="1" t="s">
        <v>180</v>
      </c>
      <c r="B2321" s="1" t="s">
        <v>1</v>
      </c>
      <c r="C2321" s="2">
        <v>1748535.07</v>
      </c>
      <c r="D2321" s="2">
        <v>1709523.87</v>
      </c>
      <c r="E2321" s="2">
        <v>1856776.86</v>
      </c>
      <c r="F2321" s="2">
        <v>1115897.97</v>
      </c>
      <c r="G2321" s="2">
        <v>1264124.09</v>
      </c>
      <c r="H2321" s="2">
        <v>1204431.28</v>
      </c>
      <c r="I2321" s="2">
        <v>1210029.8</v>
      </c>
      <c r="J2321" s="2">
        <v>685248.34</v>
      </c>
      <c r="K2321" s="2">
        <v>1303947.98</v>
      </c>
      <c r="L2321" s="2">
        <v>2800842.79</v>
      </c>
      <c r="M2321" s="2">
        <v>1710181.9179</v>
      </c>
      <c r="N2321" s="2">
        <v>1444693.29</v>
      </c>
      <c r="O2321" s="2">
        <f>SUM(C2321:N2321)</f>
        <v>18054233.2579</v>
      </c>
    </row>
    <row r="2322" spans="1:15" ht="12.75">
      <c r="A2322" s="1" t="s">
        <v>180</v>
      </c>
      <c r="B2322" s="1" t="s">
        <v>54</v>
      </c>
      <c r="C2322" s="2">
        <v>939030.57</v>
      </c>
      <c r="D2322" s="2">
        <v>1096363.95</v>
      </c>
      <c r="E2322" s="2">
        <v>1195034.1</v>
      </c>
      <c r="F2322" s="2">
        <v>892729.4</v>
      </c>
      <c r="G2322" s="2">
        <v>484588.52</v>
      </c>
      <c r="H2322" s="2">
        <v>2705516.91</v>
      </c>
      <c r="I2322" s="2">
        <v>3753995.29</v>
      </c>
      <c r="J2322" s="2">
        <v>1195969.47</v>
      </c>
      <c r="K2322" s="2">
        <v>1481814.44</v>
      </c>
      <c r="L2322" s="2">
        <v>1304639.2</v>
      </c>
      <c r="M2322" s="2">
        <v>1592555.59</v>
      </c>
      <c r="N2322" s="2">
        <v>933345.22</v>
      </c>
      <c r="O2322" s="2">
        <f>SUM(C2322:N2322)</f>
        <v>17575582.66</v>
      </c>
    </row>
    <row r="2323" spans="1:15" ht="12.75">
      <c r="A2323" s="1" t="s">
        <v>180</v>
      </c>
      <c r="B2323" s="1" t="s">
        <v>43</v>
      </c>
      <c r="C2323" s="2">
        <v>6240</v>
      </c>
      <c r="D2323" s="2">
        <v>2652</v>
      </c>
      <c r="E2323" s="2">
        <v>11336</v>
      </c>
      <c r="F2323" s="2">
        <v>8740</v>
      </c>
      <c r="G2323" s="2">
        <v>73730</v>
      </c>
      <c r="H2323" s="2">
        <v>2752675.5</v>
      </c>
      <c r="I2323" s="2">
        <v>5051469.65</v>
      </c>
      <c r="J2323" s="2">
        <v>1939246.5</v>
      </c>
      <c r="K2323" s="2">
        <v>483905</v>
      </c>
      <c r="L2323" s="2">
        <v>673127</v>
      </c>
      <c r="M2323" s="2">
        <v>2920937</v>
      </c>
      <c r="N2323" s="2">
        <v>3032350.5</v>
      </c>
      <c r="O2323" s="2">
        <f>SUM(C2323:N2323)</f>
        <v>16956409.15</v>
      </c>
    </row>
    <row r="2324" spans="1:15" ht="12.75">
      <c r="A2324" s="1" t="s">
        <v>180</v>
      </c>
      <c r="B2324" s="1" t="s">
        <v>28</v>
      </c>
      <c r="C2324" s="2">
        <v>1145197.82</v>
      </c>
      <c r="D2324" s="2">
        <v>1319711.3</v>
      </c>
      <c r="E2324" s="2">
        <v>1676606.4</v>
      </c>
      <c r="F2324" s="2">
        <v>953848.53</v>
      </c>
      <c r="G2324" s="2">
        <v>1164184.09</v>
      </c>
      <c r="H2324" s="2">
        <v>810193.45</v>
      </c>
      <c r="I2324" s="2">
        <v>1526866.05</v>
      </c>
      <c r="J2324" s="2">
        <v>575144.23</v>
      </c>
      <c r="K2324" s="2">
        <v>1595272.79</v>
      </c>
      <c r="L2324" s="2">
        <v>743726.78</v>
      </c>
      <c r="M2324" s="2">
        <v>1759546.85</v>
      </c>
      <c r="N2324" s="2">
        <v>1962376.71</v>
      </c>
      <c r="O2324" s="2">
        <f>SUM(C2324:N2324)</f>
        <v>15232675</v>
      </c>
    </row>
    <row r="2325" spans="1:15" ht="12.75">
      <c r="A2325" s="1" t="s">
        <v>180</v>
      </c>
      <c r="B2325" s="1" t="s">
        <v>35</v>
      </c>
      <c r="C2325" s="2">
        <v>171158</v>
      </c>
      <c r="D2325" s="2">
        <v>413846</v>
      </c>
      <c r="E2325" s="2">
        <v>398880.75</v>
      </c>
      <c r="F2325" s="2">
        <v>316926.25</v>
      </c>
      <c r="G2325" s="2">
        <v>191841.25</v>
      </c>
      <c r="H2325" s="2">
        <v>1174562.8</v>
      </c>
      <c r="I2325" s="2">
        <v>3316024.5</v>
      </c>
      <c r="J2325" s="2">
        <v>2115180.04</v>
      </c>
      <c r="K2325" s="2">
        <v>2862707.67</v>
      </c>
      <c r="L2325" s="2">
        <v>1500010</v>
      </c>
      <c r="M2325" s="2">
        <v>1094749.3</v>
      </c>
      <c r="N2325" s="2">
        <v>1570960.5</v>
      </c>
      <c r="O2325" s="2">
        <f>SUM(C2325:N2325)</f>
        <v>15126847.06</v>
      </c>
    </row>
    <row r="2326" spans="1:15" ht="12.75">
      <c r="A2326" s="1" t="s">
        <v>180</v>
      </c>
      <c r="B2326" s="1" t="s">
        <v>150</v>
      </c>
      <c r="C2326" s="2">
        <v>306070</v>
      </c>
      <c r="D2326" s="2">
        <v>1415551</v>
      </c>
      <c r="E2326" s="2">
        <v>1738314</v>
      </c>
      <c r="F2326" s="2">
        <v>310644</v>
      </c>
      <c r="G2326" s="2">
        <v>993617</v>
      </c>
      <c r="H2326" s="2">
        <v>1084515</v>
      </c>
      <c r="I2326" s="2">
        <v>910323.11</v>
      </c>
      <c r="J2326" s="2">
        <v>1592400.54</v>
      </c>
      <c r="K2326" s="2">
        <v>1552212.259</v>
      </c>
      <c r="L2326" s="2">
        <v>2425188.7</v>
      </c>
      <c r="M2326" s="2">
        <v>1162256</v>
      </c>
      <c r="N2326" s="2">
        <v>733665</v>
      </c>
      <c r="O2326" s="2">
        <f>SUM(C2326:N2326)</f>
        <v>14224756.609000001</v>
      </c>
    </row>
    <row r="2327" spans="1:15" ht="12.75">
      <c r="A2327" s="1" t="s">
        <v>180</v>
      </c>
      <c r="B2327" s="1" t="s">
        <v>51</v>
      </c>
      <c r="C2327" s="2">
        <v>147291.21</v>
      </c>
      <c r="D2327" s="2">
        <v>356647.13</v>
      </c>
      <c r="E2327" s="2">
        <v>104326.15</v>
      </c>
      <c r="F2327" s="2">
        <v>334391.05</v>
      </c>
      <c r="G2327" s="2">
        <v>664804.6</v>
      </c>
      <c r="H2327" s="2">
        <v>2183226.09</v>
      </c>
      <c r="I2327" s="2">
        <v>1473305.92</v>
      </c>
      <c r="J2327" s="2">
        <v>2645064.9</v>
      </c>
      <c r="K2327" s="2">
        <v>2355180.13</v>
      </c>
      <c r="L2327" s="2">
        <v>1041661.6</v>
      </c>
      <c r="M2327" s="2">
        <v>267294.25</v>
      </c>
      <c r="N2327" s="2">
        <v>164377.25</v>
      </c>
      <c r="O2327" s="2">
        <f>SUM(C2327:N2327)</f>
        <v>11737570.28</v>
      </c>
    </row>
    <row r="2328" spans="1:15" ht="12.75">
      <c r="A2328" s="1" t="s">
        <v>180</v>
      </c>
      <c r="B2328" s="1" t="s">
        <v>78</v>
      </c>
      <c r="C2328" s="2">
        <v>280510</v>
      </c>
      <c r="D2328" s="2">
        <v>154730</v>
      </c>
      <c r="E2328" s="2">
        <v>951063.5</v>
      </c>
      <c r="F2328" s="2">
        <v>99493.08</v>
      </c>
      <c r="G2328" s="2">
        <v>1760523.25</v>
      </c>
      <c r="H2328" s="2">
        <v>593999.44</v>
      </c>
      <c r="I2328" s="2">
        <v>3135479.24</v>
      </c>
      <c r="J2328" s="2">
        <v>2180443.97</v>
      </c>
      <c r="K2328" s="2">
        <v>394810.5</v>
      </c>
      <c r="L2328" s="2">
        <v>266578.29</v>
      </c>
      <c r="M2328" s="2">
        <v>950884.13</v>
      </c>
      <c r="N2328" s="2">
        <v>687586.11</v>
      </c>
      <c r="O2328" s="2">
        <f>SUM(C2328:N2328)</f>
        <v>11456101.51</v>
      </c>
    </row>
    <row r="2329" spans="1:15" ht="12.75">
      <c r="A2329" s="1" t="s">
        <v>180</v>
      </c>
      <c r="B2329" s="1" t="s">
        <v>18</v>
      </c>
      <c r="C2329" s="2">
        <v>692837.78</v>
      </c>
      <c r="D2329" s="2">
        <v>1192871.8</v>
      </c>
      <c r="E2329" s="2">
        <v>1013072.84</v>
      </c>
      <c r="F2329" s="2">
        <v>581653.79</v>
      </c>
      <c r="G2329" s="2">
        <v>553753.49</v>
      </c>
      <c r="H2329" s="2">
        <v>469889.77</v>
      </c>
      <c r="I2329" s="2">
        <v>973742.82</v>
      </c>
      <c r="J2329" s="2">
        <v>76548.64</v>
      </c>
      <c r="K2329" s="2">
        <v>1203502.81</v>
      </c>
      <c r="L2329" s="2">
        <v>944268.84</v>
      </c>
      <c r="M2329" s="2">
        <v>1276492.02</v>
      </c>
      <c r="N2329" s="2">
        <v>1125974.03</v>
      </c>
      <c r="O2329" s="2">
        <f>SUM(C2329:N2329)</f>
        <v>10104608.629999999</v>
      </c>
    </row>
    <row r="2330" spans="1:15" ht="12.75">
      <c r="A2330" s="1" t="s">
        <v>180</v>
      </c>
      <c r="B2330" s="1" t="s">
        <v>8</v>
      </c>
      <c r="C2330" s="2">
        <v>530285.98</v>
      </c>
      <c r="D2330" s="2">
        <v>526922.83</v>
      </c>
      <c r="E2330" s="2">
        <v>843885.24</v>
      </c>
      <c r="F2330" s="2">
        <v>886016.06</v>
      </c>
      <c r="G2330" s="2">
        <v>1039888.42</v>
      </c>
      <c r="H2330" s="2">
        <v>738794.62</v>
      </c>
      <c r="I2330" s="2">
        <v>470479.75</v>
      </c>
      <c r="J2330" s="2">
        <v>1449053.11</v>
      </c>
      <c r="K2330" s="2">
        <v>364982.99</v>
      </c>
      <c r="L2330" s="2">
        <v>408153.72</v>
      </c>
      <c r="M2330" s="2">
        <v>765820.88</v>
      </c>
      <c r="N2330" s="2">
        <v>885548.83</v>
      </c>
      <c r="O2330" s="2">
        <f>SUM(C2330:N2330)</f>
        <v>8909832.43</v>
      </c>
    </row>
    <row r="2331" spans="1:15" ht="12.75">
      <c r="A2331" s="1" t="s">
        <v>180</v>
      </c>
      <c r="B2331" s="1" t="s">
        <v>5</v>
      </c>
      <c r="C2331" s="2">
        <v>411876.77</v>
      </c>
      <c r="D2331" s="2">
        <v>520505.96</v>
      </c>
      <c r="E2331" s="2">
        <v>715258.88</v>
      </c>
      <c r="F2331" s="2">
        <v>364041.68</v>
      </c>
      <c r="G2331" s="2">
        <v>631420.37</v>
      </c>
      <c r="H2331" s="2">
        <v>672274.48</v>
      </c>
      <c r="I2331" s="2">
        <v>426392.16</v>
      </c>
      <c r="J2331" s="2">
        <v>390988.55</v>
      </c>
      <c r="K2331" s="2">
        <v>531156.73</v>
      </c>
      <c r="L2331" s="2">
        <v>1242776.39</v>
      </c>
      <c r="M2331" s="2">
        <v>1726771.129</v>
      </c>
      <c r="N2331" s="2">
        <v>1189460.5</v>
      </c>
      <c r="O2331" s="2">
        <f>SUM(C2331:N2331)</f>
        <v>8822923.599</v>
      </c>
    </row>
    <row r="2332" spans="1:15" ht="12.75">
      <c r="A2332" s="1" t="s">
        <v>180</v>
      </c>
      <c r="B2332" s="1" t="s">
        <v>26</v>
      </c>
      <c r="C2332" s="2">
        <v>608441.94</v>
      </c>
      <c r="D2332" s="2">
        <v>447002</v>
      </c>
      <c r="E2332" s="2">
        <v>657335.93</v>
      </c>
      <c r="F2332" s="2">
        <v>541466.33</v>
      </c>
      <c r="G2332" s="2">
        <v>576883.87</v>
      </c>
      <c r="H2332" s="2">
        <v>552125.67</v>
      </c>
      <c r="I2332" s="2">
        <v>312805.42</v>
      </c>
      <c r="J2332" s="2">
        <v>698199.34</v>
      </c>
      <c r="K2332" s="2">
        <v>548029.02</v>
      </c>
      <c r="L2332" s="2">
        <v>1449690.19</v>
      </c>
      <c r="M2332" s="2">
        <v>854650.31</v>
      </c>
      <c r="N2332" s="2">
        <v>1319791.45</v>
      </c>
      <c r="O2332" s="2">
        <f>SUM(C2332:N2332)</f>
        <v>8566421.469999999</v>
      </c>
    </row>
    <row r="2333" spans="1:15" ht="12.75">
      <c r="A2333" s="1" t="s">
        <v>180</v>
      </c>
      <c r="B2333" s="1" t="s">
        <v>79</v>
      </c>
      <c r="C2333" s="2">
        <v>518111.81</v>
      </c>
      <c r="D2333" s="2">
        <v>580579.04</v>
      </c>
      <c r="E2333" s="2">
        <v>749355.58</v>
      </c>
      <c r="F2333" s="2">
        <v>601110.09</v>
      </c>
      <c r="G2333" s="2">
        <v>880261.63</v>
      </c>
      <c r="H2333" s="2">
        <v>1013172.01</v>
      </c>
      <c r="I2333" s="2">
        <v>281623.01</v>
      </c>
      <c r="J2333" s="2">
        <v>504582.77</v>
      </c>
      <c r="K2333" s="2">
        <v>412050.74</v>
      </c>
      <c r="L2333" s="2">
        <v>706059.73</v>
      </c>
      <c r="M2333" s="2">
        <v>666630.82</v>
      </c>
      <c r="N2333" s="2">
        <v>424259.08</v>
      </c>
      <c r="O2333" s="2">
        <f>SUM(C2333:N2333)</f>
        <v>7337796.3100000005</v>
      </c>
    </row>
    <row r="2334" spans="1:15" ht="12.75">
      <c r="A2334" s="1" t="s">
        <v>180</v>
      </c>
      <c r="B2334" s="1" t="s">
        <v>80</v>
      </c>
      <c r="C2334" s="2">
        <v>1236318.61</v>
      </c>
      <c r="D2334" s="2">
        <v>155151.57</v>
      </c>
      <c r="E2334" s="2">
        <v>147392.5</v>
      </c>
      <c r="F2334" s="2">
        <v>95876</v>
      </c>
      <c r="G2334" s="2">
        <v>391019.01</v>
      </c>
      <c r="H2334" s="2">
        <v>0</v>
      </c>
      <c r="I2334" s="2">
        <v>64136</v>
      </c>
      <c r="J2334" s="2">
        <v>968069.17</v>
      </c>
      <c r="K2334" s="2">
        <v>1702585.87</v>
      </c>
      <c r="L2334" s="2">
        <v>1050880.2</v>
      </c>
      <c r="M2334" s="2">
        <v>269197.49</v>
      </c>
      <c r="N2334" s="2">
        <v>993775.58</v>
      </c>
      <c r="O2334" s="2">
        <f>SUM(C2334:N2334)</f>
        <v>7074402.000000001</v>
      </c>
    </row>
    <row r="2335" spans="1:15" ht="12.75">
      <c r="A2335" s="1" t="s">
        <v>180</v>
      </c>
      <c r="B2335" s="1" t="s">
        <v>91</v>
      </c>
      <c r="C2335" s="2">
        <v>820129.78</v>
      </c>
      <c r="D2335" s="2">
        <v>1186415.32</v>
      </c>
      <c r="E2335" s="2">
        <v>846211.61</v>
      </c>
      <c r="F2335" s="2">
        <v>1030679.09</v>
      </c>
      <c r="G2335" s="2">
        <v>807004.15</v>
      </c>
      <c r="H2335" s="2">
        <v>283926.98</v>
      </c>
      <c r="I2335" s="2">
        <v>30009.19</v>
      </c>
      <c r="J2335" s="2">
        <v>0</v>
      </c>
      <c r="K2335" s="2">
        <v>82866.59</v>
      </c>
      <c r="L2335" s="2">
        <v>245678.54</v>
      </c>
      <c r="M2335" s="2">
        <v>521000.51</v>
      </c>
      <c r="N2335" s="2">
        <v>850331.65</v>
      </c>
      <c r="O2335" s="2">
        <f>SUM(C2335:N2335)</f>
        <v>6704253.41</v>
      </c>
    </row>
    <row r="2336" spans="1:15" ht="12.75">
      <c r="A2336" s="1" t="s">
        <v>180</v>
      </c>
      <c r="B2336" s="1" t="s">
        <v>63</v>
      </c>
      <c r="C2336" s="2">
        <v>0</v>
      </c>
      <c r="D2336" s="2">
        <v>11700</v>
      </c>
      <c r="E2336" s="2">
        <v>10712</v>
      </c>
      <c r="F2336" s="2">
        <v>9412</v>
      </c>
      <c r="G2336" s="2">
        <v>6533.01</v>
      </c>
      <c r="H2336" s="2">
        <v>40480</v>
      </c>
      <c r="I2336" s="2">
        <v>15836.67</v>
      </c>
      <c r="J2336" s="2">
        <v>2225753.5</v>
      </c>
      <c r="K2336" s="2">
        <v>1566473.2</v>
      </c>
      <c r="L2336" s="2">
        <v>1765554.8</v>
      </c>
      <c r="M2336" s="2">
        <v>833133</v>
      </c>
      <c r="N2336" s="2">
        <v>152315.5</v>
      </c>
      <c r="O2336" s="2">
        <f>SUM(C2336:N2336)</f>
        <v>6637903.68</v>
      </c>
    </row>
    <row r="2337" spans="1:15" ht="12.75">
      <c r="A2337" s="1" t="s">
        <v>180</v>
      </c>
      <c r="B2337" s="1" t="s">
        <v>12</v>
      </c>
      <c r="C2337" s="2">
        <v>273462.08</v>
      </c>
      <c r="D2337" s="2">
        <v>259350.28</v>
      </c>
      <c r="E2337" s="2">
        <v>420040.19</v>
      </c>
      <c r="F2337" s="2">
        <v>474676</v>
      </c>
      <c r="G2337" s="2">
        <v>458890.87</v>
      </c>
      <c r="H2337" s="2">
        <v>400803.61</v>
      </c>
      <c r="I2337" s="2">
        <v>822035.32</v>
      </c>
      <c r="J2337" s="2">
        <v>804177.3</v>
      </c>
      <c r="K2337" s="2">
        <v>947438.09</v>
      </c>
      <c r="L2337" s="2">
        <v>714979</v>
      </c>
      <c r="M2337" s="2">
        <v>339259.8</v>
      </c>
      <c r="N2337" s="2">
        <v>424617.1</v>
      </c>
      <c r="O2337" s="2">
        <f>SUM(C2337:N2337)</f>
        <v>6339729.639999999</v>
      </c>
    </row>
    <row r="2338" spans="1:15" ht="12.75">
      <c r="A2338" s="1" t="s">
        <v>180</v>
      </c>
      <c r="B2338" s="1" t="s">
        <v>16</v>
      </c>
      <c r="C2338" s="2">
        <v>1131574.61</v>
      </c>
      <c r="D2338" s="2">
        <v>650187.59</v>
      </c>
      <c r="E2338" s="2">
        <v>939810.72</v>
      </c>
      <c r="F2338" s="2">
        <v>1244312.34</v>
      </c>
      <c r="G2338" s="2">
        <v>798409.35</v>
      </c>
      <c r="H2338" s="2">
        <v>519010.34</v>
      </c>
      <c r="I2338" s="2">
        <v>171237.92</v>
      </c>
      <c r="J2338" s="2">
        <v>34582.5</v>
      </c>
      <c r="K2338" s="2">
        <v>288006.29</v>
      </c>
      <c r="L2338" s="2">
        <v>120248.52</v>
      </c>
      <c r="M2338" s="2">
        <v>184578.34</v>
      </c>
      <c r="N2338" s="2">
        <v>57170.64</v>
      </c>
      <c r="O2338" s="2">
        <f>SUM(C2338:N2338)</f>
        <v>6139129.159999998</v>
      </c>
    </row>
    <row r="2339" spans="1:15" ht="12.75">
      <c r="A2339" s="1" t="s">
        <v>180</v>
      </c>
      <c r="B2339" s="1" t="s">
        <v>60</v>
      </c>
      <c r="C2339" s="2">
        <v>212840.19</v>
      </c>
      <c r="D2339" s="2">
        <v>207874.5</v>
      </c>
      <c r="E2339" s="2">
        <v>263258.19</v>
      </c>
      <c r="F2339" s="2">
        <v>114435</v>
      </c>
      <c r="G2339" s="2">
        <v>174165.94</v>
      </c>
      <c r="H2339" s="2">
        <v>252142.63</v>
      </c>
      <c r="I2339" s="2">
        <v>319601.7</v>
      </c>
      <c r="J2339" s="2">
        <v>1107044.87</v>
      </c>
      <c r="K2339" s="2">
        <v>2064178.51</v>
      </c>
      <c r="L2339" s="2">
        <v>504389</v>
      </c>
      <c r="M2339" s="2">
        <v>624871.85</v>
      </c>
      <c r="N2339" s="2">
        <v>220318.17</v>
      </c>
      <c r="O2339" s="2">
        <f>SUM(C2339:N2339)</f>
        <v>6065120.55</v>
      </c>
    </row>
    <row r="2340" spans="1:15" ht="12.75">
      <c r="A2340" s="1" t="s">
        <v>180</v>
      </c>
      <c r="B2340" s="1" t="s">
        <v>27</v>
      </c>
      <c r="C2340" s="2">
        <v>474485.95</v>
      </c>
      <c r="D2340" s="2">
        <v>417005.85</v>
      </c>
      <c r="E2340" s="2">
        <v>285105.51</v>
      </c>
      <c r="F2340" s="2">
        <v>296791.12</v>
      </c>
      <c r="G2340" s="2">
        <v>710574.85</v>
      </c>
      <c r="H2340" s="2">
        <v>304068.99</v>
      </c>
      <c r="I2340" s="2">
        <v>111717.75</v>
      </c>
      <c r="J2340" s="2">
        <v>215222.04</v>
      </c>
      <c r="K2340" s="2">
        <v>345992.14</v>
      </c>
      <c r="L2340" s="2">
        <v>826930.06</v>
      </c>
      <c r="M2340" s="2">
        <v>1023787.24</v>
      </c>
      <c r="N2340" s="2">
        <v>568306.21</v>
      </c>
      <c r="O2340" s="2">
        <f>SUM(C2340:N2340)</f>
        <v>5579987.710000001</v>
      </c>
    </row>
    <row r="2341" spans="1:15" ht="12.75">
      <c r="A2341" s="1" t="s">
        <v>180</v>
      </c>
      <c r="B2341" s="1" t="s">
        <v>11</v>
      </c>
      <c r="C2341" s="2">
        <v>0</v>
      </c>
      <c r="D2341" s="2">
        <v>7670</v>
      </c>
      <c r="E2341" s="2">
        <v>35218</v>
      </c>
      <c r="F2341" s="2">
        <v>734.04</v>
      </c>
      <c r="G2341" s="2">
        <v>8123.54</v>
      </c>
      <c r="H2341" s="2">
        <v>92031.65</v>
      </c>
      <c r="I2341" s="2">
        <v>20095.17</v>
      </c>
      <c r="J2341" s="2">
        <v>1000276.42</v>
      </c>
      <c r="K2341" s="2">
        <v>1506180.86</v>
      </c>
      <c r="L2341" s="2">
        <v>1893982.51</v>
      </c>
      <c r="M2341" s="2">
        <v>726120.5</v>
      </c>
      <c r="N2341" s="2">
        <v>217599.33</v>
      </c>
      <c r="O2341" s="2">
        <f>SUM(C2341:N2341)</f>
        <v>5508032.0200000005</v>
      </c>
    </row>
    <row r="2342" spans="1:15" ht="12.75">
      <c r="A2342" s="1" t="s">
        <v>180</v>
      </c>
      <c r="B2342" s="1" t="s">
        <v>33</v>
      </c>
      <c r="C2342" s="2">
        <v>158223.57</v>
      </c>
      <c r="D2342" s="2">
        <v>270804.57</v>
      </c>
      <c r="E2342" s="2">
        <v>541761.28</v>
      </c>
      <c r="F2342" s="2">
        <v>588146.59</v>
      </c>
      <c r="G2342" s="2">
        <v>290710.4</v>
      </c>
      <c r="H2342" s="2">
        <v>669377.69</v>
      </c>
      <c r="I2342" s="2">
        <v>686127.65</v>
      </c>
      <c r="J2342" s="2">
        <v>505701.31</v>
      </c>
      <c r="K2342" s="2">
        <v>141590.3</v>
      </c>
      <c r="L2342" s="2">
        <v>203326.05</v>
      </c>
      <c r="M2342" s="2">
        <v>739285.6</v>
      </c>
      <c r="N2342" s="2">
        <v>517686.48</v>
      </c>
      <c r="O2342" s="2">
        <f>SUM(C2342:N2342)</f>
        <v>5312741.49</v>
      </c>
    </row>
    <row r="2343" spans="1:15" ht="12.75">
      <c r="A2343" s="1" t="s">
        <v>180</v>
      </c>
      <c r="B2343" s="1" t="s">
        <v>48</v>
      </c>
      <c r="C2343" s="2">
        <v>53162.3</v>
      </c>
      <c r="D2343" s="2">
        <v>258628.71</v>
      </c>
      <c r="E2343" s="2">
        <v>147445.42</v>
      </c>
      <c r="F2343" s="2">
        <v>232899.1</v>
      </c>
      <c r="G2343" s="2">
        <v>185480.56</v>
      </c>
      <c r="H2343" s="2">
        <v>829160.65</v>
      </c>
      <c r="I2343" s="2">
        <v>995857.51</v>
      </c>
      <c r="J2343" s="2">
        <v>916698.6</v>
      </c>
      <c r="K2343" s="2">
        <v>728939.84</v>
      </c>
      <c r="L2343" s="2">
        <v>305000.52</v>
      </c>
      <c r="M2343" s="2">
        <v>286786.83</v>
      </c>
      <c r="N2343" s="2">
        <v>251461.98</v>
      </c>
      <c r="O2343" s="2">
        <f>SUM(C2343:N2343)</f>
        <v>5191522.020000001</v>
      </c>
    </row>
    <row r="2344" spans="1:15" ht="12.75">
      <c r="A2344" s="1" t="s">
        <v>180</v>
      </c>
      <c r="B2344" s="1" t="s">
        <v>88</v>
      </c>
      <c r="C2344" s="2">
        <v>81930.09</v>
      </c>
      <c r="D2344" s="2">
        <v>166224.78</v>
      </c>
      <c r="E2344" s="2">
        <v>135254.5</v>
      </c>
      <c r="F2344" s="2">
        <v>197493.45</v>
      </c>
      <c r="G2344" s="2">
        <v>170472</v>
      </c>
      <c r="H2344" s="2">
        <v>465674.76</v>
      </c>
      <c r="I2344" s="2">
        <v>197867.87</v>
      </c>
      <c r="J2344" s="2">
        <v>889010.41</v>
      </c>
      <c r="K2344" s="2">
        <v>767661.2</v>
      </c>
      <c r="L2344" s="2">
        <v>831633.91</v>
      </c>
      <c r="M2344" s="2">
        <v>506854.31</v>
      </c>
      <c r="N2344" s="2">
        <v>316032.23</v>
      </c>
      <c r="O2344" s="2">
        <f>SUM(C2344:N2344)</f>
        <v>4726109.51</v>
      </c>
    </row>
    <row r="2345" spans="1:15" ht="12.75">
      <c r="A2345" s="1" t="s">
        <v>180</v>
      </c>
      <c r="B2345" s="1" t="s">
        <v>62</v>
      </c>
      <c r="C2345" s="2">
        <v>170543.01</v>
      </c>
      <c r="D2345" s="2">
        <v>497279.01</v>
      </c>
      <c r="E2345" s="2">
        <v>198865.08</v>
      </c>
      <c r="F2345" s="2">
        <v>477194.64</v>
      </c>
      <c r="G2345" s="2">
        <v>388256.86</v>
      </c>
      <c r="H2345" s="2">
        <v>217514.56</v>
      </c>
      <c r="I2345" s="2">
        <v>309195.89</v>
      </c>
      <c r="J2345" s="2">
        <v>170702.08</v>
      </c>
      <c r="K2345" s="2">
        <v>542249.01</v>
      </c>
      <c r="L2345" s="2">
        <v>394463.56</v>
      </c>
      <c r="M2345" s="2">
        <v>387056.51</v>
      </c>
      <c r="N2345" s="2">
        <v>671963.64</v>
      </c>
      <c r="O2345" s="2">
        <f>SUM(C2345:N2345)</f>
        <v>4425283.850000001</v>
      </c>
    </row>
    <row r="2346" spans="1:15" ht="12.75">
      <c r="A2346" s="1" t="s">
        <v>180</v>
      </c>
      <c r="B2346" s="1" t="s">
        <v>138</v>
      </c>
      <c r="C2346" s="2">
        <v>142802</v>
      </c>
      <c r="D2346" s="2">
        <v>232780</v>
      </c>
      <c r="E2346" s="2">
        <v>36334</v>
      </c>
      <c r="F2346" s="2">
        <v>995462.95</v>
      </c>
      <c r="G2346" s="2">
        <v>269966.2</v>
      </c>
      <c r="H2346" s="2">
        <v>393521.57</v>
      </c>
      <c r="I2346" s="2">
        <v>293021.89</v>
      </c>
      <c r="J2346" s="2">
        <v>271000</v>
      </c>
      <c r="K2346" s="2">
        <v>271000</v>
      </c>
      <c r="L2346" s="2">
        <v>150000</v>
      </c>
      <c r="M2346" s="2">
        <v>144880</v>
      </c>
      <c r="N2346" s="2">
        <v>410600</v>
      </c>
      <c r="O2346" s="2">
        <f>SUM(C2346:N2346)</f>
        <v>3611368.61</v>
      </c>
    </row>
    <row r="2347" spans="1:15" ht="12.75">
      <c r="A2347" s="1" t="s">
        <v>180</v>
      </c>
      <c r="B2347" s="1" t="s">
        <v>61</v>
      </c>
      <c r="C2347" s="2">
        <v>174845.66</v>
      </c>
      <c r="D2347" s="2">
        <v>494982.87</v>
      </c>
      <c r="E2347" s="2">
        <v>302470</v>
      </c>
      <c r="F2347" s="2">
        <v>98178.18</v>
      </c>
      <c r="G2347" s="2">
        <v>546785.66</v>
      </c>
      <c r="H2347" s="2">
        <v>67986.2</v>
      </c>
      <c r="I2347" s="2">
        <v>69336.3</v>
      </c>
      <c r="J2347" s="2">
        <v>349006.86</v>
      </c>
      <c r="K2347" s="2">
        <v>132952</v>
      </c>
      <c r="L2347" s="2">
        <v>373010.99</v>
      </c>
      <c r="M2347" s="2">
        <v>190511.93</v>
      </c>
      <c r="N2347" s="2">
        <v>707817.5</v>
      </c>
      <c r="O2347" s="2">
        <f>SUM(C2347:N2347)</f>
        <v>3507884.15</v>
      </c>
    </row>
    <row r="2348" spans="1:15" ht="12.75">
      <c r="A2348" s="1" t="s">
        <v>180</v>
      </c>
      <c r="B2348" s="1" t="s">
        <v>20</v>
      </c>
      <c r="C2348" s="2">
        <v>52918.75</v>
      </c>
      <c r="D2348" s="2">
        <v>311168.42</v>
      </c>
      <c r="E2348" s="2">
        <v>354176.4</v>
      </c>
      <c r="F2348" s="2">
        <v>302630.73</v>
      </c>
      <c r="G2348" s="2">
        <v>318714.04</v>
      </c>
      <c r="H2348" s="2">
        <v>551300.18</v>
      </c>
      <c r="I2348" s="2">
        <v>272132.7</v>
      </c>
      <c r="J2348" s="2">
        <v>143952.56</v>
      </c>
      <c r="K2348" s="2">
        <v>495665.77</v>
      </c>
      <c r="L2348" s="2">
        <v>148097.96</v>
      </c>
      <c r="M2348" s="2">
        <v>119669.47</v>
      </c>
      <c r="N2348" s="2">
        <v>416911.36</v>
      </c>
      <c r="O2348" s="2">
        <f>SUM(C2348:N2348)</f>
        <v>3487338.3400000003</v>
      </c>
    </row>
    <row r="2349" spans="1:15" ht="12.75">
      <c r="A2349" s="1" t="s">
        <v>180</v>
      </c>
      <c r="B2349" s="1" t="s">
        <v>144</v>
      </c>
      <c r="C2349" s="2">
        <v>356198.64</v>
      </c>
      <c r="D2349" s="2">
        <v>287042.02</v>
      </c>
      <c r="E2349" s="2">
        <v>48400</v>
      </c>
      <c r="F2349" s="2">
        <v>224821.07</v>
      </c>
      <c r="G2349" s="2">
        <v>86397.9</v>
      </c>
      <c r="H2349" s="2">
        <v>60409.62</v>
      </c>
      <c r="I2349" s="2">
        <v>436361.1</v>
      </c>
      <c r="J2349" s="2">
        <v>704858.48</v>
      </c>
      <c r="K2349" s="2">
        <v>135892</v>
      </c>
      <c r="L2349" s="2">
        <v>600025</v>
      </c>
      <c r="M2349" s="2">
        <v>368903.2</v>
      </c>
      <c r="N2349" s="2">
        <v>41805</v>
      </c>
      <c r="O2349" s="2">
        <f>SUM(C2349:N2349)</f>
        <v>3351114.0300000003</v>
      </c>
    </row>
    <row r="2350" spans="1:15" ht="12.75">
      <c r="A2350" s="1" t="s">
        <v>180</v>
      </c>
      <c r="B2350" s="1" t="s">
        <v>9</v>
      </c>
      <c r="C2350" s="2">
        <v>332017.66</v>
      </c>
      <c r="D2350" s="2">
        <v>312587.48</v>
      </c>
      <c r="E2350" s="2">
        <v>146058.94</v>
      </c>
      <c r="F2350" s="2">
        <v>303739.91</v>
      </c>
      <c r="G2350" s="2">
        <v>269311.23</v>
      </c>
      <c r="H2350" s="2">
        <v>33942.71</v>
      </c>
      <c r="I2350" s="2">
        <v>305670.85</v>
      </c>
      <c r="J2350" s="2">
        <v>41300.55</v>
      </c>
      <c r="K2350" s="2">
        <v>72227.52</v>
      </c>
      <c r="L2350" s="2">
        <v>632727.62</v>
      </c>
      <c r="M2350" s="2">
        <v>323883.13</v>
      </c>
      <c r="N2350" s="2">
        <v>522747.52</v>
      </c>
      <c r="O2350" s="2">
        <f>SUM(C2350:N2350)</f>
        <v>3296215.1199999996</v>
      </c>
    </row>
    <row r="2351" spans="1:15" ht="12.75">
      <c r="A2351" s="1" t="s">
        <v>180</v>
      </c>
      <c r="B2351" s="1" t="s">
        <v>109</v>
      </c>
      <c r="C2351" s="2">
        <v>267442.36</v>
      </c>
      <c r="D2351" s="2">
        <v>393756.38</v>
      </c>
      <c r="E2351" s="2">
        <v>152904.6</v>
      </c>
      <c r="F2351" s="2">
        <v>230977.78</v>
      </c>
      <c r="G2351" s="2">
        <v>245219.24</v>
      </c>
      <c r="H2351" s="2">
        <v>289373.57</v>
      </c>
      <c r="I2351" s="2">
        <v>144141.5</v>
      </c>
      <c r="J2351" s="2">
        <v>328489.09</v>
      </c>
      <c r="K2351" s="2">
        <v>254484.72</v>
      </c>
      <c r="L2351" s="2">
        <v>255756.1</v>
      </c>
      <c r="M2351" s="2">
        <v>220503.7</v>
      </c>
      <c r="N2351" s="2">
        <v>338094.93</v>
      </c>
      <c r="O2351" s="2">
        <f>SUM(C2351:N2351)</f>
        <v>3121143.9700000007</v>
      </c>
    </row>
    <row r="2352" spans="1:15" ht="12.75">
      <c r="A2352" s="1" t="s">
        <v>180</v>
      </c>
      <c r="B2352" s="1" t="s">
        <v>25</v>
      </c>
      <c r="C2352" s="2">
        <v>60415.56</v>
      </c>
      <c r="D2352" s="2">
        <v>88729.48</v>
      </c>
      <c r="E2352" s="2">
        <v>79220.15</v>
      </c>
      <c r="F2352" s="2">
        <v>348611.15</v>
      </c>
      <c r="G2352" s="2">
        <v>106459.95</v>
      </c>
      <c r="H2352" s="2">
        <v>819768.79</v>
      </c>
      <c r="I2352" s="2">
        <v>559872.17</v>
      </c>
      <c r="J2352" s="2">
        <v>115192.08</v>
      </c>
      <c r="K2352" s="2">
        <v>154949.36</v>
      </c>
      <c r="L2352" s="2">
        <v>117340.75</v>
      </c>
      <c r="M2352" s="2">
        <v>241746.46</v>
      </c>
      <c r="N2352" s="2">
        <v>367402.77</v>
      </c>
      <c r="O2352" s="2">
        <f>SUM(C2352:N2352)</f>
        <v>3059708.67</v>
      </c>
    </row>
    <row r="2353" spans="1:15" ht="12.75">
      <c r="A2353" s="1" t="s">
        <v>180</v>
      </c>
      <c r="B2353" s="1" t="s">
        <v>83</v>
      </c>
      <c r="C2353" s="2">
        <v>216665.86</v>
      </c>
      <c r="D2353" s="2">
        <v>218963.1</v>
      </c>
      <c r="E2353" s="2">
        <v>196507.05</v>
      </c>
      <c r="F2353" s="2">
        <v>402141.93</v>
      </c>
      <c r="G2353" s="2">
        <v>658820.02</v>
      </c>
      <c r="H2353" s="2">
        <v>114087.1</v>
      </c>
      <c r="I2353" s="2">
        <v>85535.96</v>
      </c>
      <c r="J2353" s="2">
        <v>176836.96</v>
      </c>
      <c r="K2353" s="2">
        <v>55923.79</v>
      </c>
      <c r="L2353" s="2">
        <v>263931.03</v>
      </c>
      <c r="M2353" s="2">
        <v>291788.97</v>
      </c>
      <c r="N2353" s="2">
        <v>292819.06</v>
      </c>
      <c r="O2353" s="2">
        <f>SUM(C2353:N2353)</f>
        <v>2974020.8299999996</v>
      </c>
    </row>
    <row r="2354" spans="1:15" ht="12.75">
      <c r="A2354" s="1" t="s">
        <v>180</v>
      </c>
      <c r="B2354" s="1" t="s">
        <v>59</v>
      </c>
      <c r="C2354" s="2">
        <v>160816.94</v>
      </c>
      <c r="D2354" s="2">
        <v>229969.9</v>
      </c>
      <c r="E2354" s="2">
        <v>341559.97</v>
      </c>
      <c r="F2354" s="2">
        <v>277702.62</v>
      </c>
      <c r="G2354" s="2">
        <v>258910.08</v>
      </c>
      <c r="H2354" s="2">
        <v>91002.07</v>
      </c>
      <c r="I2354" s="2">
        <v>245833.92</v>
      </c>
      <c r="J2354" s="2">
        <v>244105.43</v>
      </c>
      <c r="K2354" s="2">
        <v>240050.78</v>
      </c>
      <c r="L2354" s="2">
        <v>234454.02</v>
      </c>
      <c r="M2354" s="2">
        <v>259325.99</v>
      </c>
      <c r="N2354" s="2">
        <v>171291.84</v>
      </c>
      <c r="O2354" s="2">
        <f>SUM(C2354:N2354)</f>
        <v>2755023.5599999996</v>
      </c>
    </row>
    <row r="2355" spans="1:15" ht="12.75">
      <c r="A2355" s="1" t="s">
        <v>180</v>
      </c>
      <c r="B2355" s="1" t="s">
        <v>90</v>
      </c>
      <c r="C2355" s="2">
        <v>202913.15</v>
      </c>
      <c r="D2355" s="2">
        <v>295882.36</v>
      </c>
      <c r="E2355" s="2">
        <v>372672.54</v>
      </c>
      <c r="F2355" s="2">
        <v>232257.65</v>
      </c>
      <c r="G2355" s="2">
        <v>357068.83</v>
      </c>
      <c r="H2355" s="2">
        <v>121410.92</v>
      </c>
      <c r="I2355" s="2">
        <v>30537.46</v>
      </c>
      <c r="J2355" s="2">
        <v>30378.24</v>
      </c>
      <c r="K2355" s="2">
        <v>55812</v>
      </c>
      <c r="L2355" s="2">
        <v>158072.77</v>
      </c>
      <c r="M2355" s="2">
        <v>299333.58</v>
      </c>
      <c r="N2355" s="2">
        <v>432141.22</v>
      </c>
      <c r="O2355" s="2">
        <f>SUM(C2355:N2355)</f>
        <v>2588480.7199999997</v>
      </c>
    </row>
    <row r="2356" spans="1:15" ht="12.75">
      <c r="A2356" s="1" t="s">
        <v>180</v>
      </c>
      <c r="B2356" s="1" t="s">
        <v>14</v>
      </c>
      <c r="C2356" s="2">
        <v>95120.67</v>
      </c>
      <c r="D2356" s="2">
        <v>158555.9</v>
      </c>
      <c r="E2356" s="2">
        <v>203613.84</v>
      </c>
      <c r="F2356" s="2">
        <v>346412.69</v>
      </c>
      <c r="G2356" s="2">
        <v>243784.63</v>
      </c>
      <c r="H2356" s="2">
        <v>187770.23</v>
      </c>
      <c r="I2356" s="2">
        <v>93463.85</v>
      </c>
      <c r="J2356" s="2">
        <v>300837.58</v>
      </c>
      <c r="K2356" s="2">
        <v>269796.61</v>
      </c>
      <c r="L2356" s="2">
        <v>116284.27</v>
      </c>
      <c r="M2356" s="2">
        <v>386231.42</v>
      </c>
      <c r="N2356" s="2">
        <v>151785.99</v>
      </c>
      <c r="O2356" s="2">
        <f>SUM(C2356:N2356)</f>
        <v>2553657.6800000006</v>
      </c>
    </row>
    <row r="2357" spans="1:15" ht="12.75">
      <c r="A2357" s="1" t="s">
        <v>180</v>
      </c>
      <c r="B2357" s="1" t="s">
        <v>17</v>
      </c>
      <c r="C2357" s="2">
        <v>26704.62</v>
      </c>
      <c r="D2357" s="2">
        <v>122750.41</v>
      </c>
      <c r="E2357" s="2">
        <v>167709.78</v>
      </c>
      <c r="F2357" s="2">
        <v>198954.83</v>
      </c>
      <c r="G2357" s="2">
        <v>356563.11</v>
      </c>
      <c r="H2357" s="2">
        <v>577832.79</v>
      </c>
      <c r="I2357" s="2">
        <v>215698.54</v>
      </c>
      <c r="J2357" s="2">
        <v>148095.25</v>
      </c>
      <c r="K2357" s="2">
        <v>231029.75</v>
      </c>
      <c r="L2357" s="2">
        <v>108869.83</v>
      </c>
      <c r="M2357" s="2">
        <v>278701.78</v>
      </c>
      <c r="N2357" s="2">
        <v>70102.7</v>
      </c>
      <c r="O2357" s="2">
        <f>SUM(C2357:N2357)</f>
        <v>2503013.3900000006</v>
      </c>
    </row>
    <row r="2358" spans="1:15" ht="12.75">
      <c r="A2358" s="1" t="s">
        <v>180</v>
      </c>
      <c r="B2358" s="1" t="s">
        <v>95</v>
      </c>
      <c r="C2358" s="2">
        <v>121297.74</v>
      </c>
      <c r="D2358" s="2">
        <v>61214.49</v>
      </c>
      <c r="E2358" s="2">
        <v>111467.18</v>
      </c>
      <c r="F2358" s="2">
        <v>102655.2</v>
      </c>
      <c r="G2358" s="2">
        <v>78022.36</v>
      </c>
      <c r="H2358" s="2">
        <v>190430.06</v>
      </c>
      <c r="I2358" s="2">
        <v>264922.29</v>
      </c>
      <c r="J2358" s="2">
        <v>456747.17</v>
      </c>
      <c r="K2358" s="2">
        <v>224187.29</v>
      </c>
      <c r="L2358" s="2">
        <v>365754.47</v>
      </c>
      <c r="M2358" s="2">
        <v>359464.32</v>
      </c>
      <c r="N2358" s="2">
        <v>162239.68</v>
      </c>
      <c r="O2358" s="2">
        <f>SUM(C2358:N2358)</f>
        <v>2498402.25</v>
      </c>
    </row>
    <row r="2359" spans="1:15" ht="12.75">
      <c r="A2359" s="1" t="s">
        <v>180</v>
      </c>
      <c r="B2359" s="1" t="s">
        <v>34</v>
      </c>
      <c r="C2359" s="2">
        <v>8268</v>
      </c>
      <c r="D2359" s="2">
        <v>45975.93</v>
      </c>
      <c r="E2359" s="2">
        <v>84118.12</v>
      </c>
      <c r="F2359" s="2">
        <v>128218.01</v>
      </c>
      <c r="G2359" s="2">
        <v>15849</v>
      </c>
      <c r="H2359" s="2">
        <v>22679</v>
      </c>
      <c r="I2359" s="2">
        <v>23383.5</v>
      </c>
      <c r="J2359" s="2">
        <v>10815</v>
      </c>
      <c r="K2359" s="2">
        <v>1973229.45</v>
      </c>
      <c r="L2359" s="2">
        <v>97483</v>
      </c>
      <c r="M2359" s="2">
        <v>54978.78</v>
      </c>
      <c r="N2359" s="2">
        <v>13544.05</v>
      </c>
      <c r="O2359" s="2">
        <f>SUM(C2359:N2359)</f>
        <v>2478541.8399999994</v>
      </c>
    </row>
    <row r="2360" spans="1:15" ht="12.75">
      <c r="A2360" s="1" t="s">
        <v>180</v>
      </c>
      <c r="B2360" s="1" t="s">
        <v>41</v>
      </c>
      <c r="C2360" s="2">
        <v>434689.13</v>
      </c>
      <c r="D2360" s="2">
        <v>388711.522</v>
      </c>
      <c r="E2360" s="2">
        <v>269980.13</v>
      </c>
      <c r="F2360" s="2">
        <v>124138.57</v>
      </c>
      <c r="G2360" s="2">
        <v>130993.41</v>
      </c>
      <c r="H2360" s="2">
        <v>14622.16</v>
      </c>
      <c r="I2360" s="2">
        <v>6016</v>
      </c>
      <c r="J2360" s="2">
        <v>46072.17</v>
      </c>
      <c r="K2360" s="2">
        <v>66937.09</v>
      </c>
      <c r="L2360" s="2">
        <v>97584.41</v>
      </c>
      <c r="M2360" s="2">
        <v>217568.12</v>
      </c>
      <c r="N2360" s="2">
        <v>414074.17</v>
      </c>
      <c r="O2360" s="2">
        <f>SUM(C2360:N2360)</f>
        <v>2211386.8819999998</v>
      </c>
    </row>
    <row r="2361" spans="1:15" ht="12.75">
      <c r="A2361" s="1" t="s">
        <v>180</v>
      </c>
      <c r="B2361" s="1" t="s">
        <v>99</v>
      </c>
      <c r="C2361" s="2">
        <v>79556.5</v>
      </c>
      <c r="D2361" s="2">
        <v>163938.75</v>
      </c>
      <c r="E2361" s="2">
        <v>207465.25</v>
      </c>
      <c r="F2361" s="2">
        <v>170117.5</v>
      </c>
      <c r="G2361" s="2">
        <v>246536.5</v>
      </c>
      <c r="H2361" s="2">
        <v>188818.76</v>
      </c>
      <c r="I2361" s="2">
        <v>136062.25</v>
      </c>
      <c r="J2361" s="2">
        <v>131137</v>
      </c>
      <c r="K2361" s="2">
        <v>165091.26</v>
      </c>
      <c r="L2361" s="2">
        <v>175057.5</v>
      </c>
      <c r="M2361" s="2">
        <v>147087.63</v>
      </c>
      <c r="N2361" s="2">
        <v>357997.13</v>
      </c>
      <c r="O2361" s="2">
        <f>SUM(C2361:N2361)</f>
        <v>2168866.03</v>
      </c>
    </row>
    <row r="2362" spans="1:15" ht="12.75">
      <c r="A2362" s="1" t="s">
        <v>180</v>
      </c>
      <c r="B2362" s="1" t="s">
        <v>6</v>
      </c>
      <c r="C2362" s="2">
        <v>5938.92</v>
      </c>
      <c r="D2362" s="2">
        <v>147536.87</v>
      </c>
      <c r="E2362" s="2">
        <v>277629.99</v>
      </c>
      <c r="F2362" s="2">
        <v>64304</v>
      </c>
      <c r="G2362" s="2">
        <v>392949.28</v>
      </c>
      <c r="H2362" s="2">
        <v>313979.64</v>
      </c>
      <c r="I2362" s="2">
        <v>11000</v>
      </c>
      <c r="J2362" s="2">
        <v>113876.34</v>
      </c>
      <c r="K2362" s="2">
        <v>11244.07</v>
      </c>
      <c r="L2362" s="2">
        <v>206919.41</v>
      </c>
      <c r="M2362" s="2">
        <v>195701.07</v>
      </c>
      <c r="N2362" s="2">
        <v>354853.65</v>
      </c>
      <c r="O2362" s="2">
        <f>SUM(C2362:N2362)</f>
        <v>2095933.2400000002</v>
      </c>
    </row>
    <row r="2363" spans="1:15" ht="12.75">
      <c r="A2363" s="1" t="s">
        <v>180</v>
      </c>
      <c r="B2363" s="1" t="s">
        <v>101</v>
      </c>
      <c r="C2363" s="2">
        <v>71550.95</v>
      </c>
      <c r="D2363" s="2">
        <v>51750</v>
      </c>
      <c r="E2363" s="2">
        <v>116953.78</v>
      </c>
      <c r="F2363" s="2">
        <v>21667.19</v>
      </c>
      <c r="G2363" s="2">
        <v>36271</v>
      </c>
      <c r="H2363" s="2">
        <v>91204.59</v>
      </c>
      <c r="I2363" s="2">
        <v>613905.1</v>
      </c>
      <c r="J2363" s="2">
        <v>339381.17</v>
      </c>
      <c r="K2363" s="2">
        <v>234262.05</v>
      </c>
      <c r="L2363" s="2">
        <v>260633.32</v>
      </c>
      <c r="M2363" s="2">
        <v>107307.82</v>
      </c>
      <c r="N2363" s="2">
        <v>71714.45</v>
      </c>
      <c r="O2363" s="2">
        <f>SUM(C2363:N2363)</f>
        <v>2016601.4200000002</v>
      </c>
    </row>
    <row r="2364" spans="1:15" ht="12.75">
      <c r="A2364" s="1" t="s">
        <v>180</v>
      </c>
      <c r="B2364" s="1" t="s">
        <v>29</v>
      </c>
      <c r="C2364" s="2">
        <v>152043.41</v>
      </c>
      <c r="D2364" s="2">
        <v>196351.43</v>
      </c>
      <c r="E2364" s="2">
        <v>203383.44</v>
      </c>
      <c r="F2364" s="2">
        <v>223912.1</v>
      </c>
      <c r="G2364" s="2">
        <v>134612.1</v>
      </c>
      <c r="H2364" s="2">
        <v>245514.75</v>
      </c>
      <c r="I2364" s="2">
        <v>12929.67</v>
      </c>
      <c r="J2364" s="2">
        <v>11790</v>
      </c>
      <c r="K2364" s="2">
        <v>33375</v>
      </c>
      <c r="L2364" s="2">
        <v>71876.1</v>
      </c>
      <c r="M2364" s="2">
        <v>185450.72</v>
      </c>
      <c r="N2364" s="2">
        <v>446502.2</v>
      </c>
      <c r="O2364" s="2">
        <f>SUM(C2364:N2364)</f>
        <v>1917740.92</v>
      </c>
    </row>
    <row r="2365" spans="1:15" ht="12.75">
      <c r="A2365" s="1" t="s">
        <v>180</v>
      </c>
      <c r="B2365" s="1" t="s">
        <v>22</v>
      </c>
      <c r="C2365" s="2">
        <v>104503.857</v>
      </c>
      <c r="D2365" s="2">
        <v>200101.04</v>
      </c>
      <c r="E2365" s="2">
        <v>268440.63</v>
      </c>
      <c r="F2365" s="2">
        <v>89517.15</v>
      </c>
      <c r="G2365" s="2">
        <v>168031.32</v>
      </c>
      <c r="H2365" s="2">
        <v>116528.93</v>
      </c>
      <c r="I2365" s="2">
        <v>87516.61</v>
      </c>
      <c r="J2365" s="2">
        <v>52382.2</v>
      </c>
      <c r="K2365" s="2">
        <v>119008.69</v>
      </c>
      <c r="L2365" s="2">
        <v>158582.36</v>
      </c>
      <c r="M2365" s="2">
        <v>201198.15</v>
      </c>
      <c r="N2365" s="2">
        <v>154492.18</v>
      </c>
      <c r="O2365" s="2">
        <f>SUM(C2365:N2365)</f>
        <v>1720303.1169999999</v>
      </c>
    </row>
    <row r="2366" spans="1:15" ht="12.75">
      <c r="A2366" s="1" t="s">
        <v>180</v>
      </c>
      <c r="B2366" s="1" t="s">
        <v>24</v>
      </c>
      <c r="C2366" s="2">
        <v>41947.9</v>
      </c>
      <c r="D2366" s="2">
        <v>60311.62</v>
      </c>
      <c r="E2366" s="2">
        <v>181025.03</v>
      </c>
      <c r="F2366" s="2">
        <v>202389.54</v>
      </c>
      <c r="G2366" s="2">
        <v>187629.21</v>
      </c>
      <c r="H2366" s="2">
        <v>240082.34</v>
      </c>
      <c r="I2366" s="2">
        <v>2688.15</v>
      </c>
      <c r="J2366" s="2">
        <v>100520.46</v>
      </c>
      <c r="K2366" s="2">
        <v>54659.12</v>
      </c>
      <c r="L2366" s="2">
        <v>212807.51</v>
      </c>
      <c r="M2366" s="2">
        <v>104848.7</v>
      </c>
      <c r="N2366" s="2">
        <v>212652.77</v>
      </c>
      <c r="O2366" s="2">
        <f>SUM(C2366:N2366)</f>
        <v>1601562.3499999999</v>
      </c>
    </row>
    <row r="2367" spans="1:15" ht="12.75">
      <c r="A2367" s="1" t="s">
        <v>180</v>
      </c>
      <c r="B2367" s="1" t="s">
        <v>38</v>
      </c>
      <c r="C2367" s="2">
        <v>207900</v>
      </c>
      <c r="D2367" s="2">
        <v>347996.2</v>
      </c>
      <c r="E2367" s="2">
        <v>171442</v>
      </c>
      <c r="F2367" s="2">
        <v>37180</v>
      </c>
      <c r="G2367" s="2">
        <v>45848</v>
      </c>
      <c r="H2367" s="2">
        <v>194620</v>
      </c>
      <c r="I2367" s="2">
        <v>364600</v>
      </c>
      <c r="J2367" s="2">
        <v>0</v>
      </c>
      <c r="K2367" s="2">
        <v>210787.01</v>
      </c>
      <c r="L2367" s="2">
        <v>13299.04</v>
      </c>
      <c r="M2367" s="2">
        <v>0</v>
      </c>
      <c r="N2367" s="2">
        <v>0</v>
      </c>
      <c r="O2367" s="2">
        <f>SUM(C2367:N2367)</f>
        <v>1593672.25</v>
      </c>
    </row>
    <row r="2368" spans="1:15" ht="12.75">
      <c r="A2368" s="1" t="s">
        <v>180</v>
      </c>
      <c r="B2368" s="1" t="s">
        <v>49</v>
      </c>
      <c r="C2368" s="2">
        <v>36819</v>
      </c>
      <c r="D2368" s="2">
        <v>14650.76</v>
      </c>
      <c r="E2368" s="2">
        <v>178608.89</v>
      </c>
      <c r="F2368" s="2">
        <v>186252.54</v>
      </c>
      <c r="G2368" s="2">
        <v>110998.32</v>
      </c>
      <c r="H2368" s="2">
        <v>112035.07</v>
      </c>
      <c r="I2368" s="2">
        <v>221446.79</v>
      </c>
      <c r="J2368" s="2">
        <v>173443.79</v>
      </c>
      <c r="K2368" s="2">
        <v>19880</v>
      </c>
      <c r="L2368" s="2">
        <v>220855.96</v>
      </c>
      <c r="M2368" s="2">
        <v>220798.15</v>
      </c>
      <c r="N2368" s="2">
        <v>37845</v>
      </c>
      <c r="O2368" s="2">
        <f>SUM(C2368:N2368)</f>
        <v>1533634.27</v>
      </c>
    </row>
    <row r="2369" spans="1:15" ht="12.75">
      <c r="A2369" s="1" t="s">
        <v>180</v>
      </c>
      <c r="B2369" s="1" t="s">
        <v>69</v>
      </c>
      <c r="C2369" s="2">
        <v>107709.11</v>
      </c>
      <c r="D2369" s="2">
        <v>15322.38</v>
      </c>
      <c r="E2369" s="2">
        <v>131734.21</v>
      </c>
      <c r="F2369" s="2">
        <v>65158.41</v>
      </c>
      <c r="G2369" s="2">
        <v>103759.81</v>
      </c>
      <c r="H2369" s="2">
        <v>69663.61</v>
      </c>
      <c r="I2369" s="2">
        <v>258879.03</v>
      </c>
      <c r="J2369" s="2">
        <v>92136.39</v>
      </c>
      <c r="K2369" s="2">
        <v>198272.65</v>
      </c>
      <c r="L2369" s="2">
        <v>120623.64</v>
      </c>
      <c r="M2369" s="2">
        <v>182181.22</v>
      </c>
      <c r="N2369" s="2">
        <v>166638.7</v>
      </c>
      <c r="O2369" s="2">
        <f>SUM(C2369:N2369)</f>
        <v>1512079.16</v>
      </c>
    </row>
    <row r="2370" spans="1:15" ht="12.75">
      <c r="A2370" s="1" t="s">
        <v>180</v>
      </c>
      <c r="B2370" s="1" t="s">
        <v>117</v>
      </c>
      <c r="C2370" s="2">
        <v>0</v>
      </c>
      <c r="D2370" s="2">
        <v>196000</v>
      </c>
      <c r="E2370" s="2">
        <v>512710</v>
      </c>
      <c r="F2370" s="2">
        <v>0</v>
      </c>
      <c r="G2370" s="2">
        <v>0</v>
      </c>
      <c r="H2370" s="2">
        <v>2577.39</v>
      </c>
      <c r="I2370" s="2">
        <v>0</v>
      </c>
      <c r="J2370" s="2">
        <v>0</v>
      </c>
      <c r="K2370" s="2">
        <v>0</v>
      </c>
      <c r="L2370" s="2">
        <v>0</v>
      </c>
      <c r="M2370" s="2">
        <v>0</v>
      </c>
      <c r="N2370" s="2">
        <v>687040</v>
      </c>
      <c r="O2370" s="2">
        <f>SUM(C2370:N2370)</f>
        <v>1398327.3900000001</v>
      </c>
    </row>
    <row r="2371" spans="1:15" ht="12.75">
      <c r="A2371" s="1" t="s">
        <v>180</v>
      </c>
      <c r="B2371" s="1" t="s">
        <v>133</v>
      </c>
      <c r="C2371" s="2">
        <v>19694</v>
      </c>
      <c r="D2371" s="2">
        <v>137325.08</v>
      </c>
      <c r="E2371" s="2">
        <v>93407.3</v>
      </c>
      <c r="F2371" s="2">
        <v>111162.64</v>
      </c>
      <c r="G2371" s="2">
        <v>63883.9</v>
      </c>
      <c r="H2371" s="2">
        <v>125141.05</v>
      </c>
      <c r="I2371" s="2">
        <v>88928.93</v>
      </c>
      <c r="J2371" s="2">
        <v>76398.96</v>
      </c>
      <c r="K2371" s="2">
        <v>87020.16</v>
      </c>
      <c r="L2371" s="2">
        <v>58412.39</v>
      </c>
      <c r="M2371" s="2">
        <v>194960.36</v>
      </c>
      <c r="N2371" s="2">
        <v>299779.62</v>
      </c>
      <c r="O2371" s="2">
        <f>SUM(C2371:N2371)</f>
        <v>1356114.3900000001</v>
      </c>
    </row>
    <row r="2372" spans="1:15" ht="12.75">
      <c r="A2372" s="1" t="s">
        <v>180</v>
      </c>
      <c r="B2372" s="1" t="s">
        <v>21</v>
      </c>
      <c r="C2372" s="2">
        <v>102244.68</v>
      </c>
      <c r="D2372" s="2">
        <v>124190.79</v>
      </c>
      <c r="E2372" s="2">
        <v>180160.53</v>
      </c>
      <c r="F2372" s="2">
        <v>18681.08</v>
      </c>
      <c r="G2372" s="2">
        <v>29785.1</v>
      </c>
      <c r="H2372" s="2">
        <v>0</v>
      </c>
      <c r="I2372" s="2">
        <v>3945.69</v>
      </c>
      <c r="J2372" s="2">
        <v>47200</v>
      </c>
      <c r="K2372" s="2">
        <v>13458.67</v>
      </c>
      <c r="L2372" s="2">
        <v>0</v>
      </c>
      <c r="M2372" s="2">
        <v>213239.07</v>
      </c>
      <c r="N2372" s="2">
        <v>511338.49</v>
      </c>
      <c r="O2372" s="2">
        <f>SUM(C2372:N2372)</f>
        <v>1244244.1</v>
      </c>
    </row>
    <row r="2373" spans="1:15" ht="12.75">
      <c r="A2373" s="1" t="s">
        <v>180</v>
      </c>
      <c r="B2373" s="1" t="s">
        <v>44</v>
      </c>
      <c r="C2373" s="2">
        <v>150432.47</v>
      </c>
      <c r="D2373" s="2">
        <v>94304.12</v>
      </c>
      <c r="E2373" s="2">
        <v>77016.51</v>
      </c>
      <c r="F2373" s="2">
        <v>105732.26</v>
      </c>
      <c r="G2373" s="2">
        <v>39676.46</v>
      </c>
      <c r="H2373" s="2">
        <v>22135.2</v>
      </c>
      <c r="I2373" s="2">
        <v>25959.86</v>
      </c>
      <c r="J2373" s="2">
        <v>1067.72</v>
      </c>
      <c r="K2373" s="2">
        <v>22309.23</v>
      </c>
      <c r="L2373" s="2">
        <v>188837.21</v>
      </c>
      <c r="M2373" s="2">
        <v>196645.97</v>
      </c>
      <c r="N2373" s="2">
        <v>314737.59</v>
      </c>
      <c r="O2373" s="2">
        <f>SUM(C2373:N2373)</f>
        <v>1238854.5999999999</v>
      </c>
    </row>
    <row r="2374" spans="1:15" ht="12.75">
      <c r="A2374" s="1" t="s">
        <v>180</v>
      </c>
      <c r="B2374" s="1" t="s">
        <v>190</v>
      </c>
      <c r="C2374" s="2">
        <v>0</v>
      </c>
      <c r="D2374" s="2">
        <v>8875</v>
      </c>
      <c r="E2374" s="2">
        <v>10500</v>
      </c>
      <c r="F2374" s="2">
        <v>0</v>
      </c>
      <c r="G2374" s="2">
        <v>0</v>
      </c>
      <c r="H2374" s="2">
        <v>510600</v>
      </c>
      <c r="I2374" s="2">
        <v>0</v>
      </c>
      <c r="J2374" s="2">
        <v>656500</v>
      </c>
      <c r="K2374" s="2">
        <v>10270</v>
      </c>
      <c r="L2374" s="2">
        <v>0</v>
      </c>
      <c r="M2374" s="2">
        <v>0</v>
      </c>
      <c r="N2374" s="2">
        <v>0</v>
      </c>
      <c r="O2374" s="2">
        <f>SUM(C2374:N2374)</f>
        <v>1196745</v>
      </c>
    </row>
    <row r="2375" spans="1:15" ht="12.75">
      <c r="A2375" s="1" t="s">
        <v>180</v>
      </c>
      <c r="B2375" s="1" t="s">
        <v>110</v>
      </c>
      <c r="C2375" s="2">
        <v>57060</v>
      </c>
      <c r="D2375" s="2">
        <v>67865.8</v>
      </c>
      <c r="E2375" s="2">
        <v>109811</v>
      </c>
      <c r="F2375" s="2">
        <v>90995.7</v>
      </c>
      <c r="G2375" s="2">
        <v>79662.01</v>
      </c>
      <c r="H2375" s="2">
        <v>304823.2</v>
      </c>
      <c r="I2375" s="2">
        <v>220392.69</v>
      </c>
      <c r="J2375" s="2">
        <v>72540</v>
      </c>
      <c r="K2375" s="2">
        <v>53120.25</v>
      </c>
      <c r="L2375" s="2">
        <v>0</v>
      </c>
      <c r="M2375" s="2">
        <v>0</v>
      </c>
      <c r="N2375" s="2">
        <v>117720</v>
      </c>
      <c r="O2375" s="2">
        <f>SUM(C2375:N2375)</f>
        <v>1173990.65</v>
      </c>
    </row>
    <row r="2376" spans="1:15" ht="12.75">
      <c r="A2376" s="1" t="s">
        <v>180</v>
      </c>
      <c r="B2376" s="1" t="s">
        <v>10</v>
      </c>
      <c r="C2376" s="2">
        <v>39310.13</v>
      </c>
      <c r="D2376" s="2">
        <v>66874.36</v>
      </c>
      <c r="E2376" s="2">
        <v>22071.51</v>
      </c>
      <c r="F2376" s="2">
        <v>89169.35</v>
      </c>
      <c r="G2376" s="2">
        <v>0</v>
      </c>
      <c r="H2376" s="2">
        <v>122939.84</v>
      </c>
      <c r="I2376" s="2">
        <v>20294.76</v>
      </c>
      <c r="J2376" s="2">
        <v>156975.83</v>
      </c>
      <c r="K2376" s="2">
        <v>297982.42</v>
      </c>
      <c r="L2376" s="2">
        <v>93445.66</v>
      </c>
      <c r="M2376" s="2">
        <v>103902.94</v>
      </c>
      <c r="N2376" s="2">
        <v>125424.2</v>
      </c>
      <c r="O2376" s="2">
        <f>SUM(C2376:N2376)</f>
        <v>1138391</v>
      </c>
    </row>
    <row r="2377" spans="1:15" ht="12.75">
      <c r="A2377" s="1" t="s">
        <v>180</v>
      </c>
      <c r="B2377" s="1" t="s">
        <v>87</v>
      </c>
      <c r="C2377" s="2">
        <v>84568.33</v>
      </c>
      <c r="D2377" s="2">
        <v>158372.13</v>
      </c>
      <c r="E2377" s="2">
        <v>65057.02</v>
      </c>
      <c r="F2377" s="2">
        <v>37160.14</v>
      </c>
      <c r="G2377" s="2">
        <v>101969.7</v>
      </c>
      <c r="H2377" s="2">
        <v>27511.12</v>
      </c>
      <c r="I2377" s="2">
        <v>71994.98</v>
      </c>
      <c r="J2377" s="2">
        <v>64150.66</v>
      </c>
      <c r="K2377" s="2">
        <v>56821.89</v>
      </c>
      <c r="L2377" s="2">
        <v>142559.77</v>
      </c>
      <c r="M2377" s="2">
        <v>104241.22</v>
      </c>
      <c r="N2377" s="2">
        <v>137179.01</v>
      </c>
      <c r="O2377" s="2">
        <f>SUM(C2377:N2377)</f>
        <v>1051585.9700000002</v>
      </c>
    </row>
    <row r="2378" spans="1:15" ht="12.75">
      <c r="A2378" s="1" t="s">
        <v>180</v>
      </c>
      <c r="B2378" s="1" t="s">
        <v>136</v>
      </c>
      <c r="C2378" s="2">
        <v>0</v>
      </c>
      <c r="D2378" s="2">
        <v>128790</v>
      </c>
      <c r="E2378" s="2">
        <v>0</v>
      </c>
      <c r="F2378" s="2">
        <v>139600</v>
      </c>
      <c r="G2378" s="2">
        <v>62250</v>
      </c>
      <c r="H2378" s="2">
        <v>31200</v>
      </c>
      <c r="I2378" s="2">
        <v>109600</v>
      </c>
      <c r="J2378" s="2">
        <v>183600</v>
      </c>
      <c r="K2378" s="2">
        <v>110800</v>
      </c>
      <c r="L2378" s="2">
        <v>101600</v>
      </c>
      <c r="M2378" s="2">
        <v>0</v>
      </c>
      <c r="N2378" s="2">
        <v>141000</v>
      </c>
      <c r="O2378" s="2">
        <f>SUM(C2378:N2378)</f>
        <v>1008440</v>
      </c>
    </row>
    <row r="2379" spans="1:15" ht="12.75">
      <c r="A2379" s="1" t="s">
        <v>180</v>
      </c>
      <c r="B2379" s="1" t="s">
        <v>86</v>
      </c>
      <c r="C2379" s="2">
        <v>0</v>
      </c>
      <c r="D2379" s="2">
        <v>0</v>
      </c>
      <c r="E2379" s="2">
        <v>0</v>
      </c>
      <c r="F2379" s="2">
        <v>0</v>
      </c>
      <c r="G2379" s="2">
        <v>0</v>
      </c>
      <c r="H2379" s="2">
        <v>10183.083</v>
      </c>
      <c r="I2379" s="2">
        <v>0</v>
      </c>
      <c r="J2379" s="2">
        <v>0</v>
      </c>
      <c r="K2379" s="2">
        <v>0</v>
      </c>
      <c r="L2379" s="2">
        <v>96583.02</v>
      </c>
      <c r="M2379" s="2">
        <v>0</v>
      </c>
      <c r="N2379" s="2">
        <v>863872.37</v>
      </c>
      <c r="O2379" s="2">
        <f>SUM(C2379:N2379)</f>
        <v>970638.473</v>
      </c>
    </row>
    <row r="2380" spans="1:15" ht="12.75">
      <c r="A2380" s="1" t="s">
        <v>180</v>
      </c>
      <c r="B2380" s="1" t="s">
        <v>163</v>
      </c>
      <c r="C2380" s="2">
        <v>0</v>
      </c>
      <c r="D2380" s="2">
        <v>0</v>
      </c>
      <c r="E2380" s="2">
        <v>38160</v>
      </c>
      <c r="F2380" s="2">
        <v>47058.7</v>
      </c>
      <c r="G2380" s="2">
        <v>507237.7</v>
      </c>
      <c r="H2380" s="2">
        <v>45000</v>
      </c>
      <c r="I2380" s="2">
        <v>162414</v>
      </c>
      <c r="J2380" s="2">
        <v>0</v>
      </c>
      <c r="K2380" s="2">
        <v>54000</v>
      </c>
      <c r="L2380" s="2">
        <v>109800</v>
      </c>
      <c r="M2380" s="2">
        <v>0</v>
      </c>
      <c r="N2380" s="2">
        <v>680</v>
      </c>
      <c r="O2380" s="2">
        <f>SUM(C2380:N2380)</f>
        <v>964350.4</v>
      </c>
    </row>
    <row r="2381" spans="1:15" ht="12.75">
      <c r="A2381" s="1" t="s">
        <v>180</v>
      </c>
      <c r="B2381" s="1" t="s">
        <v>30</v>
      </c>
      <c r="C2381" s="2">
        <v>135053.48</v>
      </c>
      <c r="D2381" s="2">
        <v>53252.93</v>
      </c>
      <c r="E2381" s="2">
        <v>38525.76</v>
      </c>
      <c r="F2381" s="2">
        <v>37877.6</v>
      </c>
      <c r="G2381" s="2">
        <v>96733.07</v>
      </c>
      <c r="H2381" s="2">
        <v>68338.26</v>
      </c>
      <c r="I2381" s="2">
        <v>3680.72</v>
      </c>
      <c r="J2381" s="2">
        <v>48879.78</v>
      </c>
      <c r="K2381" s="2">
        <v>195375.92</v>
      </c>
      <c r="L2381" s="2">
        <v>62071.67</v>
      </c>
      <c r="M2381" s="2">
        <v>96607.79</v>
      </c>
      <c r="N2381" s="2">
        <v>66964.12</v>
      </c>
      <c r="O2381" s="2">
        <f>SUM(C2381:N2381)</f>
        <v>903361.1000000001</v>
      </c>
    </row>
    <row r="2382" spans="1:15" ht="12.75">
      <c r="A2382" s="1" t="s">
        <v>180</v>
      </c>
      <c r="B2382" s="1" t="s">
        <v>36</v>
      </c>
      <c r="C2382" s="2">
        <v>0</v>
      </c>
      <c r="D2382" s="2">
        <v>0</v>
      </c>
      <c r="E2382" s="2">
        <v>298916.42</v>
      </c>
      <c r="F2382" s="2">
        <v>396663.75</v>
      </c>
      <c r="G2382" s="2">
        <v>8078.24</v>
      </c>
      <c r="H2382" s="2">
        <v>24889.87</v>
      </c>
      <c r="I2382" s="2">
        <v>42503.68</v>
      </c>
      <c r="J2382" s="2">
        <v>1230.43</v>
      </c>
      <c r="K2382" s="2">
        <v>0</v>
      </c>
      <c r="L2382" s="2">
        <v>113463.16</v>
      </c>
      <c r="M2382" s="2">
        <v>0</v>
      </c>
      <c r="N2382" s="2">
        <v>0</v>
      </c>
      <c r="O2382" s="2">
        <f>SUM(C2382:N2382)</f>
        <v>885745.55</v>
      </c>
    </row>
    <row r="2383" spans="1:15" ht="12.75">
      <c r="A2383" s="1" t="s">
        <v>180</v>
      </c>
      <c r="B2383" s="1" t="s">
        <v>68</v>
      </c>
      <c r="C2383" s="2">
        <v>122872.21</v>
      </c>
      <c r="D2383" s="2">
        <v>56036.85</v>
      </c>
      <c r="E2383" s="2">
        <v>30035.46</v>
      </c>
      <c r="F2383" s="2">
        <v>51619.72</v>
      </c>
      <c r="G2383" s="2">
        <v>75035.43</v>
      </c>
      <c r="H2383" s="2">
        <v>124554.81</v>
      </c>
      <c r="I2383" s="2">
        <v>14153.9</v>
      </c>
      <c r="J2383" s="2">
        <v>30944.1</v>
      </c>
      <c r="K2383" s="2">
        <v>44778.88</v>
      </c>
      <c r="L2383" s="2">
        <v>76452.74</v>
      </c>
      <c r="M2383" s="2">
        <v>165940.24</v>
      </c>
      <c r="N2383" s="2">
        <v>59229.52</v>
      </c>
      <c r="O2383" s="2">
        <f>SUM(C2383:N2383)</f>
        <v>851653.86</v>
      </c>
    </row>
    <row r="2384" spans="1:15" ht="12.75">
      <c r="A2384" s="1" t="s">
        <v>180</v>
      </c>
      <c r="B2384" s="1" t="s">
        <v>67</v>
      </c>
      <c r="C2384" s="2">
        <v>17718</v>
      </c>
      <c r="D2384" s="2">
        <v>15658</v>
      </c>
      <c r="E2384" s="2">
        <v>130102</v>
      </c>
      <c r="F2384" s="2">
        <v>51092</v>
      </c>
      <c r="G2384" s="2">
        <v>48731</v>
      </c>
      <c r="H2384" s="2">
        <v>142136.62</v>
      </c>
      <c r="I2384" s="2">
        <v>49088</v>
      </c>
      <c r="J2384" s="2">
        <v>3672</v>
      </c>
      <c r="K2384" s="2">
        <v>106806</v>
      </c>
      <c r="L2384" s="2">
        <v>14084.6</v>
      </c>
      <c r="M2384" s="2">
        <v>66150</v>
      </c>
      <c r="N2384" s="2">
        <v>181666.57</v>
      </c>
      <c r="O2384" s="2">
        <f>SUM(C2384:N2384)</f>
        <v>826904.79</v>
      </c>
    </row>
    <row r="2385" spans="1:15" ht="12.75">
      <c r="A2385" s="1" t="s">
        <v>180</v>
      </c>
      <c r="B2385" s="1" t="s">
        <v>39</v>
      </c>
      <c r="C2385" s="2">
        <v>0</v>
      </c>
      <c r="D2385" s="2">
        <v>0</v>
      </c>
      <c r="E2385" s="2">
        <v>29150.03</v>
      </c>
      <c r="F2385" s="2">
        <v>292686.08</v>
      </c>
      <c r="G2385" s="2">
        <v>69887.01</v>
      </c>
      <c r="H2385" s="2">
        <v>41758.02</v>
      </c>
      <c r="I2385" s="2">
        <v>51126.65</v>
      </c>
      <c r="J2385" s="2">
        <v>49020</v>
      </c>
      <c r="K2385" s="2">
        <v>1464.66</v>
      </c>
      <c r="L2385" s="2">
        <v>0</v>
      </c>
      <c r="M2385" s="2">
        <v>155595.18</v>
      </c>
      <c r="N2385" s="2">
        <v>98899.85</v>
      </c>
      <c r="O2385" s="2">
        <f>SUM(C2385:N2385)</f>
        <v>789587.4800000001</v>
      </c>
    </row>
    <row r="2386" spans="1:15" ht="12.75">
      <c r="A2386" s="1" t="s">
        <v>180</v>
      </c>
      <c r="B2386" s="1" t="s">
        <v>139</v>
      </c>
      <c r="C2386" s="2">
        <v>0</v>
      </c>
      <c r="D2386" s="2">
        <v>0</v>
      </c>
      <c r="E2386" s="2">
        <v>34598.49</v>
      </c>
      <c r="F2386" s="2">
        <v>108191.9</v>
      </c>
      <c r="G2386" s="2">
        <v>362559.07</v>
      </c>
      <c r="H2386" s="2">
        <v>39453.68</v>
      </c>
      <c r="I2386" s="2">
        <v>63189.53</v>
      </c>
      <c r="J2386" s="2">
        <v>37422.52</v>
      </c>
      <c r="K2386" s="2">
        <v>39312.08</v>
      </c>
      <c r="L2386" s="2">
        <v>37983.46</v>
      </c>
      <c r="M2386" s="2">
        <v>8612.35</v>
      </c>
      <c r="N2386" s="2">
        <v>0</v>
      </c>
      <c r="O2386" s="2">
        <f>SUM(C2386:N2386)</f>
        <v>731323.08</v>
      </c>
    </row>
    <row r="2387" spans="1:15" ht="12.75">
      <c r="A2387" s="1" t="s">
        <v>180</v>
      </c>
      <c r="B2387" s="1" t="s">
        <v>92</v>
      </c>
      <c r="C2387" s="2">
        <v>0</v>
      </c>
      <c r="D2387" s="2">
        <v>17973.61</v>
      </c>
      <c r="E2387" s="2">
        <v>21889.39</v>
      </c>
      <c r="F2387" s="2">
        <v>0</v>
      </c>
      <c r="G2387" s="2">
        <v>17075</v>
      </c>
      <c r="H2387" s="2">
        <v>0</v>
      </c>
      <c r="I2387" s="2">
        <v>32717.32</v>
      </c>
      <c r="J2387" s="2">
        <v>0</v>
      </c>
      <c r="K2387" s="2">
        <v>18532.7</v>
      </c>
      <c r="L2387" s="2">
        <v>0</v>
      </c>
      <c r="M2387" s="2">
        <v>526210</v>
      </c>
      <c r="N2387" s="2">
        <v>0</v>
      </c>
      <c r="O2387" s="2">
        <f>SUM(C2387:N2387)</f>
        <v>634398.02</v>
      </c>
    </row>
    <row r="2388" spans="1:15" ht="12.75">
      <c r="A2388" s="1" t="s">
        <v>180</v>
      </c>
      <c r="B2388" s="1" t="s">
        <v>42</v>
      </c>
      <c r="C2388" s="2">
        <v>95054.61</v>
      </c>
      <c r="D2388" s="2">
        <v>16757.3</v>
      </c>
      <c r="E2388" s="2">
        <v>1427.49</v>
      </c>
      <c r="F2388" s="2">
        <v>132207.74</v>
      </c>
      <c r="G2388" s="2">
        <v>44481.81</v>
      </c>
      <c r="H2388" s="2">
        <v>39166.1</v>
      </c>
      <c r="I2388" s="2">
        <v>71809.35</v>
      </c>
      <c r="J2388" s="2">
        <v>6902.88</v>
      </c>
      <c r="K2388" s="2">
        <v>63752.53</v>
      </c>
      <c r="L2388" s="2">
        <v>61788.33</v>
      </c>
      <c r="M2388" s="2">
        <v>76191.25</v>
      </c>
      <c r="N2388" s="2">
        <v>24675.66</v>
      </c>
      <c r="O2388" s="2">
        <f>SUM(C2388:N2388)</f>
        <v>634215.05</v>
      </c>
    </row>
    <row r="2389" spans="1:15" ht="12.75">
      <c r="A2389" s="1" t="s">
        <v>180</v>
      </c>
      <c r="B2389" s="1" t="s">
        <v>198</v>
      </c>
      <c r="C2389" s="2">
        <v>0</v>
      </c>
      <c r="D2389" s="2">
        <v>0</v>
      </c>
      <c r="E2389" s="2">
        <v>0</v>
      </c>
      <c r="F2389" s="2">
        <v>0</v>
      </c>
      <c r="G2389" s="2">
        <v>0</v>
      </c>
      <c r="H2389" s="2">
        <v>0</v>
      </c>
      <c r="I2389" s="2">
        <v>0</v>
      </c>
      <c r="J2389" s="2">
        <v>455000</v>
      </c>
      <c r="K2389" s="2">
        <v>59400</v>
      </c>
      <c r="L2389" s="2">
        <v>0</v>
      </c>
      <c r="M2389" s="2">
        <v>50876</v>
      </c>
      <c r="N2389" s="2">
        <v>0</v>
      </c>
      <c r="O2389" s="2">
        <f>SUM(C2389:N2389)</f>
        <v>565276</v>
      </c>
    </row>
    <row r="2390" spans="1:15" ht="12.75">
      <c r="A2390" s="1" t="s">
        <v>180</v>
      </c>
      <c r="B2390" s="1" t="s">
        <v>214</v>
      </c>
      <c r="C2390" s="2">
        <v>0</v>
      </c>
      <c r="D2390" s="2">
        <v>69390</v>
      </c>
      <c r="E2390" s="2">
        <v>0</v>
      </c>
      <c r="F2390" s="2">
        <v>52000</v>
      </c>
      <c r="G2390" s="2">
        <v>0</v>
      </c>
      <c r="H2390" s="2">
        <v>186400</v>
      </c>
      <c r="I2390" s="2">
        <v>37762.4</v>
      </c>
      <c r="J2390" s="2">
        <v>31200</v>
      </c>
      <c r="K2390" s="2">
        <v>52000</v>
      </c>
      <c r="L2390" s="2">
        <v>31200</v>
      </c>
      <c r="M2390" s="2">
        <v>0</v>
      </c>
      <c r="N2390" s="2">
        <v>78000</v>
      </c>
      <c r="O2390" s="2">
        <f>SUM(C2390:N2390)</f>
        <v>537952.4</v>
      </c>
    </row>
    <row r="2391" spans="1:15" ht="12.75">
      <c r="A2391" s="1" t="s">
        <v>180</v>
      </c>
      <c r="B2391" s="1" t="s">
        <v>218</v>
      </c>
      <c r="C2391" s="2">
        <v>0</v>
      </c>
      <c r="D2391" s="2">
        <v>0</v>
      </c>
      <c r="E2391" s="2">
        <v>0</v>
      </c>
      <c r="F2391" s="2">
        <v>0</v>
      </c>
      <c r="G2391" s="2">
        <v>0</v>
      </c>
      <c r="H2391" s="2">
        <v>0</v>
      </c>
      <c r="I2391" s="2">
        <v>0</v>
      </c>
      <c r="J2391" s="2">
        <v>0</v>
      </c>
      <c r="K2391" s="2">
        <v>39345</v>
      </c>
      <c r="L2391" s="2">
        <v>0</v>
      </c>
      <c r="M2391" s="2">
        <v>458595</v>
      </c>
      <c r="N2391" s="2">
        <v>0</v>
      </c>
      <c r="O2391" s="2">
        <f>SUM(C2391:N2391)</f>
        <v>497940</v>
      </c>
    </row>
    <row r="2392" spans="1:15" ht="12.75">
      <c r="A2392" s="1" t="s">
        <v>180</v>
      </c>
      <c r="B2392" s="1" t="s">
        <v>129</v>
      </c>
      <c r="C2392" s="2">
        <v>13468</v>
      </c>
      <c r="D2392" s="2">
        <v>30835.8</v>
      </c>
      <c r="E2392" s="2">
        <v>20250</v>
      </c>
      <c r="F2392" s="2">
        <v>6652.2</v>
      </c>
      <c r="G2392" s="2">
        <v>47733.95</v>
      </c>
      <c r="H2392" s="2">
        <v>0</v>
      </c>
      <c r="I2392" s="2">
        <v>72710.85</v>
      </c>
      <c r="J2392" s="2">
        <v>95400.72</v>
      </c>
      <c r="K2392" s="2">
        <v>105083.42</v>
      </c>
      <c r="L2392" s="2">
        <v>12077.1</v>
      </c>
      <c r="M2392" s="2">
        <v>32337</v>
      </c>
      <c r="N2392" s="2">
        <v>0</v>
      </c>
      <c r="O2392" s="2">
        <f>SUM(C2392:N2392)</f>
        <v>436549.04</v>
      </c>
    </row>
    <row r="2393" spans="1:15" ht="12.75">
      <c r="A2393" s="1" t="s">
        <v>180</v>
      </c>
      <c r="B2393" s="1" t="s">
        <v>178</v>
      </c>
      <c r="C2393" s="2">
        <v>6120</v>
      </c>
      <c r="D2393" s="2">
        <v>365250</v>
      </c>
      <c r="E2393" s="2">
        <v>0</v>
      </c>
      <c r="F2393" s="2">
        <v>0</v>
      </c>
      <c r="G2393" s="2">
        <v>0</v>
      </c>
      <c r="H2393" s="2">
        <v>15800</v>
      </c>
      <c r="I2393" s="2">
        <v>0</v>
      </c>
      <c r="J2393" s="2">
        <v>28692</v>
      </c>
      <c r="K2393" s="2">
        <v>918</v>
      </c>
      <c r="L2393" s="2">
        <v>986</v>
      </c>
      <c r="M2393" s="2">
        <v>0</v>
      </c>
      <c r="N2393" s="2">
        <v>0</v>
      </c>
      <c r="O2393" s="2">
        <f>SUM(C2393:N2393)</f>
        <v>417766</v>
      </c>
    </row>
    <row r="2394" spans="1:15" ht="12.75">
      <c r="A2394" s="1" t="s">
        <v>180</v>
      </c>
      <c r="B2394" s="1" t="s">
        <v>7</v>
      </c>
      <c r="C2394" s="2">
        <v>1680</v>
      </c>
      <c r="D2394" s="2">
        <v>61441.8</v>
      </c>
      <c r="E2394" s="2">
        <v>4296</v>
      </c>
      <c r="F2394" s="2">
        <v>52048.68</v>
      </c>
      <c r="G2394" s="2">
        <v>37925.08</v>
      </c>
      <c r="H2394" s="2">
        <v>46344.65</v>
      </c>
      <c r="I2394" s="2">
        <v>67874.79</v>
      </c>
      <c r="J2394" s="2">
        <v>0</v>
      </c>
      <c r="K2394" s="2">
        <v>5040</v>
      </c>
      <c r="L2394" s="2">
        <v>79111.6</v>
      </c>
      <c r="M2394" s="2">
        <v>17952</v>
      </c>
      <c r="N2394" s="2">
        <v>3360</v>
      </c>
      <c r="O2394" s="2">
        <f>SUM(C2394:N2394)</f>
        <v>377074.6</v>
      </c>
    </row>
    <row r="2395" spans="1:15" ht="12.75">
      <c r="A2395" s="1" t="s">
        <v>180</v>
      </c>
      <c r="B2395" s="1" t="s">
        <v>104</v>
      </c>
      <c r="C2395" s="2">
        <v>0</v>
      </c>
      <c r="D2395" s="2">
        <v>8939.05</v>
      </c>
      <c r="E2395" s="2">
        <v>12017.5</v>
      </c>
      <c r="F2395" s="2">
        <v>20250</v>
      </c>
      <c r="G2395" s="2">
        <v>0</v>
      </c>
      <c r="H2395" s="2">
        <v>45445</v>
      </c>
      <c r="I2395" s="2">
        <v>72750</v>
      </c>
      <c r="J2395" s="2">
        <v>63105</v>
      </c>
      <c r="K2395" s="2">
        <v>88440</v>
      </c>
      <c r="L2395" s="2">
        <v>12332.5</v>
      </c>
      <c r="M2395" s="2">
        <v>13170.39</v>
      </c>
      <c r="N2395" s="2">
        <v>20461</v>
      </c>
      <c r="O2395" s="2">
        <f>SUM(C2395:N2395)</f>
        <v>356910.44</v>
      </c>
    </row>
    <row r="2396" spans="1:15" ht="12.75">
      <c r="A2396" s="1" t="s">
        <v>180</v>
      </c>
      <c r="B2396" s="1" t="s">
        <v>166</v>
      </c>
      <c r="C2396" s="2">
        <v>0</v>
      </c>
      <c r="D2396" s="2">
        <v>0</v>
      </c>
      <c r="E2396" s="2">
        <v>342200</v>
      </c>
      <c r="F2396" s="2">
        <v>0</v>
      </c>
      <c r="G2396" s="2">
        <v>0</v>
      </c>
      <c r="H2396" s="2">
        <v>0</v>
      </c>
      <c r="I2396" s="2">
        <v>0</v>
      </c>
      <c r="J2396" s="2">
        <v>5003.5</v>
      </c>
      <c r="K2396" s="2">
        <v>5003.5</v>
      </c>
      <c r="L2396" s="2">
        <v>0</v>
      </c>
      <c r="M2396" s="2">
        <v>0</v>
      </c>
      <c r="N2396" s="2">
        <v>0</v>
      </c>
      <c r="O2396" s="2">
        <f>SUM(C2396:N2396)</f>
        <v>352207</v>
      </c>
    </row>
    <row r="2397" spans="1:15" ht="12.75">
      <c r="A2397" s="1" t="s">
        <v>180</v>
      </c>
      <c r="B2397" s="1" t="s">
        <v>97</v>
      </c>
      <c r="C2397" s="2">
        <v>24386.75</v>
      </c>
      <c r="D2397" s="2">
        <v>5426.33</v>
      </c>
      <c r="E2397" s="2">
        <v>42824.23</v>
      </c>
      <c r="F2397" s="2">
        <v>106591.25</v>
      </c>
      <c r="G2397" s="2">
        <v>26166.66</v>
      </c>
      <c r="H2397" s="2">
        <v>0</v>
      </c>
      <c r="I2397" s="2">
        <v>22569.72</v>
      </c>
      <c r="J2397" s="2">
        <v>17629.2</v>
      </c>
      <c r="K2397" s="2">
        <v>62959.8</v>
      </c>
      <c r="L2397" s="2">
        <v>19286.85</v>
      </c>
      <c r="M2397" s="2">
        <v>22165</v>
      </c>
      <c r="N2397" s="2">
        <v>0</v>
      </c>
      <c r="O2397" s="2">
        <f>SUM(C2397:N2397)</f>
        <v>350005.79</v>
      </c>
    </row>
    <row r="2398" spans="1:15" ht="12.75">
      <c r="A2398" s="1" t="s">
        <v>180</v>
      </c>
      <c r="B2398" s="1" t="s">
        <v>37</v>
      </c>
      <c r="C2398" s="2">
        <v>3816</v>
      </c>
      <c r="D2398" s="2">
        <v>8136</v>
      </c>
      <c r="E2398" s="2">
        <v>11081.83</v>
      </c>
      <c r="F2398" s="2">
        <v>9847.54</v>
      </c>
      <c r="G2398" s="2">
        <v>42705.38</v>
      </c>
      <c r="H2398" s="2">
        <v>64480.81</v>
      </c>
      <c r="I2398" s="2">
        <v>69671.57</v>
      </c>
      <c r="J2398" s="2">
        <v>2572.44</v>
      </c>
      <c r="K2398" s="2">
        <v>19915.81</v>
      </c>
      <c r="L2398" s="2">
        <v>71306</v>
      </c>
      <c r="M2398" s="2">
        <v>35406.93</v>
      </c>
      <c r="N2398" s="2">
        <v>8215</v>
      </c>
      <c r="O2398" s="2">
        <f>SUM(C2398:N2398)</f>
        <v>347155.31</v>
      </c>
    </row>
    <row r="2399" spans="1:15" ht="12.75">
      <c r="A2399" s="1" t="s">
        <v>180</v>
      </c>
      <c r="B2399" s="1" t="s">
        <v>112</v>
      </c>
      <c r="C2399" s="2">
        <v>0</v>
      </c>
      <c r="D2399" s="2">
        <v>0</v>
      </c>
      <c r="E2399" s="2">
        <v>115952</v>
      </c>
      <c r="F2399" s="2">
        <v>0</v>
      </c>
      <c r="G2399" s="2">
        <v>0</v>
      </c>
      <c r="H2399" s="2">
        <v>0</v>
      </c>
      <c r="I2399" s="2">
        <v>0</v>
      </c>
      <c r="J2399" s="2">
        <v>108240</v>
      </c>
      <c r="K2399" s="2">
        <v>106928</v>
      </c>
      <c r="L2399" s="2">
        <v>0</v>
      </c>
      <c r="M2399" s="2">
        <v>0</v>
      </c>
      <c r="N2399" s="2">
        <v>0</v>
      </c>
      <c r="O2399" s="2">
        <f>SUM(C2399:N2399)</f>
        <v>331120</v>
      </c>
    </row>
    <row r="2400" spans="1:15" ht="12.75">
      <c r="A2400" s="1" t="s">
        <v>180</v>
      </c>
      <c r="B2400" s="1" t="s">
        <v>71</v>
      </c>
      <c r="C2400" s="2">
        <v>795</v>
      </c>
      <c r="D2400" s="2">
        <v>16400</v>
      </c>
      <c r="E2400" s="2">
        <v>1836</v>
      </c>
      <c r="F2400" s="2">
        <v>7000</v>
      </c>
      <c r="G2400" s="2">
        <v>3672</v>
      </c>
      <c r="H2400" s="2">
        <v>1836</v>
      </c>
      <c r="I2400" s="2">
        <v>110029</v>
      </c>
      <c r="J2400" s="2">
        <v>21804</v>
      </c>
      <c r="K2400" s="2">
        <v>3672</v>
      </c>
      <c r="L2400" s="2">
        <v>121582</v>
      </c>
      <c r="M2400" s="2">
        <v>13658</v>
      </c>
      <c r="N2400" s="2">
        <v>13780</v>
      </c>
      <c r="O2400" s="2">
        <f>SUM(C2400:N2400)</f>
        <v>316064</v>
      </c>
    </row>
    <row r="2401" spans="1:15" ht="12.75">
      <c r="A2401" s="1" t="s">
        <v>180</v>
      </c>
      <c r="B2401" s="1" t="s">
        <v>70</v>
      </c>
      <c r="C2401" s="2">
        <v>0</v>
      </c>
      <c r="D2401" s="2">
        <v>60681.27</v>
      </c>
      <c r="E2401" s="2">
        <v>60681.27</v>
      </c>
      <c r="F2401" s="2">
        <v>0</v>
      </c>
      <c r="G2401" s="2">
        <v>63213.5</v>
      </c>
      <c r="H2401" s="2">
        <v>0</v>
      </c>
      <c r="I2401" s="2">
        <v>38481</v>
      </c>
      <c r="J2401" s="2">
        <v>0</v>
      </c>
      <c r="K2401" s="2">
        <v>5096</v>
      </c>
      <c r="L2401" s="2">
        <v>35513.5</v>
      </c>
      <c r="M2401" s="2">
        <v>0</v>
      </c>
      <c r="N2401" s="2">
        <v>43157.5</v>
      </c>
      <c r="O2401" s="2">
        <f>SUM(C2401:N2401)</f>
        <v>306824.04</v>
      </c>
    </row>
    <row r="2402" spans="1:15" ht="12.75">
      <c r="A2402" s="1" t="s">
        <v>180</v>
      </c>
      <c r="B2402" s="1" t="s">
        <v>47</v>
      </c>
      <c r="C2402" s="2">
        <v>0</v>
      </c>
      <c r="D2402" s="2">
        <v>0</v>
      </c>
      <c r="E2402" s="2">
        <v>0</v>
      </c>
      <c r="F2402" s="2">
        <v>0</v>
      </c>
      <c r="G2402" s="2">
        <v>85867.35</v>
      </c>
      <c r="H2402" s="2">
        <v>123775.67</v>
      </c>
      <c r="I2402" s="2">
        <v>0</v>
      </c>
      <c r="J2402" s="2">
        <v>13511.7</v>
      </c>
      <c r="K2402" s="2">
        <v>0</v>
      </c>
      <c r="L2402" s="2">
        <v>4503.14</v>
      </c>
      <c r="M2402" s="2">
        <v>48982.22</v>
      </c>
      <c r="N2402" s="2">
        <v>5972.58</v>
      </c>
      <c r="O2402" s="2">
        <f>SUM(C2402:N2402)</f>
        <v>282612.6600000001</v>
      </c>
    </row>
    <row r="2403" spans="1:15" ht="12.75">
      <c r="A2403" s="1" t="s">
        <v>180</v>
      </c>
      <c r="B2403" s="1" t="s">
        <v>57</v>
      </c>
      <c r="C2403" s="2">
        <v>8803.25</v>
      </c>
      <c r="D2403" s="2">
        <v>9793.38</v>
      </c>
      <c r="E2403" s="2">
        <v>15749.9</v>
      </c>
      <c r="F2403" s="2">
        <v>0</v>
      </c>
      <c r="G2403" s="2">
        <v>0</v>
      </c>
      <c r="H2403" s="2">
        <v>0</v>
      </c>
      <c r="I2403" s="2">
        <v>101977</v>
      </c>
      <c r="J2403" s="2">
        <v>103431</v>
      </c>
      <c r="K2403" s="2">
        <v>0</v>
      </c>
      <c r="L2403" s="2">
        <v>0</v>
      </c>
      <c r="M2403" s="2">
        <v>10525.84</v>
      </c>
      <c r="N2403" s="2">
        <v>25938.49</v>
      </c>
      <c r="O2403" s="2">
        <f>SUM(C2403:N2403)</f>
        <v>276218.86</v>
      </c>
    </row>
    <row r="2404" spans="1:15" ht="12.75">
      <c r="A2404" s="1" t="s">
        <v>180</v>
      </c>
      <c r="B2404" s="1" t="s">
        <v>121</v>
      </c>
      <c r="C2404" s="2">
        <v>0</v>
      </c>
      <c r="D2404" s="2">
        <v>18016</v>
      </c>
      <c r="E2404" s="2">
        <v>0</v>
      </c>
      <c r="F2404" s="2">
        <v>0</v>
      </c>
      <c r="G2404" s="2">
        <v>0</v>
      </c>
      <c r="H2404" s="2">
        <v>0</v>
      </c>
      <c r="I2404" s="2">
        <v>0</v>
      </c>
      <c r="J2404" s="2">
        <v>31875.8</v>
      </c>
      <c r="K2404" s="2">
        <v>39565.7</v>
      </c>
      <c r="L2404" s="2">
        <v>32642.18</v>
      </c>
      <c r="M2404" s="2">
        <v>117588</v>
      </c>
      <c r="N2404" s="2">
        <v>27794.5</v>
      </c>
      <c r="O2404" s="2">
        <f>SUM(C2404:N2404)</f>
        <v>267482.18</v>
      </c>
    </row>
    <row r="2405" spans="1:15" ht="12.75">
      <c r="A2405" s="1" t="s">
        <v>180</v>
      </c>
      <c r="B2405" s="1" t="s">
        <v>202</v>
      </c>
      <c r="C2405" s="2">
        <v>0</v>
      </c>
      <c r="D2405" s="2">
        <v>0</v>
      </c>
      <c r="E2405" s="2">
        <v>0</v>
      </c>
      <c r="F2405" s="2">
        <v>0</v>
      </c>
      <c r="G2405" s="2">
        <v>0</v>
      </c>
      <c r="H2405" s="2">
        <v>1962.86</v>
      </c>
      <c r="I2405" s="2">
        <v>0</v>
      </c>
      <c r="J2405" s="2">
        <v>0</v>
      </c>
      <c r="K2405" s="2">
        <v>14788.32</v>
      </c>
      <c r="L2405" s="2">
        <v>70924.84</v>
      </c>
      <c r="M2405" s="2">
        <v>96965.83</v>
      </c>
      <c r="N2405" s="2">
        <v>82038.9</v>
      </c>
      <c r="O2405" s="2">
        <f>SUM(C2405:N2405)</f>
        <v>266680.75</v>
      </c>
    </row>
    <row r="2406" spans="1:15" ht="12.75">
      <c r="A2406" s="1" t="s">
        <v>180</v>
      </c>
      <c r="B2406" s="1" t="s">
        <v>66</v>
      </c>
      <c r="C2406" s="2">
        <v>0</v>
      </c>
      <c r="D2406" s="2">
        <v>0</v>
      </c>
      <c r="E2406" s="2">
        <v>17742.66</v>
      </c>
      <c r="F2406" s="2">
        <v>0</v>
      </c>
      <c r="G2406" s="2">
        <v>0</v>
      </c>
      <c r="H2406" s="2">
        <v>0</v>
      </c>
      <c r="I2406" s="2">
        <v>0</v>
      </c>
      <c r="J2406" s="2">
        <v>0</v>
      </c>
      <c r="K2406" s="2">
        <v>0</v>
      </c>
      <c r="L2406" s="2">
        <v>158731.45</v>
      </c>
      <c r="M2406" s="2">
        <v>17624</v>
      </c>
      <c r="N2406" s="2">
        <v>52810</v>
      </c>
      <c r="O2406" s="2">
        <f>SUM(C2406:N2406)</f>
        <v>246908.11000000002</v>
      </c>
    </row>
    <row r="2407" spans="1:15" ht="12.75">
      <c r="A2407" s="1" t="s">
        <v>180</v>
      </c>
      <c r="B2407" s="1" t="s">
        <v>260</v>
      </c>
      <c r="C2407" s="2">
        <v>19772.02</v>
      </c>
      <c r="D2407" s="2">
        <v>13074.34</v>
      </c>
      <c r="E2407" s="2">
        <v>29661.12</v>
      </c>
      <c r="F2407" s="2">
        <v>0</v>
      </c>
      <c r="G2407" s="2">
        <v>24204.59</v>
      </c>
      <c r="H2407" s="2">
        <v>28908.93</v>
      </c>
      <c r="I2407" s="2">
        <v>20327.09</v>
      </c>
      <c r="J2407" s="2">
        <v>13893.63</v>
      </c>
      <c r="K2407" s="2">
        <v>24773.89</v>
      </c>
      <c r="L2407" s="2">
        <v>28627.06</v>
      </c>
      <c r="M2407" s="2">
        <v>16584.22</v>
      </c>
      <c r="N2407" s="2">
        <v>16531.45</v>
      </c>
      <c r="O2407" s="2">
        <f>SUM(C2407:N2407)</f>
        <v>236358.34</v>
      </c>
    </row>
    <row r="2408" spans="1:15" ht="12.75">
      <c r="A2408" s="1" t="s">
        <v>180</v>
      </c>
      <c r="B2408" s="1" t="s">
        <v>165</v>
      </c>
      <c r="C2408" s="2">
        <v>0</v>
      </c>
      <c r="D2408" s="2">
        <v>0</v>
      </c>
      <c r="E2408" s="2">
        <v>0</v>
      </c>
      <c r="F2408" s="2">
        <v>10125</v>
      </c>
      <c r="G2408" s="2">
        <v>20205</v>
      </c>
      <c r="H2408" s="2">
        <v>0</v>
      </c>
      <c r="I2408" s="2">
        <v>50000</v>
      </c>
      <c r="J2408" s="2">
        <v>0</v>
      </c>
      <c r="K2408" s="2">
        <v>30330</v>
      </c>
      <c r="L2408" s="2">
        <v>0</v>
      </c>
      <c r="M2408" s="2">
        <v>0</v>
      </c>
      <c r="N2408" s="2">
        <v>125000</v>
      </c>
      <c r="O2408" s="2">
        <f>SUM(C2408:N2408)</f>
        <v>235660</v>
      </c>
    </row>
    <row r="2409" spans="1:15" ht="12.75">
      <c r="A2409" s="1" t="s">
        <v>180</v>
      </c>
      <c r="B2409" s="1" t="s">
        <v>85</v>
      </c>
      <c r="C2409" s="2">
        <v>17360.19</v>
      </c>
      <c r="D2409" s="2">
        <v>0</v>
      </c>
      <c r="E2409" s="2">
        <v>50023.78</v>
      </c>
      <c r="F2409" s="2">
        <v>0</v>
      </c>
      <c r="G2409" s="2">
        <v>12224.4</v>
      </c>
      <c r="H2409" s="2">
        <v>0</v>
      </c>
      <c r="I2409" s="2">
        <v>49034.97</v>
      </c>
      <c r="J2409" s="2">
        <v>12880.4</v>
      </c>
      <c r="K2409" s="2">
        <v>5963.8</v>
      </c>
      <c r="L2409" s="2">
        <v>0</v>
      </c>
      <c r="M2409" s="2">
        <v>22427.98</v>
      </c>
      <c r="N2409" s="2">
        <v>27790.39</v>
      </c>
      <c r="O2409" s="2">
        <f>SUM(C2409:N2409)</f>
        <v>197705.90999999997</v>
      </c>
    </row>
    <row r="2410" spans="1:15" ht="12.75">
      <c r="A2410" s="1" t="s">
        <v>180</v>
      </c>
      <c r="B2410" s="1" t="s">
        <v>82</v>
      </c>
      <c r="C2410" s="2">
        <v>29850</v>
      </c>
      <c r="D2410" s="2">
        <v>0</v>
      </c>
      <c r="E2410" s="2">
        <v>0</v>
      </c>
      <c r="F2410" s="2">
        <v>0</v>
      </c>
      <c r="G2410" s="2">
        <v>0</v>
      </c>
      <c r="H2410" s="2">
        <v>0</v>
      </c>
      <c r="I2410" s="2">
        <v>59030</v>
      </c>
      <c r="J2410" s="2">
        <v>0</v>
      </c>
      <c r="K2410" s="2">
        <v>1890</v>
      </c>
      <c r="L2410" s="2">
        <v>104990</v>
      </c>
      <c r="M2410" s="2">
        <v>0</v>
      </c>
      <c r="N2410" s="2">
        <v>0</v>
      </c>
      <c r="O2410" s="2">
        <f>SUM(C2410:N2410)</f>
        <v>195760</v>
      </c>
    </row>
    <row r="2411" spans="1:15" ht="12.75">
      <c r="A2411" s="1" t="s">
        <v>180</v>
      </c>
      <c r="B2411" s="1" t="s">
        <v>191</v>
      </c>
      <c r="C2411" s="2">
        <v>31734</v>
      </c>
      <c r="D2411" s="2">
        <v>0</v>
      </c>
      <c r="E2411" s="2">
        <v>0</v>
      </c>
      <c r="F2411" s="2">
        <v>0</v>
      </c>
      <c r="G2411" s="2">
        <v>0</v>
      </c>
      <c r="H2411" s="2">
        <v>93870</v>
      </c>
      <c r="I2411" s="2">
        <v>0</v>
      </c>
      <c r="J2411" s="2">
        <v>52000</v>
      </c>
      <c r="K2411" s="2">
        <v>0</v>
      </c>
      <c r="L2411" s="2">
        <v>0</v>
      </c>
      <c r="M2411" s="2">
        <v>0</v>
      </c>
      <c r="N2411" s="2">
        <v>5922.32</v>
      </c>
      <c r="O2411" s="2">
        <f>SUM(C2411:N2411)</f>
        <v>183526.32</v>
      </c>
    </row>
    <row r="2412" spans="1:15" ht="12.75">
      <c r="A2412" s="1" t="s">
        <v>180</v>
      </c>
      <c r="B2412" s="1" t="s">
        <v>115</v>
      </c>
      <c r="C2412" s="2">
        <v>12455.49</v>
      </c>
      <c r="D2412" s="2">
        <v>14073</v>
      </c>
      <c r="E2412" s="2">
        <v>16830</v>
      </c>
      <c r="F2412" s="2">
        <v>0</v>
      </c>
      <c r="G2412" s="2">
        <v>8952.3</v>
      </c>
      <c r="H2412" s="2">
        <v>17216.24</v>
      </c>
      <c r="I2412" s="2">
        <v>11911.8</v>
      </c>
      <c r="J2412" s="2">
        <v>0</v>
      </c>
      <c r="K2412" s="2">
        <v>0</v>
      </c>
      <c r="L2412" s="2">
        <v>0</v>
      </c>
      <c r="M2412" s="2">
        <v>16408.32</v>
      </c>
      <c r="N2412" s="2">
        <v>72977.44</v>
      </c>
      <c r="O2412" s="2">
        <f>SUM(C2412:N2412)</f>
        <v>170824.59</v>
      </c>
    </row>
    <row r="2413" spans="1:15" ht="12.75">
      <c r="A2413" s="1" t="s">
        <v>180</v>
      </c>
      <c r="B2413" s="1" t="s">
        <v>45</v>
      </c>
      <c r="C2413" s="2">
        <v>39600</v>
      </c>
      <c r="D2413" s="2">
        <v>0</v>
      </c>
      <c r="E2413" s="2">
        <v>13517.1</v>
      </c>
      <c r="F2413" s="2">
        <v>0</v>
      </c>
      <c r="G2413" s="2">
        <v>2862</v>
      </c>
      <c r="H2413" s="2">
        <v>3251.12</v>
      </c>
      <c r="I2413" s="2">
        <v>2834</v>
      </c>
      <c r="J2413" s="2">
        <v>57180</v>
      </c>
      <c r="K2413" s="2">
        <v>0</v>
      </c>
      <c r="L2413" s="2">
        <v>40076.71</v>
      </c>
      <c r="M2413" s="2">
        <v>0</v>
      </c>
      <c r="N2413" s="2">
        <v>6430.71</v>
      </c>
      <c r="O2413" s="2">
        <f>SUM(C2413:N2413)</f>
        <v>165751.63999999998</v>
      </c>
    </row>
    <row r="2414" spans="1:15" ht="12.75">
      <c r="A2414" s="1" t="s">
        <v>180</v>
      </c>
      <c r="B2414" s="1" t="s">
        <v>13</v>
      </c>
      <c r="C2414" s="2">
        <v>0</v>
      </c>
      <c r="D2414" s="2">
        <v>1780.3</v>
      </c>
      <c r="E2414" s="2">
        <v>3012.25</v>
      </c>
      <c r="F2414" s="2">
        <v>1761.29</v>
      </c>
      <c r="G2414" s="2">
        <v>26863.53</v>
      </c>
      <c r="H2414" s="2">
        <v>43664.52</v>
      </c>
      <c r="I2414" s="2">
        <v>1946.08</v>
      </c>
      <c r="J2414" s="2">
        <v>0</v>
      </c>
      <c r="K2414" s="2">
        <v>19070.1</v>
      </c>
      <c r="L2414" s="2">
        <v>1986.74</v>
      </c>
      <c r="M2414" s="2">
        <v>33856.37</v>
      </c>
      <c r="N2414" s="2">
        <v>12691.3</v>
      </c>
      <c r="O2414" s="2">
        <f>SUM(C2414:N2414)</f>
        <v>146632.47999999998</v>
      </c>
    </row>
    <row r="2415" spans="1:15" ht="12.75">
      <c r="A2415" s="1" t="s">
        <v>180</v>
      </c>
      <c r="B2415" s="1" t="s">
        <v>182</v>
      </c>
      <c r="C2415" s="2">
        <v>0</v>
      </c>
      <c r="D2415" s="2">
        <v>0</v>
      </c>
      <c r="E2415" s="2">
        <v>0</v>
      </c>
      <c r="F2415" s="2">
        <v>73525.36</v>
      </c>
      <c r="G2415" s="2">
        <v>29492</v>
      </c>
      <c r="H2415" s="2">
        <v>0</v>
      </c>
      <c r="I2415" s="2">
        <v>0</v>
      </c>
      <c r="J2415" s="2">
        <v>0</v>
      </c>
      <c r="K2415" s="2">
        <v>40180.29</v>
      </c>
      <c r="L2415" s="2">
        <v>0</v>
      </c>
      <c r="M2415" s="2">
        <v>0</v>
      </c>
      <c r="N2415" s="2">
        <v>0</v>
      </c>
      <c r="O2415" s="2">
        <f>SUM(C2415:N2415)</f>
        <v>143197.65</v>
      </c>
    </row>
    <row r="2416" spans="1:15" ht="12.75">
      <c r="A2416" s="1" t="s">
        <v>180</v>
      </c>
      <c r="B2416" s="1" t="s">
        <v>40</v>
      </c>
      <c r="C2416" s="2">
        <v>0</v>
      </c>
      <c r="D2416" s="2">
        <v>0</v>
      </c>
      <c r="E2416" s="2">
        <v>0</v>
      </c>
      <c r="F2416" s="2">
        <v>46206</v>
      </c>
      <c r="G2416" s="2">
        <v>0</v>
      </c>
      <c r="H2416" s="2">
        <v>63314.7</v>
      </c>
      <c r="I2416" s="2">
        <v>28817.6</v>
      </c>
      <c r="J2416" s="2">
        <v>0</v>
      </c>
      <c r="K2416" s="2">
        <v>0</v>
      </c>
      <c r="L2416" s="2">
        <v>0</v>
      </c>
      <c r="M2416" s="2">
        <v>0</v>
      </c>
      <c r="N2416" s="2">
        <v>0</v>
      </c>
      <c r="O2416" s="2">
        <f>SUM(C2416:N2416)</f>
        <v>138338.3</v>
      </c>
    </row>
    <row r="2417" spans="1:15" ht="12.75">
      <c r="A2417" s="1" t="s">
        <v>180</v>
      </c>
      <c r="B2417" s="1" t="s">
        <v>249</v>
      </c>
      <c r="C2417" s="2">
        <v>0</v>
      </c>
      <c r="D2417" s="2">
        <v>46299</v>
      </c>
      <c r="E2417" s="2">
        <v>0</v>
      </c>
      <c r="F2417" s="2">
        <v>0</v>
      </c>
      <c r="G2417" s="2">
        <v>80325</v>
      </c>
      <c r="H2417" s="2">
        <v>0</v>
      </c>
      <c r="I2417" s="2">
        <v>0</v>
      </c>
      <c r="J2417" s="2">
        <v>0</v>
      </c>
      <c r="K2417" s="2">
        <v>0</v>
      </c>
      <c r="L2417" s="2">
        <v>0</v>
      </c>
      <c r="M2417" s="2">
        <v>0</v>
      </c>
      <c r="N2417" s="2">
        <v>0</v>
      </c>
      <c r="O2417" s="2">
        <f>SUM(C2417:N2417)</f>
        <v>126624</v>
      </c>
    </row>
    <row r="2418" spans="1:15" ht="12.75">
      <c r="A2418" s="1" t="s">
        <v>180</v>
      </c>
      <c r="B2418" s="1" t="s">
        <v>220</v>
      </c>
      <c r="C2418" s="2">
        <v>0</v>
      </c>
      <c r="D2418" s="2">
        <v>0</v>
      </c>
      <c r="E2418" s="2">
        <v>0</v>
      </c>
      <c r="F2418" s="2">
        <v>0</v>
      </c>
      <c r="G2418" s="2">
        <v>0</v>
      </c>
      <c r="H2418" s="2">
        <v>113100</v>
      </c>
      <c r="I2418" s="2">
        <v>0</v>
      </c>
      <c r="J2418" s="2">
        <v>0</v>
      </c>
      <c r="K2418" s="2">
        <v>0</v>
      </c>
      <c r="L2418" s="2">
        <v>0</v>
      </c>
      <c r="M2418" s="2">
        <v>0</v>
      </c>
      <c r="N2418" s="2">
        <v>0</v>
      </c>
      <c r="O2418" s="2">
        <f>SUM(C2418:N2418)</f>
        <v>113100</v>
      </c>
    </row>
    <row r="2419" spans="1:15" ht="12.75">
      <c r="A2419" s="1" t="s">
        <v>180</v>
      </c>
      <c r="B2419" s="1" t="s">
        <v>154</v>
      </c>
      <c r="C2419" s="2">
        <v>0</v>
      </c>
      <c r="D2419" s="2">
        <v>0</v>
      </c>
      <c r="E2419" s="2">
        <v>0</v>
      </c>
      <c r="F2419" s="2">
        <v>0</v>
      </c>
      <c r="G2419" s="2">
        <v>0</v>
      </c>
      <c r="H2419" s="2">
        <v>41600</v>
      </c>
      <c r="I2419" s="2">
        <v>0</v>
      </c>
      <c r="J2419" s="2">
        <v>0</v>
      </c>
      <c r="K2419" s="2">
        <v>39000</v>
      </c>
      <c r="L2419" s="2">
        <v>24205</v>
      </c>
      <c r="M2419" s="2">
        <v>0</v>
      </c>
      <c r="N2419" s="2">
        <v>0</v>
      </c>
      <c r="O2419" s="2">
        <f>SUM(C2419:N2419)</f>
        <v>104805</v>
      </c>
    </row>
    <row r="2420" spans="1:15" ht="12.75">
      <c r="A2420" s="1" t="s">
        <v>180</v>
      </c>
      <c r="B2420" s="1" t="s">
        <v>250</v>
      </c>
      <c r="C2420" s="2">
        <v>20645.6</v>
      </c>
      <c r="D2420" s="2">
        <v>0</v>
      </c>
      <c r="E2420" s="2">
        <v>0</v>
      </c>
      <c r="F2420" s="2">
        <v>20920.24</v>
      </c>
      <c r="G2420" s="2">
        <v>0</v>
      </c>
      <c r="H2420" s="2">
        <v>20189.6</v>
      </c>
      <c r="I2420" s="2">
        <v>0</v>
      </c>
      <c r="J2420" s="2">
        <v>0</v>
      </c>
      <c r="K2420" s="2">
        <v>20131</v>
      </c>
      <c r="L2420" s="2">
        <v>22128.92</v>
      </c>
      <c r="M2420" s="2">
        <v>0</v>
      </c>
      <c r="N2420" s="2">
        <v>0</v>
      </c>
      <c r="O2420" s="2">
        <f>SUM(C2420:N2420)</f>
        <v>104015.36</v>
      </c>
    </row>
    <row r="2421" spans="1:15" ht="12.75">
      <c r="A2421" s="1" t="s">
        <v>180</v>
      </c>
      <c r="B2421" s="1" t="s">
        <v>188</v>
      </c>
      <c r="C2421" s="2">
        <v>21129.72</v>
      </c>
      <c r="D2421" s="2">
        <v>21129.72</v>
      </c>
      <c r="E2421" s="2">
        <v>0</v>
      </c>
      <c r="F2421" s="2">
        <v>0</v>
      </c>
      <c r="G2421" s="2">
        <v>0</v>
      </c>
      <c r="H2421" s="2">
        <v>0</v>
      </c>
      <c r="I2421" s="2">
        <v>0</v>
      </c>
      <c r="J2421" s="2">
        <v>21805.96</v>
      </c>
      <c r="K2421" s="2">
        <v>21600</v>
      </c>
      <c r="L2421" s="2">
        <v>15568.8</v>
      </c>
      <c r="M2421" s="2">
        <v>0</v>
      </c>
      <c r="N2421" s="2">
        <v>0</v>
      </c>
      <c r="O2421" s="2">
        <f>SUM(C2421:N2421)</f>
        <v>101234.2</v>
      </c>
    </row>
    <row r="2422" spans="1:15" ht="12.75">
      <c r="A2422" s="1" t="s">
        <v>180</v>
      </c>
      <c r="B2422" s="1" t="s">
        <v>171</v>
      </c>
      <c r="C2422" s="2">
        <v>0</v>
      </c>
      <c r="D2422" s="2">
        <v>0</v>
      </c>
      <c r="E2422" s="2">
        <v>0</v>
      </c>
      <c r="F2422" s="2">
        <v>0</v>
      </c>
      <c r="G2422" s="2">
        <v>78500</v>
      </c>
      <c r="H2422" s="2">
        <v>0</v>
      </c>
      <c r="I2422" s="2">
        <v>0</v>
      </c>
      <c r="J2422" s="2">
        <v>0</v>
      </c>
      <c r="K2422" s="2">
        <v>0</v>
      </c>
      <c r="L2422" s="2">
        <v>0</v>
      </c>
      <c r="M2422" s="2">
        <v>6300</v>
      </c>
      <c r="N2422" s="2">
        <v>16387.5</v>
      </c>
      <c r="O2422" s="2">
        <f>SUM(C2422:N2422)</f>
        <v>101187.5</v>
      </c>
    </row>
    <row r="2423" spans="1:15" ht="12.75">
      <c r="A2423" s="1" t="s">
        <v>180</v>
      </c>
      <c r="B2423" s="1" t="s">
        <v>236</v>
      </c>
      <c r="C2423" s="2">
        <v>0</v>
      </c>
      <c r="D2423" s="2">
        <v>0</v>
      </c>
      <c r="E2423" s="2">
        <v>0</v>
      </c>
      <c r="F2423" s="2">
        <v>0</v>
      </c>
      <c r="G2423" s="2">
        <v>0</v>
      </c>
      <c r="H2423" s="2">
        <v>30000</v>
      </c>
      <c r="I2423" s="2">
        <v>0</v>
      </c>
      <c r="J2423" s="2">
        <v>0</v>
      </c>
      <c r="K2423" s="2">
        <v>0</v>
      </c>
      <c r="L2423" s="2">
        <v>0</v>
      </c>
      <c r="M2423" s="2">
        <v>0</v>
      </c>
      <c r="N2423" s="2">
        <v>61320</v>
      </c>
      <c r="O2423" s="2">
        <f>SUM(C2423:N2423)</f>
        <v>91320</v>
      </c>
    </row>
    <row r="2424" spans="1:15" ht="12.75">
      <c r="A2424" s="1" t="s">
        <v>180</v>
      </c>
      <c r="B2424" s="1" t="s">
        <v>94</v>
      </c>
      <c r="C2424" s="2">
        <v>17515.86</v>
      </c>
      <c r="D2424" s="2">
        <v>32535</v>
      </c>
      <c r="E2424" s="2">
        <v>816</v>
      </c>
      <c r="F2424" s="2">
        <v>0</v>
      </c>
      <c r="G2424" s="2">
        <v>0</v>
      </c>
      <c r="H2424" s="2">
        <v>0</v>
      </c>
      <c r="I2424" s="2">
        <v>0</v>
      </c>
      <c r="J2424" s="2">
        <v>20672.4</v>
      </c>
      <c r="K2424" s="2">
        <v>0</v>
      </c>
      <c r="L2424" s="2">
        <v>0</v>
      </c>
      <c r="M2424" s="2">
        <v>16367.01</v>
      </c>
      <c r="N2424" s="2">
        <v>0</v>
      </c>
      <c r="O2424" s="2">
        <f>SUM(C2424:N2424)</f>
        <v>87906.27</v>
      </c>
    </row>
    <row r="2425" spans="1:15" ht="12.75">
      <c r="A2425" s="1" t="s">
        <v>180</v>
      </c>
      <c r="B2425" s="1" t="s">
        <v>254</v>
      </c>
      <c r="C2425" s="2">
        <v>0</v>
      </c>
      <c r="D2425" s="2">
        <v>15606</v>
      </c>
      <c r="E2425" s="2">
        <v>7344</v>
      </c>
      <c r="F2425" s="2">
        <v>0</v>
      </c>
      <c r="G2425" s="2">
        <v>1836</v>
      </c>
      <c r="H2425" s="2">
        <v>0</v>
      </c>
      <c r="I2425" s="2">
        <v>0</v>
      </c>
      <c r="J2425" s="2">
        <v>17441.6</v>
      </c>
      <c r="K2425" s="2">
        <v>12750</v>
      </c>
      <c r="L2425" s="2">
        <v>7072</v>
      </c>
      <c r="M2425" s="2">
        <v>5508</v>
      </c>
      <c r="N2425" s="2">
        <v>9424.8</v>
      </c>
      <c r="O2425" s="2">
        <f>SUM(C2425:N2425)</f>
        <v>76982.40000000001</v>
      </c>
    </row>
    <row r="2426" spans="1:15" ht="12.75">
      <c r="A2426" s="1" t="s">
        <v>180</v>
      </c>
      <c r="B2426" s="1" t="s">
        <v>55</v>
      </c>
      <c r="C2426" s="2">
        <v>18260.54</v>
      </c>
      <c r="D2426" s="2">
        <v>36003.6</v>
      </c>
      <c r="E2426" s="2">
        <v>8380.84</v>
      </c>
      <c r="F2426" s="2">
        <v>0</v>
      </c>
      <c r="G2426" s="2">
        <v>0</v>
      </c>
      <c r="H2426" s="2">
        <v>0</v>
      </c>
      <c r="I2426" s="2">
        <v>0</v>
      </c>
      <c r="J2426" s="2">
        <v>0</v>
      </c>
      <c r="K2426" s="2">
        <v>0</v>
      </c>
      <c r="L2426" s="2">
        <v>0</v>
      </c>
      <c r="M2426" s="2">
        <v>11804</v>
      </c>
      <c r="N2426" s="2">
        <v>0</v>
      </c>
      <c r="O2426" s="2">
        <f>SUM(C2426:N2426)</f>
        <v>74448.98</v>
      </c>
    </row>
    <row r="2427" spans="1:15" ht="12.75">
      <c r="A2427" s="1" t="s">
        <v>180</v>
      </c>
      <c r="B2427" s="1" t="s">
        <v>52</v>
      </c>
      <c r="C2427" s="2">
        <v>8556.04</v>
      </c>
      <c r="D2427" s="2">
        <v>0</v>
      </c>
      <c r="E2427" s="2">
        <v>0</v>
      </c>
      <c r="F2427" s="2">
        <v>0</v>
      </c>
      <c r="G2427" s="2">
        <v>4097.13</v>
      </c>
      <c r="H2427" s="2">
        <v>0</v>
      </c>
      <c r="I2427" s="2">
        <v>20231.56</v>
      </c>
      <c r="J2427" s="2">
        <v>0</v>
      </c>
      <c r="K2427" s="2">
        <v>0</v>
      </c>
      <c r="L2427" s="2">
        <v>21720.07</v>
      </c>
      <c r="M2427" s="2">
        <v>18976.06</v>
      </c>
      <c r="N2427" s="2">
        <v>0</v>
      </c>
      <c r="O2427" s="2">
        <f>SUM(C2427:N2427)</f>
        <v>73580.86</v>
      </c>
    </row>
    <row r="2428" spans="1:15" ht="12.75">
      <c r="A2428" s="1" t="s">
        <v>180</v>
      </c>
      <c r="B2428" s="1" t="s">
        <v>84</v>
      </c>
      <c r="C2428" s="2">
        <v>0</v>
      </c>
      <c r="D2428" s="2">
        <v>0</v>
      </c>
      <c r="E2428" s="2">
        <v>17022.95</v>
      </c>
      <c r="F2428" s="2">
        <v>0</v>
      </c>
      <c r="G2428" s="2">
        <v>0</v>
      </c>
      <c r="H2428" s="2">
        <v>0</v>
      </c>
      <c r="I2428" s="2">
        <v>0</v>
      </c>
      <c r="J2428" s="2">
        <v>53461.8</v>
      </c>
      <c r="K2428" s="2">
        <v>0</v>
      </c>
      <c r="L2428" s="2">
        <v>2964</v>
      </c>
      <c r="M2428" s="2">
        <v>0</v>
      </c>
      <c r="N2428" s="2">
        <v>0</v>
      </c>
      <c r="O2428" s="2">
        <f>SUM(C2428:N2428)</f>
        <v>73448.75</v>
      </c>
    </row>
    <row r="2429" spans="1:15" ht="12.75">
      <c r="A2429" s="1" t="s">
        <v>180</v>
      </c>
      <c r="B2429" s="1" t="s">
        <v>76</v>
      </c>
      <c r="C2429" s="2">
        <v>0</v>
      </c>
      <c r="D2429" s="2">
        <v>0</v>
      </c>
      <c r="E2429" s="2">
        <v>0</v>
      </c>
      <c r="F2429" s="2">
        <v>0</v>
      </c>
      <c r="G2429" s="2">
        <v>0</v>
      </c>
      <c r="H2429" s="2">
        <v>0</v>
      </c>
      <c r="I2429" s="2">
        <v>7660.7</v>
      </c>
      <c r="J2429" s="2">
        <v>5106.02</v>
      </c>
      <c r="K2429" s="2">
        <v>36550</v>
      </c>
      <c r="L2429" s="2">
        <v>0</v>
      </c>
      <c r="M2429" s="2">
        <v>10755.9</v>
      </c>
      <c r="N2429" s="2">
        <v>11258.6</v>
      </c>
      <c r="O2429" s="2">
        <f>SUM(C2429:N2429)</f>
        <v>71331.22</v>
      </c>
    </row>
    <row r="2430" spans="1:15" ht="12.75">
      <c r="A2430" s="1" t="s">
        <v>180</v>
      </c>
      <c r="B2430" s="1" t="s">
        <v>125</v>
      </c>
      <c r="C2430" s="2">
        <v>2862</v>
      </c>
      <c r="D2430" s="2">
        <v>5358</v>
      </c>
      <c r="E2430" s="2">
        <v>1272</v>
      </c>
      <c r="F2430" s="2">
        <v>2862</v>
      </c>
      <c r="G2430" s="2">
        <v>8268</v>
      </c>
      <c r="H2430" s="2">
        <v>0</v>
      </c>
      <c r="I2430" s="2">
        <v>1296</v>
      </c>
      <c r="J2430" s="2">
        <v>0</v>
      </c>
      <c r="K2430" s="2">
        <v>0</v>
      </c>
      <c r="L2430" s="2">
        <v>13187.42</v>
      </c>
      <c r="M2430" s="2">
        <v>7658.5</v>
      </c>
      <c r="N2430" s="2">
        <v>11448</v>
      </c>
      <c r="O2430" s="2">
        <f>SUM(C2430:N2430)</f>
        <v>54211.92</v>
      </c>
    </row>
    <row r="2431" spans="1:15" ht="12.75">
      <c r="A2431" s="1" t="s">
        <v>180</v>
      </c>
      <c r="B2431" s="1" t="s">
        <v>123</v>
      </c>
      <c r="C2431" s="2">
        <v>0</v>
      </c>
      <c r="D2431" s="2">
        <v>0</v>
      </c>
      <c r="E2431" s="2">
        <v>0</v>
      </c>
      <c r="F2431" s="2">
        <v>0</v>
      </c>
      <c r="G2431" s="2">
        <v>0</v>
      </c>
      <c r="H2431" s="2">
        <v>0</v>
      </c>
      <c r="I2431" s="2">
        <v>0</v>
      </c>
      <c r="J2431" s="2">
        <v>0</v>
      </c>
      <c r="K2431" s="2">
        <v>14825.14</v>
      </c>
      <c r="L2431" s="2">
        <v>0</v>
      </c>
      <c r="M2431" s="2">
        <v>0</v>
      </c>
      <c r="N2431" s="2">
        <v>30846.12</v>
      </c>
      <c r="O2431" s="2">
        <f>SUM(C2431:N2431)</f>
        <v>45671.259999999995</v>
      </c>
    </row>
    <row r="2432" spans="1:15" ht="12.75">
      <c r="A2432" s="1" t="s">
        <v>180</v>
      </c>
      <c r="B2432" s="1" t="s">
        <v>96</v>
      </c>
      <c r="C2432" s="2">
        <v>0</v>
      </c>
      <c r="D2432" s="2">
        <v>6640</v>
      </c>
      <c r="E2432" s="2">
        <v>0</v>
      </c>
      <c r="F2432" s="2">
        <v>0</v>
      </c>
      <c r="G2432" s="2">
        <v>0</v>
      </c>
      <c r="H2432" s="2">
        <v>0</v>
      </c>
      <c r="I2432" s="2">
        <v>0</v>
      </c>
      <c r="J2432" s="2">
        <v>0</v>
      </c>
      <c r="K2432" s="2">
        <v>27767.78</v>
      </c>
      <c r="L2432" s="2">
        <v>0</v>
      </c>
      <c r="M2432" s="2">
        <v>0</v>
      </c>
      <c r="N2432" s="2">
        <v>8054</v>
      </c>
      <c r="O2432" s="2">
        <f>SUM(C2432:N2432)</f>
        <v>42461.78</v>
      </c>
    </row>
    <row r="2433" spans="1:15" ht="12.75">
      <c r="A2433" s="1" t="s">
        <v>180</v>
      </c>
      <c r="B2433" s="1" t="s">
        <v>269</v>
      </c>
      <c r="C2433" s="2">
        <v>7942</v>
      </c>
      <c r="D2433" s="2">
        <v>0</v>
      </c>
      <c r="E2433" s="2">
        <v>0</v>
      </c>
      <c r="F2433" s="2">
        <v>0</v>
      </c>
      <c r="G2433" s="2">
        <v>0</v>
      </c>
      <c r="H2433" s="2">
        <v>0</v>
      </c>
      <c r="I2433" s="2">
        <v>0</v>
      </c>
      <c r="J2433" s="2">
        <v>0</v>
      </c>
      <c r="K2433" s="2">
        <v>13213.27</v>
      </c>
      <c r="L2433" s="2">
        <v>0</v>
      </c>
      <c r="M2433" s="2">
        <v>19553.68</v>
      </c>
      <c r="N2433" s="2">
        <v>0</v>
      </c>
      <c r="O2433" s="2">
        <f>SUM(C2433:N2433)</f>
        <v>40708.95</v>
      </c>
    </row>
    <row r="2434" spans="1:15" ht="12.75">
      <c r="A2434" s="1" t="s">
        <v>180</v>
      </c>
      <c r="B2434" s="1" t="s">
        <v>238</v>
      </c>
      <c r="C2434" s="2">
        <v>0</v>
      </c>
      <c r="D2434" s="2">
        <v>0</v>
      </c>
      <c r="E2434" s="2">
        <v>0</v>
      </c>
      <c r="F2434" s="2">
        <v>0</v>
      </c>
      <c r="G2434" s="2">
        <v>39600</v>
      </c>
      <c r="H2434" s="2">
        <v>0</v>
      </c>
      <c r="I2434" s="2">
        <v>0</v>
      </c>
      <c r="J2434" s="2">
        <v>0</v>
      </c>
      <c r="K2434" s="2">
        <v>0</v>
      </c>
      <c r="L2434" s="2">
        <v>0</v>
      </c>
      <c r="M2434" s="2">
        <v>0</v>
      </c>
      <c r="N2434" s="2">
        <v>0</v>
      </c>
      <c r="O2434" s="2">
        <f>SUM(C2434:N2434)</f>
        <v>39600</v>
      </c>
    </row>
    <row r="2435" spans="1:15" ht="12.75">
      <c r="A2435" s="1" t="s">
        <v>180</v>
      </c>
      <c r="B2435" s="1" t="s">
        <v>72</v>
      </c>
      <c r="C2435" s="2">
        <v>0</v>
      </c>
      <c r="D2435" s="2">
        <v>0</v>
      </c>
      <c r="E2435" s="2">
        <v>0</v>
      </c>
      <c r="F2435" s="2">
        <v>0</v>
      </c>
      <c r="G2435" s="2">
        <v>0</v>
      </c>
      <c r="H2435" s="2">
        <v>0</v>
      </c>
      <c r="I2435" s="2">
        <v>0</v>
      </c>
      <c r="J2435" s="2">
        <v>0</v>
      </c>
      <c r="K2435" s="2">
        <v>33660</v>
      </c>
      <c r="L2435" s="2">
        <v>0</v>
      </c>
      <c r="M2435" s="2">
        <v>0</v>
      </c>
      <c r="N2435" s="2">
        <v>0</v>
      </c>
      <c r="O2435" s="2">
        <f>SUM(C2435:N2435)</f>
        <v>33660</v>
      </c>
    </row>
    <row r="2436" spans="1:15" ht="12.75">
      <c r="A2436" s="1" t="s">
        <v>180</v>
      </c>
      <c r="B2436" s="1" t="s">
        <v>262</v>
      </c>
      <c r="C2436" s="2">
        <v>0</v>
      </c>
      <c r="D2436" s="2">
        <v>0</v>
      </c>
      <c r="E2436" s="2">
        <v>0</v>
      </c>
      <c r="F2436" s="2">
        <v>0</v>
      </c>
      <c r="G2436" s="2">
        <v>0</v>
      </c>
      <c r="H2436" s="2">
        <v>26861.25</v>
      </c>
      <c r="I2436" s="2">
        <v>0</v>
      </c>
      <c r="J2436" s="2">
        <v>0</v>
      </c>
      <c r="K2436" s="2">
        <v>0</v>
      </c>
      <c r="L2436" s="2">
        <v>0</v>
      </c>
      <c r="M2436" s="2">
        <v>0</v>
      </c>
      <c r="N2436" s="2">
        <v>0</v>
      </c>
      <c r="O2436" s="2">
        <f>SUM(C2436:N2436)</f>
        <v>26861.25</v>
      </c>
    </row>
    <row r="2437" spans="1:15" ht="12.75">
      <c r="A2437" s="1" t="s">
        <v>180</v>
      </c>
      <c r="B2437" s="1" t="s">
        <v>58</v>
      </c>
      <c r="C2437" s="2">
        <v>0</v>
      </c>
      <c r="D2437" s="2">
        <v>0</v>
      </c>
      <c r="E2437" s="2">
        <v>7957.81</v>
      </c>
      <c r="F2437" s="2">
        <v>0</v>
      </c>
      <c r="G2437" s="2">
        <v>0</v>
      </c>
      <c r="H2437" s="2">
        <v>0</v>
      </c>
      <c r="I2437" s="2">
        <v>0</v>
      </c>
      <c r="J2437" s="2">
        <v>0</v>
      </c>
      <c r="K2437" s="2">
        <v>0</v>
      </c>
      <c r="L2437" s="2">
        <v>3957.2</v>
      </c>
      <c r="M2437" s="2">
        <v>12518</v>
      </c>
      <c r="N2437" s="2">
        <v>0</v>
      </c>
      <c r="O2437" s="2">
        <f>SUM(C2437:N2437)</f>
        <v>24433.010000000002</v>
      </c>
    </row>
    <row r="2438" spans="1:15" ht="12.75">
      <c r="A2438" s="1" t="s">
        <v>180</v>
      </c>
      <c r="B2438" s="1" t="s">
        <v>197</v>
      </c>
      <c r="C2438" s="2">
        <v>0</v>
      </c>
      <c r="D2438" s="2">
        <v>0</v>
      </c>
      <c r="E2438" s="2">
        <v>0</v>
      </c>
      <c r="F2438" s="2">
        <v>0</v>
      </c>
      <c r="G2438" s="2">
        <v>0</v>
      </c>
      <c r="H2438" s="2">
        <v>0</v>
      </c>
      <c r="I2438" s="2">
        <v>0</v>
      </c>
      <c r="J2438" s="2">
        <v>0</v>
      </c>
      <c r="K2438" s="2">
        <v>12183.27</v>
      </c>
      <c r="L2438" s="2">
        <v>0</v>
      </c>
      <c r="M2438" s="2">
        <v>12136.72</v>
      </c>
      <c r="N2438" s="2">
        <v>0</v>
      </c>
      <c r="O2438" s="2">
        <f>SUM(C2438:N2438)</f>
        <v>24319.989999999998</v>
      </c>
    </row>
    <row r="2439" spans="1:15" ht="12.75">
      <c r="A2439" s="1" t="s">
        <v>180</v>
      </c>
      <c r="B2439" s="1" t="s">
        <v>132</v>
      </c>
      <c r="C2439" s="2">
        <v>0</v>
      </c>
      <c r="D2439" s="2">
        <v>22055</v>
      </c>
      <c r="E2439" s="2">
        <v>0</v>
      </c>
      <c r="F2439" s="2">
        <v>0</v>
      </c>
      <c r="G2439" s="2">
        <v>0</v>
      </c>
      <c r="H2439" s="2">
        <v>0</v>
      </c>
      <c r="I2439" s="2">
        <v>0</v>
      </c>
      <c r="J2439" s="2">
        <v>0</v>
      </c>
      <c r="K2439" s="2">
        <v>0</v>
      </c>
      <c r="L2439" s="2">
        <v>0</v>
      </c>
      <c r="M2439" s="2">
        <v>0</v>
      </c>
      <c r="N2439" s="2">
        <v>0</v>
      </c>
      <c r="O2439" s="2">
        <f>SUM(C2439:N2439)</f>
        <v>22055</v>
      </c>
    </row>
    <row r="2440" spans="1:15" ht="12.75">
      <c r="A2440" s="1" t="s">
        <v>180</v>
      </c>
      <c r="B2440" s="1" t="s">
        <v>192</v>
      </c>
      <c r="C2440" s="2">
        <v>0</v>
      </c>
      <c r="D2440" s="2">
        <v>0</v>
      </c>
      <c r="E2440" s="2">
        <v>0</v>
      </c>
      <c r="F2440" s="2">
        <v>0</v>
      </c>
      <c r="G2440" s="2">
        <v>0</v>
      </c>
      <c r="H2440" s="2">
        <v>0</v>
      </c>
      <c r="I2440" s="2">
        <v>20812.5</v>
      </c>
      <c r="J2440" s="2">
        <v>0</v>
      </c>
      <c r="K2440" s="2">
        <v>0</v>
      </c>
      <c r="L2440" s="2">
        <v>0</v>
      </c>
      <c r="M2440" s="2">
        <v>0</v>
      </c>
      <c r="N2440" s="2">
        <v>0</v>
      </c>
      <c r="O2440" s="2">
        <f>SUM(C2440:N2440)</f>
        <v>20812.5</v>
      </c>
    </row>
    <row r="2441" spans="1:15" ht="12.75">
      <c r="A2441" s="1" t="s">
        <v>180</v>
      </c>
      <c r="B2441" s="1" t="s">
        <v>245</v>
      </c>
      <c r="C2441" s="2">
        <v>0</v>
      </c>
      <c r="D2441" s="2">
        <v>0</v>
      </c>
      <c r="E2441" s="2">
        <v>0</v>
      </c>
      <c r="F2441" s="2">
        <v>0</v>
      </c>
      <c r="G2441" s="2">
        <v>0</v>
      </c>
      <c r="H2441" s="2">
        <v>0</v>
      </c>
      <c r="I2441" s="2">
        <v>0</v>
      </c>
      <c r="J2441" s="2">
        <v>20250.5</v>
      </c>
      <c r="K2441" s="2">
        <v>0</v>
      </c>
      <c r="L2441" s="2">
        <v>0</v>
      </c>
      <c r="M2441" s="2">
        <v>0</v>
      </c>
      <c r="N2441" s="2">
        <v>0</v>
      </c>
      <c r="O2441" s="2">
        <f>SUM(C2441:N2441)</f>
        <v>20250.5</v>
      </c>
    </row>
    <row r="2442" spans="1:15" ht="12.75">
      <c r="A2442" s="1" t="s">
        <v>180</v>
      </c>
      <c r="B2442" s="1" t="s">
        <v>93</v>
      </c>
      <c r="C2442" s="2">
        <v>0</v>
      </c>
      <c r="D2442" s="2">
        <v>1431</v>
      </c>
      <c r="E2442" s="2">
        <v>1272</v>
      </c>
      <c r="F2442" s="2">
        <v>0</v>
      </c>
      <c r="G2442" s="2">
        <v>4212</v>
      </c>
      <c r="H2442" s="2">
        <v>2916</v>
      </c>
      <c r="I2442" s="2">
        <v>2916</v>
      </c>
      <c r="J2442" s="2">
        <v>2592</v>
      </c>
      <c r="K2442" s="2">
        <v>0</v>
      </c>
      <c r="L2442" s="2">
        <v>2656.8</v>
      </c>
      <c r="M2442" s="2">
        <v>0</v>
      </c>
      <c r="N2442" s="2">
        <v>0</v>
      </c>
      <c r="O2442" s="2">
        <f>SUM(C2442:N2442)</f>
        <v>17995.8</v>
      </c>
    </row>
    <row r="2443" spans="1:15" ht="12.75">
      <c r="A2443" s="1" t="s">
        <v>180</v>
      </c>
      <c r="B2443" s="1" t="s">
        <v>261</v>
      </c>
      <c r="C2443" s="2">
        <v>0</v>
      </c>
      <c r="D2443" s="2">
        <v>0</v>
      </c>
      <c r="E2443" s="2">
        <v>0</v>
      </c>
      <c r="F2443" s="2">
        <v>0</v>
      </c>
      <c r="G2443" s="2">
        <v>0</v>
      </c>
      <c r="H2443" s="2">
        <v>4680</v>
      </c>
      <c r="I2443" s="2">
        <v>0</v>
      </c>
      <c r="J2443" s="2">
        <v>13300</v>
      </c>
      <c r="K2443" s="2">
        <v>0</v>
      </c>
      <c r="L2443" s="2">
        <v>0</v>
      </c>
      <c r="M2443" s="2">
        <v>0</v>
      </c>
      <c r="N2443" s="2">
        <v>0</v>
      </c>
      <c r="O2443" s="2">
        <f>SUM(C2443:N2443)</f>
        <v>17980</v>
      </c>
    </row>
    <row r="2444" spans="1:15" ht="12.75">
      <c r="A2444" s="1" t="s">
        <v>180</v>
      </c>
      <c r="B2444" s="1" t="s">
        <v>74</v>
      </c>
      <c r="C2444" s="2">
        <v>5161.62</v>
      </c>
      <c r="D2444" s="2">
        <v>0</v>
      </c>
      <c r="E2444" s="2">
        <v>5309.43</v>
      </c>
      <c r="F2444" s="2">
        <v>0</v>
      </c>
      <c r="G2444" s="2">
        <v>0</v>
      </c>
      <c r="H2444" s="2">
        <v>0</v>
      </c>
      <c r="I2444" s="2">
        <v>0</v>
      </c>
      <c r="J2444" s="2">
        <v>0</v>
      </c>
      <c r="K2444" s="2">
        <v>0</v>
      </c>
      <c r="L2444" s="2">
        <v>0</v>
      </c>
      <c r="M2444" s="2">
        <v>0</v>
      </c>
      <c r="N2444" s="2">
        <v>0</v>
      </c>
      <c r="O2444" s="2">
        <f>SUM(C2444:N2444)</f>
        <v>10471.05</v>
      </c>
    </row>
    <row r="2445" spans="1:15" ht="12.75">
      <c r="A2445" s="1" t="s">
        <v>180</v>
      </c>
      <c r="B2445" s="1" t="s">
        <v>145</v>
      </c>
      <c r="C2445" s="2">
        <v>0</v>
      </c>
      <c r="D2445" s="2">
        <v>0</v>
      </c>
      <c r="E2445" s="2">
        <v>9600</v>
      </c>
      <c r="F2445" s="2">
        <v>0</v>
      </c>
      <c r="G2445" s="2">
        <v>0</v>
      </c>
      <c r="H2445" s="2">
        <v>0</v>
      </c>
      <c r="I2445" s="2">
        <v>0</v>
      </c>
      <c r="J2445" s="2">
        <v>0</v>
      </c>
      <c r="K2445" s="2">
        <v>0</v>
      </c>
      <c r="L2445" s="2">
        <v>0</v>
      </c>
      <c r="M2445" s="2">
        <v>0</v>
      </c>
      <c r="N2445" s="2">
        <v>0</v>
      </c>
      <c r="O2445" s="2">
        <f>SUM(C2445:N2445)</f>
        <v>9600</v>
      </c>
    </row>
    <row r="2446" spans="1:15" ht="12.75">
      <c r="A2446" s="1" t="s">
        <v>180</v>
      </c>
      <c r="B2446" s="1" t="s">
        <v>167</v>
      </c>
      <c r="C2446" s="2">
        <v>0</v>
      </c>
      <c r="D2446" s="2">
        <v>0</v>
      </c>
      <c r="E2446" s="2">
        <v>0</v>
      </c>
      <c r="F2446" s="2">
        <v>0</v>
      </c>
      <c r="G2446" s="2">
        <v>0</v>
      </c>
      <c r="H2446" s="2">
        <v>0</v>
      </c>
      <c r="I2446" s="2">
        <v>0</v>
      </c>
      <c r="J2446" s="2">
        <v>8846</v>
      </c>
      <c r="K2446" s="2">
        <v>0</v>
      </c>
      <c r="L2446" s="2">
        <v>0</v>
      </c>
      <c r="M2446" s="2">
        <v>0</v>
      </c>
      <c r="N2446" s="2">
        <v>0</v>
      </c>
      <c r="O2446" s="2">
        <f>SUM(C2446:N2446)</f>
        <v>8846</v>
      </c>
    </row>
    <row r="2447" spans="1:15" ht="12.75">
      <c r="A2447" s="1" t="s">
        <v>180</v>
      </c>
      <c r="B2447" s="1" t="s">
        <v>181</v>
      </c>
      <c r="C2447" s="2">
        <v>0</v>
      </c>
      <c r="D2447" s="2">
        <v>0</v>
      </c>
      <c r="E2447" s="2">
        <v>0</v>
      </c>
      <c r="F2447" s="2">
        <v>0</v>
      </c>
      <c r="G2447" s="2">
        <v>0</v>
      </c>
      <c r="H2447" s="2">
        <v>0</v>
      </c>
      <c r="I2447" s="2">
        <v>0</v>
      </c>
      <c r="J2447" s="2">
        <v>0</v>
      </c>
      <c r="K2447" s="2">
        <v>0</v>
      </c>
      <c r="L2447" s="2">
        <v>8500</v>
      </c>
      <c r="M2447" s="2">
        <v>0</v>
      </c>
      <c r="N2447" s="2">
        <v>0</v>
      </c>
      <c r="O2447" s="2">
        <f>SUM(C2447:N2447)</f>
        <v>8500</v>
      </c>
    </row>
    <row r="2448" spans="1:15" ht="12.75">
      <c r="A2448" s="1" t="s">
        <v>180</v>
      </c>
      <c r="B2448" s="1" t="s">
        <v>128</v>
      </c>
      <c r="C2448" s="2">
        <v>0</v>
      </c>
      <c r="D2448" s="2">
        <v>0</v>
      </c>
      <c r="E2448" s="2">
        <v>0</v>
      </c>
      <c r="F2448" s="2">
        <v>0</v>
      </c>
      <c r="G2448" s="2">
        <v>0</v>
      </c>
      <c r="H2448" s="2">
        <v>0</v>
      </c>
      <c r="I2448" s="2">
        <v>0</v>
      </c>
      <c r="J2448" s="2">
        <v>0</v>
      </c>
      <c r="K2448" s="2">
        <v>8288.23</v>
      </c>
      <c r="L2448" s="2">
        <v>0</v>
      </c>
      <c r="M2448" s="2">
        <v>0</v>
      </c>
      <c r="N2448" s="2">
        <v>0</v>
      </c>
      <c r="O2448" s="2">
        <f>SUM(C2448:N2448)</f>
        <v>8288.23</v>
      </c>
    </row>
    <row r="2449" spans="1:15" ht="12.75">
      <c r="A2449" s="1" t="s">
        <v>180</v>
      </c>
      <c r="B2449" s="1" t="s">
        <v>268</v>
      </c>
      <c r="C2449" s="2">
        <v>0</v>
      </c>
      <c r="D2449" s="2">
        <v>0</v>
      </c>
      <c r="E2449" s="2">
        <v>0</v>
      </c>
      <c r="F2449" s="2">
        <v>0</v>
      </c>
      <c r="G2449" s="2">
        <v>0</v>
      </c>
      <c r="H2449" s="2">
        <v>0</v>
      </c>
      <c r="I2449" s="2">
        <v>0</v>
      </c>
      <c r="J2449" s="2">
        <v>0</v>
      </c>
      <c r="K2449" s="2">
        <v>4200.4</v>
      </c>
      <c r="L2449" s="2">
        <v>0</v>
      </c>
      <c r="M2449" s="2">
        <v>0</v>
      </c>
      <c r="N2449" s="2">
        <v>0</v>
      </c>
      <c r="O2449" s="2">
        <f>SUM(C2449:N2449)</f>
        <v>4200.4</v>
      </c>
    </row>
    <row r="2450" spans="1:15" ht="12.75">
      <c r="A2450" s="1" t="s">
        <v>180</v>
      </c>
      <c r="B2450" s="1" t="s">
        <v>273</v>
      </c>
      <c r="C2450" s="2">
        <v>0</v>
      </c>
      <c r="D2450" s="2">
        <v>1694.98</v>
      </c>
      <c r="E2450" s="2">
        <v>0</v>
      </c>
      <c r="F2450" s="2">
        <v>0</v>
      </c>
      <c r="G2450" s="2">
        <v>0</v>
      </c>
      <c r="H2450" s="2">
        <v>0</v>
      </c>
      <c r="I2450" s="2">
        <v>0</v>
      </c>
      <c r="J2450" s="2">
        <v>0</v>
      </c>
      <c r="K2450" s="2">
        <v>0</v>
      </c>
      <c r="L2450" s="2">
        <v>0</v>
      </c>
      <c r="M2450" s="2">
        <v>0</v>
      </c>
      <c r="N2450" s="2">
        <v>0</v>
      </c>
      <c r="O2450" s="2">
        <f>SUM(C2450:N2450)</f>
        <v>1694.98</v>
      </c>
    </row>
    <row r="2451" spans="1:15" ht="12.75">
      <c r="A2451" s="1" t="s">
        <v>180</v>
      </c>
      <c r="B2451" s="1" t="s">
        <v>114</v>
      </c>
      <c r="C2451" s="2">
        <v>0</v>
      </c>
      <c r="D2451" s="2">
        <v>0</v>
      </c>
      <c r="E2451" s="2">
        <v>0</v>
      </c>
      <c r="F2451" s="2">
        <v>0</v>
      </c>
      <c r="G2451" s="2">
        <v>0</v>
      </c>
      <c r="H2451" s="2">
        <v>0</v>
      </c>
      <c r="I2451" s="2">
        <v>0</v>
      </c>
      <c r="J2451" s="2">
        <v>0</v>
      </c>
      <c r="K2451" s="2">
        <v>0</v>
      </c>
      <c r="L2451" s="2">
        <v>0</v>
      </c>
      <c r="M2451" s="2">
        <v>0</v>
      </c>
      <c r="N2451" s="2">
        <v>1457.5</v>
      </c>
      <c r="O2451" s="2">
        <f>SUM(C2451:N2451)</f>
        <v>1457.5</v>
      </c>
    </row>
    <row r="2452" spans="1:15" ht="12.75">
      <c r="A2452" s="1" t="s">
        <v>180</v>
      </c>
      <c r="B2452" s="1" t="s">
        <v>19</v>
      </c>
      <c r="C2452" s="2">
        <v>0</v>
      </c>
      <c r="D2452" s="2">
        <v>0</v>
      </c>
      <c r="E2452" s="2">
        <v>0</v>
      </c>
      <c r="F2452" s="2">
        <v>1404.21</v>
      </c>
      <c r="G2452" s="2">
        <v>0</v>
      </c>
      <c r="H2452" s="2">
        <v>0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  <c r="N2452" s="2">
        <v>0</v>
      </c>
      <c r="O2452" s="2">
        <f>SUM(C2452:N2452)</f>
        <v>1404.21</v>
      </c>
    </row>
    <row r="2453" spans="1:15" ht="12.75">
      <c r="A2453" s="1" t="s">
        <v>0</v>
      </c>
      <c r="B2453" s="1" t="s">
        <v>4</v>
      </c>
      <c r="C2453" s="2">
        <v>384846082.5171</v>
      </c>
      <c r="D2453" s="2">
        <v>397875930.0005</v>
      </c>
      <c r="E2453" s="2">
        <v>487981659.2415</v>
      </c>
      <c r="F2453" s="2">
        <v>429363047.2769</v>
      </c>
      <c r="G2453" s="2">
        <v>463867783.9935</v>
      </c>
      <c r="H2453" s="2">
        <v>459268072.4675</v>
      </c>
      <c r="I2453" s="2">
        <v>452035968.4103</v>
      </c>
      <c r="J2453" s="2">
        <v>455360750.6594</v>
      </c>
      <c r="K2453" s="2">
        <v>484807506.6095</v>
      </c>
      <c r="L2453" s="2">
        <v>424297280.3404</v>
      </c>
      <c r="M2453" s="2">
        <v>519842594.7575</v>
      </c>
      <c r="N2453" s="2">
        <v>538152805.3066</v>
      </c>
      <c r="O2453" s="2">
        <f>SUM(C2453:N2453)</f>
        <v>5497699481.580699</v>
      </c>
    </row>
    <row r="2454" spans="1:15" ht="12.75">
      <c r="A2454" s="1" t="s">
        <v>0</v>
      </c>
      <c r="B2454" s="1" t="s">
        <v>54</v>
      </c>
      <c r="C2454" s="2">
        <v>264754605.541</v>
      </c>
      <c r="D2454" s="2">
        <v>332974965.9055</v>
      </c>
      <c r="E2454" s="2">
        <v>392601854.8166</v>
      </c>
      <c r="F2454" s="2">
        <v>300724580.1642</v>
      </c>
      <c r="G2454" s="2">
        <v>354719062.1136</v>
      </c>
      <c r="H2454" s="2">
        <v>410248953.8914</v>
      </c>
      <c r="I2454" s="2">
        <v>353656559.1946</v>
      </c>
      <c r="J2454" s="2">
        <v>323942795.6224</v>
      </c>
      <c r="K2454" s="2">
        <v>364307368.0076</v>
      </c>
      <c r="L2454" s="2">
        <v>351730182.6543</v>
      </c>
      <c r="M2454" s="2">
        <v>403886224.3044</v>
      </c>
      <c r="N2454" s="2">
        <v>450159749.1195</v>
      </c>
      <c r="O2454" s="2">
        <f>SUM(C2454:N2454)</f>
        <v>4303706901.335099</v>
      </c>
    </row>
    <row r="2455" spans="1:15" ht="12.75">
      <c r="A2455" s="1" t="s">
        <v>0</v>
      </c>
      <c r="B2455" s="1" t="s">
        <v>2</v>
      </c>
      <c r="C2455" s="2">
        <v>204545201.37</v>
      </c>
      <c r="D2455" s="2">
        <v>224073441.9155</v>
      </c>
      <c r="E2455" s="2">
        <v>272687257.491</v>
      </c>
      <c r="F2455" s="2">
        <v>185315863.5758</v>
      </c>
      <c r="G2455" s="2">
        <v>228414008.6422</v>
      </c>
      <c r="H2455" s="2">
        <v>248952384.2077</v>
      </c>
      <c r="I2455" s="2">
        <v>208011904.57</v>
      </c>
      <c r="J2455" s="2">
        <v>178813869.5633</v>
      </c>
      <c r="K2455" s="2">
        <v>209667695.2368</v>
      </c>
      <c r="L2455" s="2">
        <v>196625024.3783</v>
      </c>
      <c r="M2455" s="2">
        <v>253270935.633</v>
      </c>
      <c r="N2455" s="2">
        <v>241442745.17</v>
      </c>
      <c r="O2455" s="2">
        <f>SUM(C2455:N2455)</f>
        <v>2651820331.7535996</v>
      </c>
    </row>
    <row r="2456" spans="1:15" ht="12.75">
      <c r="A2456" s="1" t="s">
        <v>0</v>
      </c>
      <c r="B2456" s="1" t="s">
        <v>17</v>
      </c>
      <c r="C2456" s="2">
        <v>189280281.07</v>
      </c>
      <c r="D2456" s="2">
        <v>242674011.8655</v>
      </c>
      <c r="E2456" s="2">
        <v>286842705.8784</v>
      </c>
      <c r="F2456" s="2">
        <v>183367702.47</v>
      </c>
      <c r="G2456" s="2">
        <v>215396647.622</v>
      </c>
      <c r="H2456" s="2">
        <v>223393429.1704</v>
      </c>
      <c r="I2456" s="2">
        <v>231964192.03</v>
      </c>
      <c r="J2456" s="2">
        <v>232930432.5194</v>
      </c>
      <c r="K2456" s="2">
        <v>202992210.626</v>
      </c>
      <c r="L2456" s="2">
        <v>155511966.645</v>
      </c>
      <c r="M2456" s="2">
        <v>157644693.0163</v>
      </c>
      <c r="N2456" s="2">
        <v>205294251.518</v>
      </c>
      <c r="O2456" s="2">
        <f>SUM(C2456:N2456)</f>
        <v>2527292524.431</v>
      </c>
    </row>
    <row r="2457" spans="1:15" ht="12.75">
      <c r="A2457" s="1" t="s">
        <v>0</v>
      </c>
      <c r="B2457" s="1" t="s">
        <v>23</v>
      </c>
      <c r="C2457" s="2">
        <v>89341271.5</v>
      </c>
      <c r="D2457" s="2">
        <v>139176766.742</v>
      </c>
      <c r="E2457" s="2">
        <v>164013970.849</v>
      </c>
      <c r="F2457" s="2">
        <v>132859758.957</v>
      </c>
      <c r="G2457" s="2">
        <v>122670450.4</v>
      </c>
      <c r="H2457" s="2">
        <v>144877526.209</v>
      </c>
      <c r="I2457" s="2">
        <v>164882902.75</v>
      </c>
      <c r="J2457" s="2">
        <v>203715694.047</v>
      </c>
      <c r="K2457" s="2">
        <v>218834440.1034</v>
      </c>
      <c r="L2457" s="2">
        <v>215347866.59</v>
      </c>
      <c r="M2457" s="2">
        <v>241536346.68</v>
      </c>
      <c r="N2457" s="2">
        <v>216766622.0806</v>
      </c>
      <c r="O2457" s="2">
        <f>SUM(C2457:N2457)</f>
        <v>2054023616.908</v>
      </c>
    </row>
    <row r="2458" spans="1:15" ht="12.75">
      <c r="A2458" s="1" t="s">
        <v>0</v>
      </c>
      <c r="B2458" s="1" t="s">
        <v>3</v>
      </c>
      <c r="C2458" s="2">
        <v>118299935.3448</v>
      </c>
      <c r="D2458" s="2">
        <v>136712375.9141</v>
      </c>
      <c r="E2458" s="2">
        <v>167054996.5976</v>
      </c>
      <c r="F2458" s="2">
        <v>163372392.3497</v>
      </c>
      <c r="G2458" s="2">
        <v>190001153.26</v>
      </c>
      <c r="H2458" s="2">
        <v>187675708.5344</v>
      </c>
      <c r="I2458" s="2">
        <v>173658428.8267</v>
      </c>
      <c r="J2458" s="2">
        <v>153159011.1699</v>
      </c>
      <c r="K2458" s="2">
        <v>178910538.8265</v>
      </c>
      <c r="L2458" s="2">
        <v>157537212.5603</v>
      </c>
      <c r="M2458" s="2">
        <v>189872839.1867</v>
      </c>
      <c r="N2458" s="2">
        <v>204769257.2061</v>
      </c>
      <c r="O2458" s="2">
        <f>SUM(C2458:N2458)</f>
        <v>2021023849.7767997</v>
      </c>
    </row>
    <row r="2459" spans="1:15" ht="12.75">
      <c r="A2459" s="1" t="s">
        <v>0</v>
      </c>
      <c r="B2459" s="1" t="s">
        <v>15</v>
      </c>
      <c r="C2459" s="2">
        <v>123588834.1261</v>
      </c>
      <c r="D2459" s="2">
        <v>157609363.7466</v>
      </c>
      <c r="E2459" s="2">
        <v>194544303.2003</v>
      </c>
      <c r="F2459" s="2">
        <v>147730884.8221</v>
      </c>
      <c r="G2459" s="2">
        <v>168149917.6757</v>
      </c>
      <c r="H2459" s="2">
        <v>169625436.2949</v>
      </c>
      <c r="I2459" s="2">
        <v>154650048.6398</v>
      </c>
      <c r="J2459" s="2">
        <v>155252955.1531</v>
      </c>
      <c r="K2459" s="2">
        <v>151600212.1396</v>
      </c>
      <c r="L2459" s="2">
        <v>142963678.4311</v>
      </c>
      <c r="M2459" s="2">
        <v>170127333.2034</v>
      </c>
      <c r="N2459" s="2">
        <v>185063152.7527</v>
      </c>
      <c r="O2459" s="2">
        <f>SUM(C2459:N2459)</f>
        <v>1920906120.1854</v>
      </c>
    </row>
    <row r="2460" spans="1:15" ht="12.75">
      <c r="A2460" s="1" t="s">
        <v>0</v>
      </c>
      <c r="B2460" s="1" t="s">
        <v>48</v>
      </c>
      <c r="C2460" s="2">
        <v>75680434.3792</v>
      </c>
      <c r="D2460" s="2">
        <v>75352113.831</v>
      </c>
      <c r="E2460" s="2">
        <v>74724913.57</v>
      </c>
      <c r="F2460" s="2">
        <v>49234451.83</v>
      </c>
      <c r="G2460" s="2">
        <v>128838937.07</v>
      </c>
      <c r="H2460" s="2">
        <v>100417245.7143</v>
      </c>
      <c r="I2460" s="2">
        <v>159955931.94</v>
      </c>
      <c r="J2460" s="2">
        <v>136745022.046</v>
      </c>
      <c r="K2460" s="2">
        <v>107885824.5999</v>
      </c>
      <c r="L2460" s="2">
        <v>147028600.7403</v>
      </c>
      <c r="M2460" s="2">
        <v>167296820.4</v>
      </c>
      <c r="N2460" s="2">
        <v>167729541.25</v>
      </c>
      <c r="O2460" s="2">
        <f>SUM(C2460:N2460)</f>
        <v>1390889837.3707001</v>
      </c>
    </row>
    <row r="2461" spans="1:15" ht="12.75">
      <c r="A2461" s="1" t="s">
        <v>0</v>
      </c>
      <c r="B2461" s="1" t="s">
        <v>1</v>
      </c>
      <c r="C2461" s="2">
        <v>90383514.7724</v>
      </c>
      <c r="D2461" s="2">
        <v>99186037.8344</v>
      </c>
      <c r="E2461" s="2">
        <v>102428474.8203</v>
      </c>
      <c r="F2461" s="2">
        <v>102149142.3948</v>
      </c>
      <c r="G2461" s="2">
        <v>123878512.6936</v>
      </c>
      <c r="H2461" s="2">
        <v>128916403.93</v>
      </c>
      <c r="I2461" s="2">
        <v>111223500.84</v>
      </c>
      <c r="J2461" s="2">
        <v>121535091.1091</v>
      </c>
      <c r="K2461" s="2">
        <v>102641871.2258</v>
      </c>
      <c r="L2461" s="2">
        <v>96612804.3809</v>
      </c>
      <c r="M2461" s="2">
        <v>127962595.39</v>
      </c>
      <c r="N2461" s="2">
        <v>136129355.2</v>
      </c>
      <c r="O2461" s="2">
        <f>SUM(C2461:N2461)</f>
        <v>1343047304.5913002</v>
      </c>
    </row>
    <row r="2462" spans="1:15" ht="12.75">
      <c r="A2462" s="1" t="s">
        <v>0</v>
      </c>
      <c r="B2462" s="1" t="s">
        <v>28</v>
      </c>
      <c r="C2462" s="2">
        <v>52365059.67</v>
      </c>
      <c r="D2462" s="2">
        <v>77283049.57</v>
      </c>
      <c r="E2462" s="2">
        <v>87807398.7082</v>
      </c>
      <c r="F2462" s="2">
        <v>73656188.6253</v>
      </c>
      <c r="G2462" s="2">
        <v>89045856.5246</v>
      </c>
      <c r="H2462" s="2">
        <v>100610265.9012</v>
      </c>
      <c r="I2462" s="2">
        <v>96362636.05</v>
      </c>
      <c r="J2462" s="2">
        <v>106550435.8604</v>
      </c>
      <c r="K2462" s="2">
        <v>112932366.025</v>
      </c>
      <c r="L2462" s="2">
        <v>119640105.5612</v>
      </c>
      <c r="M2462" s="2">
        <v>139437812.72</v>
      </c>
      <c r="N2462" s="2">
        <v>120911575.98</v>
      </c>
      <c r="O2462" s="2">
        <f>SUM(C2462:N2462)</f>
        <v>1176602751.1959</v>
      </c>
    </row>
    <row r="2463" spans="1:15" ht="12.75">
      <c r="A2463" s="1" t="s">
        <v>0</v>
      </c>
      <c r="B2463" s="1" t="s">
        <v>8</v>
      </c>
      <c r="C2463" s="2">
        <v>48561902.0759</v>
      </c>
      <c r="D2463" s="2">
        <v>63280905.96</v>
      </c>
      <c r="E2463" s="2">
        <v>75080094.23</v>
      </c>
      <c r="F2463" s="2">
        <v>63227641.61</v>
      </c>
      <c r="G2463" s="2">
        <v>80722590.2727</v>
      </c>
      <c r="H2463" s="2">
        <v>93754590.4654</v>
      </c>
      <c r="I2463" s="2">
        <v>79320088.81</v>
      </c>
      <c r="J2463" s="2">
        <v>91511210.0175</v>
      </c>
      <c r="K2463" s="2">
        <v>96781702.2998</v>
      </c>
      <c r="L2463" s="2">
        <v>93041175.3792</v>
      </c>
      <c r="M2463" s="2">
        <v>120117435.3094</v>
      </c>
      <c r="N2463" s="2">
        <v>114597677.55</v>
      </c>
      <c r="O2463" s="2">
        <f>SUM(C2463:N2463)</f>
        <v>1019997013.9799</v>
      </c>
    </row>
    <row r="2464" spans="1:15" ht="12.75">
      <c r="A2464" s="1" t="s">
        <v>0</v>
      </c>
      <c r="B2464" s="1" t="s">
        <v>32</v>
      </c>
      <c r="C2464" s="2">
        <v>42808798.84</v>
      </c>
      <c r="D2464" s="2">
        <v>63243820.47</v>
      </c>
      <c r="E2464" s="2">
        <v>70849827.07</v>
      </c>
      <c r="F2464" s="2">
        <v>61471899.58</v>
      </c>
      <c r="G2464" s="2">
        <v>71211557.68</v>
      </c>
      <c r="H2464" s="2">
        <v>81639252.21</v>
      </c>
      <c r="I2464" s="2">
        <v>67692191.2</v>
      </c>
      <c r="J2464" s="2">
        <v>60794397.2756</v>
      </c>
      <c r="K2464" s="2">
        <v>69856482.95</v>
      </c>
      <c r="L2464" s="2">
        <v>59027953.8955</v>
      </c>
      <c r="M2464" s="2">
        <v>89957146.578</v>
      </c>
      <c r="N2464" s="2">
        <v>101550178.26</v>
      </c>
      <c r="O2464" s="2">
        <f>SUM(C2464:N2464)</f>
        <v>840103506.0090998</v>
      </c>
    </row>
    <row r="2465" spans="1:15" ht="12.75">
      <c r="A2465" s="1" t="s">
        <v>0</v>
      </c>
      <c r="B2465" s="1" t="s">
        <v>18</v>
      </c>
      <c r="C2465" s="2">
        <v>36724833.2353</v>
      </c>
      <c r="D2465" s="2">
        <v>60175964.6</v>
      </c>
      <c r="E2465" s="2">
        <v>73916285.706</v>
      </c>
      <c r="F2465" s="2">
        <v>71624518.5193</v>
      </c>
      <c r="G2465" s="2">
        <v>71789210.51</v>
      </c>
      <c r="H2465" s="2">
        <v>68679680.3812</v>
      </c>
      <c r="I2465" s="2">
        <v>70175465.429</v>
      </c>
      <c r="J2465" s="2">
        <v>59851072.84</v>
      </c>
      <c r="K2465" s="2">
        <v>88451590.8069</v>
      </c>
      <c r="L2465" s="2">
        <v>67175576.2227</v>
      </c>
      <c r="M2465" s="2">
        <v>68406641.92</v>
      </c>
      <c r="N2465" s="2">
        <v>69609814.7767</v>
      </c>
      <c r="O2465" s="2">
        <f>SUM(C2465:N2465)</f>
        <v>806580654.9471</v>
      </c>
    </row>
    <row r="2466" spans="1:15" ht="12.75">
      <c r="A2466" s="1" t="s">
        <v>0</v>
      </c>
      <c r="B2466" s="1" t="s">
        <v>80</v>
      </c>
      <c r="C2466" s="2">
        <v>28437462.19</v>
      </c>
      <c r="D2466" s="2">
        <v>48404380.02</v>
      </c>
      <c r="E2466" s="2">
        <v>48132671.65</v>
      </c>
      <c r="F2466" s="2">
        <v>54745090.61</v>
      </c>
      <c r="G2466" s="2">
        <v>45303887.77</v>
      </c>
      <c r="H2466" s="2">
        <v>64658823.35</v>
      </c>
      <c r="I2466" s="2">
        <v>45216250.63</v>
      </c>
      <c r="J2466" s="2">
        <v>62229006.03</v>
      </c>
      <c r="K2466" s="2">
        <v>78244766.41</v>
      </c>
      <c r="L2466" s="2">
        <v>79581699.701</v>
      </c>
      <c r="M2466" s="2">
        <v>85455381.77</v>
      </c>
      <c r="N2466" s="2">
        <v>89476812.9</v>
      </c>
      <c r="O2466" s="2">
        <f>SUM(C2466:N2466)</f>
        <v>729886233.0309999</v>
      </c>
    </row>
    <row r="2467" spans="1:15" ht="12.75">
      <c r="A2467" s="1" t="s">
        <v>0</v>
      </c>
      <c r="B2467" s="1" t="s">
        <v>65</v>
      </c>
      <c r="C2467" s="2">
        <v>46906774.4</v>
      </c>
      <c r="D2467" s="2">
        <v>58051135.15</v>
      </c>
      <c r="E2467" s="2">
        <v>63643886.44</v>
      </c>
      <c r="F2467" s="2">
        <v>45075117.99</v>
      </c>
      <c r="G2467" s="2">
        <v>74576351.23</v>
      </c>
      <c r="H2467" s="2">
        <v>67393986.3315</v>
      </c>
      <c r="I2467" s="2">
        <v>63603196.5784</v>
      </c>
      <c r="J2467" s="2">
        <v>53253564.5679</v>
      </c>
      <c r="K2467" s="2">
        <v>62848085.1027</v>
      </c>
      <c r="L2467" s="2">
        <v>56321617.31</v>
      </c>
      <c r="M2467" s="2">
        <v>66349677.17</v>
      </c>
      <c r="N2467" s="2">
        <v>62539091.45</v>
      </c>
      <c r="O2467" s="2">
        <f>SUM(C2467:N2467)</f>
        <v>720562483.7205001</v>
      </c>
    </row>
    <row r="2468" spans="1:15" ht="12.75">
      <c r="A2468" s="1" t="s">
        <v>0</v>
      </c>
      <c r="B2468" s="1" t="s">
        <v>56</v>
      </c>
      <c r="C2468" s="2">
        <v>23015587.57</v>
      </c>
      <c r="D2468" s="2">
        <v>48168759.93</v>
      </c>
      <c r="E2468" s="2">
        <v>53240073.07</v>
      </c>
      <c r="F2468" s="2">
        <v>47904629.2</v>
      </c>
      <c r="G2468" s="2">
        <v>52250068.468</v>
      </c>
      <c r="H2468" s="2">
        <v>70770782.145</v>
      </c>
      <c r="I2468" s="2">
        <v>54996050.4</v>
      </c>
      <c r="J2468" s="2">
        <v>61879004.122</v>
      </c>
      <c r="K2468" s="2">
        <v>64622226.77</v>
      </c>
      <c r="L2468" s="2">
        <v>64717527.48</v>
      </c>
      <c r="M2468" s="2">
        <v>74032700.09</v>
      </c>
      <c r="N2468" s="2">
        <v>71986510.93</v>
      </c>
      <c r="O2468" s="2">
        <f>SUM(C2468:N2468)</f>
        <v>687583920.175</v>
      </c>
    </row>
    <row r="2469" spans="1:15" ht="12.75">
      <c r="A2469" s="1" t="s">
        <v>0</v>
      </c>
      <c r="B2469" s="1" t="s">
        <v>14</v>
      </c>
      <c r="C2469" s="2">
        <v>36127566.5504</v>
      </c>
      <c r="D2469" s="2">
        <v>52511254.4431</v>
      </c>
      <c r="E2469" s="2">
        <v>45834376.5884</v>
      </c>
      <c r="F2469" s="2">
        <v>44523094.3</v>
      </c>
      <c r="G2469" s="2">
        <v>55925326.6957</v>
      </c>
      <c r="H2469" s="2">
        <v>61033654.2087</v>
      </c>
      <c r="I2469" s="2">
        <v>50745922.8187</v>
      </c>
      <c r="J2469" s="2">
        <v>50802761.49</v>
      </c>
      <c r="K2469" s="2">
        <v>42486449.6664</v>
      </c>
      <c r="L2469" s="2">
        <v>49945732.3321</v>
      </c>
      <c r="M2469" s="2">
        <v>62144731.68</v>
      </c>
      <c r="N2469" s="2">
        <v>71474281.5</v>
      </c>
      <c r="O2469" s="2">
        <f>SUM(C2469:N2469)</f>
        <v>623555152.2735</v>
      </c>
    </row>
    <row r="2470" spans="1:15" ht="12.75">
      <c r="A2470" s="1" t="s">
        <v>0</v>
      </c>
      <c r="B2470" s="1" t="s">
        <v>51</v>
      </c>
      <c r="C2470" s="2">
        <v>13796876.77</v>
      </c>
      <c r="D2470" s="2">
        <v>25679512.43</v>
      </c>
      <c r="E2470" s="2">
        <v>35742992.66</v>
      </c>
      <c r="F2470" s="2">
        <v>24916207.86</v>
      </c>
      <c r="G2470" s="2">
        <v>53090776.88</v>
      </c>
      <c r="H2470" s="2">
        <v>51168480.57</v>
      </c>
      <c r="I2470" s="2">
        <v>48554466.31</v>
      </c>
      <c r="J2470" s="2">
        <v>58706119.95</v>
      </c>
      <c r="K2470" s="2">
        <v>39328679.46</v>
      </c>
      <c r="L2470" s="2">
        <v>40256216.67</v>
      </c>
      <c r="M2470" s="2">
        <v>47449376.82</v>
      </c>
      <c r="N2470" s="2">
        <v>88548466.12</v>
      </c>
      <c r="O2470" s="2">
        <f>SUM(C2470:N2470)</f>
        <v>527238172.5</v>
      </c>
    </row>
    <row r="2471" spans="1:15" ht="12.75">
      <c r="A2471" s="1" t="s">
        <v>0</v>
      </c>
      <c r="B2471" s="1" t="s">
        <v>26</v>
      </c>
      <c r="C2471" s="2">
        <v>29318353.44</v>
      </c>
      <c r="D2471" s="2">
        <v>39588005.7827</v>
      </c>
      <c r="E2471" s="2">
        <v>46369232.1296</v>
      </c>
      <c r="F2471" s="2">
        <v>36830970.7</v>
      </c>
      <c r="G2471" s="2">
        <v>43362827.52</v>
      </c>
      <c r="H2471" s="2">
        <v>45073246.8733</v>
      </c>
      <c r="I2471" s="2">
        <v>38124799.7</v>
      </c>
      <c r="J2471" s="2">
        <v>45103602.47</v>
      </c>
      <c r="K2471" s="2">
        <v>46972899.2587</v>
      </c>
      <c r="L2471" s="2">
        <v>46483082.6069</v>
      </c>
      <c r="M2471" s="2">
        <v>54424907.38</v>
      </c>
      <c r="N2471" s="2">
        <v>48430290.32</v>
      </c>
      <c r="O2471" s="2">
        <f>SUM(C2471:N2471)</f>
        <v>520082218.18119997</v>
      </c>
    </row>
    <row r="2472" spans="1:15" ht="12.75">
      <c r="A2472" s="1" t="s">
        <v>0</v>
      </c>
      <c r="B2472" s="1" t="s">
        <v>24</v>
      </c>
      <c r="C2472" s="2">
        <v>32182327.1</v>
      </c>
      <c r="D2472" s="2">
        <v>47543423.2048</v>
      </c>
      <c r="E2472" s="2">
        <v>44472053.16</v>
      </c>
      <c r="F2472" s="2">
        <v>42336272.71</v>
      </c>
      <c r="G2472" s="2">
        <v>34624017.5307</v>
      </c>
      <c r="H2472" s="2">
        <v>41601218.4042</v>
      </c>
      <c r="I2472" s="2">
        <v>41300693.55</v>
      </c>
      <c r="J2472" s="2">
        <v>43070189.6</v>
      </c>
      <c r="K2472" s="2">
        <v>36624590.89</v>
      </c>
      <c r="L2472" s="2">
        <v>33824428.9154</v>
      </c>
      <c r="M2472" s="2">
        <v>43417485.7047</v>
      </c>
      <c r="N2472" s="2">
        <v>57736112.49</v>
      </c>
      <c r="O2472" s="2">
        <f>SUM(C2472:N2472)</f>
        <v>498732813.2598001</v>
      </c>
    </row>
    <row r="2473" spans="1:15" ht="12.75">
      <c r="A2473" s="1" t="s">
        <v>0</v>
      </c>
      <c r="B2473" s="1" t="s">
        <v>62</v>
      </c>
      <c r="C2473" s="2">
        <v>23646563.3</v>
      </c>
      <c r="D2473" s="2">
        <v>33602647.4528</v>
      </c>
      <c r="E2473" s="2">
        <v>37127422.7552</v>
      </c>
      <c r="F2473" s="2">
        <v>28687410</v>
      </c>
      <c r="G2473" s="2">
        <v>32252005.22</v>
      </c>
      <c r="H2473" s="2">
        <v>35807482.3224</v>
      </c>
      <c r="I2473" s="2">
        <v>32093451.46</v>
      </c>
      <c r="J2473" s="2">
        <v>38821923.8827</v>
      </c>
      <c r="K2473" s="2">
        <v>38709145.96</v>
      </c>
      <c r="L2473" s="2">
        <v>45320890.45</v>
      </c>
      <c r="M2473" s="2">
        <v>46377662.21</v>
      </c>
      <c r="N2473" s="2">
        <v>60583878.77</v>
      </c>
      <c r="O2473" s="2">
        <f>SUM(C2473:N2473)</f>
        <v>453030483.78309995</v>
      </c>
    </row>
    <row r="2474" spans="1:15" ht="12.75">
      <c r="A2474" s="1" t="s">
        <v>0</v>
      </c>
      <c r="B2474" s="1" t="s">
        <v>49</v>
      </c>
      <c r="C2474" s="2">
        <v>14335957.33</v>
      </c>
      <c r="D2474" s="2">
        <v>28657186.66</v>
      </c>
      <c r="E2474" s="2">
        <v>35910320.97</v>
      </c>
      <c r="F2474" s="2">
        <v>32010726.831</v>
      </c>
      <c r="G2474" s="2">
        <v>34000644.65</v>
      </c>
      <c r="H2474" s="2">
        <v>34629361.41</v>
      </c>
      <c r="I2474" s="2">
        <v>35142779.56</v>
      </c>
      <c r="J2474" s="2">
        <v>40803969.8</v>
      </c>
      <c r="K2474" s="2">
        <v>41150181.544</v>
      </c>
      <c r="L2474" s="2">
        <v>37679431.7</v>
      </c>
      <c r="M2474" s="2">
        <v>55704329.91</v>
      </c>
      <c r="N2474" s="2">
        <v>48775703.14</v>
      </c>
      <c r="O2474" s="2">
        <f>SUM(C2474:N2474)</f>
        <v>438800593.505</v>
      </c>
    </row>
    <row r="2475" spans="1:15" ht="12.75">
      <c r="A2475" s="1" t="s">
        <v>0</v>
      </c>
      <c r="B2475" s="1" t="s">
        <v>40</v>
      </c>
      <c r="C2475" s="2">
        <v>21246047.44</v>
      </c>
      <c r="D2475" s="2">
        <v>24920396.8808</v>
      </c>
      <c r="E2475" s="2">
        <v>38042692.3144</v>
      </c>
      <c r="F2475" s="2">
        <v>37865433.89</v>
      </c>
      <c r="G2475" s="2">
        <v>53399293.7765</v>
      </c>
      <c r="H2475" s="2">
        <v>49318559.056</v>
      </c>
      <c r="I2475" s="2">
        <v>41753324.69</v>
      </c>
      <c r="J2475" s="2">
        <v>40648669.3429</v>
      </c>
      <c r="K2475" s="2">
        <v>43672871.0165</v>
      </c>
      <c r="L2475" s="2">
        <v>25656736.767</v>
      </c>
      <c r="M2475" s="2">
        <v>33686015.451</v>
      </c>
      <c r="N2475" s="2">
        <v>25429771.71</v>
      </c>
      <c r="O2475" s="2">
        <f>SUM(C2475:N2475)</f>
        <v>435639812.33509994</v>
      </c>
    </row>
    <row r="2476" spans="1:15" ht="12.75">
      <c r="A2476" s="1" t="s">
        <v>0</v>
      </c>
      <c r="B2476" s="1" t="s">
        <v>25</v>
      </c>
      <c r="C2476" s="2">
        <v>19784391.1693</v>
      </c>
      <c r="D2476" s="2">
        <v>26080293.8185</v>
      </c>
      <c r="E2476" s="2">
        <v>81131157.4364</v>
      </c>
      <c r="F2476" s="2">
        <v>23222844.9973</v>
      </c>
      <c r="G2476" s="2">
        <v>29258531.2777</v>
      </c>
      <c r="H2476" s="2">
        <v>47297065.7941</v>
      </c>
      <c r="I2476" s="2">
        <v>27262707.2656</v>
      </c>
      <c r="J2476" s="2">
        <v>26728263.2685</v>
      </c>
      <c r="K2476" s="2">
        <v>25609004.18</v>
      </c>
      <c r="L2476" s="2">
        <v>32185093.0191</v>
      </c>
      <c r="M2476" s="2">
        <v>50148772.0221</v>
      </c>
      <c r="N2476" s="2">
        <v>30656795.65</v>
      </c>
      <c r="O2476" s="2">
        <f>SUM(C2476:N2476)</f>
        <v>419364919.8986</v>
      </c>
    </row>
    <row r="2477" spans="1:15" ht="12.75">
      <c r="A2477" s="1" t="s">
        <v>0</v>
      </c>
      <c r="B2477" s="1" t="s">
        <v>30</v>
      </c>
      <c r="C2477" s="2">
        <v>30830662.02</v>
      </c>
      <c r="D2477" s="2">
        <v>26555809.12</v>
      </c>
      <c r="E2477" s="2">
        <v>25549416.7</v>
      </c>
      <c r="F2477" s="2">
        <v>30944211.43</v>
      </c>
      <c r="G2477" s="2">
        <v>42546114.18</v>
      </c>
      <c r="H2477" s="2">
        <v>32019898.74</v>
      </c>
      <c r="I2477" s="2">
        <v>21657046.74</v>
      </c>
      <c r="J2477" s="2">
        <v>68962056.86</v>
      </c>
      <c r="K2477" s="2">
        <v>39647839.89</v>
      </c>
      <c r="L2477" s="2">
        <v>34075174.19</v>
      </c>
      <c r="M2477" s="2">
        <v>26635119.14</v>
      </c>
      <c r="N2477" s="2">
        <v>28760669.68</v>
      </c>
      <c r="O2477" s="2">
        <f>SUM(C2477:N2477)</f>
        <v>408184018.69</v>
      </c>
    </row>
    <row r="2478" spans="1:15" ht="12.75">
      <c r="A2478" s="1" t="s">
        <v>0</v>
      </c>
      <c r="B2478" s="1" t="s">
        <v>59</v>
      </c>
      <c r="C2478" s="2">
        <v>20083583.67</v>
      </c>
      <c r="D2478" s="2">
        <v>25909352.7</v>
      </c>
      <c r="E2478" s="2">
        <v>28523462.77</v>
      </c>
      <c r="F2478" s="2">
        <v>30642284.33</v>
      </c>
      <c r="G2478" s="2">
        <v>27331165.9196</v>
      </c>
      <c r="H2478" s="2">
        <v>33188736.6956</v>
      </c>
      <c r="I2478" s="2">
        <v>23211787.7</v>
      </c>
      <c r="J2478" s="2">
        <v>25621347.15</v>
      </c>
      <c r="K2478" s="2">
        <v>33134323.32</v>
      </c>
      <c r="L2478" s="2">
        <v>45685895.005</v>
      </c>
      <c r="M2478" s="2">
        <v>48123713.29</v>
      </c>
      <c r="N2478" s="2">
        <v>38674534.59</v>
      </c>
      <c r="O2478" s="2">
        <f>SUM(C2478:N2478)</f>
        <v>380130187.1402</v>
      </c>
    </row>
    <row r="2479" spans="1:15" ht="12.75">
      <c r="A2479" s="1" t="s">
        <v>0</v>
      </c>
      <c r="B2479" s="1" t="s">
        <v>10</v>
      </c>
      <c r="C2479" s="2">
        <v>18636653.2552</v>
      </c>
      <c r="D2479" s="2">
        <v>27853996.9711</v>
      </c>
      <c r="E2479" s="2">
        <v>24403359.56</v>
      </c>
      <c r="F2479" s="2">
        <v>29525552.6679</v>
      </c>
      <c r="G2479" s="2">
        <v>44315578.01</v>
      </c>
      <c r="H2479" s="2">
        <v>36391966.5604</v>
      </c>
      <c r="I2479" s="2">
        <v>29520416.2814</v>
      </c>
      <c r="J2479" s="2">
        <v>36059887.6455</v>
      </c>
      <c r="K2479" s="2">
        <v>36310880.24</v>
      </c>
      <c r="L2479" s="2">
        <v>42977644.0291</v>
      </c>
      <c r="M2479" s="2">
        <v>22626440.2</v>
      </c>
      <c r="N2479" s="2">
        <v>23810433.065</v>
      </c>
      <c r="O2479" s="2">
        <f>SUM(C2479:N2479)</f>
        <v>372432808.4856</v>
      </c>
    </row>
    <row r="2480" spans="1:15" ht="12.75">
      <c r="A2480" s="1" t="s">
        <v>0</v>
      </c>
      <c r="B2480" s="1" t="s">
        <v>79</v>
      </c>
      <c r="C2480" s="2">
        <v>22983888.92</v>
      </c>
      <c r="D2480" s="2">
        <v>31253915.804</v>
      </c>
      <c r="E2480" s="2">
        <v>34305440.3002</v>
      </c>
      <c r="F2480" s="2">
        <v>29389310.4944</v>
      </c>
      <c r="G2480" s="2">
        <v>28354150.6783</v>
      </c>
      <c r="H2480" s="2">
        <v>31849507.8597</v>
      </c>
      <c r="I2480" s="2">
        <v>27736340.7</v>
      </c>
      <c r="J2480" s="2">
        <v>31162815.42</v>
      </c>
      <c r="K2480" s="2">
        <v>32029998.7349</v>
      </c>
      <c r="L2480" s="2">
        <v>26773793.29</v>
      </c>
      <c r="M2480" s="2">
        <v>37096516.68</v>
      </c>
      <c r="N2480" s="2">
        <v>35889240.8078</v>
      </c>
      <c r="O2480" s="2">
        <f>SUM(C2480:N2480)</f>
        <v>368824919.6893</v>
      </c>
    </row>
    <row r="2481" spans="1:15" ht="12.75">
      <c r="A2481" s="1" t="s">
        <v>0</v>
      </c>
      <c r="B2481" s="1" t="s">
        <v>31</v>
      </c>
      <c r="C2481" s="2">
        <v>17762695.41</v>
      </c>
      <c r="D2481" s="2">
        <v>25671771.39</v>
      </c>
      <c r="E2481" s="2">
        <v>37154979.34</v>
      </c>
      <c r="F2481" s="2">
        <v>25550070.14</v>
      </c>
      <c r="G2481" s="2">
        <v>30108646.84</v>
      </c>
      <c r="H2481" s="2">
        <v>37334803.9</v>
      </c>
      <c r="I2481" s="2">
        <v>30188749.18</v>
      </c>
      <c r="J2481" s="2">
        <v>30632579.84</v>
      </c>
      <c r="K2481" s="2">
        <v>40574517.43</v>
      </c>
      <c r="L2481" s="2">
        <v>26052394.05</v>
      </c>
      <c r="M2481" s="2">
        <v>30080938.52</v>
      </c>
      <c r="N2481" s="2">
        <v>35439333.08</v>
      </c>
      <c r="O2481" s="2">
        <f>SUM(C2481:N2481)</f>
        <v>366551479.12</v>
      </c>
    </row>
    <row r="2482" spans="1:15" ht="12.75">
      <c r="A2482" s="1" t="s">
        <v>0</v>
      </c>
      <c r="B2482" s="1" t="s">
        <v>61</v>
      </c>
      <c r="C2482" s="2">
        <v>14796635.18</v>
      </c>
      <c r="D2482" s="2">
        <v>21854882.21</v>
      </c>
      <c r="E2482" s="2">
        <v>30260402.32</v>
      </c>
      <c r="F2482" s="2">
        <v>26602444.99</v>
      </c>
      <c r="G2482" s="2">
        <v>33402524.22</v>
      </c>
      <c r="H2482" s="2">
        <v>32747015.52</v>
      </c>
      <c r="I2482" s="2">
        <v>28253377.36</v>
      </c>
      <c r="J2482" s="2">
        <v>37538308.77</v>
      </c>
      <c r="K2482" s="2">
        <v>32407628.01</v>
      </c>
      <c r="L2482" s="2">
        <v>33415864.43</v>
      </c>
      <c r="M2482" s="2">
        <v>38627753.34</v>
      </c>
      <c r="N2482" s="2">
        <v>36172157.047</v>
      </c>
      <c r="O2482" s="2">
        <f>SUM(C2482:N2482)</f>
        <v>366078993.397</v>
      </c>
    </row>
    <row r="2483" spans="1:15" ht="12.75">
      <c r="A2483" s="1" t="s">
        <v>0</v>
      </c>
      <c r="B2483" s="1" t="s">
        <v>50</v>
      </c>
      <c r="C2483" s="2">
        <v>15578568.394</v>
      </c>
      <c r="D2483" s="2">
        <v>26554695.5452</v>
      </c>
      <c r="E2483" s="2">
        <v>35083270.695</v>
      </c>
      <c r="F2483" s="2">
        <v>26710989.192</v>
      </c>
      <c r="G2483" s="2">
        <v>31354417.247</v>
      </c>
      <c r="H2483" s="2">
        <v>27726089.5956</v>
      </c>
      <c r="I2483" s="2">
        <v>26399931.657</v>
      </c>
      <c r="J2483" s="2">
        <v>33523729.943</v>
      </c>
      <c r="K2483" s="2">
        <v>34147139.234</v>
      </c>
      <c r="L2483" s="2">
        <v>27968345.93</v>
      </c>
      <c r="M2483" s="2">
        <v>31677073.31</v>
      </c>
      <c r="N2483" s="2">
        <v>35605634.21</v>
      </c>
      <c r="O2483" s="2">
        <f>SUM(C2483:N2483)</f>
        <v>352329884.9528</v>
      </c>
    </row>
    <row r="2484" spans="1:15" ht="12.75">
      <c r="A2484" s="1" t="s">
        <v>0</v>
      </c>
      <c r="B2484" s="1" t="s">
        <v>53</v>
      </c>
      <c r="C2484" s="2">
        <v>21955246.763</v>
      </c>
      <c r="D2484" s="2">
        <v>30945507.67</v>
      </c>
      <c r="E2484" s="2">
        <v>35521518.653</v>
      </c>
      <c r="F2484" s="2">
        <v>26384123.15</v>
      </c>
      <c r="G2484" s="2">
        <v>31281843.93</v>
      </c>
      <c r="H2484" s="2">
        <v>37481494.63</v>
      </c>
      <c r="I2484" s="2">
        <v>28028695.03</v>
      </c>
      <c r="J2484" s="2">
        <v>33622853.19</v>
      </c>
      <c r="K2484" s="2">
        <v>25336925.64</v>
      </c>
      <c r="L2484" s="2">
        <v>23185577.64</v>
      </c>
      <c r="M2484" s="2">
        <v>27284950.7</v>
      </c>
      <c r="N2484" s="2">
        <v>28379514.63</v>
      </c>
      <c r="O2484" s="2">
        <f>SUM(C2484:N2484)</f>
        <v>349408251.626</v>
      </c>
    </row>
    <row r="2485" spans="1:15" ht="12.75">
      <c r="A2485" s="1" t="s">
        <v>0</v>
      </c>
      <c r="B2485" s="1" t="s">
        <v>9</v>
      </c>
      <c r="C2485" s="2">
        <v>20574487.14</v>
      </c>
      <c r="D2485" s="2">
        <v>28153167.489</v>
      </c>
      <c r="E2485" s="2">
        <v>29567159.87</v>
      </c>
      <c r="F2485" s="2">
        <v>27656336.18</v>
      </c>
      <c r="G2485" s="2">
        <v>28686104.84</v>
      </c>
      <c r="H2485" s="2">
        <v>25696199.78</v>
      </c>
      <c r="I2485" s="2">
        <v>23144173.12</v>
      </c>
      <c r="J2485" s="2">
        <v>23703173.629</v>
      </c>
      <c r="K2485" s="2">
        <v>24025869.82</v>
      </c>
      <c r="L2485" s="2">
        <v>23596706.12</v>
      </c>
      <c r="M2485" s="2">
        <v>25689795.45</v>
      </c>
      <c r="N2485" s="2">
        <v>22442243.97</v>
      </c>
      <c r="O2485" s="2">
        <f>SUM(C2485:N2485)</f>
        <v>302935417.408</v>
      </c>
    </row>
    <row r="2486" spans="1:15" ht="12.75">
      <c r="A2486" s="1" t="s">
        <v>0</v>
      </c>
      <c r="B2486" s="1" t="s">
        <v>12</v>
      </c>
      <c r="C2486" s="2">
        <v>11337437.8</v>
      </c>
      <c r="D2486" s="2">
        <v>14271565.06</v>
      </c>
      <c r="E2486" s="2">
        <v>13073389.83</v>
      </c>
      <c r="F2486" s="2">
        <v>14510536.5917</v>
      </c>
      <c r="G2486" s="2">
        <v>24252188.1</v>
      </c>
      <c r="H2486" s="2">
        <v>30121304.24</v>
      </c>
      <c r="I2486" s="2">
        <v>24655809.18</v>
      </c>
      <c r="J2486" s="2">
        <v>32902964.77</v>
      </c>
      <c r="K2486" s="2">
        <v>28939628.6018</v>
      </c>
      <c r="L2486" s="2">
        <v>23915898.4532</v>
      </c>
      <c r="M2486" s="2">
        <v>31726221.4478</v>
      </c>
      <c r="N2486" s="2">
        <v>29161247.3224</v>
      </c>
      <c r="O2486" s="2">
        <f>SUM(C2486:N2486)</f>
        <v>278868191.3969</v>
      </c>
    </row>
    <row r="2487" spans="1:15" ht="12.75">
      <c r="A2487" s="1" t="s">
        <v>0</v>
      </c>
      <c r="B2487" s="1" t="s">
        <v>13</v>
      </c>
      <c r="C2487" s="2">
        <v>14080218.44</v>
      </c>
      <c r="D2487" s="2">
        <v>22155897.478</v>
      </c>
      <c r="E2487" s="2">
        <v>20976303.09</v>
      </c>
      <c r="F2487" s="2">
        <v>21785465.37</v>
      </c>
      <c r="G2487" s="2">
        <v>23386519.702</v>
      </c>
      <c r="H2487" s="2">
        <v>25655975.2411</v>
      </c>
      <c r="I2487" s="2">
        <v>26418505.02</v>
      </c>
      <c r="J2487" s="2">
        <v>26373519.28</v>
      </c>
      <c r="K2487" s="2">
        <v>28689145.84</v>
      </c>
      <c r="L2487" s="2">
        <v>21979943.36</v>
      </c>
      <c r="M2487" s="2">
        <v>23673046.38</v>
      </c>
      <c r="N2487" s="2">
        <v>23162922.58</v>
      </c>
      <c r="O2487" s="2">
        <f>SUM(C2487:N2487)</f>
        <v>278337461.7811</v>
      </c>
    </row>
    <row r="2488" spans="1:15" ht="12.75">
      <c r="A2488" s="1" t="s">
        <v>0</v>
      </c>
      <c r="B2488" s="1" t="s">
        <v>27</v>
      </c>
      <c r="C2488" s="2">
        <v>12718304.26</v>
      </c>
      <c r="D2488" s="2">
        <v>20555256.12</v>
      </c>
      <c r="E2488" s="2">
        <v>21794632.635</v>
      </c>
      <c r="F2488" s="2">
        <v>16536167.61</v>
      </c>
      <c r="G2488" s="2">
        <v>22113641.1979</v>
      </c>
      <c r="H2488" s="2">
        <v>18570341.5679</v>
      </c>
      <c r="I2488" s="2">
        <v>17220434.453</v>
      </c>
      <c r="J2488" s="2">
        <v>22370093.17</v>
      </c>
      <c r="K2488" s="2">
        <v>26283697.37</v>
      </c>
      <c r="L2488" s="2">
        <v>26157035.22</v>
      </c>
      <c r="M2488" s="2">
        <v>32662325.41</v>
      </c>
      <c r="N2488" s="2">
        <v>24630418.01</v>
      </c>
      <c r="O2488" s="2">
        <f>SUM(C2488:N2488)</f>
        <v>261612347.02380002</v>
      </c>
    </row>
    <row r="2489" spans="1:15" ht="12.75">
      <c r="A2489" s="1" t="s">
        <v>0</v>
      </c>
      <c r="B2489" s="1" t="s">
        <v>144</v>
      </c>
      <c r="C2489" s="2">
        <v>6784502.62</v>
      </c>
      <c r="D2489" s="2">
        <v>13881695.2211</v>
      </c>
      <c r="E2489" s="2">
        <v>22683878.32</v>
      </c>
      <c r="F2489" s="2">
        <v>24052820.5801</v>
      </c>
      <c r="G2489" s="2">
        <v>23418470.68</v>
      </c>
      <c r="H2489" s="2">
        <v>23872971.22</v>
      </c>
      <c r="I2489" s="2">
        <v>17805461.43</v>
      </c>
      <c r="J2489" s="2">
        <v>25291911.03</v>
      </c>
      <c r="K2489" s="2">
        <v>22745797.79</v>
      </c>
      <c r="L2489" s="2">
        <v>9416403.97</v>
      </c>
      <c r="M2489" s="2">
        <v>17419559.16</v>
      </c>
      <c r="N2489" s="2">
        <v>28383894.34</v>
      </c>
      <c r="O2489" s="2">
        <f>SUM(C2489:N2489)</f>
        <v>235757366.3612</v>
      </c>
    </row>
    <row r="2490" spans="1:15" ht="12.75">
      <c r="A2490" s="1" t="s">
        <v>0</v>
      </c>
      <c r="B2490" s="1" t="s">
        <v>139</v>
      </c>
      <c r="C2490" s="2">
        <v>5448104.17</v>
      </c>
      <c r="D2490" s="2">
        <v>8312295.5</v>
      </c>
      <c r="E2490" s="2">
        <v>11375643.365</v>
      </c>
      <c r="F2490" s="2">
        <v>12014263.1</v>
      </c>
      <c r="G2490" s="2">
        <v>12316421.85</v>
      </c>
      <c r="H2490" s="2">
        <v>13421354</v>
      </c>
      <c r="I2490" s="2">
        <v>19575846.14</v>
      </c>
      <c r="J2490" s="2">
        <v>24865127.43</v>
      </c>
      <c r="K2490" s="2">
        <v>36238530.94</v>
      </c>
      <c r="L2490" s="2">
        <v>26453135.07</v>
      </c>
      <c r="M2490" s="2">
        <v>25241743.64</v>
      </c>
      <c r="N2490" s="2">
        <v>31750389.32</v>
      </c>
      <c r="O2490" s="2">
        <f>SUM(C2490:N2490)</f>
        <v>227012854.52499998</v>
      </c>
    </row>
    <row r="2491" spans="1:15" ht="12.75">
      <c r="A2491" s="1" t="s">
        <v>0</v>
      </c>
      <c r="B2491" s="1" t="s">
        <v>6</v>
      </c>
      <c r="C2491" s="2">
        <v>9132379.71</v>
      </c>
      <c r="D2491" s="2">
        <v>11553135.176</v>
      </c>
      <c r="E2491" s="2">
        <v>27652759.8701</v>
      </c>
      <c r="F2491" s="2">
        <v>20773416.46</v>
      </c>
      <c r="G2491" s="2">
        <v>33262771.1</v>
      </c>
      <c r="H2491" s="2">
        <v>16549389.78</v>
      </c>
      <c r="I2491" s="2">
        <v>12110674.59</v>
      </c>
      <c r="J2491" s="2">
        <v>19416504.47</v>
      </c>
      <c r="K2491" s="2">
        <v>26512740.1</v>
      </c>
      <c r="L2491" s="2">
        <v>23802458.58</v>
      </c>
      <c r="M2491" s="2">
        <v>11402374.32</v>
      </c>
      <c r="N2491" s="2">
        <v>14037374.35</v>
      </c>
      <c r="O2491" s="2">
        <f>SUM(C2491:N2491)</f>
        <v>226205978.50609997</v>
      </c>
    </row>
    <row r="2492" spans="1:15" ht="12.75">
      <c r="A2492" s="1" t="s">
        <v>0</v>
      </c>
      <c r="B2492" s="1" t="s">
        <v>5</v>
      </c>
      <c r="C2492" s="2">
        <v>11394542.31</v>
      </c>
      <c r="D2492" s="2">
        <v>16613736.5</v>
      </c>
      <c r="E2492" s="2">
        <v>21679485.99</v>
      </c>
      <c r="F2492" s="2">
        <v>13445528.79</v>
      </c>
      <c r="G2492" s="2">
        <v>15597877.77</v>
      </c>
      <c r="H2492" s="2">
        <v>15116590.123</v>
      </c>
      <c r="I2492" s="2">
        <v>13817418.94</v>
      </c>
      <c r="J2492" s="2">
        <v>21806815.02</v>
      </c>
      <c r="K2492" s="2">
        <v>20948031.08</v>
      </c>
      <c r="L2492" s="2">
        <v>19711740.57</v>
      </c>
      <c r="M2492" s="2">
        <v>21190762.36</v>
      </c>
      <c r="N2492" s="2">
        <v>24906606.51</v>
      </c>
      <c r="O2492" s="2">
        <f>SUM(C2492:N2492)</f>
        <v>216229135.963</v>
      </c>
    </row>
    <row r="2493" spans="1:15" ht="12.75">
      <c r="A2493" s="1" t="s">
        <v>0</v>
      </c>
      <c r="B2493" s="1" t="s">
        <v>78</v>
      </c>
      <c r="C2493" s="2">
        <v>14544941.93</v>
      </c>
      <c r="D2493" s="2">
        <v>14960141.51</v>
      </c>
      <c r="E2493" s="2">
        <v>20992635.29</v>
      </c>
      <c r="F2493" s="2">
        <v>17535244.89</v>
      </c>
      <c r="G2493" s="2">
        <v>21550738.19</v>
      </c>
      <c r="H2493" s="2">
        <v>18145786.96</v>
      </c>
      <c r="I2493" s="2">
        <v>17231179.19</v>
      </c>
      <c r="J2493" s="2">
        <v>19826285.41</v>
      </c>
      <c r="K2493" s="2">
        <v>18738612.41</v>
      </c>
      <c r="L2493" s="2">
        <v>14168299.53</v>
      </c>
      <c r="M2493" s="2">
        <v>19484703.55</v>
      </c>
      <c r="N2493" s="2">
        <v>17984395.19</v>
      </c>
      <c r="O2493" s="2">
        <f>SUM(C2493:N2493)</f>
        <v>215162964.05</v>
      </c>
    </row>
    <row r="2494" spans="1:15" ht="12.75">
      <c r="A2494" s="1" t="s">
        <v>0</v>
      </c>
      <c r="B2494" s="1" t="s">
        <v>129</v>
      </c>
      <c r="C2494" s="2">
        <v>19549455.34</v>
      </c>
      <c r="D2494" s="2">
        <v>2555878.1</v>
      </c>
      <c r="E2494" s="2">
        <v>24344244.3</v>
      </c>
      <c r="F2494" s="2">
        <v>24865476.83</v>
      </c>
      <c r="G2494" s="2">
        <v>16734640.77</v>
      </c>
      <c r="H2494" s="2">
        <v>12644081.45</v>
      </c>
      <c r="I2494" s="2">
        <v>2312944.02</v>
      </c>
      <c r="J2494" s="2">
        <v>2953027.19</v>
      </c>
      <c r="K2494" s="2">
        <v>24811147.79</v>
      </c>
      <c r="L2494" s="2">
        <v>28034344.83</v>
      </c>
      <c r="M2494" s="2">
        <v>48263235.89</v>
      </c>
      <c r="N2494" s="2">
        <v>5677008.4</v>
      </c>
      <c r="O2494" s="2">
        <f>SUM(C2494:N2494)</f>
        <v>212745484.91</v>
      </c>
    </row>
    <row r="2495" spans="1:15" ht="12.75">
      <c r="A2495" s="1" t="s">
        <v>0</v>
      </c>
      <c r="B2495" s="1" t="s">
        <v>88</v>
      </c>
      <c r="C2495" s="2">
        <v>7009136.79</v>
      </c>
      <c r="D2495" s="2">
        <v>10103511.529</v>
      </c>
      <c r="E2495" s="2">
        <v>13679482.63</v>
      </c>
      <c r="F2495" s="2">
        <v>12719410.2</v>
      </c>
      <c r="G2495" s="2">
        <v>14679600.18</v>
      </c>
      <c r="H2495" s="2">
        <v>15476701.4236</v>
      </c>
      <c r="I2495" s="2">
        <v>17550991.64</v>
      </c>
      <c r="J2495" s="2">
        <v>23244194.8889</v>
      </c>
      <c r="K2495" s="2">
        <v>25437658.525</v>
      </c>
      <c r="L2495" s="2">
        <v>21030897.085</v>
      </c>
      <c r="M2495" s="2">
        <v>25864054.88</v>
      </c>
      <c r="N2495" s="2">
        <v>20413784.21</v>
      </c>
      <c r="O2495" s="2">
        <f>SUM(C2495:N2495)</f>
        <v>207209423.9815</v>
      </c>
    </row>
    <row r="2496" spans="1:15" ht="12.75">
      <c r="A2496" s="1" t="s">
        <v>0</v>
      </c>
      <c r="B2496" s="1" t="s">
        <v>21</v>
      </c>
      <c r="C2496" s="2">
        <v>12898564.43</v>
      </c>
      <c r="D2496" s="2">
        <v>16017812.41</v>
      </c>
      <c r="E2496" s="2">
        <v>17551546.79</v>
      </c>
      <c r="F2496" s="2">
        <v>15708021.5244</v>
      </c>
      <c r="G2496" s="2">
        <v>17217920.8</v>
      </c>
      <c r="H2496" s="2">
        <v>18204128.9516</v>
      </c>
      <c r="I2496" s="2">
        <v>16864698.65</v>
      </c>
      <c r="J2496" s="2">
        <v>16355287.061</v>
      </c>
      <c r="K2496" s="2">
        <v>17300458.86</v>
      </c>
      <c r="L2496" s="2">
        <v>14340901.12</v>
      </c>
      <c r="M2496" s="2">
        <v>17431617.497</v>
      </c>
      <c r="N2496" s="2">
        <v>16460740.7</v>
      </c>
      <c r="O2496" s="2">
        <f>SUM(C2496:N2496)</f>
        <v>196351698.794</v>
      </c>
    </row>
    <row r="2497" spans="1:15" ht="12.75">
      <c r="A2497" s="1" t="s">
        <v>0</v>
      </c>
      <c r="B2497" s="1" t="s">
        <v>91</v>
      </c>
      <c r="C2497" s="2">
        <v>8348078.03</v>
      </c>
      <c r="D2497" s="2">
        <v>10377908.24</v>
      </c>
      <c r="E2497" s="2">
        <v>15100982.5843</v>
      </c>
      <c r="F2497" s="2">
        <v>11857206.35</v>
      </c>
      <c r="G2497" s="2">
        <v>14893594.28</v>
      </c>
      <c r="H2497" s="2">
        <v>15854432.797</v>
      </c>
      <c r="I2497" s="2">
        <v>13250584</v>
      </c>
      <c r="J2497" s="2">
        <v>14778963.104</v>
      </c>
      <c r="K2497" s="2">
        <v>17875011.56</v>
      </c>
      <c r="L2497" s="2">
        <v>16634760.94</v>
      </c>
      <c r="M2497" s="2">
        <v>22480774.41</v>
      </c>
      <c r="N2497" s="2">
        <v>22132681.83</v>
      </c>
      <c r="O2497" s="2">
        <f>SUM(C2497:N2497)</f>
        <v>183584978.1253</v>
      </c>
    </row>
    <row r="2498" spans="1:15" ht="12.75">
      <c r="A2498" s="1" t="s">
        <v>0</v>
      </c>
      <c r="B2498" s="1" t="s">
        <v>68</v>
      </c>
      <c r="C2498" s="2">
        <v>7741820.08</v>
      </c>
      <c r="D2498" s="2">
        <v>7823428.4197</v>
      </c>
      <c r="E2498" s="2">
        <v>11080562.7025</v>
      </c>
      <c r="F2498" s="2">
        <v>8393735.841</v>
      </c>
      <c r="G2498" s="2">
        <v>8782782.24</v>
      </c>
      <c r="H2498" s="2">
        <v>10033604.89</v>
      </c>
      <c r="I2498" s="2">
        <v>9859455.94</v>
      </c>
      <c r="J2498" s="2">
        <v>47524676.32</v>
      </c>
      <c r="K2498" s="2">
        <v>11785967.1183</v>
      </c>
      <c r="L2498" s="2">
        <v>23535453.98</v>
      </c>
      <c r="M2498" s="2">
        <v>14505130.48</v>
      </c>
      <c r="N2498" s="2">
        <v>14484379.42</v>
      </c>
      <c r="O2498" s="2">
        <f>SUM(C2498:N2498)</f>
        <v>175550997.4315</v>
      </c>
    </row>
    <row r="2499" spans="1:15" ht="12.75">
      <c r="A2499" s="1" t="s">
        <v>0</v>
      </c>
      <c r="B2499" s="1" t="s">
        <v>11</v>
      </c>
      <c r="C2499" s="2">
        <v>8191418.66</v>
      </c>
      <c r="D2499" s="2">
        <v>13519252.97</v>
      </c>
      <c r="E2499" s="2">
        <v>22808408.4</v>
      </c>
      <c r="F2499" s="2">
        <v>9674466.77</v>
      </c>
      <c r="G2499" s="2">
        <v>9918780.93</v>
      </c>
      <c r="H2499" s="2">
        <v>15265008.9803</v>
      </c>
      <c r="I2499" s="2">
        <v>9810218.91</v>
      </c>
      <c r="J2499" s="2">
        <v>13812273.46</v>
      </c>
      <c r="K2499" s="2">
        <v>12771348.13</v>
      </c>
      <c r="L2499" s="2">
        <v>7932041.44</v>
      </c>
      <c r="M2499" s="2">
        <v>20426573.463</v>
      </c>
      <c r="N2499" s="2">
        <v>21839119.13</v>
      </c>
      <c r="O2499" s="2">
        <f>SUM(C2499:N2499)</f>
        <v>165968911.2433</v>
      </c>
    </row>
    <row r="2500" spans="1:15" ht="12.75">
      <c r="A2500" s="1" t="s">
        <v>0</v>
      </c>
      <c r="B2500" s="1" t="s">
        <v>33</v>
      </c>
      <c r="C2500" s="2">
        <v>7589627.28</v>
      </c>
      <c r="D2500" s="2">
        <v>9606177.82</v>
      </c>
      <c r="E2500" s="2">
        <v>14258474.81</v>
      </c>
      <c r="F2500" s="2">
        <v>14740711.12</v>
      </c>
      <c r="G2500" s="2">
        <v>15422090.1</v>
      </c>
      <c r="H2500" s="2">
        <v>17570620.92</v>
      </c>
      <c r="I2500" s="2">
        <v>12020633.53</v>
      </c>
      <c r="J2500" s="2">
        <v>12889755.39</v>
      </c>
      <c r="K2500" s="2">
        <v>13605271.83</v>
      </c>
      <c r="L2500" s="2">
        <v>10206665.19</v>
      </c>
      <c r="M2500" s="2">
        <v>13323123.65</v>
      </c>
      <c r="N2500" s="2">
        <v>15086382.92</v>
      </c>
      <c r="O2500" s="2">
        <f>SUM(C2500:N2500)</f>
        <v>156319534.56</v>
      </c>
    </row>
    <row r="2501" spans="1:15" ht="12.75">
      <c r="A2501" s="1" t="s">
        <v>0</v>
      </c>
      <c r="B2501" s="1" t="s">
        <v>95</v>
      </c>
      <c r="C2501" s="2">
        <v>2982024.24</v>
      </c>
      <c r="D2501" s="2">
        <v>6465584.11</v>
      </c>
      <c r="E2501" s="2">
        <v>10920370.14</v>
      </c>
      <c r="F2501" s="2">
        <v>8577206.63</v>
      </c>
      <c r="G2501" s="2">
        <v>10055821.96</v>
      </c>
      <c r="H2501" s="2">
        <v>6208396.75</v>
      </c>
      <c r="I2501" s="2">
        <v>36873768.36</v>
      </c>
      <c r="J2501" s="2">
        <v>18062844.8</v>
      </c>
      <c r="K2501" s="2">
        <v>5818371.89</v>
      </c>
      <c r="L2501" s="2">
        <v>8497273.17</v>
      </c>
      <c r="M2501" s="2">
        <v>30559264.16</v>
      </c>
      <c r="N2501" s="2">
        <v>9266654.49</v>
      </c>
      <c r="O2501" s="2">
        <f>SUM(C2501:N2501)</f>
        <v>154287580.70000002</v>
      </c>
    </row>
    <row r="2502" spans="1:15" ht="12.75">
      <c r="A2502" s="1" t="s">
        <v>0</v>
      </c>
      <c r="B2502" s="1" t="s">
        <v>58</v>
      </c>
      <c r="C2502" s="2">
        <v>7954307.4</v>
      </c>
      <c r="D2502" s="2">
        <v>5875100.39</v>
      </c>
      <c r="E2502" s="2">
        <v>7595433.81</v>
      </c>
      <c r="F2502" s="2">
        <v>3429593.34</v>
      </c>
      <c r="G2502" s="2">
        <v>12190847.62</v>
      </c>
      <c r="H2502" s="2">
        <v>42685623.47</v>
      </c>
      <c r="I2502" s="2">
        <v>14301398.6</v>
      </c>
      <c r="J2502" s="2">
        <v>3567320.06</v>
      </c>
      <c r="K2502" s="2">
        <v>1514574.31</v>
      </c>
      <c r="L2502" s="2">
        <v>18551267.33</v>
      </c>
      <c r="M2502" s="2">
        <v>29508550.45</v>
      </c>
      <c r="N2502" s="2">
        <v>3563088.78</v>
      </c>
      <c r="O2502" s="2">
        <f>SUM(C2502:N2502)</f>
        <v>150737105.56</v>
      </c>
    </row>
    <row r="2503" spans="1:15" ht="12.75">
      <c r="A2503" s="1" t="s">
        <v>0</v>
      </c>
      <c r="B2503" s="1" t="s">
        <v>7</v>
      </c>
      <c r="C2503" s="2">
        <v>10275930.73</v>
      </c>
      <c r="D2503" s="2">
        <v>8207573.562</v>
      </c>
      <c r="E2503" s="2">
        <v>7851071.25</v>
      </c>
      <c r="F2503" s="2">
        <v>6431815.73</v>
      </c>
      <c r="G2503" s="2">
        <v>6927480.72</v>
      </c>
      <c r="H2503" s="2">
        <v>7816764.28</v>
      </c>
      <c r="I2503" s="2">
        <v>6141241.3419</v>
      </c>
      <c r="J2503" s="2">
        <v>7488737.31</v>
      </c>
      <c r="K2503" s="2">
        <v>13236988.21</v>
      </c>
      <c r="L2503" s="2">
        <v>28538911.83</v>
      </c>
      <c r="M2503" s="2">
        <v>9951985.93</v>
      </c>
      <c r="N2503" s="2">
        <v>12556958.36</v>
      </c>
      <c r="O2503" s="2">
        <f>SUM(C2503:N2503)</f>
        <v>125425459.2539</v>
      </c>
    </row>
    <row r="2504" spans="1:15" ht="12.75">
      <c r="A2504" s="1" t="s">
        <v>0</v>
      </c>
      <c r="B2504" s="1" t="s">
        <v>67</v>
      </c>
      <c r="C2504" s="2">
        <v>5705666.18</v>
      </c>
      <c r="D2504" s="2">
        <v>8229277.16</v>
      </c>
      <c r="E2504" s="2">
        <v>10939374.62</v>
      </c>
      <c r="F2504" s="2">
        <v>9632836.65</v>
      </c>
      <c r="G2504" s="2">
        <v>9059532.46</v>
      </c>
      <c r="H2504" s="2">
        <v>9283244.14</v>
      </c>
      <c r="I2504" s="2">
        <v>11926322.97</v>
      </c>
      <c r="J2504" s="2">
        <v>12092491.12</v>
      </c>
      <c r="K2504" s="2">
        <v>12966062.54</v>
      </c>
      <c r="L2504" s="2">
        <v>9439677.68</v>
      </c>
      <c r="M2504" s="2">
        <v>14280960.88</v>
      </c>
      <c r="N2504" s="2">
        <v>11216195.33</v>
      </c>
      <c r="O2504" s="2">
        <f>SUM(C2504:N2504)</f>
        <v>124771641.73</v>
      </c>
    </row>
    <row r="2505" spans="1:15" ht="12.75">
      <c r="A2505" s="1" t="s">
        <v>0</v>
      </c>
      <c r="B2505" s="1" t="s">
        <v>22</v>
      </c>
      <c r="C2505" s="2">
        <v>6426075.73</v>
      </c>
      <c r="D2505" s="2">
        <v>9727285.14</v>
      </c>
      <c r="E2505" s="2">
        <v>9877315.55</v>
      </c>
      <c r="F2505" s="2">
        <v>8128460.22</v>
      </c>
      <c r="G2505" s="2">
        <v>10280232.53</v>
      </c>
      <c r="H2505" s="2">
        <v>11003305.63</v>
      </c>
      <c r="I2505" s="2">
        <v>9985235.9</v>
      </c>
      <c r="J2505" s="2">
        <v>11493735.75</v>
      </c>
      <c r="K2505" s="2">
        <v>11624227.88</v>
      </c>
      <c r="L2505" s="2">
        <v>13245107.08</v>
      </c>
      <c r="M2505" s="2">
        <v>12414577.9</v>
      </c>
      <c r="N2505" s="2">
        <v>9748508.6</v>
      </c>
      <c r="O2505" s="2">
        <f>SUM(C2505:N2505)</f>
        <v>123954067.91</v>
      </c>
    </row>
    <row r="2506" spans="1:15" ht="12.75">
      <c r="A2506" s="1" t="s">
        <v>0</v>
      </c>
      <c r="B2506" s="1" t="s">
        <v>69</v>
      </c>
      <c r="C2506" s="2">
        <v>6443112.4336</v>
      </c>
      <c r="D2506" s="2">
        <v>9603177.8035</v>
      </c>
      <c r="E2506" s="2">
        <v>11147275.1012</v>
      </c>
      <c r="F2506" s="2">
        <v>5377950.9656</v>
      </c>
      <c r="G2506" s="2">
        <v>10124238.8637</v>
      </c>
      <c r="H2506" s="2">
        <v>11243837.8034</v>
      </c>
      <c r="I2506" s="2">
        <v>15168158.69</v>
      </c>
      <c r="J2506" s="2">
        <v>9732854.69</v>
      </c>
      <c r="K2506" s="2">
        <v>10991748.2758</v>
      </c>
      <c r="L2506" s="2">
        <v>11624321.4945</v>
      </c>
      <c r="M2506" s="2">
        <v>9970431.2349</v>
      </c>
      <c r="N2506" s="2">
        <v>9912709.16</v>
      </c>
      <c r="O2506" s="2">
        <f>SUM(C2506:N2506)</f>
        <v>121339816.51619999</v>
      </c>
    </row>
    <row r="2507" spans="1:15" ht="12.75">
      <c r="A2507" s="1" t="s">
        <v>0</v>
      </c>
      <c r="B2507" s="1" t="s">
        <v>110</v>
      </c>
      <c r="C2507" s="2">
        <v>8896412.1</v>
      </c>
      <c r="D2507" s="2">
        <v>15708926.58</v>
      </c>
      <c r="E2507" s="2">
        <v>5574489.87</v>
      </c>
      <c r="F2507" s="2">
        <v>10184867.17</v>
      </c>
      <c r="G2507" s="2">
        <v>7813232.26</v>
      </c>
      <c r="H2507" s="2">
        <v>8138116.74</v>
      </c>
      <c r="I2507" s="2">
        <v>15084533.19</v>
      </c>
      <c r="J2507" s="2">
        <v>2559555.26</v>
      </c>
      <c r="K2507" s="2">
        <v>4685893.69</v>
      </c>
      <c r="L2507" s="2">
        <v>12261600.52</v>
      </c>
      <c r="M2507" s="2">
        <v>10001141.25</v>
      </c>
      <c r="N2507" s="2">
        <v>18892291.26</v>
      </c>
      <c r="O2507" s="2">
        <f>SUM(C2507:N2507)</f>
        <v>119801059.89</v>
      </c>
    </row>
    <row r="2508" spans="1:15" ht="12.75">
      <c r="A2508" s="1" t="s">
        <v>0</v>
      </c>
      <c r="B2508" s="1" t="s">
        <v>85</v>
      </c>
      <c r="C2508" s="2">
        <v>5629508.83</v>
      </c>
      <c r="D2508" s="2">
        <v>7944971.58</v>
      </c>
      <c r="E2508" s="2">
        <v>7814853.9</v>
      </c>
      <c r="F2508" s="2">
        <v>6399503.88</v>
      </c>
      <c r="G2508" s="2">
        <v>7149069.636</v>
      </c>
      <c r="H2508" s="2">
        <v>10181220.29</v>
      </c>
      <c r="I2508" s="2">
        <v>7276764.55</v>
      </c>
      <c r="J2508" s="2">
        <v>9829127.91</v>
      </c>
      <c r="K2508" s="2">
        <v>12137799.52</v>
      </c>
      <c r="L2508" s="2">
        <v>11989113.67</v>
      </c>
      <c r="M2508" s="2">
        <v>17411083.55</v>
      </c>
      <c r="N2508" s="2">
        <v>13867706.23</v>
      </c>
      <c r="O2508" s="2">
        <f>SUM(C2508:N2508)</f>
        <v>117630723.546</v>
      </c>
    </row>
    <row r="2509" spans="1:15" ht="12.75">
      <c r="A2509" s="1" t="s">
        <v>0</v>
      </c>
      <c r="B2509" s="1" t="s">
        <v>20</v>
      </c>
      <c r="C2509" s="2">
        <v>9332625.55</v>
      </c>
      <c r="D2509" s="2">
        <v>9857669.2192</v>
      </c>
      <c r="E2509" s="2">
        <v>6869308.5935</v>
      </c>
      <c r="F2509" s="2">
        <v>6299705.33</v>
      </c>
      <c r="G2509" s="2">
        <v>6124750.35</v>
      </c>
      <c r="H2509" s="2">
        <v>6769572.9254</v>
      </c>
      <c r="I2509" s="2">
        <v>9652169.21</v>
      </c>
      <c r="J2509" s="2">
        <v>11268221.6</v>
      </c>
      <c r="K2509" s="2">
        <v>14835817.0436</v>
      </c>
      <c r="L2509" s="2">
        <v>7592209.717</v>
      </c>
      <c r="M2509" s="2">
        <v>14503764.17</v>
      </c>
      <c r="N2509" s="2">
        <v>14494225.8355</v>
      </c>
      <c r="O2509" s="2">
        <f>SUM(C2509:N2509)</f>
        <v>117600039.54420002</v>
      </c>
    </row>
    <row r="2510" spans="1:15" ht="12.75">
      <c r="A2510" s="1" t="s">
        <v>0</v>
      </c>
      <c r="B2510" s="1" t="s">
        <v>115</v>
      </c>
      <c r="C2510" s="2">
        <v>4393381.51</v>
      </c>
      <c r="D2510" s="2">
        <v>6734707.35</v>
      </c>
      <c r="E2510" s="2">
        <v>10727414.66</v>
      </c>
      <c r="F2510" s="2">
        <v>7194605.93</v>
      </c>
      <c r="G2510" s="2">
        <v>8915697.88</v>
      </c>
      <c r="H2510" s="2">
        <v>7965535.95</v>
      </c>
      <c r="I2510" s="2">
        <v>8168754.071</v>
      </c>
      <c r="J2510" s="2">
        <v>9357744.73</v>
      </c>
      <c r="K2510" s="2">
        <v>8732863.83</v>
      </c>
      <c r="L2510" s="2">
        <v>9959932.18</v>
      </c>
      <c r="M2510" s="2">
        <v>15322137.66</v>
      </c>
      <c r="N2510" s="2">
        <v>12559612.19</v>
      </c>
      <c r="O2510" s="2">
        <f>SUM(C2510:N2510)</f>
        <v>110032387.94099998</v>
      </c>
    </row>
    <row r="2511" spans="1:15" ht="12.75">
      <c r="A2511" s="1" t="s">
        <v>0</v>
      </c>
      <c r="B2511" s="1" t="s">
        <v>90</v>
      </c>
      <c r="C2511" s="2">
        <v>2430472.73</v>
      </c>
      <c r="D2511" s="2">
        <v>4687251.14</v>
      </c>
      <c r="E2511" s="2">
        <v>6325850.64</v>
      </c>
      <c r="F2511" s="2">
        <v>7390108.4585</v>
      </c>
      <c r="G2511" s="2">
        <v>10268408.83</v>
      </c>
      <c r="H2511" s="2">
        <v>9364886.86</v>
      </c>
      <c r="I2511" s="2">
        <v>8297125.49</v>
      </c>
      <c r="J2511" s="2">
        <v>10847936.34</v>
      </c>
      <c r="K2511" s="2">
        <v>12893998.87</v>
      </c>
      <c r="L2511" s="2">
        <v>9728787.818</v>
      </c>
      <c r="M2511" s="2">
        <v>12681565.37</v>
      </c>
      <c r="N2511" s="2">
        <v>10187022.68</v>
      </c>
      <c r="O2511" s="2">
        <f>SUM(C2511:N2511)</f>
        <v>105103415.2265</v>
      </c>
    </row>
    <row r="2512" spans="1:15" ht="12.75">
      <c r="A2512" s="1" t="s">
        <v>0</v>
      </c>
      <c r="B2512" s="1" t="s">
        <v>16</v>
      </c>
      <c r="C2512" s="2">
        <v>4762273.77</v>
      </c>
      <c r="D2512" s="2">
        <v>7219276.5998</v>
      </c>
      <c r="E2512" s="2">
        <v>7122408.14</v>
      </c>
      <c r="F2512" s="2">
        <v>5379765.56</v>
      </c>
      <c r="G2512" s="2">
        <v>7592230.72</v>
      </c>
      <c r="H2512" s="2">
        <v>7900048.44</v>
      </c>
      <c r="I2512" s="2">
        <v>7551145.13</v>
      </c>
      <c r="J2512" s="2">
        <v>7013273.61</v>
      </c>
      <c r="K2512" s="2">
        <v>7278754.33</v>
      </c>
      <c r="L2512" s="2">
        <v>5697302.19</v>
      </c>
      <c r="M2512" s="2">
        <v>26493637.53</v>
      </c>
      <c r="N2512" s="2">
        <v>8581165.13</v>
      </c>
      <c r="O2512" s="2">
        <f>SUM(C2512:N2512)</f>
        <v>102591281.14979999</v>
      </c>
    </row>
    <row r="2513" spans="1:15" ht="12.75">
      <c r="A2513" s="1" t="s">
        <v>0</v>
      </c>
      <c r="B2513" s="1" t="s">
        <v>60</v>
      </c>
      <c r="C2513" s="2">
        <v>4433824.34</v>
      </c>
      <c r="D2513" s="2">
        <v>7690520.13</v>
      </c>
      <c r="E2513" s="2">
        <v>9206826.5</v>
      </c>
      <c r="F2513" s="2">
        <v>11723138.07</v>
      </c>
      <c r="G2513" s="2">
        <v>11576935.79</v>
      </c>
      <c r="H2513" s="2">
        <v>9706301.4</v>
      </c>
      <c r="I2513" s="2">
        <v>2257006.21</v>
      </c>
      <c r="J2513" s="2">
        <v>1463215.51</v>
      </c>
      <c r="K2513" s="2">
        <v>9210876.87</v>
      </c>
      <c r="L2513" s="2">
        <v>11536069.68</v>
      </c>
      <c r="M2513" s="2">
        <v>11961523.5</v>
      </c>
      <c r="N2513" s="2">
        <v>11168702.23</v>
      </c>
      <c r="O2513" s="2">
        <f>SUM(C2513:N2513)</f>
        <v>101934940.23</v>
      </c>
    </row>
    <row r="2514" spans="1:15" ht="12.75">
      <c r="A2514" s="1" t="s">
        <v>0</v>
      </c>
      <c r="B2514" s="1" t="s">
        <v>41</v>
      </c>
      <c r="C2514" s="2">
        <v>3635094.05</v>
      </c>
      <c r="D2514" s="2">
        <v>5341866.19</v>
      </c>
      <c r="E2514" s="2">
        <v>6324527.77</v>
      </c>
      <c r="F2514" s="2">
        <v>5560087.6203</v>
      </c>
      <c r="G2514" s="2">
        <v>7931501.77</v>
      </c>
      <c r="H2514" s="2">
        <v>9932186.41</v>
      </c>
      <c r="I2514" s="2">
        <v>9537698.9154</v>
      </c>
      <c r="J2514" s="2">
        <v>8947101.7</v>
      </c>
      <c r="K2514" s="2">
        <v>9015491.222</v>
      </c>
      <c r="L2514" s="2">
        <v>8041121.58</v>
      </c>
      <c r="M2514" s="2">
        <v>11883004.008</v>
      </c>
      <c r="N2514" s="2">
        <v>10305879.82</v>
      </c>
      <c r="O2514" s="2">
        <f>SUM(C2514:N2514)</f>
        <v>96455561.0557</v>
      </c>
    </row>
    <row r="2515" spans="1:15" ht="12.75">
      <c r="A2515" s="1" t="s">
        <v>0</v>
      </c>
      <c r="B2515" s="1" t="s">
        <v>66</v>
      </c>
      <c r="C2515" s="2">
        <v>4417969.08</v>
      </c>
      <c r="D2515" s="2">
        <v>7322033.82</v>
      </c>
      <c r="E2515" s="2">
        <v>7844366.77</v>
      </c>
      <c r="F2515" s="2">
        <v>8736711.38</v>
      </c>
      <c r="G2515" s="2">
        <v>4589449.94</v>
      </c>
      <c r="H2515" s="2">
        <v>7305582.07</v>
      </c>
      <c r="I2515" s="2">
        <v>7490911.29</v>
      </c>
      <c r="J2515" s="2">
        <v>9885457.26</v>
      </c>
      <c r="K2515" s="2">
        <v>10940806.75</v>
      </c>
      <c r="L2515" s="2">
        <v>10204516.54</v>
      </c>
      <c r="M2515" s="2">
        <v>8579273.045</v>
      </c>
      <c r="N2515" s="2">
        <v>7969063.1</v>
      </c>
      <c r="O2515" s="2">
        <f>SUM(C2515:N2515)</f>
        <v>95286141.045</v>
      </c>
    </row>
    <row r="2516" spans="1:15" ht="12.75">
      <c r="A2516" s="1" t="s">
        <v>0</v>
      </c>
      <c r="B2516" s="1" t="s">
        <v>83</v>
      </c>
      <c r="C2516" s="2">
        <v>3637637.58</v>
      </c>
      <c r="D2516" s="2">
        <v>6986241.78</v>
      </c>
      <c r="E2516" s="2">
        <v>10272881.69</v>
      </c>
      <c r="F2516" s="2">
        <v>7290223.03</v>
      </c>
      <c r="G2516" s="2">
        <v>8073770.63</v>
      </c>
      <c r="H2516" s="2">
        <v>8900482.18</v>
      </c>
      <c r="I2516" s="2">
        <v>5322364.73</v>
      </c>
      <c r="J2516" s="2">
        <v>9321558.26</v>
      </c>
      <c r="K2516" s="2">
        <v>10536578.78</v>
      </c>
      <c r="L2516" s="2">
        <v>7451242.99</v>
      </c>
      <c r="M2516" s="2">
        <v>8375473.05</v>
      </c>
      <c r="N2516" s="2">
        <v>7072019.89</v>
      </c>
      <c r="O2516" s="2">
        <f>SUM(C2516:N2516)</f>
        <v>93240474.58999999</v>
      </c>
    </row>
    <row r="2517" spans="1:15" ht="12.75">
      <c r="A2517" s="1" t="s">
        <v>0</v>
      </c>
      <c r="B2517" s="1" t="s">
        <v>283</v>
      </c>
      <c r="C2517" s="2">
        <v>0</v>
      </c>
      <c r="D2517" s="2">
        <v>0</v>
      </c>
      <c r="E2517" s="2">
        <v>25250000</v>
      </c>
      <c r="F2517" s="2">
        <v>39007236.12</v>
      </c>
      <c r="G2517" s="2">
        <v>0</v>
      </c>
      <c r="H2517" s="2">
        <v>8548.61</v>
      </c>
      <c r="I2517" s="2">
        <v>0</v>
      </c>
      <c r="J2517" s="2">
        <v>7000000</v>
      </c>
      <c r="K2517" s="2">
        <v>0</v>
      </c>
      <c r="L2517" s="2">
        <v>8280500</v>
      </c>
      <c r="M2517" s="2">
        <v>0</v>
      </c>
      <c r="N2517" s="2">
        <v>12560918.17</v>
      </c>
      <c r="O2517" s="2">
        <f>SUM(C2517:N2517)</f>
        <v>92107202.89999999</v>
      </c>
    </row>
    <row r="2518" spans="1:15" ht="12.75">
      <c r="A2518" s="1" t="s">
        <v>0</v>
      </c>
      <c r="B2518" s="1" t="s">
        <v>150</v>
      </c>
      <c r="C2518" s="2">
        <v>9589892.95</v>
      </c>
      <c r="D2518" s="2">
        <v>3648401.81</v>
      </c>
      <c r="E2518" s="2">
        <v>7194546.25</v>
      </c>
      <c r="F2518" s="2">
        <v>3532514.5</v>
      </c>
      <c r="G2518" s="2">
        <v>7754979.97</v>
      </c>
      <c r="H2518" s="2">
        <v>11005904.23</v>
      </c>
      <c r="I2518" s="2">
        <v>3908429.7</v>
      </c>
      <c r="J2518" s="2">
        <v>6175725.76</v>
      </c>
      <c r="K2518" s="2">
        <v>5738504.83</v>
      </c>
      <c r="L2518" s="2">
        <v>3927056.47</v>
      </c>
      <c r="M2518" s="2">
        <v>9592667.71</v>
      </c>
      <c r="N2518" s="2">
        <v>14023899.36</v>
      </c>
      <c r="O2518" s="2">
        <f>SUM(C2518:N2518)</f>
        <v>86092523.53999999</v>
      </c>
    </row>
    <row r="2519" spans="1:15" ht="12.75">
      <c r="A2519" s="1" t="s">
        <v>0</v>
      </c>
      <c r="B2519" s="1" t="s">
        <v>44</v>
      </c>
      <c r="C2519" s="2">
        <v>3017361.8</v>
      </c>
      <c r="D2519" s="2">
        <v>4229786.66</v>
      </c>
      <c r="E2519" s="2">
        <v>6052301.47</v>
      </c>
      <c r="F2519" s="2">
        <v>4884352.63</v>
      </c>
      <c r="G2519" s="2">
        <v>8311781.37</v>
      </c>
      <c r="H2519" s="2">
        <v>5727180.21</v>
      </c>
      <c r="I2519" s="2">
        <v>5161065.92</v>
      </c>
      <c r="J2519" s="2">
        <v>6990526.3359</v>
      </c>
      <c r="K2519" s="2">
        <v>7005838.905</v>
      </c>
      <c r="L2519" s="2">
        <v>6328581.94</v>
      </c>
      <c r="M2519" s="2">
        <v>10487395.44</v>
      </c>
      <c r="N2519" s="2">
        <v>8298400.62</v>
      </c>
      <c r="O2519" s="2">
        <f>SUM(C2519:N2519)</f>
        <v>76494573.30090001</v>
      </c>
    </row>
    <row r="2520" spans="1:15" ht="12.75">
      <c r="A2520" s="1" t="s">
        <v>0</v>
      </c>
      <c r="B2520" s="1" t="s">
        <v>108</v>
      </c>
      <c r="C2520" s="2">
        <v>6869060.35</v>
      </c>
      <c r="D2520" s="2">
        <v>10916867.87</v>
      </c>
      <c r="E2520" s="2">
        <v>5971077.19</v>
      </c>
      <c r="F2520" s="2">
        <v>5953687.84</v>
      </c>
      <c r="G2520" s="2">
        <v>5728462.54</v>
      </c>
      <c r="H2520" s="2">
        <v>5344372.25</v>
      </c>
      <c r="I2520" s="2">
        <v>4198768.89</v>
      </c>
      <c r="J2520" s="2">
        <v>7299838.91</v>
      </c>
      <c r="K2520" s="2">
        <v>7159208.39</v>
      </c>
      <c r="L2520" s="2">
        <v>1684914.72</v>
      </c>
      <c r="M2520" s="2">
        <v>11048248.21</v>
      </c>
      <c r="N2520" s="2">
        <v>3978495.39</v>
      </c>
      <c r="O2520" s="2">
        <f>SUM(C2520:N2520)</f>
        <v>76153002.55</v>
      </c>
    </row>
    <row r="2521" spans="1:15" ht="12.75">
      <c r="A2521" s="1" t="s">
        <v>0</v>
      </c>
      <c r="B2521" s="1" t="s">
        <v>34</v>
      </c>
      <c r="C2521" s="2">
        <v>2219404.09</v>
      </c>
      <c r="D2521" s="2">
        <v>5578945.8316</v>
      </c>
      <c r="E2521" s="2">
        <v>7302008.2787</v>
      </c>
      <c r="F2521" s="2">
        <v>6460291.326</v>
      </c>
      <c r="G2521" s="2">
        <v>5345036.23</v>
      </c>
      <c r="H2521" s="2">
        <v>6275230.9412</v>
      </c>
      <c r="I2521" s="2">
        <v>6473412.4269</v>
      </c>
      <c r="J2521" s="2">
        <v>6484344.2212</v>
      </c>
      <c r="K2521" s="2">
        <v>7315186.2497</v>
      </c>
      <c r="L2521" s="2">
        <v>8201706.6522</v>
      </c>
      <c r="M2521" s="2">
        <v>7154285.3093</v>
      </c>
      <c r="N2521" s="2">
        <v>7099127.8388</v>
      </c>
      <c r="O2521" s="2">
        <f>SUM(C2521:N2521)</f>
        <v>75908979.3956</v>
      </c>
    </row>
    <row r="2522" spans="1:15" ht="12.75">
      <c r="A2522" s="1" t="s">
        <v>0</v>
      </c>
      <c r="B2522" s="1" t="s">
        <v>138</v>
      </c>
      <c r="C2522" s="2">
        <v>3135679.49</v>
      </c>
      <c r="D2522" s="2">
        <v>5559409.17</v>
      </c>
      <c r="E2522" s="2">
        <v>6275065.91</v>
      </c>
      <c r="F2522" s="2">
        <v>8076316.19</v>
      </c>
      <c r="G2522" s="2">
        <v>12412490.46</v>
      </c>
      <c r="H2522" s="2">
        <v>4622010.46</v>
      </c>
      <c r="I2522" s="2">
        <v>3749392.31</v>
      </c>
      <c r="J2522" s="2">
        <v>3634250.54</v>
      </c>
      <c r="K2522" s="2">
        <v>6508789.27</v>
      </c>
      <c r="L2522" s="2">
        <v>4866518.74</v>
      </c>
      <c r="M2522" s="2">
        <v>5468044.78</v>
      </c>
      <c r="N2522" s="2">
        <v>9424539.01</v>
      </c>
      <c r="O2522" s="2">
        <f>SUM(C2522:N2522)</f>
        <v>73732506.33</v>
      </c>
    </row>
    <row r="2523" spans="1:15" ht="12.75">
      <c r="A2523" s="1" t="s">
        <v>0</v>
      </c>
      <c r="B2523" s="1" t="s">
        <v>46</v>
      </c>
      <c r="C2523" s="2">
        <v>3281386.67</v>
      </c>
      <c r="D2523" s="2">
        <v>4743725.44</v>
      </c>
      <c r="E2523" s="2">
        <v>6289027.03</v>
      </c>
      <c r="F2523" s="2">
        <v>5209384.95</v>
      </c>
      <c r="G2523" s="2">
        <v>5930301.62</v>
      </c>
      <c r="H2523" s="2">
        <v>7769821.66</v>
      </c>
      <c r="I2523" s="2">
        <v>6160173.46</v>
      </c>
      <c r="J2523" s="2">
        <v>6868171.28</v>
      </c>
      <c r="K2523" s="2">
        <v>5973728.79</v>
      </c>
      <c r="L2523" s="2">
        <v>4255242.17</v>
      </c>
      <c r="M2523" s="2">
        <v>5744141.64</v>
      </c>
      <c r="N2523" s="2">
        <v>7437071.3</v>
      </c>
      <c r="O2523" s="2">
        <f>SUM(C2523:N2523)</f>
        <v>69662176.01</v>
      </c>
    </row>
    <row r="2524" spans="1:15" ht="12.75">
      <c r="A2524" s="1" t="s">
        <v>0</v>
      </c>
      <c r="B2524" s="1" t="s">
        <v>57</v>
      </c>
      <c r="C2524" s="2">
        <v>3620979.393</v>
      </c>
      <c r="D2524" s="2">
        <v>4628344.85</v>
      </c>
      <c r="E2524" s="2">
        <v>7057894.38</v>
      </c>
      <c r="F2524" s="2">
        <v>5403424.59</v>
      </c>
      <c r="G2524" s="2">
        <v>5792453.1431</v>
      </c>
      <c r="H2524" s="2">
        <v>5729865.4</v>
      </c>
      <c r="I2524" s="2">
        <v>4182178.76</v>
      </c>
      <c r="J2524" s="2">
        <v>6484756.49</v>
      </c>
      <c r="K2524" s="2">
        <v>6512054.07</v>
      </c>
      <c r="L2524" s="2">
        <v>4852833.8634</v>
      </c>
      <c r="M2524" s="2">
        <v>5922254.53</v>
      </c>
      <c r="N2524" s="2">
        <v>6229955.2782</v>
      </c>
      <c r="O2524" s="2">
        <f>SUM(C2524:N2524)</f>
        <v>66416994.7477</v>
      </c>
    </row>
    <row r="2525" spans="1:15" ht="12.75">
      <c r="A2525" s="1" t="s">
        <v>0</v>
      </c>
      <c r="B2525" s="1" t="s">
        <v>42</v>
      </c>
      <c r="C2525" s="2">
        <v>11354663.46</v>
      </c>
      <c r="D2525" s="2">
        <v>4816362.72</v>
      </c>
      <c r="E2525" s="2">
        <v>11593648.39</v>
      </c>
      <c r="F2525" s="2">
        <v>1301386.19</v>
      </c>
      <c r="G2525" s="2">
        <v>2048143.83</v>
      </c>
      <c r="H2525" s="2">
        <v>2850999.07</v>
      </c>
      <c r="I2525" s="2">
        <v>1599946.31</v>
      </c>
      <c r="J2525" s="2">
        <v>1737318.93</v>
      </c>
      <c r="K2525" s="2">
        <v>15036202.2203</v>
      </c>
      <c r="L2525" s="2">
        <v>2751613.08</v>
      </c>
      <c r="M2525" s="2">
        <v>3258961</v>
      </c>
      <c r="N2525" s="2">
        <v>3613385.93</v>
      </c>
      <c r="O2525" s="2">
        <f>SUM(C2525:N2525)</f>
        <v>61962631.13030001</v>
      </c>
    </row>
    <row r="2526" spans="1:15" ht="12.75">
      <c r="A2526" s="1" t="s">
        <v>0</v>
      </c>
      <c r="B2526" s="1" t="s">
        <v>55</v>
      </c>
      <c r="C2526" s="2">
        <v>1036711.77</v>
      </c>
      <c r="D2526" s="2">
        <v>1777774</v>
      </c>
      <c r="E2526" s="2">
        <v>1064713.61</v>
      </c>
      <c r="F2526" s="2">
        <v>4753939.48</v>
      </c>
      <c r="G2526" s="2">
        <v>14397914.56</v>
      </c>
      <c r="H2526" s="2">
        <v>957592.86</v>
      </c>
      <c r="I2526" s="2">
        <v>862881.7</v>
      </c>
      <c r="J2526" s="2">
        <v>1335885.22</v>
      </c>
      <c r="K2526" s="2">
        <v>1875152.6</v>
      </c>
      <c r="L2526" s="2">
        <v>1073456.21</v>
      </c>
      <c r="M2526" s="2">
        <v>29955405.28</v>
      </c>
      <c r="N2526" s="2">
        <v>973600.21</v>
      </c>
      <c r="O2526" s="2">
        <f>SUM(C2526:N2526)</f>
        <v>60065027.50000001</v>
      </c>
    </row>
    <row r="2527" spans="1:15" ht="12.75">
      <c r="A2527" s="1" t="s">
        <v>0</v>
      </c>
      <c r="B2527" s="1" t="s">
        <v>87</v>
      </c>
      <c r="C2527" s="2">
        <v>3733877.37</v>
      </c>
      <c r="D2527" s="2">
        <v>4931804.9</v>
      </c>
      <c r="E2527" s="2">
        <v>7823299.09</v>
      </c>
      <c r="F2527" s="2">
        <v>3544353.41</v>
      </c>
      <c r="G2527" s="2">
        <v>4372996.23</v>
      </c>
      <c r="H2527" s="2">
        <v>6070090.24</v>
      </c>
      <c r="I2527" s="2">
        <v>4482974.15</v>
      </c>
      <c r="J2527" s="2">
        <v>5067156.46</v>
      </c>
      <c r="K2527" s="2">
        <v>4608637.42</v>
      </c>
      <c r="L2527" s="2">
        <v>3719223.41</v>
      </c>
      <c r="M2527" s="2">
        <v>3947167.49</v>
      </c>
      <c r="N2527" s="2">
        <v>3105153.73</v>
      </c>
      <c r="O2527" s="2">
        <f>SUM(C2527:N2527)</f>
        <v>55406733.900000006</v>
      </c>
    </row>
    <row r="2528" spans="1:15" ht="12.75">
      <c r="A2528" s="1" t="s">
        <v>0</v>
      </c>
      <c r="B2528" s="1" t="s">
        <v>225</v>
      </c>
      <c r="C2528" s="2">
        <v>4089754.74</v>
      </c>
      <c r="D2528" s="2">
        <v>4498600.57</v>
      </c>
      <c r="E2528" s="2">
        <v>3292802.43</v>
      </c>
      <c r="F2528" s="2">
        <v>3741966.65</v>
      </c>
      <c r="G2528" s="2">
        <v>4570200.75</v>
      </c>
      <c r="H2528" s="2">
        <v>4403353.332</v>
      </c>
      <c r="I2528" s="2">
        <v>4236791.29</v>
      </c>
      <c r="J2528" s="2">
        <v>5257660.42</v>
      </c>
      <c r="K2528" s="2">
        <v>5363550.42</v>
      </c>
      <c r="L2528" s="2">
        <v>5496683.81</v>
      </c>
      <c r="M2528" s="2">
        <v>5208724.54</v>
      </c>
      <c r="N2528" s="2">
        <v>4604864.46</v>
      </c>
      <c r="O2528" s="2">
        <f>SUM(C2528:N2528)</f>
        <v>54764953.41200001</v>
      </c>
    </row>
    <row r="2529" spans="1:15" ht="12.75">
      <c r="A2529" s="1" t="s">
        <v>0</v>
      </c>
      <c r="B2529" s="1" t="s">
        <v>63</v>
      </c>
      <c r="C2529" s="2">
        <v>4358016.24</v>
      </c>
      <c r="D2529" s="2">
        <v>5297844.14</v>
      </c>
      <c r="E2529" s="2">
        <v>4486897.52</v>
      </c>
      <c r="F2529" s="2">
        <v>4507163.12</v>
      </c>
      <c r="G2529" s="2">
        <v>4046100.92</v>
      </c>
      <c r="H2529" s="2">
        <v>7121608.88</v>
      </c>
      <c r="I2529" s="2">
        <v>3700907.31</v>
      </c>
      <c r="J2529" s="2">
        <v>4522023.58</v>
      </c>
      <c r="K2529" s="2">
        <v>3691320.41</v>
      </c>
      <c r="L2529" s="2">
        <v>3097325.78</v>
      </c>
      <c r="M2529" s="2">
        <v>4133188.06</v>
      </c>
      <c r="N2529" s="2">
        <v>5118547.91</v>
      </c>
      <c r="O2529" s="2">
        <f>SUM(C2529:N2529)</f>
        <v>54080943.86999999</v>
      </c>
    </row>
    <row r="2530" spans="1:15" ht="12.75">
      <c r="A2530" s="1" t="s">
        <v>0</v>
      </c>
      <c r="B2530" s="1" t="s">
        <v>123</v>
      </c>
      <c r="C2530" s="2">
        <v>0</v>
      </c>
      <c r="D2530" s="2">
        <v>1087924.36</v>
      </c>
      <c r="E2530" s="2">
        <v>2695851.59</v>
      </c>
      <c r="F2530" s="2">
        <v>2490325.73</v>
      </c>
      <c r="G2530" s="2">
        <v>5381958.6</v>
      </c>
      <c r="H2530" s="2">
        <v>6207982.819</v>
      </c>
      <c r="I2530" s="2">
        <v>5855918.27</v>
      </c>
      <c r="J2530" s="2">
        <v>5559800.08</v>
      </c>
      <c r="K2530" s="2">
        <v>6338505.2239</v>
      </c>
      <c r="L2530" s="2">
        <v>5265296.33</v>
      </c>
      <c r="M2530" s="2">
        <v>6122055.941</v>
      </c>
      <c r="N2530" s="2">
        <v>6870471.93</v>
      </c>
      <c r="O2530" s="2">
        <f>SUM(C2530:N2530)</f>
        <v>53876090.8739</v>
      </c>
    </row>
    <row r="2531" spans="1:15" ht="12.75">
      <c r="A2531" s="1" t="s">
        <v>0</v>
      </c>
      <c r="B2531" s="1" t="s">
        <v>121</v>
      </c>
      <c r="C2531" s="2">
        <v>1215617.42</v>
      </c>
      <c r="D2531" s="2">
        <v>1026169.71</v>
      </c>
      <c r="E2531" s="2">
        <v>1820690.92</v>
      </c>
      <c r="F2531" s="2">
        <v>635788.4</v>
      </c>
      <c r="G2531" s="2">
        <v>2061155.09</v>
      </c>
      <c r="H2531" s="2">
        <v>7466171.74</v>
      </c>
      <c r="I2531" s="2">
        <v>5222084.72</v>
      </c>
      <c r="J2531" s="2">
        <v>4448346.29</v>
      </c>
      <c r="K2531" s="2">
        <v>7291013.27</v>
      </c>
      <c r="L2531" s="2">
        <v>4729273.57</v>
      </c>
      <c r="M2531" s="2">
        <v>3922222.3</v>
      </c>
      <c r="N2531" s="2">
        <v>12677689.58</v>
      </c>
      <c r="O2531" s="2">
        <f>SUM(C2531:N2531)</f>
        <v>52516223.00999999</v>
      </c>
    </row>
    <row r="2532" spans="1:15" ht="12.75">
      <c r="A2532" s="1" t="s">
        <v>0</v>
      </c>
      <c r="B2532" s="1" t="s">
        <v>82</v>
      </c>
      <c r="C2532" s="2">
        <v>2509423.87</v>
      </c>
      <c r="D2532" s="2">
        <v>4224249.05</v>
      </c>
      <c r="E2532" s="2">
        <v>4268139.85</v>
      </c>
      <c r="F2532" s="2">
        <v>2450004.22</v>
      </c>
      <c r="G2532" s="2">
        <v>3880089.18</v>
      </c>
      <c r="H2532" s="2">
        <v>3959927.23</v>
      </c>
      <c r="I2532" s="2">
        <v>3365482.09</v>
      </c>
      <c r="J2532" s="2">
        <v>4522702.77</v>
      </c>
      <c r="K2532" s="2">
        <v>5135790.92</v>
      </c>
      <c r="L2532" s="2">
        <v>5357891.92</v>
      </c>
      <c r="M2532" s="2">
        <v>6405664.08</v>
      </c>
      <c r="N2532" s="2">
        <v>6363674.57</v>
      </c>
      <c r="O2532" s="2">
        <f>SUM(C2532:N2532)</f>
        <v>52443039.75</v>
      </c>
    </row>
    <row r="2533" spans="1:15" ht="12.75">
      <c r="A2533" s="1" t="s">
        <v>0</v>
      </c>
      <c r="B2533" s="1" t="s">
        <v>43</v>
      </c>
      <c r="C2533" s="2">
        <v>3881248.1</v>
      </c>
      <c r="D2533" s="2">
        <v>5779818.61</v>
      </c>
      <c r="E2533" s="2">
        <v>10849411.84</v>
      </c>
      <c r="F2533" s="2">
        <v>1250161.09</v>
      </c>
      <c r="G2533" s="2">
        <v>3487459.95</v>
      </c>
      <c r="H2533" s="2">
        <v>3899623.01</v>
      </c>
      <c r="I2533" s="2">
        <v>6055495.13</v>
      </c>
      <c r="J2533" s="2">
        <v>1582830.16</v>
      </c>
      <c r="K2533" s="2">
        <v>2806301.62</v>
      </c>
      <c r="L2533" s="2">
        <v>2470268.2</v>
      </c>
      <c r="M2533" s="2">
        <v>3365083.17</v>
      </c>
      <c r="N2533" s="2">
        <v>3681281.18</v>
      </c>
      <c r="O2533" s="2">
        <f>SUM(C2533:N2533)</f>
        <v>49108982.06</v>
      </c>
    </row>
    <row r="2534" spans="1:15" ht="12.75">
      <c r="A2534" s="1" t="s">
        <v>0</v>
      </c>
      <c r="B2534" s="1" t="s">
        <v>29</v>
      </c>
      <c r="C2534" s="2">
        <v>1318837.38</v>
      </c>
      <c r="D2534" s="2">
        <v>2998429.04</v>
      </c>
      <c r="E2534" s="2">
        <v>3493821.28</v>
      </c>
      <c r="F2534" s="2">
        <v>3044583.33</v>
      </c>
      <c r="G2534" s="2">
        <v>3051465.95</v>
      </c>
      <c r="H2534" s="2">
        <v>4234204.76</v>
      </c>
      <c r="I2534" s="2">
        <v>3792907.76</v>
      </c>
      <c r="J2534" s="2">
        <v>5260491.51</v>
      </c>
      <c r="K2534" s="2">
        <v>5438895.09</v>
      </c>
      <c r="L2534" s="2">
        <v>4916678.22</v>
      </c>
      <c r="M2534" s="2">
        <v>5806987.1</v>
      </c>
      <c r="N2534" s="2">
        <v>5467902.19</v>
      </c>
      <c r="O2534" s="2">
        <f>SUM(C2534:N2534)</f>
        <v>48825203.61</v>
      </c>
    </row>
    <row r="2535" spans="1:15" ht="12.75">
      <c r="A2535" s="1" t="s">
        <v>0</v>
      </c>
      <c r="B2535" s="1" t="s">
        <v>109</v>
      </c>
      <c r="C2535" s="2">
        <v>3077484.21</v>
      </c>
      <c r="D2535" s="2">
        <v>3228775.42</v>
      </c>
      <c r="E2535" s="2">
        <v>4092300.11</v>
      </c>
      <c r="F2535" s="2">
        <v>2771031.87</v>
      </c>
      <c r="G2535" s="2">
        <v>2871327.22</v>
      </c>
      <c r="H2535" s="2">
        <v>3890214.16</v>
      </c>
      <c r="I2535" s="2">
        <v>3963367.01</v>
      </c>
      <c r="J2535" s="2">
        <v>4000264.62</v>
      </c>
      <c r="K2535" s="2">
        <v>5401306.98</v>
      </c>
      <c r="L2535" s="2">
        <v>4457511.84</v>
      </c>
      <c r="M2535" s="2">
        <v>4762717.03</v>
      </c>
      <c r="N2535" s="2">
        <v>6190806.66</v>
      </c>
      <c r="O2535" s="2">
        <f>SUM(C2535:N2535)</f>
        <v>48707107.129999995</v>
      </c>
    </row>
    <row r="2536" spans="1:15" ht="12.75">
      <c r="A2536" s="1" t="s">
        <v>0</v>
      </c>
      <c r="B2536" s="1" t="s">
        <v>209</v>
      </c>
      <c r="C2536" s="2">
        <v>1381.95</v>
      </c>
      <c r="D2536" s="2">
        <v>0</v>
      </c>
      <c r="E2536" s="2">
        <v>1025.5</v>
      </c>
      <c r="F2536" s="2">
        <v>4317.1</v>
      </c>
      <c r="G2536" s="2">
        <v>0</v>
      </c>
      <c r="H2536" s="2">
        <v>48375235.98</v>
      </c>
      <c r="I2536" s="2">
        <v>5601</v>
      </c>
      <c r="J2536" s="2">
        <v>0</v>
      </c>
      <c r="K2536" s="2">
        <v>0</v>
      </c>
      <c r="L2536" s="2">
        <v>38884.25</v>
      </c>
      <c r="M2536" s="2">
        <v>1032.5</v>
      </c>
      <c r="N2536" s="2">
        <v>0</v>
      </c>
      <c r="O2536" s="2">
        <f>SUM(C2536:N2536)</f>
        <v>48427478.279999994</v>
      </c>
    </row>
    <row r="2537" spans="1:15" ht="12.75">
      <c r="A2537" s="1" t="s">
        <v>0</v>
      </c>
      <c r="B2537" s="1" t="s">
        <v>146</v>
      </c>
      <c r="C2537" s="2">
        <v>0</v>
      </c>
      <c r="D2537" s="2">
        <v>0</v>
      </c>
      <c r="E2537" s="2">
        <v>0</v>
      </c>
      <c r="F2537" s="2">
        <v>0</v>
      </c>
      <c r="G2537" s="2">
        <v>0</v>
      </c>
      <c r="H2537" s="2">
        <v>0</v>
      </c>
      <c r="I2537" s="2">
        <v>34862.97</v>
      </c>
      <c r="J2537" s="2">
        <v>165368.4</v>
      </c>
      <c r="K2537" s="2">
        <v>62000</v>
      </c>
      <c r="L2537" s="2">
        <v>605720.15</v>
      </c>
      <c r="M2537" s="2">
        <v>47463699.37</v>
      </c>
      <c r="N2537" s="2">
        <v>44950.05</v>
      </c>
      <c r="O2537" s="2">
        <f>SUM(C2537:N2537)</f>
        <v>48376600.94</v>
      </c>
    </row>
    <row r="2538" spans="1:15" ht="12.75">
      <c r="A2538" s="1" t="s">
        <v>0</v>
      </c>
      <c r="B2538" s="1" t="s">
        <v>52</v>
      </c>
      <c r="C2538" s="2">
        <v>3418883.95</v>
      </c>
      <c r="D2538" s="2">
        <v>3841689.35</v>
      </c>
      <c r="E2538" s="2">
        <v>4142102.56</v>
      </c>
      <c r="F2538" s="2">
        <v>2691861.12</v>
      </c>
      <c r="G2538" s="2">
        <v>5159835.65</v>
      </c>
      <c r="H2538" s="2">
        <v>4192456.5</v>
      </c>
      <c r="I2538" s="2">
        <v>4601248.32</v>
      </c>
      <c r="J2538" s="2">
        <v>5412073.2</v>
      </c>
      <c r="K2538" s="2">
        <v>2934966.44</v>
      </c>
      <c r="L2538" s="2">
        <v>2754544</v>
      </c>
      <c r="M2538" s="2">
        <v>3458205.17</v>
      </c>
      <c r="N2538" s="2">
        <v>4721516.18</v>
      </c>
      <c r="O2538" s="2">
        <f>SUM(C2538:N2538)</f>
        <v>47329382.440000005</v>
      </c>
    </row>
    <row r="2539" spans="1:15" ht="12.75">
      <c r="A2539" s="1" t="s">
        <v>0</v>
      </c>
      <c r="B2539" s="1" t="s">
        <v>96</v>
      </c>
      <c r="C2539" s="2">
        <v>3145665.01</v>
      </c>
      <c r="D2539" s="2">
        <v>4230260.8345</v>
      </c>
      <c r="E2539" s="2">
        <v>5317625.76</v>
      </c>
      <c r="F2539" s="2">
        <v>3711374.19</v>
      </c>
      <c r="G2539" s="2">
        <v>3609864.23</v>
      </c>
      <c r="H2539" s="2">
        <v>3045901.04</v>
      </c>
      <c r="I2539" s="2">
        <v>5276274.43</v>
      </c>
      <c r="J2539" s="2">
        <v>4526911.87</v>
      </c>
      <c r="K2539" s="2">
        <v>3375475.2939</v>
      </c>
      <c r="L2539" s="2">
        <v>2542589.3068</v>
      </c>
      <c r="M2539" s="2">
        <v>3194320.06</v>
      </c>
      <c r="N2539" s="2">
        <v>3547833.236</v>
      </c>
      <c r="O2539" s="2">
        <f>SUM(C2539:N2539)</f>
        <v>45524095.2612</v>
      </c>
    </row>
    <row r="2540" spans="1:15" ht="12.75">
      <c r="A2540" s="1" t="s">
        <v>0</v>
      </c>
      <c r="B2540" s="1" t="s">
        <v>155</v>
      </c>
      <c r="C2540" s="2">
        <v>51738.57</v>
      </c>
      <c r="D2540" s="2">
        <v>36698.56</v>
      </c>
      <c r="E2540" s="2">
        <v>112968.4</v>
      </c>
      <c r="F2540" s="2">
        <v>30989.36</v>
      </c>
      <c r="G2540" s="2">
        <v>17806221.61</v>
      </c>
      <c r="H2540" s="2">
        <v>0</v>
      </c>
      <c r="I2540" s="2">
        <v>52342.57</v>
      </c>
      <c r="J2540" s="2">
        <v>25800</v>
      </c>
      <c r="K2540" s="2">
        <v>7465575.52</v>
      </c>
      <c r="L2540" s="2">
        <v>17783278.66</v>
      </c>
      <c r="M2540" s="2">
        <v>42983.69</v>
      </c>
      <c r="N2540" s="2">
        <v>42126.79</v>
      </c>
      <c r="O2540" s="2">
        <f>SUM(C2540:N2540)</f>
        <v>43450723.73</v>
      </c>
    </row>
    <row r="2541" spans="1:15" ht="12.75">
      <c r="A2541" s="1" t="s">
        <v>0</v>
      </c>
      <c r="B2541" s="1" t="s">
        <v>47</v>
      </c>
      <c r="C2541" s="2">
        <v>3389704.89</v>
      </c>
      <c r="D2541" s="2">
        <v>2587730.11</v>
      </c>
      <c r="E2541" s="2">
        <v>2369592.49</v>
      </c>
      <c r="F2541" s="2">
        <v>2709592.52</v>
      </c>
      <c r="G2541" s="2">
        <v>3085007.69</v>
      </c>
      <c r="H2541" s="2">
        <v>3302485.44</v>
      </c>
      <c r="I2541" s="2">
        <v>3484323.68</v>
      </c>
      <c r="J2541" s="2">
        <v>2342808.02</v>
      </c>
      <c r="K2541" s="2">
        <v>4295784.57</v>
      </c>
      <c r="L2541" s="2">
        <v>2998652.2</v>
      </c>
      <c r="M2541" s="2">
        <v>3750480.67</v>
      </c>
      <c r="N2541" s="2">
        <v>8170457.75</v>
      </c>
      <c r="O2541" s="2">
        <f>SUM(C2541:N2541)</f>
        <v>42486620.03</v>
      </c>
    </row>
    <row r="2542" spans="1:15" ht="12.75">
      <c r="A2542" s="1" t="s">
        <v>0</v>
      </c>
      <c r="B2542" s="1" t="s">
        <v>71</v>
      </c>
      <c r="C2542" s="2">
        <v>462889.12</v>
      </c>
      <c r="D2542" s="2">
        <v>1107903.5</v>
      </c>
      <c r="E2542" s="2">
        <v>1711347.36</v>
      </c>
      <c r="F2542" s="2">
        <v>3719263.6</v>
      </c>
      <c r="G2542" s="2">
        <v>2115491.19</v>
      </c>
      <c r="H2542" s="2">
        <v>1832153.65</v>
      </c>
      <c r="I2542" s="2">
        <v>1363174.1</v>
      </c>
      <c r="J2542" s="2">
        <v>23442296.34</v>
      </c>
      <c r="K2542" s="2">
        <v>1046893.45</v>
      </c>
      <c r="L2542" s="2">
        <v>1619350.53</v>
      </c>
      <c r="M2542" s="2">
        <v>1704030.63</v>
      </c>
      <c r="N2542" s="2">
        <v>1893447.4</v>
      </c>
      <c r="O2542" s="2">
        <f>SUM(C2542:N2542)</f>
        <v>42018240.870000005</v>
      </c>
    </row>
    <row r="2543" spans="1:15" ht="12.75">
      <c r="A2543" s="1" t="s">
        <v>0</v>
      </c>
      <c r="B2543" s="1" t="s">
        <v>45</v>
      </c>
      <c r="C2543" s="2">
        <v>3365591.66</v>
      </c>
      <c r="D2543" s="2">
        <v>3910167.03</v>
      </c>
      <c r="E2543" s="2">
        <v>2997717.27</v>
      </c>
      <c r="F2543" s="2">
        <v>2223857.78</v>
      </c>
      <c r="G2543" s="2">
        <v>3270170.71</v>
      </c>
      <c r="H2543" s="2">
        <v>3633108.67</v>
      </c>
      <c r="I2543" s="2">
        <v>3273505.63</v>
      </c>
      <c r="J2543" s="2">
        <v>3091470.54</v>
      </c>
      <c r="K2543" s="2">
        <v>3245541.58</v>
      </c>
      <c r="L2543" s="2">
        <v>3542768.16</v>
      </c>
      <c r="M2543" s="2">
        <v>2523286.51</v>
      </c>
      <c r="N2543" s="2">
        <v>4141341.93</v>
      </c>
      <c r="O2543" s="2">
        <f>SUM(C2543:N2543)</f>
        <v>39218527.47</v>
      </c>
    </row>
    <row r="2544" spans="1:15" ht="12.75">
      <c r="A2544" s="1" t="s">
        <v>0</v>
      </c>
      <c r="B2544" s="1" t="s">
        <v>171</v>
      </c>
      <c r="C2544" s="2">
        <v>1188095.39</v>
      </c>
      <c r="D2544" s="2">
        <v>2901028.18</v>
      </c>
      <c r="E2544" s="2">
        <v>2465733.9</v>
      </c>
      <c r="F2544" s="2">
        <v>2855916.18</v>
      </c>
      <c r="G2544" s="2">
        <v>2610461.96</v>
      </c>
      <c r="H2544" s="2">
        <v>2411395.89</v>
      </c>
      <c r="I2544" s="2">
        <v>3099453.46</v>
      </c>
      <c r="J2544" s="2">
        <v>3499540.72</v>
      </c>
      <c r="K2544" s="2">
        <v>3851641.33</v>
      </c>
      <c r="L2544" s="2">
        <v>3627861.04</v>
      </c>
      <c r="M2544" s="2">
        <v>4133930.1</v>
      </c>
      <c r="N2544" s="2">
        <v>4183980.18</v>
      </c>
      <c r="O2544" s="2">
        <f>SUM(C2544:N2544)</f>
        <v>36829038.33</v>
      </c>
    </row>
    <row r="2545" spans="1:15" ht="12.75">
      <c r="A2545" s="1" t="s">
        <v>0</v>
      </c>
      <c r="B2545" s="1" t="s">
        <v>104</v>
      </c>
      <c r="C2545" s="2">
        <v>1519447.88</v>
      </c>
      <c r="D2545" s="2">
        <v>2747927.15</v>
      </c>
      <c r="E2545" s="2">
        <v>2122239.02</v>
      </c>
      <c r="F2545" s="2">
        <v>2001438.56</v>
      </c>
      <c r="G2545" s="2">
        <v>3149723</v>
      </c>
      <c r="H2545" s="2">
        <v>3318957.4</v>
      </c>
      <c r="I2545" s="2">
        <v>2378159.48</v>
      </c>
      <c r="J2545" s="2">
        <v>5577635.92</v>
      </c>
      <c r="K2545" s="2">
        <v>3420683.48</v>
      </c>
      <c r="L2545" s="2">
        <v>3455473.01</v>
      </c>
      <c r="M2545" s="2">
        <v>2374238.66</v>
      </c>
      <c r="N2545" s="2">
        <v>4207948.32</v>
      </c>
      <c r="O2545" s="2">
        <f>SUM(C2545:N2545)</f>
        <v>36273871.879999995</v>
      </c>
    </row>
    <row r="2546" spans="1:15" ht="12.75">
      <c r="A2546" s="1" t="s">
        <v>0</v>
      </c>
      <c r="B2546" s="1" t="s">
        <v>38</v>
      </c>
      <c r="C2546" s="2">
        <v>1082214.11</v>
      </c>
      <c r="D2546" s="2">
        <v>3832464.85</v>
      </c>
      <c r="E2546" s="2">
        <v>3228163.9334</v>
      </c>
      <c r="F2546" s="2">
        <v>1642857.96</v>
      </c>
      <c r="G2546" s="2">
        <v>2231648</v>
      </c>
      <c r="H2546" s="2">
        <v>3902308.81</v>
      </c>
      <c r="I2546" s="2">
        <v>2828270.65</v>
      </c>
      <c r="J2546" s="2">
        <v>1906874.04</v>
      </c>
      <c r="K2546" s="2">
        <v>3632912.69</v>
      </c>
      <c r="L2546" s="2">
        <v>1944607.32</v>
      </c>
      <c r="M2546" s="2">
        <v>4190379.26</v>
      </c>
      <c r="N2546" s="2">
        <v>3654668.47</v>
      </c>
      <c r="O2546" s="2">
        <f>SUM(C2546:N2546)</f>
        <v>34077370.0934</v>
      </c>
    </row>
    <row r="2547" spans="1:15" ht="12.75">
      <c r="A2547" s="1" t="s">
        <v>0</v>
      </c>
      <c r="B2547" s="1" t="s">
        <v>198</v>
      </c>
      <c r="C2547" s="2">
        <v>750533.98</v>
      </c>
      <c r="D2547" s="2">
        <v>1749669.73</v>
      </c>
      <c r="E2547" s="2">
        <v>3647424.54</v>
      </c>
      <c r="F2547" s="2">
        <v>7696675.46</v>
      </c>
      <c r="G2547" s="2">
        <v>1081275.88</v>
      </c>
      <c r="H2547" s="2">
        <v>1496543.38</v>
      </c>
      <c r="I2547" s="2">
        <v>1562870.96</v>
      </c>
      <c r="J2547" s="2">
        <v>1587488.49</v>
      </c>
      <c r="K2547" s="2">
        <v>1574602.46</v>
      </c>
      <c r="L2547" s="2">
        <v>1703752.88</v>
      </c>
      <c r="M2547" s="2">
        <v>5258416.35</v>
      </c>
      <c r="N2547" s="2">
        <v>2273191.56</v>
      </c>
      <c r="O2547" s="2">
        <f>SUM(C2547:N2547)</f>
        <v>30382445.669999998</v>
      </c>
    </row>
    <row r="2548" spans="1:15" ht="12.75">
      <c r="A2548" s="1" t="s">
        <v>0</v>
      </c>
      <c r="B2548" s="1" t="s">
        <v>76</v>
      </c>
      <c r="C2548" s="2">
        <v>1713892.76</v>
      </c>
      <c r="D2548" s="2">
        <v>3082456.14</v>
      </c>
      <c r="E2548" s="2">
        <v>2023345.08</v>
      </c>
      <c r="F2548" s="2">
        <v>1744701.89</v>
      </c>
      <c r="G2548" s="2">
        <v>2256449.5039</v>
      </c>
      <c r="H2548" s="2">
        <v>2573458.8539</v>
      </c>
      <c r="I2548" s="2">
        <v>3255798.7291</v>
      </c>
      <c r="J2548" s="2">
        <v>2180642.12</v>
      </c>
      <c r="K2548" s="2">
        <v>3171826.81</v>
      </c>
      <c r="L2548" s="2">
        <v>1933492.92</v>
      </c>
      <c r="M2548" s="2">
        <v>2320174.9164</v>
      </c>
      <c r="N2548" s="2">
        <v>2856825.26</v>
      </c>
      <c r="O2548" s="2">
        <f>SUM(C2548:N2548)</f>
        <v>29113064.9833</v>
      </c>
    </row>
    <row r="2549" spans="1:15" ht="12.75">
      <c r="A2549" s="1" t="s">
        <v>0</v>
      </c>
      <c r="B2549" s="1" t="s">
        <v>101</v>
      </c>
      <c r="C2549" s="2">
        <v>1705144.03</v>
      </c>
      <c r="D2549" s="2">
        <v>2374920.15</v>
      </c>
      <c r="E2549" s="2">
        <v>1969792.89</v>
      </c>
      <c r="F2549" s="2">
        <v>2425249.65</v>
      </c>
      <c r="G2549" s="2">
        <v>2503224.14</v>
      </c>
      <c r="H2549" s="2">
        <v>2441606.44</v>
      </c>
      <c r="I2549" s="2">
        <v>2414459.08</v>
      </c>
      <c r="J2549" s="2">
        <v>1881861.55</v>
      </c>
      <c r="K2549" s="2">
        <v>3147147.9</v>
      </c>
      <c r="L2549" s="2">
        <v>2804238.16</v>
      </c>
      <c r="M2549" s="2">
        <v>2995498.53</v>
      </c>
      <c r="N2549" s="2">
        <v>2297619.93</v>
      </c>
      <c r="O2549" s="2">
        <f>SUM(C2549:N2549)</f>
        <v>28960762.45</v>
      </c>
    </row>
    <row r="2550" spans="1:15" ht="12.75">
      <c r="A2550" s="1" t="s">
        <v>0</v>
      </c>
      <c r="B2550" s="1" t="s">
        <v>133</v>
      </c>
      <c r="C2550" s="2">
        <v>1955268.37</v>
      </c>
      <c r="D2550" s="2">
        <v>2492549.2</v>
      </c>
      <c r="E2550" s="2">
        <v>2810462.67</v>
      </c>
      <c r="F2550" s="2">
        <v>2037126.96</v>
      </c>
      <c r="G2550" s="2">
        <v>1900266.15</v>
      </c>
      <c r="H2550" s="2">
        <v>2146985.43</v>
      </c>
      <c r="I2550" s="2">
        <v>1573706</v>
      </c>
      <c r="J2550" s="2">
        <v>1868848.59</v>
      </c>
      <c r="K2550" s="2">
        <v>3412505.1908</v>
      </c>
      <c r="L2550" s="2">
        <v>1960732.89</v>
      </c>
      <c r="M2550" s="2">
        <v>3406084.65</v>
      </c>
      <c r="N2550" s="2">
        <v>2335494.49</v>
      </c>
      <c r="O2550" s="2">
        <f>SUM(C2550:N2550)</f>
        <v>27900030.590800002</v>
      </c>
    </row>
    <row r="2551" spans="1:15" ht="12.75">
      <c r="A2551" s="1" t="s">
        <v>0</v>
      </c>
      <c r="B2551" s="1" t="s">
        <v>163</v>
      </c>
      <c r="C2551" s="2">
        <v>968357.39</v>
      </c>
      <c r="D2551" s="2">
        <v>1821569.25</v>
      </c>
      <c r="E2551" s="2">
        <v>2478295.29</v>
      </c>
      <c r="F2551" s="2">
        <v>2113121.98</v>
      </c>
      <c r="G2551" s="2">
        <v>2839417.66</v>
      </c>
      <c r="H2551" s="2">
        <v>1109521.2</v>
      </c>
      <c r="I2551" s="2">
        <v>4299996.95</v>
      </c>
      <c r="J2551" s="2">
        <v>3302885.01</v>
      </c>
      <c r="K2551" s="2">
        <v>2970274.54</v>
      </c>
      <c r="L2551" s="2">
        <v>1482459.14</v>
      </c>
      <c r="M2551" s="2">
        <v>2469054.25</v>
      </c>
      <c r="N2551" s="2">
        <v>2012811.74</v>
      </c>
      <c r="O2551" s="2">
        <f>SUM(C2551:N2551)</f>
        <v>27867764.399999995</v>
      </c>
    </row>
    <row r="2552" spans="1:15" ht="12.75">
      <c r="A2552" s="1" t="s">
        <v>0</v>
      </c>
      <c r="B2552" s="1" t="s">
        <v>99</v>
      </c>
      <c r="C2552" s="2">
        <v>162278.62</v>
      </c>
      <c r="D2552" s="2">
        <v>332806.93</v>
      </c>
      <c r="E2552" s="2">
        <v>304877.48</v>
      </c>
      <c r="F2552" s="2">
        <v>300072.82</v>
      </c>
      <c r="G2552" s="2">
        <v>517720.67</v>
      </c>
      <c r="H2552" s="2">
        <v>1128658.77</v>
      </c>
      <c r="I2552" s="2">
        <v>384275.03</v>
      </c>
      <c r="J2552" s="2">
        <v>789653.15</v>
      </c>
      <c r="K2552" s="2">
        <v>1121645.12</v>
      </c>
      <c r="L2552" s="2">
        <v>567427.32</v>
      </c>
      <c r="M2552" s="2">
        <v>1082364.9</v>
      </c>
      <c r="N2552" s="2">
        <v>21065474.33</v>
      </c>
      <c r="O2552" s="2">
        <f>SUM(C2552:N2552)</f>
        <v>27757255.14</v>
      </c>
    </row>
    <row r="2553" spans="1:15" ht="12.75">
      <c r="A2553" s="1" t="s">
        <v>0</v>
      </c>
      <c r="B2553" s="1" t="s">
        <v>19</v>
      </c>
      <c r="C2553" s="2">
        <v>4803885.22</v>
      </c>
      <c r="D2553" s="2">
        <v>2222698.88</v>
      </c>
      <c r="E2553" s="2">
        <v>2133041.73</v>
      </c>
      <c r="F2553" s="2">
        <v>1746582.47</v>
      </c>
      <c r="G2553" s="2">
        <v>2816539.76</v>
      </c>
      <c r="H2553" s="2">
        <v>2029768.88</v>
      </c>
      <c r="I2553" s="2">
        <v>1504209.35</v>
      </c>
      <c r="J2553" s="2">
        <v>1574947.14</v>
      </c>
      <c r="K2553" s="2">
        <v>1798403.33</v>
      </c>
      <c r="L2553" s="2">
        <v>1928096.75</v>
      </c>
      <c r="M2553" s="2">
        <v>2035103.95</v>
      </c>
      <c r="N2553" s="2">
        <v>3034767.55</v>
      </c>
      <c r="O2553" s="2">
        <f>SUM(C2553:N2553)</f>
        <v>27628045.010000005</v>
      </c>
    </row>
    <row r="2554" spans="1:15" ht="12.75">
      <c r="A2554" s="1" t="s">
        <v>0</v>
      </c>
      <c r="B2554" s="1" t="s">
        <v>195</v>
      </c>
      <c r="C2554" s="2">
        <v>15553395.72</v>
      </c>
      <c r="D2554" s="2">
        <v>27413.35</v>
      </c>
      <c r="E2554" s="2">
        <v>0</v>
      </c>
      <c r="F2554" s="2">
        <v>57098.79</v>
      </c>
      <c r="G2554" s="2">
        <v>54704.91</v>
      </c>
      <c r="H2554" s="2">
        <v>76434.08</v>
      </c>
      <c r="I2554" s="2">
        <v>17282.94</v>
      </c>
      <c r="J2554" s="2">
        <v>1726867.94</v>
      </c>
      <c r="K2554" s="2">
        <v>5705456.05</v>
      </c>
      <c r="L2554" s="2">
        <v>339239.88</v>
      </c>
      <c r="M2554" s="2">
        <v>76000</v>
      </c>
      <c r="N2554" s="2">
        <v>304046.24</v>
      </c>
      <c r="O2554" s="2">
        <f>SUM(C2554:N2554)</f>
        <v>23937939.9</v>
      </c>
    </row>
    <row r="2555" spans="1:15" ht="12.75">
      <c r="A2555" s="1" t="s">
        <v>0</v>
      </c>
      <c r="B2555" s="1" t="s">
        <v>36</v>
      </c>
      <c r="C2555" s="2">
        <v>707835.55</v>
      </c>
      <c r="D2555" s="2">
        <v>2215574.57</v>
      </c>
      <c r="E2555" s="2">
        <v>2429709.57</v>
      </c>
      <c r="F2555" s="2">
        <v>1866940.35</v>
      </c>
      <c r="G2555" s="2">
        <v>1615189.58</v>
      </c>
      <c r="H2555" s="2">
        <v>1903788.9</v>
      </c>
      <c r="I2555" s="2">
        <v>1566386.98</v>
      </c>
      <c r="J2555" s="2">
        <v>3739000.03</v>
      </c>
      <c r="K2555" s="2">
        <v>2651791.98</v>
      </c>
      <c r="L2555" s="2">
        <v>1879836.75</v>
      </c>
      <c r="M2555" s="2">
        <v>1801046.5</v>
      </c>
      <c r="N2555" s="2">
        <v>1267776.5</v>
      </c>
      <c r="O2555" s="2">
        <f>SUM(C2555:N2555)</f>
        <v>23644877.259999998</v>
      </c>
    </row>
    <row r="2556" spans="1:15" ht="12.75">
      <c r="A2556" s="1" t="s">
        <v>0</v>
      </c>
      <c r="B2556" s="1" t="s">
        <v>102</v>
      </c>
      <c r="C2556" s="2">
        <v>1299606.22</v>
      </c>
      <c r="D2556" s="2">
        <v>1314387.85</v>
      </c>
      <c r="E2556" s="2">
        <v>4518670.48</v>
      </c>
      <c r="F2556" s="2">
        <v>912589.02</v>
      </c>
      <c r="G2556" s="2">
        <v>1199563.46</v>
      </c>
      <c r="H2556" s="2">
        <v>1919029.91</v>
      </c>
      <c r="I2556" s="2">
        <v>678178.49</v>
      </c>
      <c r="J2556" s="2">
        <v>1225427.4</v>
      </c>
      <c r="K2556" s="2">
        <v>1374353.43</v>
      </c>
      <c r="L2556" s="2">
        <v>1079276.72</v>
      </c>
      <c r="M2556" s="2">
        <v>1435213.21</v>
      </c>
      <c r="N2556" s="2">
        <v>6411183.25</v>
      </c>
      <c r="O2556" s="2">
        <f>SUM(C2556:N2556)</f>
        <v>23367479.44</v>
      </c>
    </row>
    <row r="2557" spans="1:15" ht="12.75">
      <c r="A2557" s="1" t="s">
        <v>0</v>
      </c>
      <c r="B2557" s="1" t="s">
        <v>75</v>
      </c>
      <c r="C2557" s="2">
        <v>265866.44</v>
      </c>
      <c r="D2557" s="2">
        <v>181425.8</v>
      </c>
      <c r="E2557" s="2">
        <v>500582.74</v>
      </c>
      <c r="F2557" s="2">
        <v>1582053.95</v>
      </c>
      <c r="G2557" s="2">
        <v>6946783.89</v>
      </c>
      <c r="H2557" s="2">
        <v>596004.47</v>
      </c>
      <c r="I2557" s="2">
        <v>61304.03</v>
      </c>
      <c r="J2557" s="2">
        <v>10720898.86</v>
      </c>
      <c r="K2557" s="2">
        <v>615606.88</v>
      </c>
      <c r="L2557" s="2">
        <v>486070.9</v>
      </c>
      <c r="M2557" s="2">
        <v>776959.17</v>
      </c>
      <c r="N2557" s="2">
        <v>423346</v>
      </c>
      <c r="O2557" s="2">
        <f>SUM(C2557:N2557)</f>
        <v>23156903.13</v>
      </c>
    </row>
    <row r="2558" spans="1:15" ht="12.75">
      <c r="A2558" s="1" t="s">
        <v>0</v>
      </c>
      <c r="B2558" s="1" t="s">
        <v>97</v>
      </c>
      <c r="C2558" s="2">
        <v>700245.22</v>
      </c>
      <c r="D2558" s="2">
        <v>4950934.27</v>
      </c>
      <c r="E2558" s="2">
        <v>1104707.64</v>
      </c>
      <c r="F2558" s="2">
        <v>726952.54</v>
      </c>
      <c r="G2558" s="2">
        <v>5767505.17</v>
      </c>
      <c r="H2558" s="2">
        <v>1388029.99</v>
      </c>
      <c r="I2558" s="2">
        <v>1315343.27</v>
      </c>
      <c r="J2558" s="2">
        <v>790024.47</v>
      </c>
      <c r="K2558" s="2">
        <v>1822487.06</v>
      </c>
      <c r="L2558" s="2">
        <v>2588935.8</v>
      </c>
      <c r="M2558" s="2">
        <v>630616</v>
      </c>
      <c r="N2558" s="2">
        <v>1243341.95</v>
      </c>
      <c r="O2558" s="2">
        <f>SUM(C2558:N2558)</f>
        <v>23029123.38</v>
      </c>
    </row>
    <row r="2559" spans="1:15" ht="12.75">
      <c r="A2559" s="1" t="s">
        <v>0</v>
      </c>
      <c r="B2559" s="1" t="s">
        <v>199</v>
      </c>
      <c r="C2559" s="2">
        <v>4387.45</v>
      </c>
      <c r="D2559" s="2">
        <v>19899958.78</v>
      </c>
      <c r="E2559" s="2">
        <v>16073.61</v>
      </c>
      <c r="F2559" s="2">
        <v>10563.74</v>
      </c>
      <c r="G2559" s="2">
        <v>160208.03</v>
      </c>
      <c r="H2559" s="2">
        <v>19138.04</v>
      </c>
      <c r="I2559" s="2">
        <v>675560.53</v>
      </c>
      <c r="J2559" s="2">
        <v>0</v>
      </c>
      <c r="K2559" s="2">
        <v>216577.9</v>
      </c>
      <c r="L2559" s="2">
        <v>1286295.89</v>
      </c>
      <c r="M2559" s="2">
        <v>674813.01</v>
      </c>
      <c r="N2559" s="2">
        <v>42189</v>
      </c>
      <c r="O2559" s="2">
        <f>SUM(C2559:N2559)</f>
        <v>23005765.98</v>
      </c>
    </row>
    <row r="2560" spans="1:15" ht="12.75">
      <c r="A2560" s="1" t="s">
        <v>0</v>
      </c>
      <c r="B2560" s="1" t="s">
        <v>64</v>
      </c>
      <c r="C2560" s="2">
        <v>2292125.3</v>
      </c>
      <c r="D2560" s="2">
        <v>978342.76</v>
      </c>
      <c r="E2560" s="2">
        <v>1305657.74</v>
      </c>
      <c r="F2560" s="2">
        <v>1048205.423</v>
      </c>
      <c r="G2560" s="2">
        <v>1576599.38</v>
      </c>
      <c r="H2560" s="2">
        <v>1859264.04</v>
      </c>
      <c r="I2560" s="2">
        <v>2870717.7</v>
      </c>
      <c r="J2560" s="2">
        <v>2386611.64</v>
      </c>
      <c r="K2560" s="2">
        <v>2824403.78</v>
      </c>
      <c r="L2560" s="2">
        <v>2185498.65</v>
      </c>
      <c r="M2560" s="2">
        <v>1466695.4</v>
      </c>
      <c r="N2560" s="2">
        <v>1231436.239</v>
      </c>
      <c r="O2560" s="2">
        <f>SUM(C2560:N2560)</f>
        <v>22025558.051999997</v>
      </c>
    </row>
    <row r="2561" spans="1:15" ht="12.75">
      <c r="A2561" s="1" t="s">
        <v>0</v>
      </c>
      <c r="B2561" s="1" t="s">
        <v>37</v>
      </c>
      <c r="C2561" s="2">
        <v>2212876.28</v>
      </c>
      <c r="D2561" s="2">
        <v>3137330.68</v>
      </c>
      <c r="E2561" s="2">
        <v>3061467.38</v>
      </c>
      <c r="F2561" s="2">
        <v>2282663.46</v>
      </c>
      <c r="G2561" s="2">
        <v>2102857.5</v>
      </c>
      <c r="H2561" s="2">
        <v>1482492.38</v>
      </c>
      <c r="I2561" s="2">
        <v>1007444.39</v>
      </c>
      <c r="J2561" s="2">
        <v>1674903.68</v>
      </c>
      <c r="K2561" s="2">
        <v>1070710.8</v>
      </c>
      <c r="L2561" s="2">
        <v>1088543.19</v>
      </c>
      <c r="M2561" s="2">
        <v>1101966.23</v>
      </c>
      <c r="N2561" s="2">
        <v>1343097.55</v>
      </c>
      <c r="O2561" s="2">
        <f>SUM(C2561:N2561)</f>
        <v>21566353.520000003</v>
      </c>
    </row>
    <row r="2562" spans="1:15" ht="12.75">
      <c r="A2562" s="1" t="s">
        <v>0</v>
      </c>
      <c r="B2562" s="1" t="s">
        <v>107</v>
      </c>
      <c r="C2562" s="2">
        <v>2140574.52</v>
      </c>
      <c r="D2562" s="2">
        <v>2100431.29</v>
      </c>
      <c r="E2562" s="2">
        <v>2329435.78</v>
      </c>
      <c r="F2562" s="2">
        <v>1387881.42</v>
      </c>
      <c r="G2562" s="2">
        <v>1168797.2</v>
      </c>
      <c r="H2562" s="2">
        <v>857359.72</v>
      </c>
      <c r="I2562" s="2">
        <v>1040726.95</v>
      </c>
      <c r="J2562" s="2">
        <v>761189.67</v>
      </c>
      <c r="K2562" s="2">
        <v>1349527.37</v>
      </c>
      <c r="L2562" s="2">
        <v>3462664.59</v>
      </c>
      <c r="M2562" s="2">
        <v>2313349.81</v>
      </c>
      <c r="N2562" s="2">
        <v>2256722.49</v>
      </c>
      <c r="O2562" s="2">
        <f>SUM(C2562:N2562)</f>
        <v>21168660.809999995</v>
      </c>
    </row>
    <row r="2563" spans="1:15" ht="12.75">
      <c r="A2563" s="1" t="s">
        <v>0</v>
      </c>
      <c r="B2563" s="1" t="s">
        <v>201</v>
      </c>
      <c r="C2563" s="2">
        <v>0</v>
      </c>
      <c r="D2563" s="2">
        <v>0</v>
      </c>
      <c r="E2563" s="2">
        <v>0</v>
      </c>
      <c r="F2563" s="2">
        <v>0</v>
      </c>
      <c r="G2563" s="2">
        <v>0</v>
      </c>
      <c r="H2563" s="2">
        <v>10387158.67</v>
      </c>
      <c r="I2563" s="2">
        <v>0</v>
      </c>
      <c r="J2563" s="2">
        <v>14650</v>
      </c>
      <c r="K2563" s="2">
        <v>11524.99</v>
      </c>
      <c r="L2563" s="2">
        <v>0</v>
      </c>
      <c r="M2563" s="2">
        <v>0</v>
      </c>
      <c r="N2563" s="2">
        <v>10750000</v>
      </c>
      <c r="O2563" s="2">
        <f>SUM(C2563:N2563)</f>
        <v>21163333.66</v>
      </c>
    </row>
    <row r="2564" spans="1:15" ht="12.75">
      <c r="A2564" s="1" t="s">
        <v>0</v>
      </c>
      <c r="B2564" s="1" t="s">
        <v>84</v>
      </c>
      <c r="C2564" s="2">
        <v>1607297.61</v>
      </c>
      <c r="D2564" s="2">
        <v>1571000.42</v>
      </c>
      <c r="E2564" s="2">
        <v>850324.64</v>
      </c>
      <c r="F2564" s="2">
        <v>848195.4168</v>
      </c>
      <c r="G2564" s="2">
        <v>1529926.78</v>
      </c>
      <c r="H2564" s="2">
        <v>1623958.41</v>
      </c>
      <c r="I2564" s="2">
        <v>1031968.76</v>
      </c>
      <c r="J2564" s="2">
        <v>3081723.24</v>
      </c>
      <c r="K2564" s="2">
        <v>2594056.93</v>
      </c>
      <c r="L2564" s="2">
        <v>1540329.67</v>
      </c>
      <c r="M2564" s="2">
        <v>1073668.38</v>
      </c>
      <c r="N2564" s="2">
        <v>3091589.81</v>
      </c>
      <c r="O2564" s="2">
        <f>SUM(C2564:N2564)</f>
        <v>20444040.0668</v>
      </c>
    </row>
    <row r="2565" spans="1:15" ht="12.75">
      <c r="A2565" s="1" t="s">
        <v>0</v>
      </c>
      <c r="B2565" s="1" t="s">
        <v>77</v>
      </c>
      <c r="C2565" s="2">
        <v>930081.45</v>
      </c>
      <c r="D2565" s="2">
        <v>997010.23</v>
      </c>
      <c r="E2565" s="2">
        <v>1609286.44</v>
      </c>
      <c r="F2565" s="2">
        <v>1148683.02</v>
      </c>
      <c r="G2565" s="2">
        <v>1264611.25</v>
      </c>
      <c r="H2565" s="2">
        <v>1758797.61</v>
      </c>
      <c r="I2565" s="2">
        <v>1286116.65</v>
      </c>
      <c r="J2565" s="2">
        <v>1406980.58</v>
      </c>
      <c r="K2565" s="2">
        <v>3599355.61</v>
      </c>
      <c r="L2565" s="2">
        <v>1178101.16</v>
      </c>
      <c r="M2565" s="2">
        <v>1235741.73</v>
      </c>
      <c r="N2565" s="2">
        <v>1855808.93</v>
      </c>
      <c r="O2565" s="2">
        <f>SUM(C2565:N2565)</f>
        <v>18270574.66</v>
      </c>
    </row>
    <row r="2566" spans="1:15" ht="12.75">
      <c r="A2566" s="1" t="s">
        <v>0</v>
      </c>
      <c r="B2566" s="1" t="s">
        <v>39</v>
      </c>
      <c r="C2566" s="2">
        <v>164058.35</v>
      </c>
      <c r="D2566" s="2">
        <v>1616118.41</v>
      </c>
      <c r="E2566" s="2">
        <v>1680101.95</v>
      </c>
      <c r="F2566" s="2">
        <v>1818621.77</v>
      </c>
      <c r="G2566" s="2">
        <v>1673263.34</v>
      </c>
      <c r="H2566" s="2">
        <v>1000471.24</v>
      </c>
      <c r="I2566" s="2">
        <v>1169050.99</v>
      </c>
      <c r="J2566" s="2">
        <v>1375651.63</v>
      </c>
      <c r="K2566" s="2">
        <v>1711554.04</v>
      </c>
      <c r="L2566" s="2">
        <v>964381.41</v>
      </c>
      <c r="M2566" s="2">
        <v>1087779.5</v>
      </c>
      <c r="N2566" s="2">
        <v>2632965.14</v>
      </c>
      <c r="O2566" s="2">
        <f>SUM(C2566:N2566)</f>
        <v>16894017.77</v>
      </c>
    </row>
    <row r="2567" spans="1:15" ht="12.75">
      <c r="A2567" s="1" t="s">
        <v>0</v>
      </c>
      <c r="B2567" s="1" t="s">
        <v>126</v>
      </c>
      <c r="C2567" s="2">
        <v>115689.56</v>
      </c>
      <c r="D2567" s="2">
        <v>142550.29</v>
      </c>
      <c r="E2567" s="2">
        <v>4243531.92</v>
      </c>
      <c r="F2567" s="2">
        <v>86125.26</v>
      </c>
      <c r="G2567" s="2">
        <v>2919525.77</v>
      </c>
      <c r="H2567" s="2">
        <v>172691.23</v>
      </c>
      <c r="I2567" s="2">
        <v>35168.4</v>
      </c>
      <c r="J2567" s="2">
        <v>5328182.59</v>
      </c>
      <c r="K2567" s="2">
        <v>165494.12</v>
      </c>
      <c r="L2567" s="2">
        <v>80613.44</v>
      </c>
      <c r="M2567" s="2">
        <v>210051.35</v>
      </c>
      <c r="N2567" s="2">
        <v>3095714.48</v>
      </c>
      <c r="O2567" s="2">
        <f>SUM(C2567:N2567)</f>
        <v>16595338.409999998</v>
      </c>
    </row>
    <row r="2568" spans="1:15" ht="12.75">
      <c r="A2568" s="1" t="s">
        <v>0</v>
      </c>
      <c r="B2568" s="1" t="s">
        <v>260</v>
      </c>
      <c r="C2568" s="2">
        <v>24221.55</v>
      </c>
      <c r="D2568" s="2">
        <v>150613.91</v>
      </c>
      <c r="E2568" s="2">
        <v>252992.73</v>
      </c>
      <c r="F2568" s="2">
        <v>515989.95</v>
      </c>
      <c r="G2568" s="2">
        <v>2261305.39</v>
      </c>
      <c r="H2568" s="2">
        <v>2001768.81</v>
      </c>
      <c r="I2568" s="2">
        <v>1590293.91</v>
      </c>
      <c r="J2568" s="2">
        <v>462109.29</v>
      </c>
      <c r="K2568" s="2">
        <v>3042561.79</v>
      </c>
      <c r="L2568" s="2">
        <v>1663968.28</v>
      </c>
      <c r="M2568" s="2">
        <v>1389029.77</v>
      </c>
      <c r="N2568" s="2">
        <v>2831727.84</v>
      </c>
      <c r="O2568" s="2">
        <f>SUM(C2568:N2568)</f>
        <v>16186583.219999999</v>
      </c>
    </row>
    <row r="2569" spans="1:15" ht="12.75">
      <c r="A2569" s="1" t="s">
        <v>0</v>
      </c>
      <c r="B2569" s="1" t="s">
        <v>136</v>
      </c>
      <c r="C2569" s="2">
        <v>448396.16</v>
      </c>
      <c r="D2569" s="2">
        <v>1538058.57</v>
      </c>
      <c r="E2569" s="2">
        <v>1033790.89</v>
      </c>
      <c r="F2569" s="2">
        <v>847361.27</v>
      </c>
      <c r="G2569" s="2">
        <v>1016234.72</v>
      </c>
      <c r="H2569" s="2">
        <v>1443577.17</v>
      </c>
      <c r="I2569" s="2">
        <v>1494114.15</v>
      </c>
      <c r="J2569" s="2">
        <v>1329308.75</v>
      </c>
      <c r="K2569" s="2">
        <v>1315767.08</v>
      </c>
      <c r="L2569" s="2">
        <v>1597514.32</v>
      </c>
      <c r="M2569" s="2">
        <v>1550573.39</v>
      </c>
      <c r="N2569" s="2">
        <v>1912729.58</v>
      </c>
      <c r="O2569" s="2">
        <f>SUM(C2569:N2569)</f>
        <v>15527426.05</v>
      </c>
    </row>
    <row r="2570" spans="1:15" ht="12.75">
      <c r="A2570" s="1" t="s">
        <v>0</v>
      </c>
      <c r="B2570" s="1" t="s">
        <v>81</v>
      </c>
      <c r="C2570" s="2">
        <v>796156.29</v>
      </c>
      <c r="D2570" s="2">
        <v>1130539.72</v>
      </c>
      <c r="E2570" s="2">
        <v>1366613.47</v>
      </c>
      <c r="F2570" s="2">
        <v>1371778.98</v>
      </c>
      <c r="G2570" s="2">
        <v>1835172.83</v>
      </c>
      <c r="H2570" s="2">
        <v>2369096.7</v>
      </c>
      <c r="I2570" s="2">
        <v>687797.77</v>
      </c>
      <c r="J2570" s="2">
        <v>1749222.72</v>
      </c>
      <c r="K2570" s="2">
        <v>864193.78</v>
      </c>
      <c r="L2570" s="2">
        <v>1303364.72</v>
      </c>
      <c r="M2570" s="2">
        <v>593839.29</v>
      </c>
      <c r="N2570" s="2">
        <v>1158788.72</v>
      </c>
      <c r="O2570" s="2">
        <f>SUM(C2570:N2570)</f>
        <v>15226564.99</v>
      </c>
    </row>
    <row r="2571" spans="1:15" ht="12.75">
      <c r="A2571" s="1" t="s">
        <v>0</v>
      </c>
      <c r="B2571" s="1" t="s">
        <v>35</v>
      </c>
      <c r="C2571" s="2">
        <v>351600.17</v>
      </c>
      <c r="D2571" s="2">
        <v>979621.78</v>
      </c>
      <c r="E2571" s="2">
        <v>2492275.35</v>
      </c>
      <c r="F2571" s="2">
        <v>728355.19</v>
      </c>
      <c r="G2571" s="2">
        <v>809443.04</v>
      </c>
      <c r="H2571" s="2">
        <v>1201623.18</v>
      </c>
      <c r="I2571" s="2">
        <v>932382.72</v>
      </c>
      <c r="J2571" s="2">
        <v>676062.09</v>
      </c>
      <c r="K2571" s="2">
        <v>1021523.66</v>
      </c>
      <c r="L2571" s="2">
        <v>655044.94</v>
      </c>
      <c r="M2571" s="2">
        <v>600359.62</v>
      </c>
      <c r="N2571" s="2">
        <v>1378606.85</v>
      </c>
      <c r="O2571" s="2">
        <f>SUM(C2571:N2571)</f>
        <v>11826898.589999998</v>
      </c>
    </row>
    <row r="2572" spans="1:15" ht="12.75">
      <c r="A2572" s="1" t="s">
        <v>0</v>
      </c>
      <c r="B2572" s="1" t="s">
        <v>182</v>
      </c>
      <c r="C2572" s="2">
        <v>1036366.23</v>
      </c>
      <c r="D2572" s="2">
        <v>713445.7</v>
      </c>
      <c r="E2572" s="2">
        <v>430766.05</v>
      </c>
      <c r="F2572" s="2">
        <v>871299.31</v>
      </c>
      <c r="G2572" s="2">
        <v>885980.31</v>
      </c>
      <c r="H2572" s="2">
        <v>922681.36</v>
      </c>
      <c r="I2572" s="2">
        <v>773716.28</v>
      </c>
      <c r="J2572" s="2">
        <v>14539.45</v>
      </c>
      <c r="K2572" s="2">
        <v>298985.54</v>
      </c>
      <c r="L2572" s="2">
        <v>1997032.59</v>
      </c>
      <c r="M2572" s="2">
        <v>626351.55</v>
      </c>
      <c r="N2572" s="2">
        <v>2558431.96</v>
      </c>
      <c r="O2572" s="2">
        <f>SUM(C2572:N2572)</f>
        <v>11129596.330000002</v>
      </c>
    </row>
    <row r="2573" spans="1:15" ht="12.75">
      <c r="A2573" s="1" t="s">
        <v>0</v>
      </c>
      <c r="B2573" s="1" t="s">
        <v>74</v>
      </c>
      <c r="C2573" s="2">
        <v>1151085.54</v>
      </c>
      <c r="D2573" s="2">
        <v>1127461.35</v>
      </c>
      <c r="E2573" s="2">
        <v>1078102</v>
      </c>
      <c r="F2573" s="2">
        <v>567325.01</v>
      </c>
      <c r="G2573" s="2">
        <v>1339655.16</v>
      </c>
      <c r="H2573" s="2">
        <v>1219932.6447</v>
      </c>
      <c r="I2573" s="2">
        <v>533032.69</v>
      </c>
      <c r="J2573" s="2">
        <v>1185095.5153</v>
      </c>
      <c r="K2573" s="2">
        <v>698237.55</v>
      </c>
      <c r="L2573" s="2">
        <v>465100.74</v>
      </c>
      <c r="M2573" s="2">
        <v>420802.37</v>
      </c>
      <c r="N2573" s="2">
        <v>699663.68</v>
      </c>
      <c r="O2573" s="2">
        <f>SUM(C2573:N2573)</f>
        <v>10485494.25</v>
      </c>
    </row>
    <row r="2574" spans="1:15" ht="12.75">
      <c r="A2574" s="1" t="s">
        <v>0</v>
      </c>
      <c r="B2574" s="1" t="s">
        <v>165</v>
      </c>
      <c r="C2574" s="2">
        <v>433199.52</v>
      </c>
      <c r="D2574" s="2">
        <v>642140.72</v>
      </c>
      <c r="E2574" s="2">
        <v>913645.89</v>
      </c>
      <c r="F2574" s="2">
        <v>877171.01</v>
      </c>
      <c r="G2574" s="2">
        <v>1221020.1</v>
      </c>
      <c r="H2574" s="2">
        <v>780306.889</v>
      </c>
      <c r="I2574" s="2">
        <v>791601.29</v>
      </c>
      <c r="J2574" s="2">
        <v>1120695.97</v>
      </c>
      <c r="K2574" s="2">
        <v>638386.81</v>
      </c>
      <c r="L2574" s="2">
        <v>608469.99</v>
      </c>
      <c r="M2574" s="2">
        <v>914923.8</v>
      </c>
      <c r="N2574" s="2">
        <v>943959.75</v>
      </c>
      <c r="O2574" s="2">
        <f>SUM(C2574:N2574)</f>
        <v>9885521.739</v>
      </c>
    </row>
    <row r="2575" spans="1:15" ht="12.75">
      <c r="A2575" s="1" t="s">
        <v>0</v>
      </c>
      <c r="B2575" s="1" t="s">
        <v>218</v>
      </c>
      <c r="C2575" s="2">
        <v>346677.4</v>
      </c>
      <c r="D2575" s="2">
        <v>627902.45</v>
      </c>
      <c r="E2575" s="2">
        <v>812247.57</v>
      </c>
      <c r="F2575" s="2">
        <v>995669.59</v>
      </c>
      <c r="G2575" s="2">
        <v>534537.15</v>
      </c>
      <c r="H2575" s="2">
        <v>623334.66</v>
      </c>
      <c r="I2575" s="2">
        <v>569074</v>
      </c>
      <c r="J2575" s="2">
        <v>1327269.72</v>
      </c>
      <c r="K2575" s="2">
        <v>1052371.52</v>
      </c>
      <c r="L2575" s="2">
        <v>748209.25</v>
      </c>
      <c r="M2575" s="2">
        <v>790946.47</v>
      </c>
      <c r="N2575" s="2">
        <v>793052.34</v>
      </c>
      <c r="O2575" s="2">
        <f>SUM(C2575:N2575)</f>
        <v>9221292.120000001</v>
      </c>
    </row>
    <row r="2576" spans="1:15" ht="12.75">
      <c r="A2576" s="1" t="s">
        <v>0</v>
      </c>
      <c r="B2576" s="1" t="s">
        <v>220</v>
      </c>
      <c r="C2576" s="2">
        <v>2699.5</v>
      </c>
      <c r="D2576" s="2">
        <v>43890</v>
      </c>
      <c r="E2576" s="2">
        <v>156098.75</v>
      </c>
      <c r="F2576" s="2">
        <v>2079000</v>
      </c>
      <c r="G2576" s="2">
        <v>69784.1</v>
      </c>
      <c r="H2576" s="2">
        <v>1880000</v>
      </c>
      <c r="I2576" s="2">
        <v>996400</v>
      </c>
      <c r="J2576" s="2">
        <v>27505</v>
      </c>
      <c r="K2576" s="2">
        <v>0</v>
      </c>
      <c r="L2576" s="2">
        <v>3530790.21</v>
      </c>
      <c r="M2576" s="2">
        <v>236501.39</v>
      </c>
      <c r="N2576" s="2">
        <v>0</v>
      </c>
      <c r="O2576" s="2">
        <f>SUM(C2576:N2576)</f>
        <v>9022668.95</v>
      </c>
    </row>
    <row r="2577" spans="1:15" ht="12.75">
      <c r="A2577" s="1" t="s">
        <v>0</v>
      </c>
      <c r="B2577" s="1" t="s">
        <v>70</v>
      </c>
      <c r="C2577" s="2">
        <v>672041.61</v>
      </c>
      <c r="D2577" s="2">
        <v>425200.4</v>
      </c>
      <c r="E2577" s="2">
        <v>1070593.78</v>
      </c>
      <c r="F2577" s="2">
        <v>505431.95</v>
      </c>
      <c r="G2577" s="2">
        <v>799116.4</v>
      </c>
      <c r="H2577" s="2">
        <v>630627.98</v>
      </c>
      <c r="I2577" s="2">
        <v>657402.28</v>
      </c>
      <c r="J2577" s="2">
        <v>977905.95</v>
      </c>
      <c r="K2577" s="2">
        <v>552761.36</v>
      </c>
      <c r="L2577" s="2">
        <v>617779.18</v>
      </c>
      <c r="M2577" s="2">
        <v>901931.74</v>
      </c>
      <c r="N2577" s="2">
        <v>1183581.23</v>
      </c>
      <c r="O2577" s="2">
        <f>SUM(C2577:N2577)</f>
        <v>8994373.860000001</v>
      </c>
    </row>
    <row r="2578" spans="1:15" ht="12.75">
      <c r="A2578" s="1" t="s">
        <v>0</v>
      </c>
      <c r="B2578" s="1" t="s">
        <v>92</v>
      </c>
      <c r="C2578" s="2">
        <v>272903.56</v>
      </c>
      <c r="D2578" s="2">
        <v>678592.43</v>
      </c>
      <c r="E2578" s="2">
        <v>778843.26</v>
      </c>
      <c r="F2578" s="2">
        <v>615764.45</v>
      </c>
      <c r="G2578" s="2">
        <v>693511.48</v>
      </c>
      <c r="H2578" s="2">
        <v>907294.94</v>
      </c>
      <c r="I2578" s="2">
        <v>560042.99</v>
      </c>
      <c r="J2578" s="2">
        <v>1256721.22</v>
      </c>
      <c r="K2578" s="2">
        <v>289391.3</v>
      </c>
      <c r="L2578" s="2">
        <v>974312.78</v>
      </c>
      <c r="M2578" s="2">
        <v>671452.44</v>
      </c>
      <c r="N2578" s="2">
        <v>1094559.98</v>
      </c>
      <c r="O2578" s="2">
        <f>SUM(C2578:N2578)</f>
        <v>8793390.83</v>
      </c>
    </row>
    <row r="2579" spans="1:15" ht="12.75">
      <c r="A2579" s="1" t="s">
        <v>0</v>
      </c>
      <c r="B2579" s="1" t="s">
        <v>72</v>
      </c>
      <c r="C2579" s="2">
        <v>490757.41</v>
      </c>
      <c r="D2579" s="2">
        <v>678550.14</v>
      </c>
      <c r="E2579" s="2">
        <v>1069150.77</v>
      </c>
      <c r="F2579" s="2">
        <v>1042140.55</v>
      </c>
      <c r="G2579" s="2">
        <v>810019.84</v>
      </c>
      <c r="H2579" s="2">
        <v>559917.82</v>
      </c>
      <c r="I2579" s="2">
        <v>396676.82</v>
      </c>
      <c r="J2579" s="2">
        <v>849237.09</v>
      </c>
      <c r="K2579" s="2">
        <v>825368.62</v>
      </c>
      <c r="L2579" s="2">
        <v>731292.13</v>
      </c>
      <c r="M2579" s="2">
        <v>799783</v>
      </c>
      <c r="N2579" s="2">
        <v>533430.5</v>
      </c>
      <c r="O2579" s="2">
        <f>SUM(C2579:N2579)</f>
        <v>8786324.690000001</v>
      </c>
    </row>
    <row r="2580" spans="1:15" ht="12.75">
      <c r="A2580" s="1" t="s">
        <v>0</v>
      </c>
      <c r="B2580" s="1" t="s">
        <v>73</v>
      </c>
      <c r="C2580" s="2">
        <v>13275</v>
      </c>
      <c r="D2580" s="2">
        <v>327730.99</v>
      </c>
      <c r="E2580" s="2">
        <v>282560.59</v>
      </c>
      <c r="F2580" s="2">
        <v>1362493.09</v>
      </c>
      <c r="G2580" s="2">
        <v>858895.95</v>
      </c>
      <c r="H2580" s="2">
        <v>828527.53</v>
      </c>
      <c r="I2580" s="2">
        <v>655752.74</v>
      </c>
      <c r="J2580" s="2">
        <v>560687.22</v>
      </c>
      <c r="K2580" s="2">
        <v>883595.77</v>
      </c>
      <c r="L2580" s="2">
        <v>624529.5</v>
      </c>
      <c r="M2580" s="2">
        <v>1309682.42</v>
      </c>
      <c r="N2580" s="2">
        <v>603984.8</v>
      </c>
      <c r="O2580" s="2">
        <f>SUM(C2580:N2580)</f>
        <v>8311715.600000001</v>
      </c>
    </row>
    <row r="2581" spans="1:15" ht="12.75">
      <c r="A2581" s="1" t="s">
        <v>0</v>
      </c>
      <c r="B2581" s="1" t="s">
        <v>312</v>
      </c>
      <c r="C2581" s="2">
        <v>0</v>
      </c>
      <c r="D2581" s="2">
        <v>0</v>
      </c>
      <c r="E2581" s="2">
        <v>0</v>
      </c>
      <c r="F2581" s="2">
        <v>0</v>
      </c>
      <c r="G2581" s="2">
        <v>0</v>
      </c>
      <c r="H2581" s="2">
        <v>0</v>
      </c>
      <c r="I2581" s="2">
        <v>0</v>
      </c>
      <c r="J2581" s="2">
        <v>0</v>
      </c>
      <c r="K2581" s="2">
        <v>7908000</v>
      </c>
      <c r="L2581" s="2">
        <v>0</v>
      </c>
      <c r="M2581" s="2">
        <v>0</v>
      </c>
      <c r="N2581" s="2">
        <v>0</v>
      </c>
      <c r="O2581" s="2">
        <f>SUM(C2581:N2581)</f>
        <v>7908000</v>
      </c>
    </row>
    <row r="2582" spans="1:15" ht="12.75">
      <c r="A2582" s="1" t="s">
        <v>0</v>
      </c>
      <c r="B2582" s="1" t="s">
        <v>190</v>
      </c>
      <c r="C2582" s="2">
        <v>204552.35</v>
      </c>
      <c r="D2582" s="2">
        <v>398232.44</v>
      </c>
      <c r="E2582" s="2">
        <v>35053.5</v>
      </c>
      <c r="F2582" s="2">
        <v>241514.45</v>
      </c>
      <c r="G2582" s="2">
        <v>200971.2</v>
      </c>
      <c r="H2582" s="2">
        <v>161231.12</v>
      </c>
      <c r="I2582" s="2">
        <v>1338823.94</v>
      </c>
      <c r="J2582" s="2">
        <v>152084.2</v>
      </c>
      <c r="K2582" s="2">
        <v>637754.92</v>
      </c>
      <c r="L2582" s="2">
        <v>57386.4</v>
      </c>
      <c r="M2582" s="2">
        <v>1072692.9</v>
      </c>
      <c r="N2582" s="2">
        <v>1815053.19</v>
      </c>
      <c r="O2582" s="2">
        <f>SUM(C2582:N2582)</f>
        <v>6315350.609999999</v>
      </c>
    </row>
    <row r="2583" spans="1:15" ht="12.75">
      <c r="A2583" s="1" t="s">
        <v>0</v>
      </c>
      <c r="B2583" s="1" t="s">
        <v>202</v>
      </c>
      <c r="C2583" s="2">
        <v>0</v>
      </c>
      <c r="D2583" s="2">
        <v>245271.73</v>
      </c>
      <c r="E2583" s="2">
        <v>195489.7386</v>
      </c>
      <c r="F2583" s="2">
        <v>224135.08</v>
      </c>
      <c r="G2583" s="2">
        <v>315499.548</v>
      </c>
      <c r="H2583" s="2">
        <v>641050.4899</v>
      </c>
      <c r="I2583" s="2">
        <v>166271.81</v>
      </c>
      <c r="J2583" s="2">
        <v>615432.72</v>
      </c>
      <c r="K2583" s="2">
        <v>650055.24</v>
      </c>
      <c r="L2583" s="2">
        <v>530903.33</v>
      </c>
      <c r="M2583" s="2">
        <v>1053514.712</v>
      </c>
      <c r="N2583" s="2">
        <v>812811.21</v>
      </c>
      <c r="O2583" s="2">
        <f>SUM(C2583:N2583)</f>
        <v>5450435.608500001</v>
      </c>
    </row>
    <row r="2584" spans="1:15" ht="12.75">
      <c r="A2584" s="1" t="s">
        <v>0</v>
      </c>
      <c r="B2584" s="1" t="s">
        <v>148</v>
      </c>
      <c r="C2584" s="2">
        <v>147284.57</v>
      </c>
      <c r="D2584" s="2">
        <v>534031.49</v>
      </c>
      <c r="E2584" s="2">
        <v>399901.74</v>
      </c>
      <c r="F2584" s="2">
        <v>248185.38</v>
      </c>
      <c r="G2584" s="2">
        <v>261255.26</v>
      </c>
      <c r="H2584" s="2">
        <v>325494.8</v>
      </c>
      <c r="I2584" s="2">
        <v>538282.73</v>
      </c>
      <c r="J2584" s="2">
        <v>252560.33</v>
      </c>
      <c r="K2584" s="2">
        <v>600787.58</v>
      </c>
      <c r="L2584" s="2">
        <v>501133.53</v>
      </c>
      <c r="M2584" s="2">
        <v>319756.66</v>
      </c>
      <c r="N2584" s="2">
        <v>302443</v>
      </c>
      <c r="O2584" s="2">
        <f>SUM(C2584:N2584)</f>
        <v>4431117.07</v>
      </c>
    </row>
    <row r="2585" spans="1:15" ht="12.75">
      <c r="A2585" s="1" t="s">
        <v>0</v>
      </c>
      <c r="B2585" s="1" t="s">
        <v>263</v>
      </c>
      <c r="C2585" s="2">
        <v>759412.12</v>
      </c>
      <c r="D2585" s="2">
        <v>37904.36</v>
      </c>
      <c r="E2585" s="2">
        <v>55969.04</v>
      </c>
      <c r="F2585" s="2">
        <v>96688.19</v>
      </c>
      <c r="G2585" s="2">
        <v>151127.4</v>
      </c>
      <c r="H2585" s="2">
        <v>171502.22</v>
      </c>
      <c r="I2585" s="2">
        <v>32524.08</v>
      </c>
      <c r="J2585" s="2">
        <v>180740.8</v>
      </c>
      <c r="K2585" s="2">
        <v>2139435.44</v>
      </c>
      <c r="L2585" s="2">
        <v>55195.34</v>
      </c>
      <c r="M2585" s="2">
        <v>128203.6</v>
      </c>
      <c r="N2585" s="2">
        <v>105388.97</v>
      </c>
      <c r="O2585" s="2">
        <f>SUM(C2585:N2585)</f>
        <v>3914091.56</v>
      </c>
    </row>
    <row r="2586" spans="1:15" ht="12.75">
      <c r="A2586" s="1" t="s">
        <v>0</v>
      </c>
      <c r="B2586" s="1" t="s">
        <v>192</v>
      </c>
      <c r="C2586" s="2">
        <v>83704.66</v>
      </c>
      <c r="D2586" s="2">
        <v>358237.79</v>
      </c>
      <c r="E2586" s="2">
        <v>155703.08</v>
      </c>
      <c r="F2586" s="2">
        <v>264848.44</v>
      </c>
      <c r="G2586" s="2">
        <v>1868585.35</v>
      </c>
      <c r="H2586" s="2">
        <v>33258.76</v>
      </c>
      <c r="I2586" s="2">
        <v>20591.65</v>
      </c>
      <c r="J2586" s="2">
        <v>195513.11</v>
      </c>
      <c r="K2586" s="2">
        <v>188878.96</v>
      </c>
      <c r="L2586" s="2">
        <v>227757.61</v>
      </c>
      <c r="M2586" s="2">
        <v>181039.33</v>
      </c>
      <c r="N2586" s="2">
        <v>213931</v>
      </c>
      <c r="O2586" s="2">
        <f>SUM(C2586:N2586)</f>
        <v>3792049.7399999998</v>
      </c>
    </row>
    <row r="2587" spans="1:15" ht="12.75">
      <c r="A2587" s="1" t="s">
        <v>0</v>
      </c>
      <c r="B2587" s="1" t="s">
        <v>191</v>
      </c>
      <c r="C2587" s="2">
        <v>123811.66</v>
      </c>
      <c r="D2587" s="2">
        <v>403990.17</v>
      </c>
      <c r="E2587" s="2">
        <v>580233.26</v>
      </c>
      <c r="F2587" s="2">
        <v>223466.89</v>
      </c>
      <c r="G2587" s="2">
        <v>595758.46</v>
      </c>
      <c r="H2587" s="2">
        <v>196341.8</v>
      </c>
      <c r="I2587" s="2">
        <v>302722.32</v>
      </c>
      <c r="J2587" s="2">
        <v>176927.94</v>
      </c>
      <c r="K2587" s="2">
        <v>370134.35</v>
      </c>
      <c r="L2587" s="2">
        <v>124629.69</v>
      </c>
      <c r="M2587" s="2">
        <v>283890.75</v>
      </c>
      <c r="N2587" s="2">
        <v>406219.88</v>
      </c>
      <c r="O2587" s="2">
        <f>SUM(C2587:N2587)</f>
        <v>3788127.1699999995</v>
      </c>
    </row>
    <row r="2588" spans="1:15" ht="12.75">
      <c r="A2588" s="1" t="s">
        <v>0</v>
      </c>
      <c r="B2588" s="1" t="s">
        <v>188</v>
      </c>
      <c r="C2588" s="2">
        <v>199587.31</v>
      </c>
      <c r="D2588" s="2">
        <v>219066.03</v>
      </c>
      <c r="E2588" s="2">
        <v>271214.51</v>
      </c>
      <c r="F2588" s="2">
        <v>436138.84</v>
      </c>
      <c r="G2588" s="2">
        <v>613251.99</v>
      </c>
      <c r="H2588" s="2">
        <v>273570.97</v>
      </c>
      <c r="I2588" s="2">
        <v>86220.91</v>
      </c>
      <c r="J2588" s="2">
        <v>449979.42</v>
      </c>
      <c r="K2588" s="2">
        <v>328456.45</v>
      </c>
      <c r="L2588" s="2">
        <v>431746.24</v>
      </c>
      <c r="M2588" s="2">
        <v>230971.86</v>
      </c>
      <c r="N2588" s="2">
        <v>113731.07</v>
      </c>
      <c r="O2588" s="2">
        <f>SUM(C2588:N2588)</f>
        <v>3653935.5999999996</v>
      </c>
    </row>
    <row r="2589" spans="1:15" ht="12.75">
      <c r="A2589" s="1" t="s">
        <v>0</v>
      </c>
      <c r="B2589" s="1" t="s">
        <v>238</v>
      </c>
      <c r="C2589" s="2">
        <v>71209.87</v>
      </c>
      <c r="D2589" s="2">
        <v>347431.37</v>
      </c>
      <c r="E2589" s="2">
        <v>478288.73</v>
      </c>
      <c r="F2589" s="2">
        <v>115070.43</v>
      </c>
      <c r="G2589" s="2">
        <v>415044.21</v>
      </c>
      <c r="H2589" s="2">
        <v>341130.51</v>
      </c>
      <c r="I2589" s="2">
        <v>227759.85</v>
      </c>
      <c r="J2589" s="2">
        <v>248015.21</v>
      </c>
      <c r="K2589" s="2">
        <v>239025.53</v>
      </c>
      <c r="L2589" s="2">
        <v>269012.7</v>
      </c>
      <c r="M2589" s="2">
        <v>460992.16</v>
      </c>
      <c r="N2589" s="2">
        <v>370139.54</v>
      </c>
      <c r="O2589" s="2">
        <f>SUM(C2589:N2589)</f>
        <v>3583120.1100000003</v>
      </c>
    </row>
    <row r="2590" spans="1:15" ht="12.75">
      <c r="A2590" s="1" t="s">
        <v>0</v>
      </c>
      <c r="B2590" s="1" t="s">
        <v>236</v>
      </c>
      <c r="C2590" s="2">
        <v>320144.19</v>
      </c>
      <c r="D2590" s="2">
        <v>364384.31</v>
      </c>
      <c r="E2590" s="2">
        <v>463558.7</v>
      </c>
      <c r="F2590" s="2">
        <v>299400</v>
      </c>
      <c r="G2590" s="2">
        <v>430848.91</v>
      </c>
      <c r="H2590" s="2">
        <v>146025.4</v>
      </c>
      <c r="I2590" s="2">
        <v>221629.44</v>
      </c>
      <c r="J2590" s="2">
        <v>250322.15</v>
      </c>
      <c r="K2590" s="2">
        <v>252246</v>
      </c>
      <c r="L2590" s="2">
        <v>157011</v>
      </c>
      <c r="M2590" s="2">
        <v>192803.18</v>
      </c>
      <c r="N2590" s="2">
        <v>414472.51</v>
      </c>
      <c r="O2590" s="2">
        <f>SUM(C2590:N2590)</f>
        <v>3512845.79</v>
      </c>
    </row>
    <row r="2591" spans="1:15" ht="12.75">
      <c r="A2591" s="1" t="s">
        <v>0</v>
      </c>
      <c r="B2591" s="1" t="s">
        <v>197</v>
      </c>
      <c r="C2591" s="2">
        <v>140934.33</v>
      </c>
      <c r="D2591" s="2">
        <v>371033.23</v>
      </c>
      <c r="E2591" s="2">
        <v>296200.07</v>
      </c>
      <c r="F2591" s="2">
        <v>296646.83</v>
      </c>
      <c r="G2591" s="2">
        <v>273441.07</v>
      </c>
      <c r="H2591" s="2">
        <v>348642</v>
      </c>
      <c r="I2591" s="2">
        <v>136351.32</v>
      </c>
      <c r="J2591" s="2">
        <v>445888.63</v>
      </c>
      <c r="K2591" s="2">
        <v>345547.58</v>
      </c>
      <c r="L2591" s="2">
        <v>258562.58</v>
      </c>
      <c r="M2591" s="2">
        <v>310857.13</v>
      </c>
      <c r="N2591" s="2">
        <v>218106.98</v>
      </c>
      <c r="O2591" s="2">
        <f>SUM(C2591:N2591)</f>
        <v>3442211.75</v>
      </c>
    </row>
    <row r="2592" spans="1:15" ht="12.75">
      <c r="A2592" s="1" t="s">
        <v>0</v>
      </c>
      <c r="B2592" s="1" t="s">
        <v>247</v>
      </c>
      <c r="C2592" s="2">
        <v>270927.41</v>
      </c>
      <c r="D2592" s="2">
        <v>200115.2</v>
      </c>
      <c r="E2592" s="2">
        <v>225469.57</v>
      </c>
      <c r="F2592" s="2">
        <v>68607.52</v>
      </c>
      <c r="G2592" s="2">
        <v>140225.38</v>
      </c>
      <c r="H2592" s="2">
        <v>215170.25</v>
      </c>
      <c r="I2592" s="2">
        <v>67746.97</v>
      </c>
      <c r="J2592" s="2">
        <v>267945.84</v>
      </c>
      <c r="K2592" s="2">
        <v>108620.5</v>
      </c>
      <c r="L2592" s="2">
        <v>209715.83</v>
      </c>
      <c r="M2592" s="2">
        <v>281185.69</v>
      </c>
      <c r="N2592" s="2">
        <v>1353565.43</v>
      </c>
      <c r="O2592" s="2">
        <f>SUM(C2592:N2592)</f>
        <v>3409295.59</v>
      </c>
    </row>
    <row r="2593" spans="1:15" ht="12.75">
      <c r="A2593" s="1" t="s">
        <v>0</v>
      </c>
      <c r="B2593" s="1" t="s">
        <v>178</v>
      </c>
      <c r="C2593" s="2">
        <v>365915.58</v>
      </c>
      <c r="D2593" s="2">
        <v>641973.01</v>
      </c>
      <c r="E2593" s="2">
        <v>232146.97</v>
      </c>
      <c r="F2593" s="2">
        <v>289390.54</v>
      </c>
      <c r="G2593" s="2">
        <v>152016.08</v>
      </c>
      <c r="H2593" s="2">
        <v>97875.13</v>
      </c>
      <c r="I2593" s="2">
        <v>160869.52</v>
      </c>
      <c r="J2593" s="2">
        <v>250480.25</v>
      </c>
      <c r="K2593" s="2">
        <v>104039.5</v>
      </c>
      <c r="L2593" s="2">
        <v>435283.01</v>
      </c>
      <c r="M2593" s="2">
        <v>223743.06</v>
      </c>
      <c r="N2593" s="2">
        <v>326178.09</v>
      </c>
      <c r="O2593" s="2">
        <f>SUM(C2593:N2593)</f>
        <v>3279910.7399999998</v>
      </c>
    </row>
    <row r="2594" spans="1:15" ht="12.75">
      <c r="A2594" s="1" t="s">
        <v>0</v>
      </c>
      <c r="B2594" s="1" t="s">
        <v>206</v>
      </c>
      <c r="C2594" s="2">
        <v>88303.51</v>
      </c>
      <c r="D2594" s="2">
        <v>156566.57</v>
      </c>
      <c r="E2594" s="2">
        <v>74687.84</v>
      </c>
      <c r="F2594" s="2">
        <v>48682.2</v>
      </c>
      <c r="G2594" s="2">
        <v>97603.24</v>
      </c>
      <c r="H2594" s="2">
        <v>60616.63</v>
      </c>
      <c r="I2594" s="2">
        <v>81468.44</v>
      </c>
      <c r="J2594" s="2">
        <v>122265.25</v>
      </c>
      <c r="K2594" s="2">
        <v>527498.55</v>
      </c>
      <c r="L2594" s="2">
        <v>740744.08</v>
      </c>
      <c r="M2594" s="2">
        <v>992339.96</v>
      </c>
      <c r="N2594" s="2">
        <v>213349.19</v>
      </c>
      <c r="O2594" s="2">
        <f>SUM(C2594:N2594)</f>
        <v>3204125.46</v>
      </c>
    </row>
    <row r="2595" spans="1:15" ht="12.75">
      <c r="A2595" s="1" t="s">
        <v>0</v>
      </c>
      <c r="B2595" s="1" t="s">
        <v>152</v>
      </c>
      <c r="C2595" s="2">
        <v>53401.38</v>
      </c>
      <c r="D2595" s="2">
        <v>208525.52</v>
      </c>
      <c r="E2595" s="2">
        <v>153086.3</v>
      </c>
      <c r="F2595" s="2">
        <v>155734</v>
      </c>
      <c r="G2595" s="2">
        <v>383512.01</v>
      </c>
      <c r="H2595" s="2">
        <v>360813.03</v>
      </c>
      <c r="I2595" s="2">
        <v>390715.37</v>
      </c>
      <c r="J2595" s="2">
        <v>242687.79</v>
      </c>
      <c r="K2595" s="2">
        <v>302167.94</v>
      </c>
      <c r="L2595" s="2">
        <v>311722.59</v>
      </c>
      <c r="M2595" s="2">
        <v>415023.81</v>
      </c>
      <c r="N2595" s="2">
        <v>189554.73</v>
      </c>
      <c r="O2595" s="2">
        <f>SUM(C2595:N2595)</f>
        <v>3166944.4699999997</v>
      </c>
    </row>
    <row r="2596" spans="1:15" ht="12.75">
      <c r="A2596" s="1" t="s">
        <v>0</v>
      </c>
      <c r="B2596" s="1" t="s">
        <v>249</v>
      </c>
      <c r="C2596" s="2">
        <v>369744.89</v>
      </c>
      <c r="D2596" s="2">
        <v>346177.85</v>
      </c>
      <c r="E2596" s="2">
        <v>341241.95</v>
      </c>
      <c r="F2596" s="2">
        <v>161278.8</v>
      </c>
      <c r="G2596" s="2">
        <v>639644.85</v>
      </c>
      <c r="H2596" s="2">
        <v>75886</v>
      </c>
      <c r="I2596" s="2">
        <v>115310.92</v>
      </c>
      <c r="J2596" s="2">
        <v>135690.64</v>
      </c>
      <c r="K2596" s="2">
        <v>50784</v>
      </c>
      <c r="L2596" s="2">
        <v>64635.4</v>
      </c>
      <c r="M2596" s="2">
        <v>366482.25</v>
      </c>
      <c r="N2596" s="2">
        <v>456636.54</v>
      </c>
      <c r="O2596" s="2">
        <f>SUM(C2596:N2596)</f>
        <v>3123514.09</v>
      </c>
    </row>
    <row r="2597" spans="1:15" ht="12.75">
      <c r="A2597" s="1" t="s">
        <v>0</v>
      </c>
      <c r="B2597" s="1" t="s">
        <v>140</v>
      </c>
      <c r="C2597" s="2">
        <v>177400.37</v>
      </c>
      <c r="D2597" s="2">
        <v>240716.72</v>
      </c>
      <c r="E2597" s="2">
        <v>352898.54</v>
      </c>
      <c r="F2597" s="2">
        <v>253373.26</v>
      </c>
      <c r="G2597" s="2">
        <v>157841.18</v>
      </c>
      <c r="H2597" s="2">
        <v>268766.16</v>
      </c>
      <c r="I2597" s="2">
        <v>206022.92</v>
      </c>
      <c r="J2597" s="2">
        <v>307832.6</v>
      </c>
      <c r="K2597" s="2">
        <v>205107.24</v>
      </c>
      <c r="L2597" s="2">
        <v>249729.61</v>
      </c>
      <c r="M2597" s="2">
        <v>263174.63</v>
      </c>
      <c r="N2597" s="2">
        <v>373190.93</v>
      </c>
      <c r="O2597" s="2">
        <f>SUM(C2597:N2597)</f>
        <v>3056054.159999999</v>
      </c>
    </row>
    <row r="2598" spans="1:15" ht="12.75">
      <c r="A2598" s="1" t="s">
        <v>0</v>
      </c>
      <c r="B2598" s="1" t="s">
        <v>167</v>
      </c>
      <c r="C2598" s="2">
        <v>233612.78</v>
      </c>
      <c r="D2598" s="2">
        <v>616817.92</v>
      </c>
      <c r="E2598" s="2">
        <v>309266.98</v>
      </c>
      <c r="F2598" s="2">
        <v>311991.78</v>
      </c>
      <c r="G2598" s="2">
        <v>317660.65</v>
      </c>
      <c r="H2598" s="2">
        <v>134529.74</v>
      </c>
      <c r="I2598" s="2">
        <v>56411.45</v>
      </c>
      <c r="J2598" s="2">
        <v>165510.39</v>
      </c>
      <c r="K2598" s="2">
        <v>178218.78</v>
      </c>
      <c r="L2598" s="2">
        <v>262873.06</v>
      </c>
      <c r="M2598" s="2">
        <v>247418.53</v>
      </c>
      <c r="N2598" s="2">
        <v>195399.52</v>
      </c>
      <c r="O2598" s="2">
        <f>SUM(C2598:N2598)</f>
        <v>3029711.58</v>
      </c>
    </row>
    <row r="2599" spans="1:15" ht="12.75">
      <c r="A2599" s="1" t="s">
        <v>0</v>
      </c>
      <c r="B2599" s="1" t="s">
        <v>86</v>
      </c>
      <c r="C2599" s="2">
        <v>40163.46</v>
      </c>
      <c r="D2599" s="2">
        <v>255052.28</v>
      </c>
      <c r="E2599" s="2">
        <v>232859.15</v>
      </c>
      <c r="F2599" s="2">
        <v>262861.37</v>
      </c>
      <c r="G2599" s="2">
        <v>141928.82</v>
      </c>
      <c r="H2599" s="2">
        <v>99742.93</v>
      </c>
      <c r="I2599" s="2">
        <v>48253.67</v>
      </c>
      <c r="J2599" s="2">
        <v>23332.03</v>
      </c>
      <c r="K2599" s="2">
        <v>60529.81</v>
      </c>
      <c r="L2599" s="2">
        <v>1590421.11</v>
      </c>
      <c r="M2599" s="2">
        <v>49634.36</v>
      </c>
      <c r="N2599" s="2">
        <v>191625.81</v>
      </c>
      <c r="O2599" s="2">
        <f>SUM(C2599:N2599)</f>
        <v>2996404.8</v>
      </c>
    </row>
    <row r="2600" spans="1:15" ht="12.75">
      <c r="A2600" s="1" t="s">
        <v>0</v>
      </c>
      <c r="B2600" s="1" t="s">
        <v>154</v>
      </c>
      <c r="C2600" s="2">
        <v>71100</v>
      </c>
      <c r="D2600" s="2">
        <v>72314.79</v>
      </c>
      <c r="E2600" s="2">
        <v>349189.51</v>
      </c>
      <c r="F2600" s="2">
        <v>142329.85</v>
      </c>
      <c r="G2600" s="2">
        <v>205906.1</v>
      </c>
      <c r="H2600" s="2">
        <v>283005.07</v>
      </c>
      <c r="I2600" s="2">
        <v>249427.54</v>
      </c>
      <c r="J2600" s="2">
        <v>285587.93</v>
      </c>
      <c r="K2600" s="2">
        <v>137932.14</v>
      </c>
      <c r="L2600" s="2">
        <v>99533.68</v>
      </c>
      <c r="M2600" s="2">
        <v>581051.77</v>
      </c>
      <c r="N2600" s="2">
        <v>386021.55</v>
      </c>
      <c r="O2600" s="2">
        <f>SUM(C2600:N2600)</f>
        <v>2863399.9299999997</v>
      </c>
    </row>
    <row r="2601" spans="1:15" ht="12.75">
      <c r="A2601" s="1" t="s">
        <v>0</v>
      </c>
      <c r="B2601" s="1" t="s">
        <v>128</v>
      </c>
      <c r="C2601" s="2">
        <v>172140.85</v>
      </c>
      <c r="D2601" s="2">
        <v>247174.05</v>
      </c>
      <c r="E2601" s="2">
        <v>197537.99</v>
      </c>
      <c r="F2601" s="2">
        <v>98792.81</v>
      </c>
      <c r="G2601" s="2">
        <v>312648.31</v>
      </c>
      <c r="H2601" s="2">
        <v>230637.82</v>
      </c>
      <c r="I2601" s="2">
        <v>296771.59</v>
      </c>
      <c r="J2601" s="2">
        <v>188236.98</v>
      </c>
      <c r="K2601" s="2">
        <v>177222.18</v>
      </c>
      <c r="L2601" s="2">
        <v>275540</v>
      </c>
      <c r="M2601" s="2">
        <v>211795.47</v>
      </c>
      <c r="N2601" s="2">
        <v>403936.99</v>
      </c>
      <c r="O2601" s="2">
        <f>SUM(C2601:N2601)</f>
        <v>2812435.04</v>
      </c>
    </row>
    <row r="2602" spans="1:15" ht="12.75">
      <c r="A2602" s="1" t="s">
        <v>0</v>
      </c>
      <c r="B2602" s="1" t="s">
        <v>94</v>
      </c>
      <c r="C2602" s="2">
        <v>92598.73</v>
      </c>
      <c r="D2602" s="2">
        <v>278409.73</v>
      </c>
      <c r="E2602" s="2">
        <v>223364.55</v>
      </c>
      <c r="F2602" s="2">
        <v>179270.32</v>
      </c>
      <c r="G2602" s="2">
        <v>155715.07</v>
      </c>
      <c r="H2602" s="2">
        <v>310239.63</v>
      </c>
      <c r="I2602" s="2">
        <v>232822.95</v>
      </c>
      <c r="J2602" s="2">
        <v>265642.02</v>
      </c>
      <c r="K2602" s="2">
        <v>184396.64</v>
      </c>
      <c r="L2602" s="2">
        <v>323158.44</v>
      </c>
      <c r="M2602" s="2">
        <v>308185.33</v>
      </c>
      <c r="N2602" s="2">
        <v>180464.14</v>
      </c>
      <c r="O2602" s="2">
        <f>SUM(C2602:N2602)</f>
        <v>2734267.5500000003</v>
      </c>
    </row>
    <row r="2603" spans="1:15" ht="12.75">
      <c r="A2603" s="1" t="s">
        <v>0</v>
      </c>
      <c r="B2603" s="1" t="s">
        <v>164</v>
      </c>
      <c r="C2603" s="2">
        <v>140960.91</v>
      </c>
      <c r="D2603" s="2">
        <v>411675.44</v>
      </c>
      <c r="E2603" s="2">
        <v>314789.64</v>
      </c>
      <c r="F2603" s="2">
        <v>51435.81</v>
      </c>
      <c r="G2603" s="2">
        <v>95245.34</v>
      </c>
      <c r="H2603" s="2">
        <v>147602.02</v>
      </c>
      <c r="I2603" s="2">
        <v>58819.04</v>
      </c>
      <c r="J2603" s="2">
        <v>288089.9</v>
      </c>
      <c r="K2603" s="2">
        <v>284810.28</v>
      </c>
      <c r="L2603" s="2">
        <v>199510.2</v>
      </c>
      <c r="M2603" s="2">
        <v>264721.08</v>
      </c>
      <c r="N2603" s="2">
        <v>45025.74</v>
      </c>
      <c r="O2603" s="2">
        <f>SUM(C2603:N2603)</f>
        <v>2302685.4000000004</v>
      </c>
    </row>
    <row r="2604" spans="1:15" ht="12.75">
      <c r="A2604" s="1" t="s">
        <v>0</v>
      </c>
      <c r="B2604" s="1" t="s">
        <v>214</v>
      </c>
      <c r="C2604" s="2">
        <v>326785.48</v>
      </c>
      <c r="D2604" s="2">
        <v>105167.13</v>
      </c>
      <c r="E2604" s="2">
        <v>108855.68</v>
      </c>
      <c r="F2604" s="2">
        <v>267031.71</v>
      </c>
      <c r="G2604" s="2">
        <v>161020.76</v>
      </c>
      <c r="H2604" s="2">
        <v>75929.95</v>
      </c>
      <c r="I2604" s="2">
        <v>203301.97</v>
      </c>
      <c r="J2604" s="2">
        <v>81652.33</v>
      </c>
      <c r="K2604" s="2">
        <v>184420.56</v>
      </c>
      <c r="L2604" s="2">
        <v>119939.95</v>
      </c>
      <c r="M2604" s="2">
        <v>219450.8</v>
      </c>
      <c r="N2604" s="2">
        <v>307275.16</v>
      </c>
      <c r="O2604" s="2">
        <f>SUM(C2604:N2604)</f>
        <v>2160831.48</v>
      </c>
    </row>
    <row r="2605" spans="1:15" ht="12.75">
      <c r="A2605" s="1" t="s">
        <v>0</v>
      </c>
      <c r="B2605" s="1" t="s">
        <v>118</v>
      </c>
      <c r="C2605" s="2">
        <v>117423.36</v>
      </c>
      <c r="D2605" s="2">
        <v>72068.51</v>
      </c>
      <c r="E2605" s="2">
        <v>124006.93</v>
      </c>
      <c r="F2605" s="2">
        <v>362399.15</v>
      </c>
      <c r="G2605" s="2">
        <v>252145.13</v>
      </c>
      <c r="H2605" s="2">
        <v>237524.26</v>
      </c>
      <c r="I2605" s="2">
        <v>227657.04</v>
      </c>
      <c r="J2605" s="2">
        <v>325982.36</v>
      </c>
      <c r="K2605" s="2">
        <v>102523.52</v>
      </c>
      <c r="L2605" s="2">
        <v>106615.08</v>
      </c>
      <c r="M2605" s="2">
        <v>51109</v>
      </c>
      <c r="N2605" s="2">
        <v>168958.64</v>
      </c>
      <c r="O2605" s="2">
        <f>SUM(C2605:N2605)</f>
        <v>2148412.98</v>
      </c>
    </row>
    <row r="2606" spans="1:15" ht="12.75">
      <c r="A2606" s="1" t="s">
        <v>0</v>
      </c>
      <c r="B2606" s="1" t="s">
        <v>93</v>
      </c>
      <c r="C2606" s="2">
        <v>25176.19</v>
      </c>
      <c r="D2606" s="2">
        <v>206873.19</v>
      </c>
      <c r="E2606" s="2">
        <v>120784.1</v>
      </c>
      <c r="F2606" s="2">
        <v>202764.86</v>
      </c>
      <c r="G2606" s="2">
        <v>190086.77</v>
      </c>
      <c r="H2606" s="2">
        <v>329422.12</v>
      </c>
      <c r="I2606" s="2">
        <v>250782.23</v>
      </c>
      <c r="J2606" s="2">
        <v>290639.55</v>
      </c>
      <c r="K2606" s="2">
        <v>64861.77</v>
      </c>
      <c r="L2606" s="2">
        <v>128967.48</v>
      </c>
      <c r="M2606" s="2">
        <v>35214.65</v>
      </c>
      <c r="N2606" s="2">
        <v>126734.35</v>
      </c>
      <c r="O2606" s="2">
        <f>SUM(C2606:N2606)</f>
        <v>1972307.26</v>
      </c>
    </row>
    <row r="2607" spans="1:15" ht="12.75">
      <c r="A2607" s="1" t="s">
        <v>0</v>
      </c>
      <c r="B2607" s="1" t="s">
        <v>103</v>
      </c>
      <c r="C2607" s="2">
        <v>6210.38</v>
      </c>
      <c r="D2607" s="2">
        <v>76367.18</v>
      </c>
      <c r="E2607" s="2">
        <v>664692.23</v>
      </c>
      <c r="F2607" s="2">
        <v>120670.19</v>
      </c>
      <c r="G2607" s="2">
        <v>129763.82</v>
      </c>
      <c r="H2607" s="2">
        <v>186746.29</v>
      </c>
      <c r="I2607" s="2">
        <v>110929.99</v>
      </c>
      <c r="J2607" s="2">
        <v>95221.69</v>
      </c>
      <c r="K2607" s="2">
        <v>141982</v>
      </c>
      <c r="L2607" s="2">
        <v>89562.77</v>
      </c>
      <c r="M2607" s="2">
        <v>215512.39</v>
      </c>
      <c r="N2607" s="2">
        <v>101886.13</v>
      </c>
      <c r="O2607" s="2">
        <f>SUM(C2607:N2607)</f>
        <v>1939545.06</v>
      </c>
    </row>
    <row r="2608" spans="1:15" ht="12.75">
      <c r="A2608" s="1" t="s">
        <v>0</v>
      </c>
      <c r="B2608" s="1" t="s">
        <v>208</v>
      </c>
      <c r="C2608" s="2">
        <v>70022.47</v>
      </c>
      <c r="D2608" s="2">
        <v>116160</v>
      </c>
      <c r="E2608" s="2">
        <v>189471.46</v>
      </c>
      <c r="F2608" s="2">
        <v>186457.9</v>
      </c>
      <c r="G2608" s="2">
        <v>379961.03</v>
      </c>
      <c r="H2608" s="2">
        <v>107501.34</v>
      </c>
      <c r="I2608" s="2">
        <v>1950.5</v>
      </c>
      <c r="J2608" s="2">
        <v>17241.63</v>
      </c>
      <c r="K2608" s="2">
        <v>184191.18</v>
      </c>
      <c r="L2608" s="2">
        <v>40427.85</v>
      </c>
      <c r="M2608" s="2">
        <v>359857</v>
      </c>
      <c r="N2608" s="2">
        <v>232473.7</v>
      </c>
      <c r="O2608" s="2">
        <f>SUM(C2608:N2608)</f>
        <v>1885716.0599999998</v>
      </c>
    </row>
    <row r="2609" spans="1:15" ht="12.75">
      <c r="A2609" s="1" t="s">
        <v>0</v>
      </c>
      <c r="B2609" s="1" t="s">
        <v>181</v>
      </c>
      <c r="C2609" s="2">
        <v>136029.33</v>
      </c>
      <c r="D2609" s="2">
        <v>141793.04</v>
      </c>
      <c r="E2609" s="2">
        <v>311740.26</v>
      </c>
      <c r="F2609" s="2">
        <v>31500</v>
      </c>
      <c r="G2609" s="2">
        <v>157447.7</v>
      </c>
      <c r="H2609" s="2">
        <v>276245.29</v>
      </c>
      <c r="I2609" s="2">
        <v>137880.47</v>
      </c>
      <c r="J2609" s="2">
        <v>142509.61</v>
      </c>
      <c r="K2609" s="2">
        <v>172218.2</v>
      </c>
      <c r="L2609" s="2">
        <v>49354.72</v>
      </c>
      <c r="M2609" s="2">
        <v>223451.63</v>
      </c>
      <c r="N2609" s="2">
        <v>44715</v>
      </c>
      <c r="O2609" s="2">
        <f>SUM(C2609:N2609)</f>
        <v>1824885.25</v>
      </c>
    </row>
    <row r="2610" spans="1:15" ht="12.75">
      <c r="A2610" s="1" t="s">
        <v>0</v>
      </c>
      <c r="B2610" s="1" t="s">
        <v>170</v>
      </c>
      <c r="C2610" s="2">
        <v>78878.55</v>
      </c>
      <c r="D2610" s="2">
        <v>14393.56</v>
      </c>
      <c r="E2610" s="2">
        <v>692077.45</v>
      </c>
      <c r="F2610" s="2">
        <v>133926.01</v>
      </c>
      <c r="G2610" s="2">
        <v>220946.13</v>
      </c>
      <c r="H2610" s="2">
        <v>125967.71</v>
      </c>
      <c r="I2610" s="2">
        <v>88413.14</v>
      </c>
      <c r="J2610" s="2">
        <v>77298.01</v>
      </c>
      <c r="K2610" s="2">
        <v>71390.13</v>
      </c>
      <c r="L2610" s="2">
        <v>30831.09</v>
      </c>
      <c r="M2610" s="2">
        <v>40109.96</v>
      </c>
      <c r="N2610" s="2">
        <v>96387.44</v>
      </c>
      <c r="O2610" s="2">
        <f>SUM(C2610:N2610)</f>
        <v>1670619.18</v>
      </c>
    </row>
    <row r="2611" spans="1:15" ht="12.75">
      <c r="A2611" s="1" t="s">
        <v>0</v>
      </c>
      <c r="B2611" s="1" t="s">
        <v>174</v>
      </c>
      <c r="C2611" s="2">
        <v>206677.93</v>
      </c>
      <c r="D2611" s="2">
        <v>186621.5</v>
      </c>
      <c r="E2611" s="2">
        <v>2463</v>
      </c>
      <c r="F2611" s="2">
        <v>161769.86</v>
      </c>
      <c r="G2611" s="2">
        <v>12902.4</v>
      </c>
      <c r="H2611" s="2">
        <v>66963.96</v>
      </c>
      <c r="I2611" s="2">
        <v>56565.83</v>
      </c>
      <c r="J2611" s="2">
        <v>11619.25</v>
      </c>
      <c r="K2611" s="2">
        <v>375585.77</v>
      </c>
      <c r="L2611" s="2">
        <v>370314.16</v>
      </c>
      <c r="M2611" s="2">
        <v>65393.21</v>
      </c>
      <c r="N2611" s="2">
        <v>133167.23</v>
      </c>
      <c r="O2611" s="2">
        <f>SUM(C2611:N2611)</f>
        <v>1650044.0999999999</v>
      </c>
    </row>
    <row r="2612" spans="1:15" ht="12.75">
      <c r="A2612" s="1" t="s">
        <v>0</v>
      </c>
      <c r="B2612" s="1" t="s">
        <v>166</v>
      </c>
      <c r="C2612" s="2">
        <v>32978</v>
      </c>
      <c r="D2612" s="2">
        <v>187797.64</v>
      </c>
      <c r="E2612" s="2">
        <v>107569.7</v>
      </c>
      <c r="F2612" s="2">
        <v>124317.2</v>
      </c>
      <c r="G2612" s="2">
        <v>194327.51</v>
      </c>
      <c r="H2612" s="2">
        <v>116109.08</v>
      </c>
      <c r="I2612" s="2">
        <v>557478.4</v>
      </c>
      <c r="J2612" s="2">
        <v>25460.46</v>
      </c>
      <c r="K2612" s="2">
        <v>54530.53</v>
      </c>
      <c r="L2612" s="2">
        <v>31581</v>
      </c>
      <c r="M2612" s="2">
        <v>52406</v>
      </c>
      <c r="N2612" s="2">
        <v>97998.12</v>
      </c>
      <c r="O2612" s="2">
        <f>SUM(C2612:N2612)</f>
        <v>1582553.6400000001</v>
      </c>
    </row>
    <row r="2613" spans="1:15" ht="12.75">
      <c r="A2613" s="1" t="s">
        <v>0</v>
      </c>
      <c r="B2613" s="1" t="s">
        <v>168</v>
      </c>
      <c r="C2613" s="2">
        <v>12199.1</v>
      </c>
      <c r="D2613" s="2">
        <v>159388.86</v>
      </c>
      <c r="E2613" s="2">
        <v>129962.92</v>
      </c>
      <c r="F2613" s="2">
        <v>94256.95</v>
      </c>
      <c r="G2613" s="2">
        <v>53506.03</v>
      </c>
      <c r="H2613" s="2">
        <v>62925.77</v>
      </c>
      <c r="I2613" s="2">
        <v>70835.5</v>
      </c>
      <c r="J2613" s="2">
        <v>168214.89</v>
      </c>
      <c r="K2613" s="2">
        <v>46900.6</v>
      </c>
      <c r="L2613" s="2">
        <v>168353</v>
      </c>
      <c r="M2613" s="2">
        <v>303741.18</v>
      </c>
      <c r="N2613" s="2">
        <v>163361.89</v>
      </c>
      <c r="O2613" s="2">
        <f>SUM(C2613:N2613)</f>
        <v>1433646.69</v>
      </c>
    </row>
    <row r="2614" spans="1:15" ht="12.75">
      <c r="A2614" s="1" t="s">
        <v>0</v>
      </c>
      <c r="B2614" s="1" t="s">
        <v>268</v>
      </c>
      <c r="C2614" s="2">
        <v>0</v>
      </c>
      <c r="D2614" s="2">
        <v>34980.16</v>
      </c>
      <c r="E2614" s="2">
        <v>194598.85</v>
      </c>
      <c r="F2614" s="2">
        <v>17435.1</v>
      </c>
      <c r="G2614" s="2">
        <v>68018.16</v>
      </c>
      <c r="H2614" s="2">
        <v>82092.47</v>
      </c>
      <c r="I2614" s="2">
        <v>63202.24</v>
      </c>
      <c r="J2614" s="2">
        <v>79782.41</v>
      </c>
      <c r="K2614" s="2">
        <v>175502.02</v>
      </c>
      <c r="L2614" s="2">
        <v>291558.23</v>
      </c>
      <c r="M2614" s="2">
        <v>243521.26</v>
      </c>
      <c r="N2614" s="2">
        <v>175844.8</v>
      </c>
      <c r="O2614" s="2">
        <f>SUM(C2614:N2614)</f>
        <v>1426535.7</v>
      </c>
    </row>
    <row r="2615" spans="1:15" ht="12.75">
      <c r="A2615" s="1" t="s">
        <v>0</v>
      </c>
      <c r="B2615" s="1" t="s">
        <v>244</v>
      </c>
      <c r="C2615" s="2">
        <v>0</v>
      </c>
      <c r="D2615" s="2">
        <v>71757.26</v>
      </c>
      <c r="E2615" s="2">
        <v>144894.81</v>
      </c>
      <c r="F2615" s="2">
        <v>88091.49</v>
      </c>
      <c r="G2615" s="2">
        <v>16580.6</v>
      </c>
      <c r="H2615" s="2">
        <v>116076.14</v>
      </c>
      <c r="I2615" s="2">
        <v>110563.07</v>
      </c>
      <c r="J2615" s="2">
        <v>309571.34</v>
      </c>
      <c r="K2615" s="2">
        <v>275978.07</v>
      </c>
      <c r="L2615" s="2">
        <v>78640.79</v>
      </c>
      <c r="M2615" s="2">
        <v>139706.14</v>
      </c>
      <c r="N2615" s="2">
        <v>52007.83</v>
      </c>
      <c r="O2615" s="2">
        <f>SUM(C2615:N2615)</f>
        <v>1403867.54</v>
      </c>
    </row>
    <row r="2616" spans="1:15" ht="12.75">
      <c r="A2616" s="1" t="s">
        <v>0</v>
      </c>
      <c r="B2616" s="1" t="s">
        <v>114</v>
      </c>
      <c r="C2616" s="2">
        <v>78950.59</v>
      </c>
      <c r="D2616" s="2">
        <v>353008.4</v>
      </c>
      <c r="E2616" s="2">
        <v>84406.91</v>
      </c>
      <c r="F2616" s="2">
        <v>105042.4</v>
      </c>
      <c r="G2616" s="2">
        <v>93223.88</v>
      </c>
      <c r="H2616" s="2">
        <v>169677.52</v>
      </c>
      <c r="I2616" s="2">
        <v>34511.92</v>
      </c>
      <c r="J2616" s="2">
        <v>256601.3</v>
      </c>
      <c r="K2616" s="2">
        <v>25046.28</v>
      </c>
      <c r="L2616" s="2">
        <v>18364.64</v>
      </c>
      <c r="M2616" s="2">
        <v>130262.91</v>
      </c>
      <c r="N2616" s="2">
        <v>45042.24</v>
      </c>
      <c r="O2616" s="2">
        <f>SUM(C2616:N2616)</f>
        <v>1394138.99</v>
      </c>
    </row>
    <row r="2617" spans="1:15" ht="12.75">
      <c r="A2617" s="1" t="s">
        <v>0</v>
      </c>
      <c r="B2617" s="1" t="s">
        <v>250</v>
      </c>
      <c r="C2617" s="2">
        <v>41838.1</v>
      </c>
      <c r="D2617" s="2">
        <v>116574.65</v>
      </c>
      <c r="E2617" s="2">
        <v>0</v>
      </c>
      <c r="F2617" s="2">
        <v>154844.79</v>
      </c>
      <c r="G2617" s="2">
        <v>40254.34</v>
      </c>
      <c r="H2617" s="2">
        <v>98474.12</v>
      </c>
      <c r="I2617" s="2">
        <v>152373.05</v>
      </c>
      <c r="J2617" s="2">
        <v>92113.2</v>
      </c>
      <c r="K2617" s="2">
        <v>244034.64</v>
      </c>
      <c r="L2617" s="2">
        <v>178296.99</v>
      </c>
      <c r="M2617" s="2">
        <v>111470.4</v>
      </c>
      <c r="N2617" s="2">
        <v>130252.53</v>
      </c>
      <c r="O2617" s="2">
        <f>SUM(C2617:N2617)</f>
        <v>1360526.8099999998</v>
      </c>
    </row>
    <row r="2618" spans="1:15" ht="12.75">
      <c r="A2618" s="1" t="s">
        <v>0</v>
      </c>
      <c r="B2618" s="1" t="s">
        <v>132</v>
      </c>
      <c r="C2618" s="2">
        <v>20700</v>
      </c>
      <c r="D2618" s="2">
        <v>26530</v>
      </c>
      <c r="E2618" s="2">
        <v>178153.61</v>
      </c>
      <c r="F2618" s="2">
        <v>24946.12</v>
      </c>
      <c r="G2618" s="2">
        <v>90872.82</v>
      </c>
      <c r="H2618" s="2">
        <v>188567.86</v>
      </c>
      <c r="I2618" s="2">
        <v>58216.03</v>
      </c>
      <c r="J2618" s="2">
        <v>320804.61</v>
      </c>
      <c r="K2618" s="2">
        <v>30446.5</v>
      </c>
      <c r="L2618" s="2">
        <v>65446.73</v>
      </c>
      <c r="M2618" s="2">
        <v>148782.11</v>
      </c>
      <c r="N2618" s="2">
        <v>169119.6</v>
      </c>
      <c r="O2618" s="2">
        <f>SUM(C2618:N2618)</f>
        <v>1322585.99</v>
      </c>
    </row>
    <row r="2619" spans="1:15" ht="12.75">
      <c r="A2619" s="1" t="s">
        <v>0</v>
      </c>
      <c r="B2619" s="1" t="s">
        <v>125</v>
      </c>
      <c r="C2619" s="2">
        <v>121960.49</v>
      </c>
      <c r="D2619" s="2">
        <v>40112.24</v>
      </c>
      <c r="E2619" s="2">
        <v>212248.07</v>
      </c>
      <c r="F2619" s="2">
        <v>112376.99</v>
      </c>
      <c r="G2619" s="2">
        <v>17629.08</v>
      </c>
      <c r="H2619" s="2">
        <v>0</v>
      </c>
      <c r="I2619" s="2">
        <v>1308.5</v>
      </c>
      <c r="J2619" s="2">
        <v>16746.67</v>
      </c>
      <c r="K2619" s="2">
        <v>60413.95</v>
      </c>
      <c r="L2619" s="2">
        <v>438244.68</v>
      </c>
      <c r="M2619" s="2">
        <v>43922.29</v>
      </c>
      <c r="N2619" s="2">
        <v>204852.56</v>
      </c>
      <c r="O2619" s="2">
        <f>SUM(C2619:N2619)</f>
        <v>1269815.52</v>
      </c>
    </row>
    <row r="2620" spans="1:15" ht="12.75">
      <c r="A2620" s="1" t="s">
        <v>0</v>
      </c>
      <c r="B2620" s="1" t="s">
        <v>186</v>
      </c>
      <c r="C2620" s="2">
        <v>0</v>
      </c>
      <c r="D2620" s="2">
        <v>13853.9</v>
      </c>
      <c r="E2620" s="2">
        <v>72590.24</v>
      </c>
      <c r="F2620" s="2">
        <v>29280</v>
      </c>
      <c r="G2620" s="2">
        <v>198526.75</v>
      </c>
      <c r="H2620" s="2">
        <v>152630.79</v>
      </c>
      <c r="I2620" s="2">
        <v>161544.41</v>
      </c>
      <c r="J2620" s="2">
        <v>0</v>
      </c>
      <c r="K2620" s="2">
        <v>20589.78</v>
      </c>
      <c r="L2620" s="2">
        <v>98610.87</v>
      </c>
      <c r="M2620" s="2">
        <v>143147.27</v>
      </c>
      <c r="N2620" s="2">
        <v>156585.46</v>
      </c>
      <c r="O2620" s="2">
        <f>SUM(C2620:N2620)</f>
        <v>1047359.4700000001</v>
      </c>
    </row>
    <row r="2621" spans="1:15" ht="12.75">
      <c r="A2621" s="1" t="s">
        <v>0</v>
      </c>
      <c r="B2621" s="1" t="s">
        <v>158</v>
      </c>
      <c r="C2621" s="2">
        <v>5860.94</v>
      </c>
      <c r="D2621" s="2">
        <v>4991.67</v>
      </c>
      <c r="E2621" s="2">
        <v>48559.75</v>
      </c>
      <c r="F2621" s="2">
        <v>235330.86</v>
      </c>
      <c r="G2621" s="2">
        <v>70607.54</v>
      </c>
      <c r="H2621" s="2">
        <v>14123.49</v>
      </c>
      <c r="I2621" s="2">
        <v>29991.33</v>
      </c>
      <c r="J2621" s="2">
        <v>37832.61</v>
      </c>
      <c r="K2621" s="2">
        <v>56161.85</v>
      </c>
      <c r="L2621" s="2">
        <v>11847.74</v>
      </c>
      <c r="M2621" s="2">
        <v>463641</v>
      </c>
      <c r="N2621" s="2">
        <v>44836.52</v>
      </c>
      <c r="O2621" s="2">
        <f>SUM(C2621:N2621)</f>
        <v>1023785.2999999999</v>
      </c>
    </row>
    <row r="2622" spans="1:15" ht="12.75">
      <c r="A2622" s="1" t="s">
        <v>0</v>
      </c>
      <c r="B2622" s="1" t="s">
        <v>117</v>
      </c>
      <c r="C2622" s="2">
        <v>20404.61</v>
      </c>
      <c r="D2622" s="2">
        <v>27859.25</v>
      </c>
      <c r="E2622" s="2">
        <v>155727.57</v>
      </c>
      <c r="F2622" s="2">
        <v>44306.87</v>
      </c>
      <c r="G2622" s="2">
        <v>10033.19</v>
      </c>
      <c r="H2622" s="2">
        <v>103187.12</v>
      </c>
      <c r="I2622" s="2">
        <v>110047.22</v>
      </c>
      <c r="J2622" s="2">
        <v>122646.57</v>
      </c>
      <c r="K2622" s="2">
        <v>71823.96</v>
      </c>
      <c r="L2622" s="2">
        <v>155360.58</v>
      </c>
      <c r="M2622" s="2">
        <v>82899.95</v>
      </c>
      <c r="N2622" s="2">
        <v>60583.96</v>
      </c>
      <c r="O2622" s="2">
        <f>SUM(C2622:N2622)</f>
        <v>964880.8499999997</v>
      </c>
    </row>
    <row r="2623" spans="1:15" ht="12.75">
      <c r="A2623" s="1" t="s">
        <v>0</v>
      </c>
      <c r="B2623" s="1" t="s">
        <v>266</v>
      </c>
      <c r="C2623" s="2">
        <v>0</v>
      </c>
      <c r="D2623" s="2">
        <v>0</v>
      </c>
      <c r="E2623" s="2">
        <v>0</v>
      </c>
      <c r="F2623" s="2">
        <v>10548.7</v>
      </c>
      <c r="G2623" s="2">
        <v>0</v>
      </c>
      <c r="H2623" s="2">
        <v>0</v>
      </c>
      <c r="I2623" s="2">
        <v>0</v>
      </c>
      <c r="J2623" s="2">
        <v>18736.61</v>
      </c>
      <c r="K2623" s="2">
        <v>0</v>
      </c>
      <c r="L2623" s="2">
        <v>840000</v>
      </c>
      <c r="M2623" s="2">
        <v>0</v>
      </c>
      <c r="N2623" s="2">
        <v>0</v>
      </c>
      <c r="O2623" s="2">
        <f>SUM(C2623:N2623)</f>
        <v>869285.31</v>
      </c>
    </row>
    <row r="2624" spans="1:15" ht="12.75">
      <c r="A2624" s="1" t="s">
        <v>0</v>
      </c>
      <c r="B2624" s="1" t="s">
        <v>183</v>
      </c>
      <c r="C2624" s="2">
        <v>95482.91</v>
      </c>
      <c r="D2624" s="2">
        <v>3048</v>
      </c>
      <c r="E2624" s="2">
        <v>57673.2</v>
      </c>
      <c r="F2624" s="2">
        <v>106498.29</v>
      </c>
      <c r="G2624" s="2">
        <v>5440.53</v>
      </c>
      <c r="H2624" s="2">
        <v>94405.97</v>
      </c>
      <c r="I2624" s="2">
        <v>123322.3</v>
      </c>
      <c r="J2624" s="2">
        <v>0</v>
      </c>
      <c r="K2624" s="2">
        <v>80528.72</v>
      </c>
      <c r="L2624" s="2">
        <v>11833.57</v>
      </c>
      <c r="M2624" s="2">
        <v>53886.64</v>
      </c>
      <c r="N2624" s="2">
        <v>117476.86</v>
      </c>
      <c r="O2624" s="2">
        <f>SUM(C2624:N2624)</f>
        <v>749596.99</v>
      </c>
    </row>
    <row r="2625" spans="1:15" ht="12.75">
      <c r="A2625" s="1" t="s">
        <v>0</v>
      </c>
      <c r="B2625" s="1" t="s">
        <v>113</v>
      </c>
      <c r="C2625" s="2">
        <v>12064.68</v>
      </c>
      <c r="D2625" s="2">
        <v>31110</v>
      </c>
      <c r="E2625" s="2">
        <v>100479.6</v>
      </c>
      <c r="F2625" s="2">
        <v>26019.88</v>
      </c>
      <c r="G2625" s="2">
        <v>14290.88</v>
      </c>
      <c r="H2625" s="2">
        <v>212001.2</v>
      </c>
      <c r="I2625" s="2">
        <v>35718.88</v>
      </c>
      <c r="J2625" s="2">
        <v>24292.15</v>
      </c>
      <c r="K2625" s="2">
        <v>124301.6</v>
      </c>
      <c r="L2625" s="2">
        <v>35460.6</v>
      </c>
      <c r="M2625" s="2">
        <v>90312</v>
      </c>
      <c r="N2625" s="2">
        <v>9276.13</v>
      </c>
      <c r="O2625" s="2">
        <f>SUM(C2625:N2625)</f>
        <v>715327.6</v>
      </c>
    </row>
    <row r="2626" spans="1:15" ht="12.75">
      <c r="A2626" s="1" t="s">
        <v>0</v>
      </c>
      <c r="B2626" s="1" t="s">
        <v>145</v>
      </c>
      <c r="C2626" s="2">
        <v>0</v>
      </c>
      <c r="D2626" s="2">
        <v>0</v>
      </c>
      <c r="E2626" s="2">
        <v>1034</v>
      </c>
      <c r="F2626" s="2">
        <v>59548</v>
      </c>
      <c r="G2626" s="2">
        <v>61699</v>
      </c>
      <c r="H2626" s="2">
        <v>90493.66</v>
      </c>
      <c r="I2626" s="2">
        <v>106524.02</v>
      </c>
      <c r="J2626" s="2">
        <v>163535.86</v>
      </c>
      <c r="K2626" s="2">
        <v>106337.7</v>
      </c>
      <c r="L2626" s="2">
        <v>3965.2</v>
      </c>
      <c r="M2626" s="2">
        <v>95377.42</v>
      </c>
      <c r="N2626" s="2">
        <v>21468.1</v>
      </c>
      <c r="O2626" s="2">
        <f>SUM(C2626:N2626)</f>
        <v>709982.96</v>
      </c>
    </row>
    <row r="2627" spans="1:15" ht="12.75">
      <c r="A2627" s="1" t="s">
        <v>0</v>
      </c>
      <c r="B2627" s="1" t="s">
        <v>156</v>
      </c>
      <c r="C2627" s="2">
        <v>25946.64</v>
      </c>
      <c r="D2627" s="2">
        <v>72537.08</v>
      </c>
      <c r="E2627" s="2">
        <v>0</v>
      </c>
      <c r="F2627" s="2">
        <v>0</v>
      </c>
      <c r="G2627" s="2">
        <v>0</v>
      </c>
      <c r="H2627" s="2">
        <v>0</v>
      </c>
      <c r="I2627" s="2">
        <v>9312.82</v>
      </c>
      <c r="J2627" s="2">
        <v>98761.86</v>
      </c>
      <c r="K2627" s="2">
        <v>56254.16</v>
      </c>
      <c r="L2627" s="2">
        <v>17193.42</v>
      </c>
      <c r="M2627" s="2">
        <v>123348.01</v>
      </c>
      <c r="N2627" s="2">
        <v>175736.32</v>
      </c>
      <c r="O2627" s="2">
        <f>SUM(C2627:N2627)</f>
        <v>579090.31</v>
      </c>
    </row>
    <row r="2628" spans="1:15" ht="12.75">
      <c r="A2628" s="1" t="s">
        <v>0</v>
      </c>
      <c r="B2628" s="1" t="s">
        <v>279</v>
      </c>
      <c r="C2628" s="2">
        <v>0</v>
      </c>
      <c r="D2628" s="2">
        <v>121788</v>
      </c>
      <c r="E2628" s="2">
        <v>121272</v>
      </c>
      <c r="F2628" s="2">
        <v>0</v>
      </c>
      <c r="G2628" s="2">
        <v>61212</v>
      </c>
      <c r="H2628" s="2">
        <v>61212</v>
      </c>
      <c r="I2628" s="2">
        <v>91396</v>
      </c>
      <c r="J2628" s="2">
        <v>0</v>
      </c>
      <c r="K2628" s="2">
        <v>92840</v>
      </c>
      <c r="L2628" s="2">
        <v>0</v>
      </c>
      <c r="M2628" s="2">
        <v>0</v>
      </c>
      <c r="N2628" s="2">
        <v>26748.06</v>
      </c>
      <c r="O2628" s="2">
        <f>SUM(C2628:N2628)</f>
        <v>576468.06</v>
      </c>
    </row>
    <row r="2629" spans="1:15" ht="12.75">
      <c r="A2629" s="1" t="s">
        <v>0</v>
      </c>
      <c r="B2629" s="1" t="s">
        <v>98</v>
      </c>
      <c r="C2629" s="2">
        <v>0</v>
      </c>
      <c r="D2629" s="2">
        <v>702.34</v>
      </c>
      <c r="E2629" s="2">
        <v>0</v>
      </c>
      <c r="F2629" s="2">
        <v>103736.55</v>
      </c>
      <c r="G2629" s="2">
        <v>59765.68</v>
      </c>
      <c r="H2629" s="2">
        <v>2584.05</v>
      </c>
      <c r="I2629" s="2">
        <v>3390.1</v>
      </c>
      <c r="J2629" s="2">
        <v>244011.71</v>
      </c>
      <c r="K2629" s="2">
        <v>124805.26</v>
      </c>
      <c r="L2629" s="2">
        <v>447.26</v>
      </c>
      <c r="M2629" s="2">
        <v>5713.3</v>
      </c>
      <c r="N2629" s="2">
        <v>2100</v>
      </c>
      <c r="O2629" s="2">
        <f>SUM(C2629:N2629)</f>
        <v>547256.25</v>
      </c>
    </row>
    <row r="2630" spans="1:15" ht="12.75">
      <c r="A2630" s="1" t="s">
        <v>0</v>
      </c>
      <c r="B2630" s="1" t="s">
        <v>258</v>
      </c>
      <c r="C2630" s="2">
        <v>8742.43</v>
      </c>
      <c r="D2630" s="2">
        <v>18308.64</v>
      </c>
      <c r="E2630" s="2">
        <v>24232.3</v>
      </c>
      <c r="F2630" s="2">
        <v>70042.24</v>
      </c>
      <c r="G2630" s="2">
        <v>76653.3</v>
      </c>
      <c r="H2630" s="2">
        <v>28423.45</v>
      </c>
      <c r="I2630" s="2">
        <v>44717.37</v>
      </c>
      <c r="J2630" s="2">
        <v>0</v>
      </c>
      <c r="K2630" s="2">
        <v>20548.46</v>
      </c>
      <c r="L2630" s="2">
        <v>206494.6</v>
      </c>
      <c r="M2630" s="2">
        <v>0</v>
      </c>
      <c r="N2630" s="2">
        <v>41034.45</v>
      </c>
      <c r="O2630" s="2">
        <f>SUM(C2630:N2630)</f>
        <v>539197.24</v>
      </c>
    </row>
    <row r="2631" spans="1:15" ht="12.75">
      <c r="A2631" s="1" t="s">
        <v>0</v>
      </c>
      <c r="B2631" s="1" t="s">
        <v>230</v>
      </c>
      <c r="C2631" s="2">
        <v>0</v>
      </c>
      <c r="D2631" s="2">
        <v>31421</v>
      </c>
      <c r="E2631" s="2">
        <v>13189.37</v>
      </c>
      <c r="F2631" s="2">
        <v>0</v>
      </c>
      <c r="G2631" s="2">
        <v>46545.72</v>
      </c>
      <c r="H2631" s="2">
        <v>93811.54</v>
      </c>
      <c r="I2631" s="2">
        <v>1700</v>
      </c>
      <c r="J2631" s="2">
        <v>3332</v>
      </c>
      <c r="K2631" s="2">
        <v>269476.89</v>
      </c>
      <c r="L2631" s="2">
        <v>35770</v>
      </c>
      <c r="M2631" s="2">
        <v>18599.47</v>
      </c>
      <c r="N2631" s="2">
        <v>21009.47</v>
      </c>
      <c r="O2631" s="2">
        <f>SUM(C2631:N2631)</f>
        <v>534855.46</v>
      </c>
    </row>
    <row r="2632" spans="1:15" ht="12.75">
      <c r="A2632" s="1" t="s">
        <v>0</v>
      </c>
      <c r="B2632" s="1" t="s">
        <v>300</v>
      </c>
      <c r="C2632" s="2">
        <v>10098</v>
      </c>
      <c r="D2632" s="2">
        <v>8800</v>
      </c>
      <c r="E2632" s="2">
        <v>13083.82</v>
      </c>
      <c r="F2632" s="2">
        <v>137493.8</v>
      </c>
      <c r="G2632" s="2">
        <v>102764.5</v>
      </c>
      <c r="H2632" s="2">
        <v>14280</v>
      </c>
      <c r="I2632" s="2">
        <v>199500</v>
      </c>
      <c r="J2632" s="2">
        <v>0</v>
      </c>
      <c r="K2632" s="2">
        <v>12342</v>
      </c>
      <c r="L2632" s="2">
        <v>0</v>
      </c>
      <c r="M2632" s="2">
        <v>0</v>
      </c>
      <c r="N2632" s="2">
        <v>28210.4</v>
      </c>
      <c r="O2632" s="2">
        <f>SUM(C2632:N2632)</f>
        <v>526572.52</v>
      </c>
    </row>
    <row r="2633" spans="1:15" ht="12.75">
      <c r="A2633" s="1" t="s">
        <v>0</v>
      </c>
      <c r="B2633" s="1" t="s">
        <v>257</v>
      </c>
      <c r="C2633" s="2">
        <v>0</v>
      </c>
      <c r="D2633" s="2">
        <v>0</v>
      </c>
      <c r="E2633" s="2">
        <v>103803.31</v>
      </c>
      <c r="F2633" s="2">
        <v>101739.51</v>
      </c>
      <c r="G2633" s="2">
        <v>54292.54</v>
      </c>
      <c r="H2633" s="2">
        <v>55568.52</v>
      </c>
      <c r="I2633" s="2">
        <v>26677.72</v>
      </c>
      <c r="J2633" s="2">
        <v>42575.25</v>
      </c>
      <c r="K2633" s="2">
        <v>0</v>
      </c>
      <c r="L2633" s="2">
        <v>48910.45</v>
      </c>
      <c r="M2633" s="2">
        <v>48894.03</v>
      </c>
      <c r="N2633" s="2">
        <v>25019.85</v>
      </c>
      <c r="O2633" s="2">
        <f>SUM(C2633:N2633)</f>
        <v>507481.17999999993</v>
      </c>
    </row>
    <row r="2634" spans="1:15" ht="12.75">
      <c r="A2634" s="1" t="s">
        <v>0</v>
      </c>
      <c r="B2634" s="1" t="s">
        <v>169</v>
      </c>
      <c r="C2634" s="2">
        <v>0</v>
      </c>
      <c r="D2634" s="2">
        <v>0</v>
      </c>
      <c r="E2634" s="2">
        <v>127807.79</v>
      </c>
      <c r="F2634" s="2">
        <v>11780.97</v>
      </c>
      <c r="G2634" s="2">
        <v>0</v>
      </c>
      <c r="H2634" s="2">
        <v>93540.67</v>
      </c>
      <c r="I2634" s="2">
        <v>14241.73</v>
      </c>
      <c r="J2634" s="2">
        <v>81778.15</v>
      </c>
      <c r="K2634" s="2">
        <v>0</v>
      </c>
      <c r="L2634" s="2">
        <v>79473.84</v>
      </c>
      <c r="M2634" s="2">
        <v>97430.42</v>
      </c>
      <c r="N2634" s="2">
        <v>0</v>
      </c>
      <c r="O2634" s="2">
        <f>SUM(C2634:N2634)</f>
        <v>506053.57</v>
      </c>
    </row>
    <row r="2635" spans="1:15" ht="12.75">
      <c r="A2635" s="1" t="s">
        <v>0</v>
      </c>
      <c r="B2635" s="1" t="s">
        <v>287</v>
      </c>
      <c r="C2635" s="2">
        <v>0</v>
      </c>
      <c r="D2635" s="2">
        <v>0</v>
      </c>
      <c r="E2635" s="2">
        <v>0</v>
      </c>
      <c r="F2635" s="2">
        <v>22928.71</v>
      </c>
      <c r="G2635" s="2">
        <v>94936.63</v>
      </c>
      <c r="H2635" s="2">
        <v>0</v>
      </c>
      <c r="I2635" s="2">
        <v>0</v>
      </c>
      <c r="J2635" s="2">
        <v>45000</v>
      </c>
      <c r="K2635" s="2">
        <v>64077.75</v>
      </c>
      <c r="L2635" s="2">
        <v>35205.6</v>
      </c>
      <c r="M2635" s="2">
        <v>215510.4</v>
      </c>
      <c r="N2635" s="2">
        <v>22724.54</v>
      </c>
      <c r="O2635" s="2">
        <f>SUM(C2635:N2635)</f>
        <v>500383.62999999995</v>
      </c>
    </row>
    <row r="2636" spans="1:15" ht="12.75">
      <c r="A2636" s="1" t="s">
        <v>0</v>
      </c>
      <c r="B2636" s="1" t="s">
        <v>159</v>
      </c>
      <c r="C2636" s="2">
        <v>41781.23</v>
      </c>
      <c r="D2636" s="2">
        <v>58070.53</v>
      </c>
      <c r="E2636" s="2">
        <v>0</v>
      </c>
      <c r="F2636" s="2">
        <v>0</v>
      </c>
      <c r="G2636" s="2">
        <v>154009.8</v>
      </c>
      <c r="H2636" s="2">
        <v>39429.14</v>
      </c>
      <c r="I2636" s="2">
        <v>0</v>
      </c>
      <c r="J2636" s="2">
        <v>0</v>
      </c>
      <c r="K2636" s="2">
        <v>45054.04</v>
      </c>
      <c r="L2636" s="2">
        <v>56875.91</v>
      </c>
      <c r="M2636" s="2">
        <v>49773.05</v>
      </c>
      <c r="N2636" s="2">
        <v>35571.12</v>
      </c>
      <c r="O2636" s="2">
        <f>SUM(C2636:N2636)</f>
        <v>480564.82</v>
      </c>
    </row>
    <row r="2637" spans="1:15" ht="12.75">
      <c r="A2637" s="1" t="s">
        <v>0</v>
      </c>
      <c r="B2637" s="1" t="s">
        <v>204</v>
      </c>
      <c r="C2637" s="2">
        <v>363</v>
      </c>
      <c r="D2637" s="2">
        <v>0</v>
      </c>
      <c r="E2637" s="2">
        <v>32665.32</v>
      </c>
      <c r="F2637" s="2">
        <v>0</v>
      </c>
      <c r="G2637" s="2">
        <v>84937.51</v>
      </c>
      <c r="H2637" s="2">
        <v>116535.24</v>
      </c>
      <c r="I2637" s="2">
        <v>31372</v>
      </c>
      <c r="J2637" s="2">
        <v>34752.5</v>
      </c>
      <c r="K2637" s="2">
        <v>33743.47</v>
      </c>
      <c r="L2637" s="2">
        <v>34723.55</v>
      </c>
      <c r="M2637" s="2">
        <v>35538.78</v>
      </c>
      <c r="N2637" s="2">
        <v>68058.27</v>
      </c>
      <c r="O2637" s="2">
        <f>SUM(C2637:N2637)</f>
        <v>472689.64</v>
      </c>
    </row>
    <row r="2638" spans="1:15" ht="12.75">
      <c r="A2638" s="1" t="s">
        <v>0</v>
      </c>
      <c r="B2638" s="1" t="s">
        <v>272</v>
      </c>
      <c r="C2638" s="2">
        <v>0</v>
      </c>
      <c r="D2638" s="2">
        <v>0</v>
      </c>
      <c r="E2638" s="2">
        <v>0</v>
      </c>
      <c r="F2638" s="2">
        <v>14855</v>
      </c>
      <c r="G2638" s="2">
        <v>13355.5</v>
      </c>
      <c r="H2638" s="2">
        <v>37331</v>
      </c>
      <c r="I2638" s="2">
        <v>28455</v>
      </c>
      <c r="J2638" s="2">
        <v>0</v>
      </c>
      <c r="K2638" s="2">
        <v>106272</v>
      </c>
      <c r="L2638" s="2">
        <v>132840</v>
      </c>
      <c r="M2638" s="2">
        <v>97272</v>
      </c>
      <c r="N2638" s="2">
        <v>41461.2</v>
      </c>
      <c r="O2638" s="2">
        <f>SUM(C2638:N2638)</f>
        <v>471841.7</v>
      </c>
    </row>
    <row r="2639" spans="1:15" ht="12.75">
      <c r="A2639" s="1" t="s">
        <v>0</v>
      </c>
      <c r="B2639" s="1" t="s">
        <v>251</v>
      </c>
      <c r="C2639" s="2">
        <v>0</v>
      </c>
      <c r="D2639" s="2">
        <v>0</v>
      </c>
      <c r="E2639" s="2">
        <v>161076</v>
      </c>
      <c r="F2639" s="2">
        <v>98927.5</v>
      </c>
      <c r="G2639" s="2">
        <v>2000</v>
      </c>
      <c r="H2639" s="2">
        <v>4500</v>
      </c>
      <c r="I2639" s="2">
        <v>45287</v>
      </c>
      <c r="J2639" s="2">
        <v>0</v>
      </c>
      <c r="K2639" s="2">
        <v>0</v>
      </c>
      <c r="L2639" s="2">
        <v>0</v>
      </c>
      <c r="M2639" s="2">
        <v>12332</v>
      </c>
      <c r="N2639" s="2">
        <v>101146</v>
      </c>
      <c r="O2639" s="2">
        <f>SUM(C2639:N2639)</f>
        <v>425268.5</v>
      </c>
    </row>
    <row r="2640" spans="1:15" ht="12.75">
      <c r="A2640" s="1" t="s">
        <v>0</v>
      </c>
      <c r="B2640" s="1" t="s">
        <v>112</v>
      </c>
      <c r="C2640" s="2">
        <v>7140</v>
      </c>
      <c r="D2640" s="2">
        <v>29405.1</v>
      </c>
      <c r="E2640" s="2">
        <v>7340.23</v>
      </c>
      <c r="F2640" s="2">
        <v>0</v>
      </c>
      <c r="G2640" s="2">
        <v>0</v>
      </c>
      <c r="H2640" s="2">
        <v>0</v>
      </c>
      <c r="I2640" s="2">
        <v>0</v>
      </c>
      <c r="J2640" s="2">
        <v>367288.74</v>
      </c>
      <c r="K2640" s="2">
        <v>5333.55</v>
      </c>
      <c r="L2640" s="2">
        <v>0</v>
      </c>
      <c r="M2640" s="2">
        <v>8075</v>
      </c>
      <c r="N2640" s="2">
        <v>0</v>
      </c>
      <c r="O2640" s="2">
        <f>SUM(C2640:N2640)</f>
        <v>424582.62</v>
      </c>
    </row>
    <row r="2641" spans="1:15" ht="12.75">
      <c r="A2641" s="1" t="s">
        <v>0</v>
      </c>
      <c r="B2641" s="1" t="s">
        <v>269</v>
      </c>
      <c r="C2641" s="2">
        <v>14736.6</v>
      </c>
      <c r="D2641" s="2">
        <v>40916.35</v>
      </c>
      <c r="E2641" s="2">
        <v>11725.5</v>
      </c>
      <c r="F2641" s="2">
        <v>35301</v>
      </c>
      <c r="G2641" s="2">
        <v>1485.06</v>
      </c>
      <c r="H2641" s="2">
        <v>19549</v>
      </c>
      <c r="I2641" s="2">
        <v>168233.93</v>
      </c>
      <c r="J2641" s="2">
        <v>18520.33</v>
      </c>
      <c r="K2641" s="2">
        <v>32518.64</v>
      </c>
      <c r="L2641" s="2">
        <v>4483.83</v>
      </c>
      <c r="M2641" s="2">
        <v>12386.95</v>
      </c>
      <c r="N2641" s="2">
        <v>23206.98</v>
      </c>
      <c r="O2641" s="2">
        <f>SUM(C2641:N2641)</f>
        <v>383064.17000000004</v>
      </c>
    </row>
    <row r="2642" spans="1:15" ht="12.75">
      <c r="A2642" s="1" t="s">
        <v>0</v>
      </c>
      <c r="B2642" s="1" t="s">
        <v>187</v>
      </c>
      <c r="C2642" s="2">
        <v>2532.07</v>
      </c>
      <c r="D2642" s="2">
        <v>9063.9</v>
      </c>
      <c r="E2642" s="2">
        <v>11246.66</v>
      </c>
      <c r="F2642" s="2">
        <v>7633.05</v>
      </c>
      <c r="G2642" s="2">
        <v>49585.27</v>
      </c>
      <c r="H2642" s="2">
        <v>54663.54</v>
      </c>
      <c r="I2642" s="2">
        <v>2555</v>
      </c>
      <c r="J2642" s="2">
        <v>27738.31</v>
      </c>
      <c r="K2642" s="2">
        <v>62342.96</v>
      </c>
      <c r="L2642" s="2">
        <v>12909.43</v>
      </c>
      <c r="M2642" s="2">
        <v>5458.27</v>
      </c>
      <c r="N2642" s="2">
        <v>83445.81</v>
      </c>
      <c r="O2642" s="2">
        <f>SUM(C2642:N2642)</f>
        <v>329174.26999999996</v>
      </c>
    </row>
    <row r="2643" spans="1:15" ht="12.75">
      <c r="A2643" s="1" t="s">
        <v>0</v>
      </c>
      <c r="B2643" s="1" t="s">
        <v>304</v>
      </c>
      <c r="C2643" s="2">
        <v>27668.93</v>
      </c>
      <c r="D2643" s="2">
        <v>56817.95</v>
      </c>
      <c r="E2643" s="2">
        <v>67594.66</v>
      </c>
      <c r="F2643" s="2">
        <v>0</v>
      </c>
      <c r="G2643" s="2">
        <v>947.28</v>
      </c>
      <c r="H2643" s="2">
        <v>0</v>
      </c>
      <c r="I2643" s="2">
        <v>0</v>
      </c>
      <c r="J2643" s="2">
        <v>13900.31</v>
      </c>
      <c r="K2643" s="2">
        <v>0</v>
      </c>
      <c r="L2643" s="2">
        <v>3796.14</v>
      </c>
      <c r="M2643" s="2">
        <v>100152.06</v>
      </c>
      <c r="N2643" s="2">
        <v>36160.44</v>
      </c>
      <c r="O2643" s="2">
        <f>SUM(C2643:N2643)</f>
        <v>307037.77</v>
      </c>
    </row>
    <row r="2644" spans="1:15" ht="12.75">
      <c r="A2644" s="1" t="s">
        <v>0</v>
      </c>
      <c r="B2644" s="1" t="s">
        <v>274</v>
      </c>
      <c r="C2644" s="2">
        <v>7979.89</v>
      </c>
      <c r="D2644" s="2">
        <v>0</v>
      </c>
      <c r="E2644" s="2">
        <v>134316.35</v>
      </c>
      <c r="F2644" s="2">
        <v>0</v>
      </c>
      <c r="G2644" s="2">
        <v>0</v>
      </c>
      <c r="H2644" s="2">
        <v>95113</v>
      </c>
      <c r="I2644" s="2">
        <v>8383</v>
      </c>
      <c r="J2644" s="2">
        <v>24263.95</v>
      </c>
      <c r="K2644" s="2">
        <v>7775</v>
      </c>
      <c r="L2644" s="2">
        <v>0</v>
      </c>
      <c r="M2644" s="2">
        <v>5984</v>
      </c>
      <c r="N2644" s="2">
        <v>0</v>
      </c>
      <c r="O2644" s="2">
        <f>SUM(C2644:N2644)</f>
        <v>283815.19</v>
      </c>
    </row>
    <row r="2645" spans="1:15" ht="12.75">
      <c r="A2645" s="1" t="s">
        <v>0</v>
      </c>
      <c r="B2645" s="1" t="s">
        <v>153</v>
      </c>
      <c r="C2645" s="2">
        <v>15093.64</v>
      </c>
      <c r="D2645" s="2">
        <v>69059.52</v>
      </c>
      <c r="E2645" s="2">
        <v>84705.73</v>
      </c>
      <c r="F2645" s="2">
        <v>0</v>
      </c>
      <c r="G2645" s="2">
        <v>20738.27</v>
      </c>
      <c r="H2645" s="2">
        <v>0</v>
      </c>
      <c r="I2645" s="2">
        <v>76641.52</v>
      </c>
      <c r="J2645" s="2">
        <v>0</v>
      </c>
      <c r="K2645" s="2">
        <v>12002.54</v>
      </c>
      <c r="L2645" s="2">
        <v>0</v>
      </c>
      <c r="M2645" s="2">
        <v>0</v>
      </c>
      <c r="N2645" s="2">
        <v>0</v>
      </c>
      <c r="O2645" s="2">
        <f>SUM(C2645:N2645)</f>
        <v>278241.22</v>
      </c>
    </row>
    <row r="2646" spans="1:15" ht="12.75">
      <c r="A2646" s="1" t="s">
        <v>0</v>
      </c>
      <c r="B2646" s="1" t="s">
        <v>261</v>
      </c>
      <c r="C2646" s="2">
        <v>0</v>
      </c>
      <c r="D2646" s="2">
        <v>96348.15</v>
      </c>
      <c r="E2646" s="2">
        <v>0</v>
      </c>
      <c r="F2646" s="2">
        <v>46200</v>
      </c>
      <c r="G2646" s="2">
        <v>15750</v>
      </c>
      <c r="H2646" s="2">
        <v>3120</v>
      </c>
      <c r="I2646" s="2">
        <v>14384.91</v>
      </c>
      <c r="J2646" s="2">
        <v>11872.85</v>
      </c>
      <c r="K2646" s="2">
        <v>0</v>
      </c>
      <c r="L2646" s="2">
        <v>0</v>
      </c>
      <c r="M2646" s="2">
        <v>59839.6</v>
      </c>
      <c r="N2646" s="2">
        <v>15009.67</v>
      </c>
      <c r="O2646" s="2">
        <f>SUM(C2646:N2646)</f>
        <v>262525.18</v>
      </c>
    </row>
    <row r="2647" spans="1:15" ht="12.75">
      <c r="A2647" s="1" t="s">
        <v>0</v>
      </c>
      <c r="B2647" s="1" t="s">
        <v>290</v>
      </c>
      <c r="C2647" s="2">
        <v>0</v>
      </c>
      <c r="D2647" s="2">
        <v>34227.73</v>
      </c>
      <c r="E2647" s="2">
        <v>29550.11</v>
      </c>
      <c r="F2647" s="2">
        <v>0</v>
      </c>
      <c r="G2647" s="2">
        <v>78276.73</v>
      </c>
      <c r="H2647" s="2">
        <v>0</v>
      </c>
      <c r="I2647" s="2">
        <v>0</v>
      </c>
      <c r="J2647" s="2">
        <v>5336</v>
      </c>
      <c r="K2647" s="2">
        <v>54649.82</v>
      </c>
      <c r="L2647" s="2">
        <v>35790.62</v>
      </c>
      <c r="M2647" s="2">
        <v>7762</v>
      </c>
      <c r="N2647" s="2">
        <v>13202.64</v>
      </c>
      <c r="O2647" s="2">
        <f>SUM(C2647:N2647)</f>
        <v>258795.65000000002</v>
      </c>
    </row>
    <row r="2648" spans="1:15" ht="12.75">
      <c r="A2648" s="1" t="s">
        <v>0</v>
      </c>
      <c r="B2648" s="1" t="s">
        <v>211</v>
      </c>
      <c r="C2648" s="2">
        <v>7302.46</v>
      </c>
      <c r="D2648" s="2">
        <v>58665.08</v>
      </c>
      <c r="E2648" s="2">
        <v>811.79</v>
      </c>
      <c r="F2648" s="2">
        <v>14178.07</v>
      </c>
      <c r="G2648" s="2">
        <v>10210.68</v>
      </c>
      <c r="H2648" s="2">
        <v>39275.16</v>
      </c>
      <c r="I2648" s="2">
        <v>41984</v>
      </c>
      <c r="J2648" s="2">
        <v>14612.35</v>
      </c>
      <c r="K2648" s="2">
        <v>0</v>
      </c>
      <c r="L2648" s="2">
        <v>0</v>
      </c>
      <c r="M2648" s="2">
        <v>35316.11</v>
      </c>
      <c r="N2648" s="2">
        <v>16805.95</v>
      </c>
      <c r="O2648" s="2">
        <f>SUM(C2648:N2648)</f>
        <v>239161.65000000002</v>
      </c>
    </row>
    <row r="2649" spans="1:15" ht="12.75">
      <c r="A2649" s="1" t="s">
        <v>0</v>
      </c>
      <c r="B2649" s="1" t="s">
        <v>219</v>
      </c>
      <c r="C2649" s="2">
        <v>0</v>
      </c>
      <c r="D2649" s="2">
        <v>226903.58</v>
      </c>
      <c r="E2649" s="2">
        <v>0</v>
      </c>
      <c r="F2649" s="2">
        <v>0</v>
      </c>
      <c r="G2649" s="2">
        <v>0</v>
      </c>
      <c r="H2649" s="2">
        <v>0</v>
      </c>
      <c r="I2649" s="2">
        <v>6188</v>
      </c>
      <c r="J2649" s="2">
        <v>0</v>
      </c>
      <c r="K2649" s="2">
        <v>0</v>
      </c>
      <c r="L2649" s="2">
        <v>0</v>
      </c>
      <c r="M2649" s="2">
        <v>0</v>
      </c>
      <c r="N2649" s="2">
        <v>0</v>
      </c>
      <c r="O2649" s="2">
        <f>SUM(C2649:N2649)</f>
        <v>233091.58</v>
      </c>
    </row>
    <row r="2650" spans="1:15" ht="12.75">
      <c r="A2650" s="1" t="s">
        <v>0</v>
      </c>
      <c r="B2650" s="1" t="s">
        <v>297</v>
      </c>
      <c r="C2650" s="2">
        <v>20754</v>
      </c>
      <c r="D2650" s="2">
        <v>0</v>
      </c>
      <c r="E2650" s="2">
        <v>12019.2</v>
      </c>
      <c r="F2650" s="2">
        <v>26499.36</v>
      </c>
      <c r="G2650" s="2">
        <v>45269.28</v>
      </c>
      <c r="H2650" s="2">
        <v>0</v>
      </c>
      <c r="I2650" s="2">
        <v>13464</v>
      </c>
      <c r="J2650" s="2">
        <v>15708</v>
      </c>
      <c r="K2650" s="2">
        <v>27561.6</v>
      </c>
      <c r="L2650" s="2">
        <v>12042.24</v>
      </c>
      <c r="M2650" s="2">
        <v>31008</v>
      </c>
      <c r="N2650" s="2">
        <v>0</v>
      </c>
      <c r="O2650" s="2">
        <f>SUM(C2650:N2650)</f>
        <v>204325.68</v>
      </c>
    </row>
    <row r="2651" spans="1:15" ht="12.75">
      <c r="A2651" s="1" t="s">
        <v>0</v>
      </c>
      <c r="B2651" s="1" t="s">
        <v>179</v>
      </c>
      <c r="C2651" s="2">
        <v>1830.78</v>
      </c>
      <c r="D2651" s="2">
        <v>992.17</v>
      </c>
      <c r="E2651" s="2">
        <v>12431.21</v>
      </c>
      <c r="F2651" s="2">
        <v>11908.17</v>
      </c>
      <c r="G2651" s="2">
        <v>4502.72</v>
      </c>
      <c r="H2651" s="2">
        <v>40390.47</v>
      </c>
      <c r="I2651" s="2">
        <v>1482.06</v>
      </c>
      <c r="J2651" s="2">
        <v>25962.55</v>
      </c>
      <c r="K2651" s="2">
        <v>29151.6</v>
      </c>
      <c r="L2651" s="2">
        <v>31133.88</v>
      </c>
      <c r="M2651" s="2">
        <v>754.56</v>
      </c>
      <c r="N2651" s="2">
        <v>11586.24</v>
      </c>
      <c r="O2651" s="2">
        <f>SUM(C2651:N2651)</f>
        <v>172126.41</v>
      </c>
    </row>
    <row r="2652" spans="1:15" ht="12.75">
      <c r="A2652" s="1" t="s">
        <v>0</v>
      </c>
      <c r="B2652" s="1" t="s">
        <v>173</v>
      </c>
      <c r="C2652" s="2">
        <v>0</v>
      </c>
      <c r="D2652" s="2">
        <v>0</v>
      </c>
      <c r="E2652" s="2">
        <v>0</v>
      </c>
      <c r="F2652" s="2">
        <v>17333.53</v>
      </c>
      <c r="G2652" s="2">
        <v>0</v>
      </c>
      <c r="H2652" s="2">
        <v>36040</v>
      </c>
      <c r="I2652" s="2">
        <v>0</v>
      </c>
      <c r="J2652" s="2">
        <v>0</v>
      </c>
      <c r="K2652" s="2">
        <v>0</v>
      </c>
      <c r="L2652" s="2">
        <v>0</v>
      </c>
      <c r="M2652" s="2">
        <v>0</v>
      </c>
      <c r="N2652" s="2">
        <v>101820</v>
      </c>
      <c r="O2652" s="2">
        <f>SUM(C2652:N2652)</f>
        <v>155193.53</v>
      </c>
    </row>
    <row r="2653" spans="1:15" ht="12.75">
      <c r="A2653" s="1" t="s">
        <v>0</v>
      </c>
      <c r="B2653" s="1" t="s">
        <v>259</v>
      </c>
      <c r="C2653" s="2">
        <v>30752</v>
      </c>
      <c r="D2653" s="2">
        <v>0</v>
      </c>
      <c r="E2653" s="2">
        <v>5258</v>
      </c>
      <c r="F2653" s="2">
        <v>0</v>
      </c>
      <c r="G2653" s="2">
        <v>0</v>
      </c>
      <c r="H2653" s="2">
        <v>4392.9</v>
      </c>
      <c r="I2653" s="2">
        <v>0</v>
      </c>
      <c r="J2653" s="2">
        <v>37787.5</v>
      </c>
      <c r="K2653" s="2">
        <v>74851</v>
      </c>
      <c r="L2653" s="2">
        <v>0</v>
      </c>
      <c r="M2653" s="2">
        <v>0</v>
      </c>
      <c r="N2653" s="2">
        <v>0</v>
      </c>
      <c r="O2653" s="2">
        <f>SUM(C2653:N2653)</f>
        <v>153041.4</v>
      </c>
    </row>
    <row r="2654" spans="1:15" ht="12.75">
      <c r="A2654" s="1" t="s">
        <v>0</v>
      </c>
      <c r="B2654" s="1" t="s">
        <v>298</v>
      </c>
      <c r="C2654" s="2">
        <v>14039.66</v>
      </c>
      <c r="D2654" s="2">
        <v>0</v>
      </c>
      <c r="E2654" s="2">
        <v>85466.14</v>
      </c>
      <c r="F2654" s="2">
        <v>0</v>
      </c>
      <c r="G2654" s="2">
        <v>40749.44</v>
      </c>
      <c r="H2654" s="2">
        <v>0</v>
      </c>
      <c r="I2654" s="2">
        <v>5784.96</v>
      </c>
      <c r="J2654" s="2">
        <v>0</v>
      </c>
      <c r="K2654" s="2">
        <v>5082</v>
      </c>
      <c r="L2654" s="2">
        <v>0</v>
      </c>
      <c r="M2654" s="2">
        <v>0</v>
      </c>
      <c r="N2654" s="2">
        <v>0</v>
      </c>
      <c r="O2654" s="2">
        <f>SUM(C2654:N2654)</f>
        <v>151122.19999999998</v>
      </c>
    </row>
    <row r="2655" spans="1:15" ht="12.75">
      <c r="A2655" s="1" t="s">
        <v>0</v>
      </c>
      <c r="B2655" s="1" t="s">
        <v>313</v>
      </c>
      <c r="C2655" s="2">
        <v>0</v>
      </c>
      <c r="D2655" s="2">
        <v>0</v>
      </c>
      <c r="E2655" s="2">
        <v>30131</v>
      </c>
      <c r="F2655" s="2">
        <v>33967.45</v>
      </c>
      <c r="G2655" s="2">
        <v>0</v>
      </c>
      <c r="H2655" s="2">
        <v>11517</v>
      </c>
      <c r="I2655" s="2">
        <v>0</v>
      </c>
      <c r="J2655" s="2">
        <v>7251</v>
      </c>
      <c r="K2655" s="2">
        <v>13877</v>
      </c>
      <c r="L2655" s="2">
        <v>11852</v>
      </c>
      <c r="M2655" s="2">
        <v>25505.5</v>
      </c>
      <c r="N2655" s="2">
        <v>13005.5</v>
      </c>
      <c r="O2655" s="2">
        <f>SUM(C2655:N2655)</f>
        <v>147106.45</v>
      </c>
    </row>
    <row r="2656" spans="1:15" ht="12.75">
      <c r="A2656" s="1" t="s">
        <v>0</v>
      </c>
      <c r="B2656" s="1" t="s">
        <v>317</v>
      </c>
      <c r="C2656" s="2">
        <v>0</v>
      </c>
      <c r="D2656" s="2">
        <v>0</v>
      </c>
      <c r="E2656" s="2">
        <v>0</v>
      </c>
      <c r="F2656" s="2">
        <v>9483.16</v>
      </c>
      <c r="G2656" s="2">
        <v>0</v>
      </c>
      <c r="H2656" s="2">
        <v>131759.68</v>
      </c>
      <c r="I2656" s="2">
        <v>0</v>
      </c>
      <c r="J2656" s="2">
        <v>0</v>
      </c>
      <c r="K2656" s="2">
        <v>0</v>
      </c>
      <c r="L2656" s="2">
        <v>0</v>
      </c>
      <c r="M2656" s="2">
        <v>0</v>
      </c>
      <c r="N2656" s="2">
        <v>0</v>
      </c>
      <c r="O2656" s="2">
        <f>SUM(C2656:N2656)</f>
        <v>141242.84</v>
      </c>
    </row>
    <row r="2657" spans="1:15" ht="12.75">
      <c r="A2657" s="1" t="s">
        <v>0</v>
      </c>
      <c r="B2657" s="1" t="s">
        <v>291</v>
      </c>
      <c r="C2657" s="2">
        <v>0</v>
      </c>
      <c r="D2657" s="2">
        <v>38030.97</v>
      </c>
      <c r="E2657" s="2">
        <v>0</v>
      </c>
      <c r="F2657" s="2">
        <v>0</v>
      </c>
      <c r="G2657" s="2">
        <v>0</v>
      </c>
      <c r="H2657" s="2">
        <v>0</v>
      </c>
      <c r="I2657" s="2">
        <v>0</v>
      </c>
      <c r="J2657" s="2">
        <v>17102</v>
      </c>
      <c r="K2657" s="2">
        <v>82190</v>
      </c>
      <c r="L2657" s="2">
        <v>0</v>
      </c>
      <c r="M2657" s="2">
        <v>0</v>
      </c>
      <c r="N2657" s="2">
        <v>0</v>
      </c>
      <c r="O2657" s="2">
        <f>SUM(C2657:N2657)</f>
        <v>137322.97</v>
      </c>
    </row>
    <row r="2658" spans="1:15" ht="12.75">
      <c r="A2658" s="1" t="s">
        <v>0</v>
      </c>
      <c r="B2658" s="1" t="s">
        <v>157</v>
      </c>
      <c r="C2658" s="2">
        <v>0</v>
      </c>
      <c r="D2658" s="2">
        <v>26960.5</v>
      </c>
      <c r="E2658" s="2">
        <v>0</v>
      </c>
      <c r="F2658" s="2">
        <v>0</v>
      </c>
      <c r="G2658" s="2">
        <v>0</v>
      </c>
      <c r="H2658" s="2">
        <v>0</v>
      </c>
      <c r="I2658" s="2">
        <v>18176.78</v>
      </c>
      <c r="J2658" s="2">
        <v>23834</v>
      </c>
      <c r="K2658" s="2">
        <v>34013.82</v>
      </c>
      <c r="L2658" s="2">
        <v>22066</v>
      </c>
      <c r="M2658" s="2">
        <v>7993.05</v>
      </c>
      <c r="N2658" s="2">
        <v>0</v>
      </c>
      <c r="O2658" s="2">
        <f>SUM(C2658:N2658)</f>
        <v>133044.15</v>
      </c>
    </row>
    <row r="2659" spans="1:15" ht="12.75">
      <c r="A2659" s="1" t="s">
        <v>0</v>
      </c>
      <c r="B2659" s="1" t="s">
        <v>210</v>
      </c>
      <c r="C2659" s="2">
        <v>11395.42</v>
      </c>
      <c r="D2659" s="2">
        <v>6777</v>
      </c>
      <c r="E2659" s="2">
        <v>0</v>
      </c>
      <c r="F2659" s="2">
        <v>17000</v>
      </c>
      <c r="G2659" s="2">
        <v>0</v>
      </c>
      <c r="H2659" s="2">
        <v>5635.6</v>
      </c>
      <c r="I2659" s="2">
        <v>0</v>
      </c>
      <c r="J2659" s="2">
        <v>0</v>
      </c>
      <c r="K2659" s="2">
        <v>0</v>
      </c>
      <c r="L2659" s="2">
        <v>0</v>
      </c>
      <c r="M2659" s="2">
        <v>32163.6</v>
      </c>
      <c r="N2659" s="2">
        <v>55175</v>
      </c>
      <c r="O2659" s="2">
        <f>SUM(C2659:N2659)</f>
        <v>128146.62</v>
      </c>
    </row>
    <row r="2660" spans="1:15" ht="12.75">
      <c r="A2660" s="1" t="s">
        <v>0</v>
      </c>
      <c r="B2660" s="1" t="s">
        <v>262</v>
      </c>
      <c r="C2660" s="2">
        <v>29820</v>
      </c>
      <c r="D2660" s="2">
        <v>0</v>
      </c>
      <c r="E2660" s="2">
        <v>44000</v>
      </c>
      <c r="F2660" s="2">
        <v>14962.5</v>
      </c>
      <c r="G2660" s="2">
        <v>0</v>
      </c>
      <c r="H2660" s="2">
        <v>0</v>
      </c>
      <c r="I2660" s="2">
        <v>0</v>
      </c>
      <c r="J2660" s="2">
        <v>0</v>
      </c>
      <c r="K2660" s="2">
        <v>1728</v>
      </c>
      <c r="L2660" s="2">
        <v>30458.64</v>
      </c>
      <c r="M2660" s="2">
        <v>0</v>
      </c>
      <c r="N2660" s="2">
        <v>0</v>
      </c>
      <c r="O2660" s="2">
        <f>SUM(C2660:N2660)</f>
        <v>120969.14</v>
      </c>
    </row>
    <row r="2661" spans="1:15" ht="12.75">
      <c r="A2661" s="1" t="s">
        <v>0</v>
      </c>
      <c r="B2661" s="1" t="s">
        <v>245</v>
      </c>
      <c r="C2661" s="2">
        <v>0</v>
      </c>
      <c r="D2661" s="2">
        <v>0</v>
      </c>
      <c r="E2661" s="2">
        <v>1510.6</v>
      </c>
      <c r="F2661" s="2">
        <v>0</v>
      </c>
      <c r="G2661" s="2">
        <v>36341.45</v>
      </c>
      <c r="H2661" s="2">
        <v>0</v>
      </c>
      <c r="I2661" s="2">
        <v>37119.85</v>
      </c>
      <c r="J2661" s="2">
        <v>0</v>
      </c>
      <c r="K2661" s="2">
        <v>0</v>
      </c>
      <c r="L2661" s="2">
        <v>0</v>
      </c>
      <c r="M2661" s="2">
        <v>0</v>
      </c>
      <c r="N2661" s="2">
        <v>19591.24</v>
      </c>
      <c r="O2661" s="2">
        <f>SUM(C2661:N2661)</f>
        <v>94563.14</v>
      </c>
    </row>
    <row r="2662" spans="1:15" ht="12.75">
      <c r="A2662" s="1" t="s">
        <v>0</v>
      </c>
      <c r="B2662" s="1" t="s">
        <v>241</v>
      </c>
      <c r="C2662" s="2">
        <v>0</v>
      </c>
      <c r="D2662" s="2">
        <v>0</v>
      </c>
      <c r="E2662" s="2">
        <v>17522.15</v>
      </c>
      <c r="F2662" s="2">
        <v>0</v>
      </c>
      <c r="G2662" s="2">
        <v>0</v>
      </c>
      <c r="H2662" s="2">
        <v>0</v>
      </c>
      <c r="I2662" s="2">
        <v>16973.15</v>
      </c>
      <c r="J2662" s="2">
        <v>0</v>
      </c>
      <c r="K2662" s="2">
        <v>29553</v>
      </c>
      <c r="L2662" s="2">
        <v>0</v>
      </c>
      <c r="M2662" s="2">
        <v>20965</v>
      </c>
      <c r="N2662" s="2">
        <v>0</v>
      </c>
      <c r="O2662" s="2">
        <f>SUM(C2662:N2662)</f>
        <v>85013.3</v>
      </c>
    </row>
    <row r="2663" spans="1:15" ht="12.75">
      <c r="A2663" s="1" t="s">
        <v>0</v>
      </c>
      <c r="B2663" s="1" t="s">
        <v>282</v>
      </c>
      <c r="C2663" s="2">
        <v>0</v>
      </c>
      <c r="D2663" s="2">
        <v>0</v>
      </c>
      <c r="E2663" s="2">
        <v>0</v>
      </c>
      <c r="F2663" s="2">
        <v>0</v>
      </c>
      <c r="G2663" s="2">
        <v>0</v>
      </c>
      <c r="H2663" s="2">
        <v>0</v>
      </c>
      <c r="I2663" s="2">
        <v>43227.67</v>
      </c>
      <c r="J2663" s="2">
        <v>20624.58</v>
      </c>
      <c r="K2663" s="2">
        <v>0</v>
      </c>
      <c r="L2663" s="2">
        <v>0</v>
      </c>
      <c r="M2663" s="2">
        <v>0</v>
      </c>
      <c r="N2663" s="2">
        <v>19786.32</v>
      </c>
      <c r="O2663" s="2">
        <f>SUM(C2663:N2663)</f>
        <v>83638.57</v>
      </c>
    </row>
    <row r="2664" spans="1:15" ht="12.75">
      <c r="A2664" s="1" t="s">
        <v>0</v>
      </c>
      <c r="B2664" s="1" t="s">
        <v>227</v>
      </c>
      <c r="C2664" s="2">
        <v>0</v>
      </c>
      <c r="D2664" s="2">
        <v>0</v>
      </c>
      <c r="E2664" s="2">
        <v>0</v>
      </c>
      <c r="F2664" s="2">
        <v>0</v>
      </c>
      <c r="G2664" s="2">
        <v>0</v>
      </c>
      <c r="H2664" s="2">
        <v>11267</v>
      </c>
      <c r="I2664" s="2">
        <v>55525.55</v>
      </c>
      <c r="J2664" s="2">
        <v>0</v>
      </c>
      <c r="K2664" s="2">
        <v>0</v>
      </c>
      <c r="L2664" s="2">
        <v>0</v>
      </c>
      <c r="M2664" s="2">
        <v>16337.37</v>
      </c>
      <c r="N2664" s="2">
        <v>0</v>
      </c>
      <c r="O2664" s="2">
        <f>SUM(C2664:N2664)</f>
        <v>83129.92</v>
      </c>
    </row>
    <row r="2665" spans="1:15" ht="12.75">
      <c r="A2665" s="1" t="s">
        <v>0</v>
      </c>
      <c r="B2665" s="1" t="s">
        <v>289</v>
      </c>
      <c r="C2665" s="2">
        <v>0</v>
      </c>
      <c r="D2665" s="2">
        <v>0</v>
      </c>
      <c r="E2665" s="2">
        <v>46580.11</v>
      </c>
      <c r="F2665" s="2">
        <v>29649.95</v>
      </c>
      <c r="G2665" s="2">
        <v>420</v>
      </c>
      <c r="H2665" s="2">
        <v>0</v>
      </c>
      <c r="I2665" s="2">
        <v>1434.88</v>
      </c>
      <c r="J2665" s="2">
        <v>0</v>
      </c>
      <c r="K2665" s="2">
        <v>0</v>
      </c>
      <c r="L2665" s="2">
        <v>799</v>
      </c>
      <c r="M2665" s="2">
        <v>0</v>
      </c>
      <c r="N2665" s="2">
        <v>0</v>
      </c>
      <c r="O2665" s="2">
        <f>SUM(C2665:N2665)</f>
        <v>78883.94</v>
      </c>
    </row>
    <row r="2666" spans="1:15" ht="12.75">
      <c r="A2666" s="1" t="s">
        <v>0</v>
      </c>
      <c r="B2666" s="1" t="s">
        <v>308</v>
      </c>
      <c r="C2666" s="2">
        <v>0</v>
      </c>
      <c r="D2666" s="2">
        <v>0</v>
      </c>
      <c r="E2666" s="2">
        <v>0</v>
      </c>
      <c r="F2666" s="2">
        <v>31408</v>
      </c>
      <c r="G2666" s="2">
        <v>0</v>
      </c>
      <c r="H2666" s="2">
        <v>0</v>
      </c>
      <c r="I2666" s="2">
        <v>0</v>
      </c>
      <c r="J2666" s="2">
        <v>0</v>
      </c>
      <c r="K2666" s="2">
        <v>32631</v>
      </c>
      <c r="L2666" s="2">
        <v>0</v>
      </c>
      <c r="M2666" s="2">
        <v>0</v>
      </c>
      <c r="N2666" s="2">
        <v>0</v>
      </c>
      <c r="O2666" s="2">
        <f>SUM(C2666:N2666)</f>
        <v>64039</v>
      </c>
    </row>
    <row r="2667" spans="1:15" ht="12.75">
      <c r="A2667" s="1" t="s">
        <v>0</v>
      </c>
      <c r="B2667" s="1" t="s">
        <v>122</v>
      </c>
      <c r="C2667" s="2">
        <v>0</v>
      </c>
      <c r="D2667" s="2">
        <v>0</v>
      </c>
      <c r="E2667" s="2">
        <v>0</v>
      </c>
      <c r="F2667" s="2">
        <v>0</v>
      </c>
      <c r="G2667" s="2">
        <v>0</v>
      </c>
      <c r="H2667" s="2">
        <v>0</v>
      </c>
      <c r="I2667" s="2">
        <v>0</v>
      </c>
      <c r="J2667" s="2">
        <v>0</v>
      </c>
      <c r="K2667" s="2">
        <v>0</v>
      </c>
      <c r="L2667" s="2">
        <v>0</v>
      </c>
      <c r="M2667" s="2">
        <v>27913.59</v>
      </c>
      <c r="N2667" s="2">
        <v>32686.43</v>
      </c>
      <c r="O2667" s="2">
        <f>SUM(C2667:N2667)</f>
        <v>60600.020000000004</v>
      </c>
    </row>
    <row r="2668" spans="1:15" ht="12.75">
      <c r="A2668" s="1" t="s">
        <v>0</v>
      </c>
      <c r="B2668" s="1" t="s">
        <v>172</v>
      </c>
      <c r="C2668" s="2">
        <v>0</v>
      </c>
      <c r="D2668" s="2">
        <v>650.56</v>
      </c>
      <c r="E2668" s="2">
        <v>1647.36</v>
      </c>
      <c r="F2668" s="2">
        <v>3941.93</v>
      </c>
      <c r="G2668" s="2">
        <v>929.62</v>
      </c>
      <c r="H2668" s="2">
        <v>4811.35</v>
      </c>
      <c r="I2668" s="2">
        <v>4426.99</v>
      </c>
      <c r="J2668" s="2">
        <v>1894.51</v>
      </c>
      <c r="K2668" s="2">
        <v>6462.53</v>
      </c>
      <c r="L2668" s="2">
        <v>0</v>
      </c>
      <c r="M2668" s="2">
        <v>5259.45</v>
      </c>
      <c r="N2668" s="2">
        <v>28717.85</v>
      </c>
      <c r="O2668" s="2">
        <f>SUM(C2668:N2668)</f>
        <v>58742.149999999994</v>
      </c>
    </row>
    <row r="2669" spans="1:15" ht="12.75">
      <c r="A2669" s="1" t="s">
        <v>0</v>
      </c>
      <c r="B2669" s="1" t="s">
        <v>299</v>
      </c>
      <c r="C2669" s="2">
        <v>33371.21</v>
      </c>
      <c r="D2669" s="2">
        <v>0</v>
      </c>
      <c r="E2669" s="2">
        <v>0</v>
      </c>
      <c r="F2669" s="2">
        <v>0</v>
      </c>
      <c r="G2669" s="2">
        <v>0</v>
      </c>
      <c r="H2669" s="2">
        <v>0</v>
      </c>
      <c r="I2669" s="2">
        <v>0</v>
      </c>
      <c r="J2669" s="2">
        <v>0</v>
      </c>
      <c r="K2669" s="2">
        <v>0</v>
      </c>
      <c r="L2669" s="2">
        <v>0</v>
      </c>
      <c r="M2669" s="2">
        <v>6385</v>
      </c>
      <c r="N2669" s="2">
        <v>0</v>
      </c>
      <c r="O2669" s="2">
        <f>SUM(C2669:N2669)</f>
        <v>39756.21</v>
      </c>
    </row>
    <row r="2670" spans="1:15" ht="12.75">
      <c r="A2670" s="1" t="s">
        <v>0</v>
      </c>
      <c r="B2670" s="1" t="s">
        <v>254</v>
      </c>
      <c r="C2670" s="2">
        <v>0</v>
      </c>
      <c r="D2670" s="2">
        <v>0</v>
      </c>
      <c r="E2670" s="2">
        <v>0</v>
      </c>
      <c r="F2670" s="2">
        <v>0</v>
      </c>
      <c r="G2670" s="2">
        <v>0</v>
      </c>
      <c r="H2670" s="2">
        <v>0</v>
      </c>
      <c r="I2670" s="2">
        <v>0</v>
      </c>
      <c r="J2670" s="2">
        <v>0</v>
      </c>
      <c r="K2670" s="2">
        <v>0</v>
      </c>
      <c r="L2670" s="2">
        <v>26324</v>
      </c>
      <c r="M2670" s="2">
        <v>0</v>
      </c>
      <c r="N2670" s="2">
        <v>0</v>
      </c>
      <c r="O2670" s="2">
        <f>SUM(C2670:N2670)</f>
        <v>26324</v>
      </c>
    </row>
    <row r="2671" spans="1:15" ht="12.75">
      <c r="A2671" s="1" t="s">
        <v>0</v>
      </c>
      <c r="B2671" s="1" t="s">
        <v>177</v>
      </c>
      <c r="C2671" s="2">
        <v>4867.85</v>
      </c>
      <c r="D2671" s="2">
        <v>1272.06</v>
      </c>
      <c r="E2671" s="2">
        <v>590.41</v>
      </c>
      <c r="F2671" s="2">
        <v>1131.87</v>
      </c>
      <c r="G2671" s="2">
        <v>5490.88</v>
      </c>
      <c r="H2671" s="2">
        <v>732.47</v>
      </c>
      <c r="I2671" s="2">
        <v>2609.15</v>
      </c>
      <c r="J2671" s="2">
        <v>2089.92</v>
      </c>
      <c r="K2671" s="2">
        <v>4184.83</v>
      </c>
      <c r="L2671" s="2">
        <v>0</v>
      </c>
      <c r="M2671" s="2">
        <v>0</v>
      </c>
      <c r="N2671" s="2">
        <v>0</v>
      </c>
      <c r="O2671" s="2">
        <f>SUM(C2671:N2671)</f>
        <v>22969.440000000002</v>
      </c>
    </row>
    <row r="2672" spans="1:15" ht="12.75">
      <c r="A2672" s="1" t="s">
        <v>0</v>
      </c>
      <c r="B2672" s="1" t="s">
        <v>252</v>
      </c>
      <c r="C2672" s="2">
        <v>4542</v>
      </c>
      <c r="D2672" s="2">
        <v>8316.2</v>
      </c>
      <c r="E2672" s="2">
        <v>0</v>
      </c>
      <c r="F2672" s="2">
        <v>0</v>
      </c>
      <c r="G2672" s="2">
        <v>0</v>
      </c>
      <c r="H2672" s="2">
        <v>0</v>
      </c>
      <c r="I2672" s="2">
        <v>0</v>
      </c>
      <c r="J2672" s="2">
        <v>1855.48</v>
      </c>
      <c r="K2672" s="2">
        <v>3000</v>
      </c>
      <c r="L2672" s="2">
        <v>0</v>
      </c>
      <c r="M2672" s="2">
        <v>0</v>
      </c>
      <c r="N2672" s="2">
        <v>0</v>
      </c>
      <c r="O2672" s="2">
        <f>SUM(C2672:N2672)</f>
        <v>17713.68</v>
      </c>
    </row>
    <row r="2673" spans="1:15" ht="12.75">
      <c r="A2673" s="1" t="s">
        <v>0</v>
      </c>
      <c r="B2673" s="1" t="s">
        <v>288</v>
      </c>
      <c r="C2673" s="2">
        <v>0</v>
      </c>
      <c r="D2673" s="2">
        <v>0</v>
      </c>
      <c r="E2673" s="2">
        <v>0</v>
      </c>
      <c r="F2673" s="2">
        <v>0</v>
      </c>
      <c r="G2673" s="2">
        <v>0</v>
      </c>
      <c r="H2673" s="2">
        <v>0</v>
      </c>
      <c r="I2673" s="2">
        <v>0</v>
      </c>
      <c r="J2673" s="2">
        <v>0</v>
      </c>
      <c r="K2673" s="2">
        <v>13250</v>
      </c>
      <c r="L2673" s="2">
        <v>0</v>
      </c>
      <c r="M2673" s="2">
        <v>0</v>
      </c>
      <c r="N2673" s="2">
        <v>0</v>
      </c>
      <c r="O2673" s="2">
        <f>SUM(C2673:N2673)</f>
        <v>13250</v>
      </c>
    </row>
    <row r="2674" spans="1:15" ht="12.75">
      <c r="A2674" s="1" t="s">
        <v>0</v>
      </c>
      <c r="B2674" s="1" t="s">
        <v>189</v>
      </c>
      <c r="C2674" s="2">
        <v>0</v>
      </c>
      <c r="D2674" s="2">
        <v>0</v>
      </c>
      <c r="E2674" s="2">
        <v>0</v>
      </c>
      <c r="F2674" s="2">
        <v>0</v>
      </c>
      <c r="G2674" s="2">
        <v>0</v>
      </c>
      <c r="H2674" s="2">
        <v>10533.34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  <c r="N2674" s="2">
        <v>0</v>
      </c>
      <c r="O2674" s="2">
        <f>SUM(C2674:N2674)</f>
        <v>10533.34</v>
      </c>
    </row>
    <row r="2675" spans="1:15" ht="12.75">
      <c r="A2675" s="1" t="s">
        <v>0</v>
      </c>
      <c r="B2675" s="1" t="s">
        <v>194</v>
      </c>
      <c r="C2675" s="2">
        <v>0</v>
      </c>
      <c r="D2675" s="2">
        <v>0</v>
      </c>
      <c r="E2675" s="2">
        <v>0</v>
      </c>
      <c r="F2675" s="2">
        <v>7234.84</v>
      </c>
      <c r="G2675" s="2">
        <v>0</v>
      </c>
      <c r="H2675" s="2">
        <v>0</v>
      </c>
      <c r="I2675" s="2">
        <v>0</v>
      </c>
      <c r="J2675" s="2">
        <v>0</v>
      </c>
      <c r="K2675" s="2">
        <v>0</v>
      </c>
      <c r="L2675" s="2">
        <v>0</v>
      </c>
      <c r="M2675" s="2">
        <v>0</v>
      </c>
      <c r="N2675" s="2">
        <v>0</v>
      </c>
      <c r="O2675" s="2">
        <f>SUM(C2675:N2675)</f>
        <v>7234.84</v>
      </c>
    </row>
    <row r="2676" spans="1:15" ht="12.75">
      <c r="A2676" s="1" t="s">
        <v>0</v>
      </c>
      <c r="B2676" s="1" t="s">
        <v>278</v>
      </c>
      <c r="C2676" s="2">
        <v>0</v>
      </c>
      <c r="D2676" s="2">
        <v>0</v>
      </c>
      <c r="E2676" s="2">
        <v>0</v>
      </c>
      <c r="F2676" s="2">
        <v>0</v>
      </c>
      <c r="G2676" s="2">
        <v>0</v>
      </c>
      <c r="H2676" s="2">
        <v>0</v>
      </c>
      <c r="I2676" s="2">
        <v>0</v>
      </c>
      <c r="J2676" s="2">
        <v>0</v>
      </c>
      <c r="K2676" s="2">
        <v>0</v>
      </c>
      <c r="L2676" s="2">
        <v>0</v>
      </c>
      <c r="M2676" s="2">
        <v>6600</v>
      </c>
      <c r="N2676" s="2">
        <v>0</v>
      </c>
      <c r="O2676" s="2">
        <f>SUM(C2676:N2676)</f>
        <v>6600</v>
      </c>
    </row>
    <row r="2677" spans="1:15" ht="12.75">
      <c r="A2677" s="1" t="s">
        <v>0</v>
      </c>
      <c r="B2677" s="1" t="s">
        <v>207</v>
      </c>
      <c r="C2677" s="2">
        <v>0</v>
      </c>
      <c r="D2677" s="2">
        <v>0</v>
      </c>
      <c r="E2677" s="2">
        <v>0</v>
      </c>
      <c r="F2677" s="2">
        <v>0</v>
      </c>
      <c r="G2677" s="2">
        <v>0</v>
      </c>
      <c r="H2677" s="2">
        <v>5275.66</v>
      </c>
      <c r="I2677" s="2">
        <v>1256.44</v>
      </c>
      <c r="J2677" s="2">
        <v>0</v>
      </c>
      <c r="K2677" s="2">
        <v>0</v>
      </c>
      <c r="L2677" s="2">
        <v>0</v>
      </c>
      <c r="M2677" s="2">
        <v>0</v>
      </c>
      <c r="N2677" s="2">
        <v>0</v>
      </c>
      <c r="O2677" s="2">
        <f>SUM(C2677:N2677)</f>
        <v>6532.1</v>
      </c>
    </row>
    <row r="2678" spans="1:15" ht="12.75">
      <c r="A2678" s="1" t="s">
        <v>0</v>
      </c>
      <c r="B2678" s="1" t="s">
        <v>292</v>
      </c>
      <c r="C2678" s="2">
        <v>0</v>
      </c>
      <c r="D2678" s="2">
        <v>0</v>
      </c>
      <c r="E2678" s="2">
        <v>0</v>
      </c>
      <c r="F2678" s="2">
        <v>0</v>
      </c>
      <c r="G2678" s="2">
        <v>0</v>
      </c>
      <c r="H2678" s="2">
        <v>0</v>
      </c>
      <c r="I2678" s="2">
        <v>0</v>
      </c>
      <c r="J2678" s="2">
        <v>0</v>
      </c>
      <c r="K2678" s="2">
        <v>0</v>
      </c>
      <c r="L2678" s="2">
        <v>0</v>
      </c>
      <c r="M2678" s="2">
        <v>0</v>
      </c>
      <c r="N2678" s="2">
        <v>2907.1</v>
      </c>
      <c r="O2678" s="2">
        <f>SUM(C2678:N2678)</f>
        <v>2907.1</v>
      </c>
    </row>
    <row r="2679" spans="1:15" ht="12.75">
      <c r="A2679" s="1" t="s">
        <v>0</v>
      </c>
      <c r="B2679" s="1" t="s">
        <v>309</v>
      </c>
      <c r="C2679" s="2">
        <v>0</v>
      </c>
      <c r="D2679" s="2">
        <v>0</v>
      </c>
      <c r="E2679" s="2">
        <v>0</v>
      </c>
      <c r="F2679" s="2">
        <v>0</v>
      </c>
      <c r="G2679" s="2">
        <v>0</v>
      </c>
      <c r="H2679" s="2">
        <v>0</v>
      </c>
      <c r="I2679" s="2">
        <v>1016</v>
      </c>
      <c r="J2679" s="2">
        <v>0</v>
      </c>
      <c r="K2679" s="2">
        <v>0</v>
      </c>
      <c r="L2679" s="2">
        <v>0</v>
      </c>
      <c r="M2679" s="2">
        <v>0</v>
      </c>
      <c r="N2679" s="2">
        <v>0</v>
      </c>
      <c r="O2679" s="2">
        <f>SUM(C2679:N2679)</f>
        <v>1016</v>
      </c>
    </row>
    <row r="2680" spans="1:15" ht="12.75">
      <c r="A2680" s="1" t="s">
        <v>142</v>
      </c>
      <c r="B2680" s="1" t="s">
        <v>4</v>
      </c>
      <c r="C2680" s="2">
        <v>37915859.5418</v>
      </c>
      <c r="D2680" s="2">
        <v>46219186.753</v>
      </c>
      <c r="E2680" s="2">
        <v>52037990.3007</v>
      </c>
      <c r="F2680" s="2">
        <v>43699505.2174</v>
      </c>
      <c r="G2680" s="2">
        <v>44615925.425</v>
      </c>
      <c r="H2680" s="2">
        <v>61977749.7463</v>
      </c>
      <c r="I2680" s="2">
        <v>51102351.2134</v>
      </c>
      <c r="J2680" s="2">
        <v>58118777.4463</v>
      </c>
      <c r="K2680" s="2">
        <v>74093672.0888</v>
      </c>
      <c r="L2680" s="2">
        <v>56959131.7438</v>
      </c>
      <c r="M2680" s="2">
        <v>68363827.6864</v>
      </c>
      <c r="N2680" s="2">
        <v>55555649.5611</v>
      </c>
      <c r="O2680" s="2">
        <f>SUM(C2680:N2680)</f>
        <v>650659626.724</v>
      </c>
    </row>
    <row r="2681" spans="1:15" ht="12.75">
      <c r="A2681" s="1" t="s">
        <v>142</v>
      </c>
      <c r="B2681" s="1" t="s">
        <v>17</v>
      </c>
      <c r="C2681" s="2">
        <v>38717634.63</v>
      </c>
      <c r="D2681" s="2">
        <v>51699034.3183</v>
      </c>
      <c r="E2681" s="2">
        <v>62124827.912</v>
      </c>
      <c r="F2681" s="2">
        <v>52935492.37</v>
      </c>
      <c r="G2681" s="2">
        <v>38915992.1417</v>
      </c>
      <c r="H2681" s="2">
        <v>35664609.7438</v>
      </c>
      <c r="I2681" s="2">
        <v>40495374.294</v>
      </c>
      <c r="J2681" s="2">
        <v>35861421.3279</v>
      </c>
      <c r="K2681" s="2">
        <v>40983036.1709</v>
      </c>
      <c r="L2681" s="2">
        <v>46245287.8761</v>
      </c>
      <c r="M2681" s="2">
        <v>78513955.95</v>
      </c>
      <c r="N2681" s="2">
        <v>37534112.31</v>
      </c>
      <c r="O2681" s="2">
        <f>SUM(C2681:N2681)</f>
        <v>559690779.0447</v>
      </c>
    </row>
    <row r="2682" spans="1:15" ht="12.75">
      <c r="A2682" s="1" t="s">
        <v>142</v>
      </c>
      <c r="B2682" s="1" t="s">
        <v>2</v>
      </c>
      <c r="C2682" s="2">
        <v>21586982.2213</v>
      </c>
      <c r="D2682" s="2">
        <v>43251153.8017</v>
      </c>
      <c r="E2682" s="2">
        <v>46583879.9338</v>
      </c>
      <c r="F2682" s="2">
        <v>31488082.5732</v>
      </c>
      <c r="G2682" s="2">
        <v>37458572.4959</v>
      </c>
      <c r="H2682" s="2">
        <v>48793852.8536</v>
      </c>
      <c r="I2682" s="2">
        <v>36158179.7993</v>
      </c>
      <c r="J2682" s="2">
        <v>35177390.8725</v>
      </c>
      <c r="K2682" s="2">
        <v>44944895.3123</v>
      </c>
      <c r="L2682" s="2">
        <v>38331391.4477</v>
      </c>
      <c r="M2682" s="2">
        <v>40872610.5536</v>
      </c>
      <c r="N2682" s="2">
        <v>58346261.2958</v>
      </c>
      <c r="O2682" s="2">
        <f>SUM(C2682:N2682)</f>
        <v>482993253.1607001</v>
      </c>
    </row>
    <row r="2683" spans="1:15" ht="12.75">
      <c r="A2683" s="1" t="s">
        <v>142</v>
      </c>
      <c r="B2683" s="1" t="s">
        <v>54</v>
      </c>
      <c r="C2683" s="2">
        <v>23104187.8678</v>
      </c>
      <c r="D2683" s="2">
        <v>23741167.1313</v>
      </c>
      <c r="E2683" s="2">
        <v>30228799.8853</v>
      </c>
      <c r="F2683" s="2">
        <v>27038372.9758</v>
      </c>
      <c r="G2683" s="2">
        <v>36805905.4309</v>
      </c>
      <c r="H2683" s="2">
        <v>37884231.1696</v>
      </c>
      <c r="I2683" s="2">
        <v>33886735.9671</v>
      </c>
      <c r="J2683" s="2">
        <v>31170985.1821</v>
      </c>
      <c r="K2683" s="2">
        <v>34529659.555</v>
      </c>
      <c r="L2683" s="2">
        <v>37746995.7245</v>
      </c>
      <c r="M2683" s="2">
        <v>33056932.3564</v>
      </c>
      <c r="N2683" s="2">
        <v>53056337.2576</v>
      </c>
      <c r="O2683" s="2">
        <f>SUM(C2683:N2683)</f>
        <v>402250310.5034</v>
      </c>
    </row>
    <row r="2684" spans="1:15" ht="12.75">
      <c r="A2684" s="1" t="s">
        <v>142</v>
      </c>
      <c r="B2684" s="1" t="s">
        <v>3</v>
      </c>
      <c r="C2684" s="2">
        <v>23314084.3105</v>
      </c>
      <c r="D2684" s="2">
        <v>18268766.3669</v>
      </c>
      <c r="E2684" s="2">
        <v>35980466.8978</v>
      </c>
      <c r="F2684" s="2">
        <v>18638092.4799</v>
      </c>
      <c r="G2684" s="2">
        <v>26150920.734</v>
      </c>
      <c r="H2684" s="2">
        <v>32154122.4331</v>
      </c>
      <c r="I2684" s="2">
        <v>25889452.0024</v>
      </c>
      <c r="J2684" s="2">
        <v>34959909.1315</v>
      </c>
      <c r="K2684" s="2">
        <v>28497820.2251</v>
      </c>
      <c r="L2684" s="2">
        <v>20665098.0567</v>
      </c>
      <c r="M2684" s="2">
        <v>24585986.3191</v>
      </c>
      <c r="N2684" s="2">
        <v>26955713.47</v>
      </c>
      <c r="O2684" s="2">
        <f>SUM(C2684:N2684)</f>
        <v>316060432.42700005</v>
      </c>
    </row>
    <row r="2685" spans="1:15" ht="12.75">
      <c r="A2685" s="1" t="s">
        <v>142</v>
      </c>
      <c r="B2685" s="1" t="s">
        <v>15</v>
      </c>
      <c r="C2685" s="2">
        <v>19133356.8305</v>
      </c>
      <c r="D2685" s="2">
        <v>23675521.6631</v>
      </c>
      <c r="E2685" s="2">
        <v>27037671.4186</v>
      </c>
      <c r="F2685" s="2">
        <v>22864387.6094</v>
      </c>
      <c r="G2685" s="2">
        <v>25378064.3626</v>
      </c>
      <c r="H2685" s="2">
        <v>24953672.4649</v>
      </c>
      <c r="I2685" s="2">
        <v>19573011.9941</v>
      </c>
      <c r="J2685" s="2">
        <v>22228013.416</v>
      </c>
      <c r="K2685" s="2">
        <v>30744755.4248</v>
      </c>
      <c r="L2685" s="2">
        <v>23780672.6191</v>
      </c>
      <c r="M2685" s="2">
        <v>25645852.9737</v>
      </c>
      <c r="N2685" s="2">
        <v>23278546.6</v>
      </c>
      <c r="O2685" s="2">
        <f>SUM(C2685:N2685)</f>
        <v>288293527.37680006</v>
      </c>
    </row>
    <row r="2686" spans="1:15" ht="12.75">
      <c r="A2686" s="1" t="s">
        <v>142</v>
      </c>
      <c r="B2686" s="1" t="s">
        <v>1</v>
      </c>
      <c r="C2686" s="2">
        <v>13439146.0592</v>
      </c>
      <c r="D2686" s="2">
        <v>19891989.0473</v>
      </c>
      <c r="E2686" s="2">
        <v>27320492.4954</v>
      </c>
      <c r="F2686" s="2">
        <v>12547427.1017</v>
      </c>
      <c r="G2686" s="2">
        <v>24647685.1219</v>
      </c>
      <c r="H2686" s="2">
        <v>17716756.7646</v>
      </c>
      <c r="I2686" s="2">
        <v>26979023.546</v>
      </c>
      <c r="J2686" s="2">
        <v>25938039.4225</v>
      </c>
      <c r="K2686" s="2">
        <v>30451575.6772</v>
      </c>
      <c r="L2686" s="2">
        <v>25554770.9098</v>
      </c>
      <c r="M2686" s="2">
        <v>27426695.547</v>
      </c>
      <c r="N2686" s="2">
        <v>30294347.947</v>
      </c>
      <c r="O2686" s="2">
        <f>SUM(C2686:N2686)</f>
        <v>282207949.6396</v>
      </c>
    </row>
    <row r="2687" spans="1:15" ht="12.75">
      <c r="A2687" s="1" t="s">
        <v>142</v>
      </c>
      <c r="B2687" s="1" t="s">
        <v>48</v>
      </c>
      <c r="C2687" s="2">
        <v>15100831.9</v>
      </c>
      <c r="D2687" s="2">
        <v>1812200.67</v>
      </c>
      <c r="E2687" s="2">
        <v>19584638.06</v>
      </c>
      <c r="F2687" s="2">
        <v>1093336.98</v>
      </c>
      <c r="G2687" s="2">
        <v>18419569.9459</v>
      </c>
      <c r="H2687" s="2">
        <v>4426657.6142</v>
      </c>
      <c r="I2687" s="2">
        <v>29233836.72</v>
      </c>
      <c r="J2687" s="2">
        <v>23927503.3265</v>
      </c>
      <c r="K2687" s="2">
        <v>27687428.3248</v>
      </c>
      <c r="L2687" s="2">
        <v>25909791.6266</v>
      </c>
      <c r="M2687" s="2">
        <v>23938224.86</v>
      </c>
      <c r="N2687" s="2">
        <v>28597189.97</v>
      </c>
      <c r="O2687" s="2">
        <f>SUM(C2687:N2687)</f>
        <v>219731209.998</v>
      </c>
    </row>
    <row r="2688" spans="1:15" ht="12.75">
      <c r="A2688" s="1" t="s">
        <v>142</v>
      </c>
      <c r="B2688" s="1" t="s">
        <v>96</v>
      </c>
      <c r="C2688" s="2">
        <v>12917451.6405</v>
      </c>
      <c r="D2688" s="2">
        <v>16785725.4811</v>
      </c>
      <c r="E2688" s="2">
        <v>17125530.11</v>
      </c>
      <c r="F2688" s="2">
        <v>17195712.8017</v>
      </c>
      <c r="G2688" s="2">
        <v>17329167.6002</v>
      </c>
      <c r="H2688" s="2">
        <v>16436225.0329</v>
      </c>
      <c r="I2688" s="2">
        <v>15843364.8454</v>
      </c>
      <c r="J2688" s="2">
        <v>14922750.0384</v>
      </c>
      <c r="K2688" s="2">
        <v>15625901.3122</v>
      </c>
      <c r="L2688" s="2">
        <v>14174139.3901</v>
      </c>
      <c r="M2688" s="2">
        <v>16414345.54</v>
      </c>
      <c r="N2688" s="2">
        <v>16305151.025</v>
      </c>
      <c r="O2688" s="2">
        <f>SUM(C2688:N2688)</f>
        <v>191075464.8175</v>
      </c>
    </row>
    <row r="2689" spans="1:15" ht="12.75">
      <c r="A2689" s="1" t="s">
        <v>142</v>
      </c>
      <c r="B2689" s="1" t="s">
        <v>14</v>
      </c>
      <c r="C2689" s="2">
        <v>24052885.5535</v>
      </c>
      <c r="D2689" s="2">
        <v>12097423.8044</v>
      </c>
      <c r="E2689" s="2">
        <v>14841909.9772</v>
      </c>
      <c r="F2689" s="2">
        <v>10517326.9042</v>
      </c>
      <c r="G2689" s="2">
        <v>10793289.6181</v>
      </c>
      <c r="H2689" s="2">
        <v>14055550.0489</v>
      </c>
      <c r="I2689" s="2">
        <v>11844080.3802</v>
      </c>
      <c r="J2689" s="2">
        <v>25246273.36</v>
      </c>
      <c r="K2689" s="2">
        <v>16279971.5436</v>
      </c>
      <c r="L2689" s="2">
        <v>14292685.6897</v>
      </c>
      <c r="M2689" s="2">
        <v>17895407.974</v>
      </c>
      <c r="N2689" s="2">
        <v>13954892.36</v>
      </c>
      <c r="O2689" s="2">
        <f>SUM(C2689:N2689)</f>
        <v>185871697.2138</v>
      </c>
    </row>
    <row r="2690" spans="1:15" ht="12.75">
      <c r="A2690" s="1" t="s">
        <v>142</v>
      </c>
      <c r="B2690" s="1" t="s">
        <v>28</v>
      </c>
      <c r="C2690" s="2">
        <v>5677091.0243</v>
      </c>
      <c r="D2690" s="2">
        <v>10569165.286</v>
      </c>
      <c r="E2690" s="2">
        <v>10750887.9696</v>
      </c>
      <c r="F2690" s="2">
        <v>9620369.5769</v>
      </c>
      <c r="G2690" s="2">
        <v>9331506.7192</v>
      </c>
      <c r="H2690" s="2">
        <v>9579238.4064</v>
      </c>
      <c r="I2690" s="2">
        <v>10530190.031</v>
      </c>
      <c r="J2690" s="2">
        <v>14952474.294</v>
      </c>
      <c r="K2690" s="2">
        <v>14251838.6754</v>
      </c>
      <c r="L2690" s="2">
        <v>13024485.9852</v>
      </c>
      <c r="M2690" s="2">
        <v>18532177.312</v>
      </c>
      <c r="N2690" s="2">
        <v>12117909.5477</v>
      </c>
      <c r="O2690" s="2">
        <f>SUM(C2690:N2690)</f>
        <v>138937334.8277</v>
      </c>
    </row>
    <row r="2691" spans="1:15" ht="12.75">
      <c r="A2691" s="1" t="s">
        <v>142</v>
      </c>
      <c r="B2691" s="1" t="s">
        <v>62</v>
      </c>
      <c r="C2691" s="2">
        <v>5885061.513</v>
      </c>
      <c r="D2691" s="2">
        <v>7146961.7736</v>
      </c>
      <c r="E2691" s="2">
        <v>9036943.45</v>
      </c>
      <c r="F2691" s="2">
        <v>10284096.6374</v>
      </c>
      <c r="G2691" s="2">
        <v>11574060.321</v>
      </c>
      <c r="H2691" s="2">
        <v>12928044.3968</v>
      </c>
      <c r="I2691" s="2">
        <v>9110031.1194</v>
      </c>
      <c r="J2691" s="2">
        <v>10407888.5161</v>
      </c>
      <c r="K2691" s="2">
        <v>10347768.2308</v>
      </c>
      <c r="L2691" s="2">
        <v>10728104.5754</v>
      </c>
      <c r="M2691" s="2">
        <v>9383245.876</v>
      </c>
      <c r="N2691" s="2">
        <v>13851947.94</v>
      </c>
      <c r="O2691" s="2">
        <f>SUM(C2691:N2691)</f>
        <v>120684154.3495</v>
      </c>
    </row>
    <row r="2692" spans="1:15" ht="12.75">
      <c r="A2692" s="1" t="s">
        <v>142</v>
      </c>
      <c r="B2692" s="1" t="s">
        <v>18</v>
      </c>
      <c r="C2692" s="2">
        <v>7602578.22</v>
      </c>
      <c r="D2692" s="2">
        <v>9594695.7888</v>
      </c>
      <c r="E2692" s="2">
        <v>16554755.0452</v>
      </c>
      <c r="F2692" s="2">
        <v>8989126.9087</v>
      </c>
      <c r="G2692" s="2">
        <v>9703956.5638</v>
      </c>
      <c r="H2692" s="2">
        <v>7165635.878</v>
      </c>
      <c r="I2692" s="2">
        <v>9645946.6386</v>
      </c>
      <c r="J2692" s="2">
        <v>7273997.6378</v>
      </c>
      <c r="K2692" s="2">
        <v>12727900.9143</v>
      </c>
      <c r="L2692" s="2">
        <v>9659167.843</v>
      </c>
      <c r="M2692" s="2">
        <v>10763059.7747</v>
      </c>
      <c r="N2692" s="2">
        <v>9513401.22</v>
      </c>
      <c r="O2692" s="2">
        <f>SUM(C2692:N2692)</f>
        <v>119194222.43289998</v>
      </c>
    </row>
    <row r="2693" spans="1:15" ht="12.75">
      <c r="A2693" s="1" t="s">
        <v>142</v>
      </c>
      <c r="B2693" s="1" t="s">
        <v>24</v>
      </c>
      <c r="C2693" s="2">
        <v>7629577.8874</v>
      </c>
      <c r="D2693" s="2">
        <v>9402474.9482</v>
      </c>
      <c r="E2693" s="2">
        <v>9201552.888</v>
      </c>
      <c r="F2693" s="2">
        <v>7856902.7927</v>
      </c>
      <c r="G2693" s="2">
        <v>8968173.95</v>
      </c>
      <c r="H2693" s="2">
        <v>9357978.5808</v>
      </c>
      <c r="I2693" s="2">
        <v>9403154.7226</v>
      </c>
      <c r="J2693" s="2">
        <v>10195911.511</v>
      </c>
      <c r="K2693" s="2">
        <v>10608357.0521</v>
      </c>
      <c r="L2693" s="2">
        <v>9043640.943</v>
      </c>
      <c r="M2693" s="2">
        <v>10612838.8976</v>
      </c>
      <c r="N2693" s="2">
        <v>13393560.0888</v>
      </c>
      <c r="O2693" s="2">
        <f>SUM(C2693:N2693)</f>
        <v>115674124.2622</v>
      </c>
    </row>
    <row r="2694" spans="1:15" ht="12.75">
      <c r="A2694" s="1" t="s">
        <v>142</v>
      </c>
      <c r="B2694" s="1" t="s">
        <v>23</v>
      </c>
      <c r="C2694" s="2">
        <v>7460958.2908</v>
      </c>
      <c r="D2694" s="2">
        <v>6331479.421</v>
      </c>
      <c r="E2694" s="2">
        <v>12320142.96</v>
      </c>
      <c r="F2694" s="2">
        <v>10844391.06</v>
      </c>
      <c r="G2694" s="2">
        <v>7793361.5561</v>
      </c>
      <c r="H2694" s="2">
        <v>9083875.983</v>
      </c>
      <c r="I2694" s="2">
        <v>7580877.179</v>
      </c>
      <c r="J2694" s="2">
        <v>7998942.2367</v>
      </c>
      <c r="K2694" s="2">
        <v>12227471.31</v>
      </c>
      <c r="L2694" s="2">
        <v>9182994.3896</v>
      </c>
      <c r="M2694" s="2">
        <v>10685960.29</v>
      </c>
      <c r="N2694" s="2">
        <v>12911633.64</v>
      </c>
      <c r="O2694" s="2">
        <f>SUM(C2694:N2694)</f>
        <v>114422088.3162</v>
      </c>
    </row>
    <row r="2695" spans="1:15" ht="12.75">
      <c r="A2695" s="1" t="s">
        <v>142</v>
      </c>
      <c r="B2695" s="1" t="s">
        <v>32</v>
      </c>
      <c r="C2695" s="2">
        <v>3727327.13</v>
      </c>
      <c r="D2695" s="2">
        <v>5089356.9037</v>
      </c>
      <c r="E2695" s="2">
        <v>8398532.14</v>
      </c>
      <c r="F2695" s="2">
        <v>7110173.4413</v>
      </c>
      <c r="G2695" s="2">
        <v>5767911.965</v>
      </c>
      <c r="H2695" s="2">
        <v>8761042.5654</v>
      </c>
      <c r="I2695" s="2">
        <v>4824109.58</v>
      </c>
      <c r="J2695" s="2">
        <v>10478055.3214</v>
      </c>
      <c r="K2695" s="2">
        <v>8790890.8</v>
      </c>
      <c r="L2695" s="2">
        <v>4536086.7062</v>
      </c>
      <c r="M2695" s="2">
        <v>7275635.16</v>
      </c>
      <c r="N2695" s="2">
        <v>9424174.42</v>
      </c>
      <c r="O2695" s="2">
        <f>SUM(C2695:N2695)</f>
        <v>84183296.133</v>
      </c>
    </row>
    <row r="2696" spans="1:15" ht="12.75">
      <c r="A2696" s="1" t="s">
        <v>142</v>
      </c>
      <c r="B2696" s="1" t="s">
        <v>129</v>
      </c>
      <c r="C2696" s="2">
        <v>59119.49</v>
      </c>
      <c r="D2696" s="2">
        <v>129475.03</v>
      </c>
      <c r="E2696" s="2">
        <v>89138.34</v>
      </c>
      <c r="F2696" s="2">
        <v>14801524.6</v>
      </c>
      <c r="G2696" s="2">
        <v>283376.94</v>
      </c>
      <c r="H2696" s="2">
        <v>18978589.35</v>
      </c>
      <c r="I2696" s="2">
        <v>19564583.63</v>
      </c>
      <c r="J2696" s="2">
        <v>281445.04</v>
      </c>
      <c r="K2696" s="2">
        <v>22659878.07</v>
      </c>
      <c r="L2696" s="2">
        <v>144311.95</v>
      </c>
      <c r="M2696" s="2">
        <v>472383.96</v>
      </c>
      <c r="N2696" s="2">
        <v>234045.35</v>
      </c>
      <c r="O2696" s="2">
        <f>SUM(C2696:N2696)</f>
        <v>77697871.74999999</v>
      </c>
    </row>
    <row r="2697" spans="1:15" ht="12.75">
      <c r="A2697" s="1" t="s">
        <v>142</v>
      </c>
      <c r="B2697" s="1" t="s">
        <v>21</v>
      </c>
      <c r="C2697" s="2">
        <v>3081048.0802</v>
      </c>
      <c r="D2697" s="2">
        <v>4649756.6011</v>
      </c>
      <c r="E2697" s="2">
        <v>8414053.3305</v>
      </c>
      <c r="F2697" s="2">
        <v>4829218.8821</v>
      </c>
      <c r="G2697" s="2">
        <v>5309409.4439</v>
      </c>
      <c r="H2697" s="2">
        <v>5736545.3384</v>
      </c>
      <c r="I2697" s="2">
        <v>5583719.565</v>
      </c>
      <c r="J2697" s="2">
        <v>4278266.3382</v>
      </c>
      <c r="K2697" s="2">
        <v>8031993.2896</v>
      </c>
      <c r="L2697" s="2">
        <v>9656541.6928</v>
      </c>
      <c r="M2697" s="2">
        <v>8734855.35</v>
      </c>
      <c r="N2697" s="2">
        <v>8139061.64</v>
      </c>
      <c r="O2697" s="2">
        <f>SUM(C2697:N2697)</f>
        <v>76444469.5518</v>
      </c>
    </row>
    <row r="2698" spans="1:15" ht="12.75">
      <c r="A2698" s="1" t="s">
        <v>142</v>
      </c>
      <c r="B2698" s="1" t="s">
        <v>6</v>
      </c>
      <c r="C2698" s="2">
        <v>7410574.9824</v>
      </c>
      <c r="D2698" s="2">
        <v>3498550.8966</v>
      </c>
      <c r="E2698" s="2">
        <v>5228421.7163</v>
      </c>
      <c r="F2698" s="2">
        <v>3540913.2848</v>
      </c>
      <c r="G2698" s="2">
        <v>4475399.54</v>
      </c>
      <c r="H2698" s="2">
        <v>4042523.9367</v>
      </c>
      <c r="I2698" s="2">
        <v>13551961.81</v>
      </c>
      <c r="J2698" s="2">
        <v>6018734.674</v>
      </c>
      <c r="K2698" s="2">
        <v>5475340.274</v>
      </c>
      <c r="L2698" s="2">
        <v>4573860.6083</v>
      </c>
      <c r="M2698" s="2">
        <v>3437822.08</v>
      </c>
      <c r="N2698" s="2">
        <v>3041407.94</v>
      </c>
      <c r="O2698" s="2">
        <f>SUM(C2698:N2698)</f>
        <v>64295511.7431</v>
      </c>
    </row>
    <row r="2699" spans="1:15" ht="12.75">
      <c r="A2699" s="1" t="s">
        <v>142</v>
      </c>
      <c r="B2699" s="1" t="s">
        <v>78</v>
      </c>
      <c r="C2699" s="2">
        <v>991281.96</v>
      </c>
      <c r="D2699" s="2">
        <v>11077113.97</v>
      </c>
      <c r="E2699" s="2">
        <v>8290754.72</v>
      </c>
      <c r="F2699" s="2">
        <v>7913556.42</v>
      </c>
      <c r="G2699" s="2">
        <v>4532683.82</v>
      </c>
      <c r="H2699" s="2">
        <v>2475530.2291</v>
      </c>
      <c r="I2699" s="2">
        <v>1112376.15</v>
      </c>
      <c r="J2699" s="2">
        <v>996368.7</v>
      </c>
      <c r="K2699" s="2">
        <v>1121265.21</v>
      </c>
      <c r="L2699" s="2">
        <v>872502.13</v>
      </c>
      <c r="M2699" s="2">
        <v>14572065.66</v>
      </c>
      <c r="N2699" s="2">
        <v>9151037.29</v>
      </c>
      <c r="O2699" s="2">
        <f>SUM(C2699:N2699)</f>
        <v>63106536.25910001</v>
      </c>
    </row>
    <row r="2700" spans="1:15" ht="12.75">
      <c r="A2700" s="1" t="s">
        <v>142</v>
      </c>
      <c r="B2700" s="1" t="s">
        <v>12</v>
      </c>
      <c r="C2700" s="2">
        <v>1374229.51</v>
      </c>
      <c r="D2700" s="2">
        <v>1910101.71</v>
      </c>
      <c r="E2700" s="2">
        <v>915262.84</v>
      </c>
      <c r="F2700" s="2">
        <v>8671331.11</v>
      </c>
      <c r="G2700" s="2">
        <v>4207091.91</v>
      </c>
      <c r="H2700" s="2">
        <v>6345042.528</v>
      </c>
      <c r="I2700" s="2">
        <v>6966742.9993</v>
      </c>
      <c r="J2700" s="2">
        <v>4574172.66</v>
      </c>
      <c r="K2700" s="2">
        <v>6688365.5232</v>
      </c>
      <c r="L2700" s="2">
        <v>7087009.3719</v>
      </c>
      <c r="M2700" s="2">
        <v>4549205.1462</v>
      </c>
      <c r="N2700" s="2">
        <v>4020817.31</v>
      </c>
      <c r="O2700" s="2">
        <f>SUM(C2700:N2700)</f>
        <v>57309372.618599996</v>
      </c>
    </row>
    <row r="2701" spans="1:15" ht="12.75">
      <c r="A2701" s="1" t="s">
        <v>142</v>
      </c>
      <c r="B2701" s="1" t="s">
        <v>25</v>
      </c>
      <c r="C2701" s="2">
        <v>3360498.2332</v>
      </c>
      <c r="D2701" s="2">
        <v>4056596.9955</v>
      </c>
      <c r="E2701" s="2">
        <v>4943381.5933</v>
      </c>
      <c r="F2701" s="2">
        <v>3986283.1814</v>
      </c>
      <c r="G2701" s="2">
        <v>3932871.152</v>
      </c>
      <c r="H2701" s="2">
        <v>4388679.9394</v>
      </c>
      <c r="I2701" s="2">
        <v>4795446.2864</v>
      </c>
      <c r="J2701" s="2">
        <v>5119733.5365</v>
      </c>
      <c r="K2701" s="2">
        <v>5083946.6153</v>
      </c>
      <c r="L2701" s="2">
        <v>5955904.845</v>
      </c>
      <c r="M2701" s="2">
        <v>6577337.5772</v>
      </c>
      <c r="N2701" s="2">
        <v>4395715.57</v>
      </c>
      <c r="O2701" s="2">
        <f>SUM(C2701:N2701)</f>
        <v>56596395.5252</v>
      </c>
    </row>
    <row r="2702" spans="1:15" ht="12.75">
      <c r="A2702" s="1" t="s">
        <v>142</v>
      </c>
      <c r="B2702" s="1" t="s">
        <v>56</v>
      </c>
      <c r="C2702" s="2">
        <v>1867306.96</v>
      </c>
      <c r="D2702" s="2">
        <v>2653524.38</v>
      </c>
      <c r="E2702" s="2">
        <v>3803552.3731</v>
      </c>
      <c r="F2702" s="2">
        <v>2446275.62</v>
      </c>
      <c r="G2702" s="2">
        <v>3474456.05</v>
      </c>
      <c r="H2702" s="2">
        <v>3772607.7945</v>
      </c>
      <c r="I2702" s="2">
        <v>3644060.84</v>
      </c>
      <c r="J2702" s="2">
        <v>4040576.9637</v>
      </c>
      <c r="K2702" s="2">
        <v>8909797.21</v>
      </c>
      <c r="L2702" s="2">
        <v>4323036.34</v>
      </c>
      <c r="M2702" s="2">
        <v>6389363.411</v>
      </c>
      <c r="N2702" s="2">
        <v>10321366.08</v>
      </c>
      <c r="O2702" s="2">
        <f>SUM(C2702:N2702)</f>
        <v>55645924.022300005</v>
      </c>
    </row>
    <row r="2703" spans="1:15" ht="12.75">
      <c r="A2703" s="1" t="s">
        <v>142</v>
      </c>
      <c r="B2703" s="1" t="s">
        <v>8</v>
      </c>
      <c r="C2703" s="2">
        <v>2243489.976</v>
      </c>
      <c r="D2703" s="2">
        <v>2705656.84</v>
      </c>
      <c r="E2703" s="2">
        <v>4419344.4556</v>
      </c>
      <c r="F2703" s="2">
        <v>3355882.2912</v>
      </c>
      <c r="G2703" s="2">
        <v>5487171.175</v>
      </c>
      <c r="H2703" s="2">
        <v>3760239.7497</v>
      </c>
      <c r="I2703" s="2">
        <v>5880052.738</v>
      </c>
      <c r="J2703" s="2">
        <v>4229026.4821</v>
      </c>
      <c r="K2703" s="2">
        <v>6185812.4834</v>
      </c>
      <c r="L2703" s="2">
        <v>5645594.0247</v>
      </c>
      <c r="M2703" s="2">
        <v>6034096.41</v>
      </c>
      <c r="N2703" s="2">
        <v>5306996.86</v>
      </c>
      <c r="O2703" s="2">
        <f>SUM(C2703:N2703)</f>
        <v>55253363.4857</v>
      </c>
    </row>
    <row r="2704" spans="1:15" ht="12.75">
      <c r="A2704" s="1" t="s">
        <v>142</v>
      </c>
      <c r="B2704" s="1" t="s">
        <v>59</v>
      </c>
      <c r="C2704" s="2">
        <v>862225.09</v>
      </c>
      <c r="D2704" s="2">
        <v>1936466.3425</v>
      </c>
      <c r="E2704" s="2">
        <v>8064003.02</v>
      </c>
      <c r="F2704" s="2">
        <v>3116990.23</v>
      </c>
      <c r="G2704" s="2">
        <v>9417820.0644</v>
      </c>
      <c r="H2704" s="2">
        <v>1709349.99</v>
      </c>
      <c r="I2704" s="2">
        <v>3404191.5824</v>
      </c>
      <c r="J2704" s="2">
        <v>2326652.6257</v>
      </c>
      <c r="K2704" s="2">
        <v>7514594.7</v>
      </c>
      <c r="L2704" s="2">
        <v>4750985.47</v>
      </c>
      <c r="M2704" s="2">
        <v>5614425.83</v>
      </c>
      <c r="N2704" s="2">
        <v>6150506.93</v>
      </c>
      <c r="O2704" s="2">
        <f>SUM(C2704:N2704)</f>
        <v>54868211.875</v>
      </c>
    </row>
    <row r="2705" spans="1:15" ht="12.75">
      <c r="A2705" s="1" t="s">
        <v>142</v>
      </c>
      <c r="B2705" s="1" t="s">
        <v>5</v>
      </c>
      <c r="C2705" s="2">
        <v>2597339.88</v>
      </c>
      <c r="D2705" s="2">
        <v>4758225.6682</v>
      </c>
      <c r="E2705" s="2">
        <v>6424774.34</v>
      </c>
      <c r="F2705" s="2">
        <v>2911542.98</v>
      </c>
      <c r="G2705" s="2">
        <v>3093220.38</v>
      </c>
      <c r="H2705" s="2">
        <v>4374672.4699</v>
      </c>
      <c r="I2705" s="2">
        <v>3029762.7808</v>
      </c>
      <c r="J2705" s="2">
        <v>3635063.23</v>
      </c>
      <c r="K2705" s="2">
        <v>3949908.37</v>
      </c>
      <c r="L2705" s="2">
        <v>6259029.1098</v>
      </c>
      <c r="M2705" s="2">
        <v>5019004.75</v>
      </c>
      <c r="N2705" s="2">
        <v>6405682.02</v>
      </c>
      <c r="O2705" s="2">
        <f>SUM(C2705:N2705)</f>
        <v>52458225.9787</v>
      </c>
    </row>
    <row r="2706" spans="1:15" ht="12.75">
      <c r="A2706" s="1" t="s">
        <v>142</v>
      </c>
      <c r="B2706" s="1" t="s">
        <v>50</v>
      </c>
      <c r="C2706" s="2">
        <v>1958500.05</v>
      </c>
      <c r="D2706" s="2">
        <v>3509330.744</v>
      </c>
      <c r="E2706" s="2">
        <v>5992465.0661</v>
      </c>
      <c r="F2706" s="2">
        <v>6260552.41</v>
      </c>
      <c r="G2706" s="2">
        <v>5293873.9726</v>
      </c>
      <c r="H2706" s="2">
        <v>3300211.9701</v>
      </c>
      <c r="I2706" s="2">
        <v>2719199.4802</v>
      </c>
      <c r="J2706" s="2">
        <v>4658652.5094</v>
      </c>
      <c r="K2706" s="2">
        <v>5297363.599</v>
      </c>
      <c r="L2706" s="2">
        <v>4223360.8276</v>
      </c>
      <c r="M2706" s="2">
        <v>4110234.0273</v>
      </c>
      <c r="N2706" s="2">
        <v>4579788.3846</v>
      </c>
      <c r="O2706" s="2">
        <f>SUM(C2706:N2706)</f>
        <v>51903533.04090001</v>
      </c>
    </row>
    <row r="2707" spans="1:15" ht="12.75">
      <c r="A2707" s="1" t="s">
        <v>142</v>
      </c>
      <c r="B2707" s="1" t="s">
        <v>51</v>
      </c>
      <c r="C2707" s="2">
        <v>1214219</v>
      </c>
      <c r="D2707" s="2">
        <v>8288871.65</v>
      </c>
      <c r="E2707" s="2">
        <v>2097685.89</v>
      </c>
      <c r="F2707" s="2">
        <v>8570608.74</v>
      </c>
      <c r="G2707" s="2">
        <v>1478802.62</v>
      </c>
      <c r="H2707" s="2">
        <v>1672210.3</v>
      </c>
      <c r="I2707" s="2">
        <v>3461074.52</v>
      </c>
      <c r="J2707" s="2">
        <v>6725855.31</v>
      </c>
      <c r="K2707" s="2">
        <v>1323144.02</v>
      </c>
      <c r="L2707" s="2">
        <v>3826691.1098</v>
      </c>
      <c r="M2707" s="2">
        <v>1495582.38</v>
      </c>
      <c r="N2707" s="2">
        <v>10577620.37</v>
      </c>
      <c r="O2707" s="2">
        <f>SUM(C2707:N2707)</f>
        <v>50732365.90980001</v>
      </c>
    </row>
    <row r="2708" spans="1:15" ht="12.75">
      <c r="A2708" s="1" t="s">
        <v>142</v>
      </c>
      <c r="B2708" s="1" t="s">
        <v>26</v>
      </c>
      <c r="C2708" s="2">
        <v>1372581.1953</v>
      </c>
      <c r="D2708" s="2">
        <v>2830018.7707</v>
      </c>
      <c r="E2708" s="2">
        <v>5497361.8275</v>
      </c>
      <c r="F2708" s="2">
        <v>3917419.511</v>
      </c>
      <c r="G2708" s="2">
        <v>1955260.8069</v>
      </c>
      <c r="H2708" s="2">
        <v>1733842.09</v>
      </c>
      <c r="I2708" s="2">
        <v>2825565.5593</v>
      </c>
      <c r="J2708" s="2">
        <v>4205068.1992</v>
      </c>
      <c r="K2708" s="2">
        <v>2402994.6</v>
      </c>
      <c r="L2708" s="2">
        <v>4726587.965</v>
      </c>
      <c r="M2708" s="2">
        <v>13076264.2</v>
      </c>
      <c r="N2708" s="2">
        <v>2710697.8</v>
      </c>
      <c r="O2708" s="2">
        <f>SUM(C2708:N2708)</f>
        <v>47253662.524900004</v>
      </c>
    </row>
    <row r="2709" spans="1:15" ht="12.75">
      <c r="A2709" s="1" t="s">
        <v>142</v>
      </c>
      <c r="B2709" s="1" t="s">
        <v>10</v>
      </c>
      <c r="C2709" s="2">
        <v>1277468.95</v>
      </c>
      <c r="D2709" s="2">
        <v>2963976.51</v>
      </c>
      <c r="E2709" s="2">
        <v>1925616.9768</v>
      </c>
      <c r="F2709" s="2">
        <v>1791467.52</v>
      </c>
      <c r="G2709" s="2">
        <v>1654136.7</v>
      </c>
      <c r="H2709" s="2">
        <v>7325469.5409</v>
      </c>
      <c r="I2709" s="2">
        <v>5984876.82</v>
      </c>
      <c r="J2709" s="2">
        <v>4448770.35</v>
      </c>
      <c r="K2709" s="2">
        <v>8752554.8923</v>
      </c>
      <c r="L2709" s="2">
        <v>3705185.16</v>
      </c>
      <c r="M2709" s="2">
        <v>1368042.55</v>
      </c>
      <c r="N2709" s="2">
        <v>4698116.59</v>
      </c>
      <c r="O2709" s="2">
        <f>SUM(C2709:N2709)</f>
        <v>45895682.56</v>
      </c>
    </row>
    <row r="2710" spans="1:15" ht="12.75">
      <c r="A2710" s="1" t="s">
        <v>142</v>
      </c>
      <c r="B2710" s="1" t="s">
        <v>144</v>
      </c>
      <c r="C2710" s="2">
        <v>5257840.93</v>
      </c>
      <c r="D2710" s="2">
        <v>4334980.22</v>
      </c>
      <c r="E2710" s="2">
        <v>1981068.98</v>
      </c>
      <c r="F2710" s="2">
        <v>6255586.31</v>
      </c>
      <c r="G2710" s="2">
        <v>3867757.5056</v>
      </c>
      <c r="H2710" s="2">
        <v>5216391.88</v>
      </c>
      <c r="I2710" s="2">
        <v>4791984.84</v>
      </c>
      <c r="J2710" s="2">
        <v>3203174.58</v>
      </c>
      <c r="K2710" s="2">
        <v>2907494.03</v>
      </c>
      <c r="L2710" s="2">
        <v>3313812.94</v>
      </c>
      <c r="M2710" s="2">
        <v>600970.32</v>
      </c>
      <c r="N2710" s="2">
        <v>1012654.78</v>
      </c>
      <c r="O2710" s="2">
        <f>SUM(C2710:N2710)</f>
        <v>42743717.31559999</v>
      </c>
    </row>
    <row r="2711" spans="1:15" ht="12.75">
      <c r="A2711" s="1" t="s">
        <v>142</v>
      </c>
      <c r="B2711" s="1" t="s">
        <v>79</v>
      </c>
      <c r="C2711" s="2">
        <v>1761641.1885</v>
      </c>
      <c r="D2711" s="2">
        <v>2667892.612</v>
      </c>
      <c r="E2711" s="2">
        <v>2696860.317</v>
      </c>
      <c r="F2711" s="2">
        <v>2799093.28</v>
      </c>
      <c r="G2711" s="2">
        <v>3575468.6571</v>
      </c>
      <c r="H2711" s="2">
        <v>2950718.0786</v>
      </c>
      <c r="I2711" s="2">
        <v>3514747.9014</v>
      </c>
      <c r="J2711" s="2">
        <v>4089371.6662</v>
      </c>
      <c r="K2711" s="2">
        <v>4087123.1076</v>
      </c>
      <c r="L2711" s="2">
        <v>3227134.2008</v>
      </c>
      <c r="M2711" s="2">
        <v>5544922.73</v>
      </c>
      <c r="N2711" s="2">
        <v>4895630.5079</v>
      </c>
      <c r="O2711" s="2">
        <f>SUM(C2711:N2711)</f>
        <v>41810604.247099996</v>
      </c>
    </row>
    <row r="2712" spans="1:15" ht="12.75">
      <c r="A2712" s="1" t="s">
        <v>142</v>
      </c>
      <c r="B2712" s="1" t="s">
        <v>31</v>
      </c>
      <c r="C2712" s="2">
        <v>1348431.1</v>
      </c>
      <c r="D2712" s="2">
        <v>4802896.98</v>
      </c>
      <c r="E2712" s="2">
        <v>2893197.02</v>
      </c>
      <c r="F2712" s="2">
        <v>4189497.1675</v>
      </c>
      <c r="G2712" s="2">
        <v>3548676.2169</v>
      </c>
      <c r="H2712" s="2">
        <v>2686016.9093</v>
      </c>
      <c r="I2712" s="2">
        <v>2828753.8997</v>
      </c>
      <c r="J2712" s="2">
        <v>4425082.6</v>
      </c>
      <c r="K2712" s="2">
        <v>2433141.73</v>
      </c>
      <c r="L2712" s="2">
        <v>3980503.72</v>
      </c>
      <c r="M2712" s="2">
        <v>3156024.84</v>
      </c>
      <c r="N2712" s="2">
        <v>2941758.97</v>
      </c>
      <c r="O2712" s="2">
        <f>SUM(C2712:N2712)</f>
        <v>39233981.1534</v>
      </c>
    </row>
    <row r="2713" spans="1:15" ht="12.75">
      <c r="A2713" s="1" t="s">
        <v>142</v>
      </c>
      <c r="B2713" s="1" t="s">
        <v>49</v>
      </c>
      <c r="C2713" s="2">
        <v>2088681.803</v>
      </c>
      <c r="D2713" s="2">
        <v>3252218.689</v>
      </c>
      <c r="E2713" s="2">
        <v>3933139.97</v>
      </c>
      <c r="F2713" s="2">
        <v>3785021.1718</v>
      </c>
      <c r="G2713" s="2">
        <v>2887514.76</v>
      </c>
      <c r="H2713" s="2">
        <v>2400197.52</v>
      </c>
      <c r="I2713" s="2">
        <v>2474256.84</v>
      </c>
      <c r="J2713" s="2">
        <v>2748581.74</v>
      </c>
      <c r="K2713" s="2">
        <v>3433239.57</v>
      </c>
      <c r="L2713" s="2">
        <v>2621554.62</v>
      </c>
      <c r="M2713" s="2">
        <v>5322252.1335</v>
      </c>
      <c r="N2713" s="2">
        <v>3816839.62</v>
      </c>
      <c r="O2713" s="2">
        <f>SUM(C2713:N2713)</f>
        <v>38763498.4373</v>
      </c>
    </row>
    <row r="2714" spans="1:15" ht="12.75">
      <c r="A2714" s="1" t="s">
        <v>142</v>
      </c>
      <c r="B2714" s="1" t="s">
        <v>7</v>
      </c>
      <c r="C2714" s="2">
        <v>8069536.83</v>
      </c>
      <c r="D2714" s="2">
        <v>1827009.7</v>
      </c>
      <c r="E2714" s="2">
        <v>2434948.62</v>
      </c>
      <c r="F2714" s="2">
        <v>1915972.64</v>
      </c>
      <c r="G2714" s="2">
        <v>1888207.85</v>
      </c>
      <c r="H2714" s="2">
        <v>1546159.76</v>
      </c>
      <c r="I2714" s="2">
        <v>1045944.86</v>
      </c>
      <c r="J2714" s="2">
        <v>1439935.45</v>
      </c>
      <c r="K2714" s="2">
        <v>1501009.67</v>
      </c>
      <c r="L2714" s="2">
        <v>2484737.62</v>
      </c>
      <c r="M2714" s="2">
        <v>3521870.55</v>
      </c>
      <c r="N2714" s="2">
        <v>9599864.02</v>
      </c>
      <c r="O2714" s="2">
        <f>SUM(C2714:N2714)</f>
        <v>37275197.56999999</v>
      </c>
    </row>
    <row r="2715" spans="1:15" ht="12.75">
      <c r="A2715" s="1" t="s">
        <v>142</v>
      </c>
      <c r="B2715" s="1" t="s">
        <v>34</v>
      </c>
      <c r="C2715" s="2">
        <v>2586394.5156</v>
      </c>
      <c r="D2715" s="2">
        <v>968641.98</v>
      </c>
      <c r="E2715" s="2">
        <v>4466665.47</v>
      </c>
      <c r="F2715" s="2">
        <v>725438.059</v>
      </c>
      <c r="G2715" s="2">
        <v>2989629.18</v>
      </c>
      <c r="H2715" s="2">
        <v>3270575.84</v>
      </c>
      <c r="I2715" s="2">
        <v>4569917.9988</v>
      </c>
      <c r="J2715" s="2">
        <v>4244654.73</v>
      </c>
      <c r="K2715" s="2">
        <v>2746930.39</v>
      </c>
      <c r="L2715" s="2">
        <v>3229740.01</v>
      </c>
      <c r="M2715" s="2">
        <v>4471954.04</v>
      </c>
      <c r="N2715" s="2">
        <v>2472332.72</v>
      </c>
      <c r="O2715" s="2">
        <f>SUM(C2715:N2715)</f>
        <v>36742874.9334</v>
      </c>
    </row>
    <row r="2716" spans="1:15" ht="12.75">
      <c r="A2716" s="1" t="s">
        <v>142</v>
      </c>
      <c r="B2716" s="1" t="s">
        <v>20</v>
      </c>
      <c r="C2716" s="2">
        <v>2238679.33</v>
      </c>
      <c r="D2716" s="2">
        <v>2524518.68</v>
      </c>
      <c r="E2716" s="2">
        <v>2305970.27</v>
      </c>
      <c r="F2716" s="2">
        <v>1465187.18</v>
      </c>
      <c r="G2716" s="2">
        <v>2429476.1</v>
      </c>
      <c r="H2716" s="2">
        <v>1885331.1058</v>
      </c>
      <c r="I2716" s="2">
        <v>2229781.04</v>
      </c>
      <c r="J2716" s="2">
        <v>3361798.2107</v>
      </c>
      <c r="K2716" s="2">
        <v>4207657.41</v>
      </c>
      <c r="L2716" s="2">
        <v>4350186.09</v>
      </c>
      <c r="M2716" s="2">
        <v>4386676.18</v>
      </c>
      <c r="N2716" s="2">
        <v>5132262.82</v>
      </c>
      <c r="O2716" s="2">
        <f>SUM(C2716:N2716)</f>
        <v>36517524.4165</v>
      </c>
    </row>
    <row r="2717" spans="1:15" ht="12.75">
      <c r="A2717" s="1" t="s">
        <v>142</v>
      </c>
      <c r="B2717" s="1" t="s">
        <v>110</v>
      </c>
      <c r="C2717" s="2">
        <v>10023965.14</v>
      </c>
      <c r="D2717" s="2">
        <v>5999881</v>
      </c>
      <c r="E2717" s="2">
        <v>7307219.55</v>
      </c>
      <c r="F2717" s="2">
        <v>3529012.5</v>
      </c>
      <c r="G2717" s="2">
        <v>33108.77</v>
      </c>
      <c r="H2717" s="2">
        <v>3408413.78</v>
      </c>
      <c r="I2717" s="2">
        <v>43214.14</v>
      </c>
      <c r="J2717" s="2">
        <v>3343955.68</v>
      </c>
      <c r="K2717" s="2">
        <v>130673.92</v>
      </c>
      <c r="L2717" s="2">
        <v>16872</v>
      </c>
      <c r="M2717" s="2">
        <v>72742.72</v>
      </c>
      <c r="N2717" s="2">
        <v>2226542.52</v>
      </c>
      <c r="O2717" s="2">
        <f>SUM(C2717:N2717)</f>
        <v>36135601.720000006</v>
      </c>
    </row>
    <row r="2718" spans="1:15" ht="12.75">
      <c r="A2718" s="1" t="s">
        <v>142</v>
      </c>
      <c r="B2718" s="1" t="s">
        <v>65</v>
      </c>
      <c r="C2718" s="2">
        <v>851708.19</v>
      </c>
      <c r="D2718" s="2">
        <v>2307188.43</v>
      </c>
      <c r="E2718" s="2">
        <v>4726272.7</v>
      </c>
      <c r="F2718" s="2">
        <v>3173609.44</v>
      </c>
      <c r="G2718" s="2">
        <v>3504770.4694</v>
      </c>
      <c r="H2718" s="2">
        <v>1401179.83</v>
      </c>
      <c r="I2718" s="2">
        <v>11773885.39</v>
      </c>
      <c r="J2718" s="2">
        <v>1719844.53</v>
      </c>
      <c r="K2718" s="2">
        <v>1144467.1</v>
      </c>
      <c r="L2718" s="2">
        <v>1315099.04</v>
      </c>
      <c r="M2718" s="2">
        <v>1854063.33</v>
      </c>
      <c r="N2718" s="2">
        <v>2196649.22</v>
      </c>
      <c r="O2718" s="2">
        <f>SUM(C2718:N2718)</f>
        <v>35968737.6694</v>
      </c>
    </row>
    <row r="2719" spans="1:15" ht="12.75">
      <c r="A2719" s="1" t="s">
        <v>142</v>
      </c>
      <c r="B2719" s="1" t="s">
        <v>95</v>
      </c>
      <c r="C2719" s="2">
        <v>252218.22</v>
      </c>
      <c r="D2719" s="2">
        <v>292179.75</v>
      </c>
      <c r="E2719" s="2">
        <v>410673.25</v>
      </c>
      <c r="F2719" s="2">
        <v>298986.49</v>
      </c>
      <c r="G2719" s="2">
        <v>477946.05</v>
      </c>
      <c r="H2719" s="2">
        <v>3447289.14</v>
      </c>
      <c r="I2719" s="2">
        <v>2779679.3</v>
      </c>
      <c r="J2719" s="2">
        <v>515361.45</v>
      </c>
      <c r="K2719" s="2">
        <v>8420710.25</v>
      </c>
      <c r="L2719" s="2">
        <v>5203328.72</v>
      </c>
      <c r="M2719" s="2">
        <v>6056223.23</v>
      </c>
      <c r="N2719" s="2">
        <v>724666.98</v>
      </c>
      <c r="O2719" s="2">
        <f>SUM(C2719:N2719)</f>
        <v>28879262.83</v>
      </c>
    </row>
    <row r="2720" spans="1:15" ht="12.75">
      <c r="A2720" s="1" t="s">
        <v>142</v>
      </c>
      <c r="B2720" s="1" t="s">
        <v>30</v>
      </c>
      <c r="C2720" s="2">
        <v>371048.49</v>
      </c>
      <c r="D2720" s="2">
        <v>1605586.49</v>
      </c>
      <c r="E2720" s="2">
        <v>1048400.03</v>
      </c>
      <c r="F2720" s="2">
        <v>2901192.24</v>
      </c>
      <c r="G2720" s="2">
        <v>1466409.57</v>
      </c>
      <c r="H2720" s="2">
        <v>3429083.828</v>
      </c>
      <c r="I2720" s="2">
        <v>3616744</v>
      </c>
      <c r="J2720" s="2">
        <v>2931312.84</v>
      </c>
      <c r="K2720" s="2">
        <v>1480116.5</v>
      </c>
      <c r="L2720" s="2">
        <v>2200081.968</v>
      </c>
      <c r="M2720" s="2">
        <v>3649631.4382</v>
      </c>
      <c r="N2720" s="2">
        <v>1155923.03</v>
      </c>
      <c r="O2720" s="2">
        <f>SUM(C2720:N2720)</f>
        <v>25855530.4242</v>
      </c>
    </row>
    <row r="2721" spans="1:15" ht="12.75">
      <c r="A2721" s="1" t="s">
        <v>142</v>
      </c>
      <c r="B2721" s="1" t="s">
        <v>85</v>
      </c>
      <c r="C2721" s="2">
        <v>918334.62</v>
      </c>
      <c r="D2721" s="2">
        <v>1024001.27</v>
      </c>
      <c r="E2721" s="2">
        <v>1398127.16</v>
      </c>
      <c r="F2721" s="2">
        <v>2341589.57</v>
      </c>
      <c r="G2721" s="2">
        <v>2102615.01</v>
      </c>
      <c r="H2721" s="2">
        <v>2275238.21</v>
      </c>
      <c r="I2721" s="2">
        <v>2300975.91</v>
      </c>
      <c r="J2721" s="2">
        <v>1763494.6</v>
      </c>
      <c r="K2721" s="2">
        <v>4422039.68</v>
      </c>
      <c r="L2721" s="2">
        <v>1585227.08</v>
      </c>
      <c r="M2721" s="2">
        <v>1563517.82</v>
      </c>
      <c r="N2721" s="2">
        <v>1942887.45</v>
      </c>
      <c r="O2721" s="2">
        <f>SUM(C2721:N2721)</f>
        <v>23638048.38</v>
      </c>
    </row>
    <row r="2722" spans="1:15" ht="12.75">
      <c r="A2722" s="1" t="s">
        <v>142</v>
      </c>
      <c r="B2722" s="1" t="s">
        <v>63</v>
      </c>
      <c r="C2722" s="2">
        <v>5059261.8</v>
      </c>
      <c r="D2722" s="2">
        <v>664127.88</v>
      </c>
      <c r="E2722" s="2">
        <v>2067617.57</v>
      </c>
      <c r="F2722" s="2">
        <v>984538.09</v>
      </c>
      <c r="G2722" s="2">
        <v>498620.91</v>
      </c>
      <c r="H2722" s="2">
        <v>708093.5138</v>
      </c>
      <c r="I2722" s="2">
        <v>3328471.95</v>
      </c>
      <c r="J2722" s="2">
        <v>792139.98</v>
      </c>
      <c r="K2722" s="2">
        <v>676320.7</v>
      </c>
      <c r="L2722" s="2">
        <v>1059218.97</v>
      </c>
      <c r="M2722" s="2">
        <v>5175633.63</v>
      </c>
      <c r="N2722" s="2">
        <v>1581787.41</v>
      </c>
      <c r="O2722" s="2">
        <f>SUM(C2722:N2722)</f>
        <v>22595832.403800003</v>
      </c>
    </row>
    <row r="2723" spans="1:15" ht="12.75">
      <c r="A2723" s="1" t="s">
        <v>142</v>
      </c>
      <c r="B2723" s="1" t="s">
        <v>57</v>
      </c>
      <c r="C2723" s="2">
        <v>1593397.35</v>
      </c>
      <c r="D2723" s="2">
        <v>1462196.675</v>
      </c>
      <c r="E2723" s="2">
        <v>1763805.07</v>
      </c>
      <c r="F2723" s="2">
        <v>1331526.06</v>
      </c>
      <c r="G2723" s="2">
        <v>2114378.61</v>
      </c>
      <c r="H2723" s="2">
        <v>2713772.31</v>
      </c>
      <c r="I2723" s="2">
        <v>1807218.65</v>
      </c>
      <c r="J2723" s="2">
        <v>2291996.29</v>
      </c>
      <c r="K2723" s="2">
        <v>1242044.68</v>
      </c>
      <c r="L2723" s="2">
        <v>2042839.3254</v>
      </c>
      <c r="M2723" s="2">
        <v>1494318.06</v>
      </c>
      <c r="N2723" s="2">
        <v>1764979.866</v>
      </c>
      <c r="O2723" s="2">
        <f>SUM(C2723:N2723)</f>
        <v>21622472.946399998</v>
      </c>
    </row>
    <row r="2724" spans="1:15" ht="12.75">
      <c r="A2724" s="1" t="s">
        <v>142</v>
      </c>
      <c r="B2724" s="1" t="s">
        <v>33</v>
      </c>
      <c r="C2724" s="2">
        <v>2412239.64</v>
      </c>
      <c r="D2724" s="2">
        <v>771090.48</v>
      </c>
      <c r="E2724" s="2">
        <v>1765003.16</v>
      </c>
      <c r="F2724" s="2">
        <v>1547388.81</v>
      </c>
      <c r="G2724" s="2">
        <v>2008838.91</v>
      </c>
      <c r="H2724" s="2">
        <v>1759409.2765</v>
      </c>
      <c r="I2724" s="2">
        <v>1263590.87</v>
      </c>
      <c r="J2724" s="2">
        <v>1828767.1178</v>
      </c>
      <c r="K2724" s="2">
        <v>874314.6083</v>
      </c>
      <c r="L2724" s="2">
        <v>2549508.6189</v>
      </c>
      <c r="M2724" s="2">
        <v>1496567.52</v>
      </c>
      <c r="N2724" s="2">
        <v>1931521.71</v>
      </c>
      <c r="O2724" s="2">
        <f>SUM(C2724:N2724)</f>
        <v>20208240.721499998</v>
      </c>
    </row>
    <row r="2725" spans="1:15" ht="12.75">
      <c r="A2725" s="1" t="s">
        <v>142</v>
      </c>
      <c r="B2725" s="1" t="s">
        <v>38</v>
      </c>
      <c r="C2725" s="2">
        <v>2640488.93</v>
      </c>
      <c r="D2725" s="2">
        <v>1039657.4</v>
      </c>
      <c r="E2725" s="2">
        <v>2411930.03</v>
      </c>
      <c r="F2725" s="2">
        <v>1771679.66</v>
      </c>
      <c r="G2725" s="2">
        <v>1193366.96</v>
      </c>
      <c r="H2725" s="2">
        <v>801495.18</v>
      </c>
      <c r="I2725" s="2">
        <v>1615225.7</v>
      </c>
      <c r="J2725" s="2">
        <v>1346068.83</v>
      </c>
      <c r="K2725" s="2">
        <v>954712.98</v>
      </c>
      <c r="L2725" s="2">
        <v>1009888.96</v>
      </c>
      <c r="M2725" s="2">
        <v>1851331.38</v>
      </c>
      <c r="N2725" s="2">
        <v>2134970.94</v>
      </c>
      <c r="O2725" s="2">
        <f>SUM(C2725:N2725)</f>
        <v>18770816.95</v>
      </c>
    </row>
    <row r="2726" spans="1:15" ht="12.75">
      <c r="A2726" s="1" t="s">
        <v>142</v>
      </c>
      <c r="B2726" s="1" t="s">
        <v>27</v>
      </c>
      <c r="C2726" s="2">
        <v>1462913.17</v>
      </c>
      <c r="D2726" s="2">
        <v>1348464.89</v>
      </c>
      <c r="E2726" s="2">
        <v>1691110.72</v>
      </c>
      <c r="F2726" s="2">
        <v>1766465.7127</v>
      </c>
      <c r="G2726" s="2">
        <v>1216963.6575</v>
      </c>
      <c r="H2726" s="2">
        <v>1407510.4324</v>
      </c>
      <c r="I2726" s="2">
        <v>1396825.1871</v>
      </c>
      <c r="J2726" s="2">
        <v>1369491.5356</v>
      </c>
      <c r="K2726" s="2">
        <v>1483147.9555</v>
      </c>
      <c r="L2726" s="2">
        <v>1400090.4105</v>
      </c>
      <c r="M2726" s="2">
        <v>1989410.49</v>
      </c>
      <c r="N2726" s="2">
        <v>1808646.47</v>
      </c>
      <c r="O2726" s="2">
        <f>SUM(C2726:N2726)</f>
        <v>18341040.6313</v>
      </c>
    </row>
    <row r="2727" spans="1:15" ht="12.75">
      <c r="A2727" s="1" t="s">
        <v>142</v>
      </c>
      <c r="B2727" s="1" t="s">
        <v>52</v>
      </c>
      <c r="C2727" s="2">
        <v>489421.42</v>
      </c>
      <c r="D2727" s="2">
        <v>2415964.5771</v>
      </c>
      <c r="E2727" s="2">
        <v>2547833.08</v>
      </c>
      <c r="F2727" s="2">
        <v>2735037.63</v>
      </c>
      <c r="G2727" s="2">
        <v>2240196.34</v>
      </c>
      <c r="H2727" s="2">
        <v>369366.59</v>
      </c>
      <c r="I2727" s="2">
        <v>614605.24</v>
      </c>
      <c r="J2727" s="2">
        <v>3681824.29</v>
      </c>
      <c r="K2727" s="2">
        <v>238892.1</v>
      </c>
      <c r="L2727" s="2">
        <v>454246.24</v>
      </c>
      <c r="M2727" s="2">
        <v>878979.18</v>
      </c>
      <c r="N2727" s="2">
        <v>1236442.23</v>
      </c>
      <c r="O2727" s="2">
        <f>SUM(C2727:N2727)</f>
        <v>17902808.9171</v>
      </c>
    </row>
    <row r="2728" spans="1:15" ht="12.75">
      <c r="A2728" s="1" t="s">
        <v>142</v>
      </c>
      <c r="B2728" s="1" t="s">
        <v>80</v>
      </c>
      <c r="C2728" s="2">
        <v>2386691.68</v>
      </c>
      <c r="D2728" s="2">
        <v>618977.89</v>
      </c>
      <c r="E2728" s="2">
        <v>610221.54</v>
      </c>
      <c r="F2728" s="2">
        <v>3740476.7357</v>
      </c>
      <c r="G2728" s="2">
        <v>787085.46</v>
      </c>
      <c r="H2728" s="2">
        <v>3922026.89</v>
      </c>
      <c r="I2728" s="2">
        <v>953036.97</v>
      </c>
      <c r="J2728" s="2">
        <v>937153.46</v>
      </c>
      <c r="K2728" s="2">
        <v>332455.17</v>
      </c>
      <c r="L2728" s="2">
        <v>336115.16</v>
      </c>
      <c r="M2728" s="2">
        <v>860095.86</v>
      </c>
      <c r="N2728" s="2">
        <v>2384462.73</v>
      </c>
      <c r="O2728" s="2">
        <f>SUM(C2728:N2728)</f>
        <v>17868799.5457</v>
      </c>
    </row>
    <row r="2729" spans="1:15" ht="12.75">
      <c r="A2729" s="1" t="s">
        <v>142</v>
      </c>
      <c r="B2729" s="1" t="s">
        <v>91</v>
      </c>
      <c r="C2729" s="2">
        <v>861907.63</v>
      </c>
      <c r="D2729" s="2">
        <v>1453164.5744</v>
      </c>
      <c r="E2729" s="2">
        <v>1290004.9692</v>
      </c>
      <c r="F2729" s="2">
        <v>1751544.73</v>
      </c>
      <c r="G2729" s="2">
        <v>830913.56</v>
      </c>
      <c r="H2729" s="2">
        <v>1127535.4433</v>
      </c>
      <c r="I2729" s="2">
        <v>329490.35</v>
      </c>
      <c r="J2729" s="2">
        <v>1302677.51</v>
      </c>
      <c r="K2729" s="2">
        <v>1080685.99</v>
      </c>
      <c r="L2729" s="2">
        <v>3105882.1995</v>
      </c>
      <c r="M2729" s="2">
        <v>1759775.43</v>
      </c>
      <c r="N2729" s="2">
        <v>2226175.9172</v>
      </c>
      <c r="O2729" s="2">
        <f>SUM(C2729:N2729)</f>
        <v>17119758.3036</v>
      </c>
    </row>
    <row r="2730" spans="1:15" ht="12.75">
      <c r="A2730" s="1" t="s">
        <v>142</v>
      </c>
      <c r="B2730" s="1" t="s">
        <v>99</v>
      </c>
      <c r="C2730" s="2">
        <v>1297536.77</v>
      </c>
      <c r="D2730" s="2">
        <v>1268514.57</v>
      </c>
      <c r="E2730" s="2">
        <v>1161346.46</v>
      </c>
      <c r="F2730" s="2">
        <v>1086702.7</v>
      </c>
      <c r="G2730" s="2">
        <v>1058276.61</v>
      </c>
      <c r="H2730" s="2">
        <v>1402883.92</v>
      </c>
      <c r="I2730" s="2">
        <v>1390611.93</v>
      </c>
      <c r="J2730" s="2">
        <v>1925343.32</v>
      </c>
      <c r="K2730" s="2">
        <v>1711407.23</v>
      </c>
      <c r="L2730" s="2">
        <v>1966688.1</v>
      </c>
      <c r="M2730" s="2">
        <v>1141189.04</v>
      </c>
      <c r="N2730" s="2">
        <v>1292012.48</v>
      </c>
      <c r="O2730" s="2">
        <f>SUM(C2730:N2730)</f>
        <v>16702513.130000003</v>
      </c>
    </row>
    <row r="2731" spans="1:15" ht="12.75">
      <c r="A2731" s="1" t="s">
        <v>142</v>
      </c>
      <c r="B2731" s="1" t="s">
        <v>61</v>
      </c>
      <c r="C2731" s="2">
        <v>1013416.15</v>
      </c>
      <c r="D2731" s="2">
        <v>1009516.42</v>
      </c>
      <c r="E2731" s="2">
        <v>1153067.1585</v>
      </c>
      <c r="F2731" s="2">
        <v>1151568.0581</v>
      </c>
      <c r="G2731" s="2">
        <v>1517408.42</v>
      </c>
      <c r="H2731" s="2">
        <v>1487443.5035</v>
      </c>
      <c r="I2731" s="2">
        <v>2049297.46</v>
      </c>
      <c r="J2731" s="2">
        <v>1118020.99</v>
      </c>
      <c r="K2731" s="2">
        <v>1363445.6136</v>
      </c>
      <c r="L2731" s="2">
        <v>948151.01</v>
      </c>
      <c r="M2731" s="2">
        <v>1227355.38</v>
      </c>
      <c r="N2731" s="2">
        <v>1803210.69</v>
      </c>
      <c r="O2731" s="2">
        <f>SUM(C2731:N2731)</f>
        <v>15841900.853699999</v>
      </c>
    </row>
    <row r="2732" spans="1:15" ht="12.75">
      <c r="A2732" s="1" t="s">
        <v>142</v>
      </c>
      <c r="B2732" s="1" t="s">
        <v>11</v>
      </c>
      <c r="C2732" s="2">
        <v>1757697.1417</v>
      </c>
      <c r="D2732" s="2">
        <v>682064.84</v>
      </c>
      <c r="E2732" s="2">
        <v>1303514.49</v>
      </c>
      <c r="F2732" s="2">
        <v>540416.13</v>
      </c>
      <c r="G2732" s="2">
        <v>1952532.33</v>
      </c>
      <c r="H2732" s="2">
        <v>940501.22</v>
      </c>
      <c r="I2732" s="2">
        <v>584166.87</v>
      </c>
      <c r="J2732" s="2">
        <v>859291.28</v>
      </c>
      <c r="K2732" s="2">
        <v>2138149.352</v>
      </c>
      <c r="L2732" s="2">
        <v>525879.16</v>
      </c>
      <c r="M2732" s="2">
        <v>760806.21</v>
      </c>
      <c r="N2732" s="2">
        <v>3283566.16</v>
      </c>
      <c r="O2732" s="2">
        <f>SUM(C2732:N2732)</f>
        <v>15328585.183699999</v>
      </c>
    </row>
    <row r="2733" spans="1:15" ht="12.75">
      <c r="A2733" s="1" t="s">
        <v>142</v>
      </c>
      <c r="B2733" s="1" t="s">
        <v>60</v>
      </c>
      <c r="C2733" s="2">
        <v>267218.01</v>
      </c>
      <c r="D2733" s="2">
        <v>585618.99</v>
      </c>
      <c r="E2733" s="2">
        <v>570933.15</v>
      </c>
      <c r="F2733" s="2">
        <v>1936817.814</v>
      </c>
      <c r="G2733" s="2">
        <v>874570.32</v>
      </c>
      <c r="H2733" s="2">
        <v>1868031.13</v>
      </c>
      <c r="I2733" s="2">
        <v>339514.17</v>
      </c>
      <c r="J2733" s="2">
        <v>421957.39</v>
      </c>
      <c r="K2733" s="2">
        <v>1632411.9</v>
      </c>
      <c r="L2733" s="2">
        <v>4308559.87</v>
      </c>
      <c r="M2733" s="2">
        <v>805146.43</v>
      </c>
      <c r="N2733" s="2">
        <v>1235515.32</v>
      </c>
      <c r="O2733" s="2">
        <f>SUM(C2733:N2733)</f>
        <v>14846294.493999999</v>
      </c>
    </row>
    <row r="2734" spans="1:15" ht="12.75">
      <c r="A2734" s="1" t="s">
        <v>142</v>
      </c>
      <c r="B2734" s="1" t="s">
        <v>76</v>
      </c>
      <c r="C2734" s="2">
        <v>1204054.91</v>
      </c>
      <c r="D2734" s="2">
        <v>791367.2478</v>
      </c>
      <c r="E2734" s="2">
        <v>771990.63</v>
      </c>
      <c r="F2734" s="2">
        <v>390523.02</v>
      </c>
      <c r="G2734" s="2">
        <v>1648905.13</v>
      </c>
      <c r="H2734" s="2">
        <v>2729290.15</v>
      </c>
      <c r="I2734" s="2">
        <v>1054314.9</v>
      </c>
      <c r="J2734" s="2">
        <v>1155904.67</v>
      </c>
      <c r="K2734" s="2">
        <v>1307279.62</v>
      </c>
      <c r="L2734" s="2">
        <v>1596141.6894</v>
      </c>
      <c r="M2734" s="2">
        <v>1190046.6699</v>
      </c>
      <c r="N2734" s="2">
        <v>953419.36</v>
      </c>
      <c r="O2734" s="2">
        <f>SUM(C2734:N2734)</f>
        <v>14793237.997100001</v>
      </c>
    </row>
    <row r="2735" spans="1:15" ht="12.75">
      <c r="A2735" s="1" t="s">
        <v>142</v>
      </c>
      <c r="B2735" s="1" t="s">
        <v>43</v>
      </c>
      <c r="C2735" s="2">
        <v>163380.91</v>
      </c>
      <c r="D2735" s="2">
        <v>46344.7</v>
      </c>
      <c r="E2735" s="2">
        <v>4199008.6</v>
      </c>
      <c r="F2735" s="2">
        <v>257075.65</v>
      </c>
      <c r="G2735" s="2">
        <v>4385226.4</v>
      </c>
      <c r="H2735" s="2">
        <v>3712606.74</v>
      </c>
      <c r="I2735" s="2">
        <v>27821</v>
      </c>
      <c r="J2735" s="2">
        <v>69314.2</v>
      </c>
      <c r="K2735" s="2">
        <v>154561.57</v>
      </c>
      <c r="L2735" s="2">
        <v>604461.82</v>
      </c>
      <c r="M2735" s="2">
        <v>363956.62</v>
      </c>
      <c r="N2735" s="2">
        <v>64403.7</v>
      </c>
      <c r="O2735" s="2">
        <f>SUM(C2735:N2735)</f>
        <v>14048161.91</v>
      </c>
    </row>
    <row r="2736" spans="1:15" ht="12.75">
      <c r="A2736" s="1" t="s">
        <v>142</v>
      </c>
      <c r="B2736" s="1" t="s">
        <v>37</v>
      </c>
      <c r="C2736" s="2">
        <v>204236.41</v>
      </c>
      <c r="D2736" s="2">
        <v>454373.56</v>
      </c>
      <c r="E2736" s="2">
        <v>1070442</v>
      </c>
      <c r="F2736" s="2">
        <v>629647</v>
      </c>
      <c r="G2736" s="2">
        <v>1058886.19</v>
      </c>
      <c r="H2736" s="2">
        <v>1174770.92</v>
      </c>
      <c r="I2736" s="2">
        <v>1099604.6</v>
      </c>
      <c r="J2736" s="2">
        <v>1796556.21</v>
      </c>
      <c r="K2736" s="2">
        <v>876336.06</v>
      </c>
      <c r="L2736" s="2">
        <v>1199353.27</v>
      </c>
      <c r="M2736" s="2">
        <v>1869105.1</v>
      </c>
      <c r="N2736" s="2">
        <v>2281614.9</v>
      </c>
      <c r="O2736" s="2">
        <f>SUM(C2736:N2736)</f>
        <v>13714926.219999999</v>
      </c>
    </row>
    <row r="2737" spans="1:15" ht="12.75">
      <c r="A2737" s="1" t="s">
        <v>142</v>
      </c>
      <c r="B2737" s="1" t="s">
        <v>68</v>
      </c>
      <c r="C2737" s="2">
        <v>1069261.06</v>
      </c>
      <c r="D2737" s="2">
        <v>1060015.6982</v>
      </c>
      <c r="E2737" s="2">
        <v>1226813.32</v>
      </c>
      <c r="F2737" s="2">
        <v>594641.7</v>
      </c>
      <c r="G2737" s="2">
        <v>704019.1366</v>
      </c>
      <c r="H2737" s="2">
        <v>1397293.1185</v>
      </c>
      <c r="I2737" s="2">
        <v>780986.6371</v>
      </c>
      <c r="J2737" s="2">
        <v>1064420.6813</v>
      </c>
      <c r="K2737" s="2">
        <v>1612222.7513</v>
      </c>
      <c r="L2737" s="2">
        <v>1225440.1843</v>
      </c>
      <c r="M2737" s="2">
        <v>1260152.8573</v>
      </c>
      <c r="N2737" s="2">
        <v>1104569.57</v>
      </c>
      <c r="O2737" s="2">
        <f>SUM(C2737:N2737)</f>
        <v>13099836.7146</v>
      </c>
    </row>
    <row r="2738" spans="1:15" ht="12.75">
      <c r="A2738" s="1" t="s">
        <v>142</v>
      </c>
      <c r="B2738" s="1" t="s">
        <v>88</v>
      </c>
      <c r="C2738" s="2">
        <v>666866.0074</v>
      </c>
      <c r="D2738" s="2">
        <v>497720.73</v>
      </c>
      <c r="E2738" s="2">
        <v>1014494.41</v>
      </c>
      <c r="F2738" s="2">
        <v>1284084.08</v>
      </c>
      <c r="G2738" s="2">
        <v>856734.36</v>
      </c>
      <c r="H2738" s="2">
        <v>539442.24</v>
      </c>
      <c r="I2738" s="2">
        <v>1375154.03</v>
      </c>
      <c r="J2738" s="2">
        <v>1024850.16</v>
      </c>
      <c r="K2738" s="2">
        <v>1291697.5745</v>
      </c>
      <c r="L2738" s="2">
        <v>983047.97</v>
      </c>
      <c r="M2738" s="2">
        <v>1157473.59</v>
      </c>
      <c r="N2738" s="2">
        <v>2037719.68</v>
      </c>
      <c r="O2738" s="2">
        <f>SUM(C2738:N2738)</f>
        <v>12729284.831900002</v>
      </c>
    </row>
    <row r="2739" spans="1:15" ht="12.75">
      <c r="A2739" s="1" t="s">
        <v>142</v>
      </c>
      <c r="B2739" s="1" t="s">
        <v>71</v>
      </c>
      <c r="C2739" s="2">
        <v>41052</v>
      </c>
      <c r="D2739" s="2">
        <v>165104.61</v>
      </c>
      <c r="E2739" s="2">
        <v>209519.8</v>
      </c>
      <c r="F2739" s="2">
        <v>34169.92</v>
      </c>
      <c r="G2739" s="2">
        <v>298688.85</v>
      </c>
      <c r="H2739" s="2">
        <v>181720.08</v>
      </c>
      <c r="I2739" s="2">
        <v>2869191.34</v>
      </c>
      <c r="J2739" s="2">
        <v>6623154.1142</v>
      </c>
      <c r="K2739" s="2">
        <v>469669.78</v>
      </c>
      <c r="L2739" s="2">
        <v>61294</v>
      </c>
      <c r="M2739" s="2">
        <v>144525.5</v>
      </c>
      <c r="N2739" s="2">
        <v>376781.4</v>
      </c>
      <c r="O2739" s="2">
        <f>SUM(C2739:N2739)</f>
        <v>11474871.394199999</v>
      </c>
    </row>
    <row r="2740" spans="1:15" ht="12.75">
      <c r="A2740" s="1" t="s">
        <v>142</v>
      </c>
      <c r="B2740" s="1" t="s">
        <v>22</v>
      </c>
      <c r="C2740" s="2">
        <v>130125.14</v>
      </c>
      <c r="D2740" s="2">
        <v>353070.98</v>
      </c>
      <c r="E2740" s="2">
        <v>1229511.86</v>
      </c>
      <c r="F2740" s="2">
        <v>154982.09</v>
      </c>
      <c r="G2740" s="2">
        <v>388021.85</v>
      </c>
      <c r="H2740" s="2">
        <v>603768.95</v>
      </c>
      <c r="I2740" s="2">
        <v>349058.17</v>
      </c>
      <c r="J2740" s="2">
        <v>1995134.13</v>
      </c>
      <c r="K2740" s="2">
        <v>432868.25</v>
      </c>
      <c r="L2740" s="2">
        <v>369882.61</v>
      </c>
      <c r="M2740" s="2">
        <v>4058941.93</v>
      </c>
      <c r="N2740" s="2">
        <v>846597.03</v>
      </c>
      <c r="O2740" s="2">
        <f>SUM(C2740:N2740)</f>
        <v>10911962.99</v>
      </c>
    </row>
    <row r="2741" spans="1:15" ht="12.75">
      <c r="A2741" s="1" t="s">
        <v>142</v>
      </c>
      <c r="B2741" s="1" t="s">
        <v>46</v>
      </c>
      <c r="C2741" s="2">
        <v>1119279.5</v>
      </c>
      <c r="D2741" s="2">
        <v>1375776.73</v>
      </c>
      <c r="E2741" s="2">
        <v>1797730.07</v>
      </c>
      <c r="F2741" s="2">
        <v>1154226.59</v>
      </c>
      <c r="G2741" s="2">
        <v>879553.87</v>
      </c>
      <c r="H2741" s="2">
        <v>694907.07</v>
      </c>
      <c r="I2741" s="2">
        <v>647709.9</v>
      </c>
      <c r="J2741" s="2">
        <v>507883.35</v>
      </c>
      <c r="K2741" s="2">
        <v>566486.52</v>
      </c>
      <c r="L2741" s="2">
        <v>784087.4</v>
      </c>
      <c r="M2741" s="2">
        <v>578887.75</v>
      </c>
      <c r="N2741" s="2">
        <v>781473.38</v>
      </c>
      <c r="O2741" s="2">
        <f>SUM(C2741:N2741)</f>
        <v>10888002.13</v>
      </c>
    </row>
    <row r="2742" spans="1:15" ht="12.75">
      <c r="A2742" s="1" t="s">
        <v>142</v>
      </c>
      <c r="B2742" s="1" t="s">
        <v>69</v>
      </c>
      <c r="C2742" s="2">
        <v>447474.23</v>
      </c>
      <c r="D2742" s="2">
        <v>866493.58</v>
      </c>
      <c r="E2742" s="2">
        <v>827409.56</v>
      </c>
      <c r="F2742" s="2">
        <v>809379.168</v>
      </c>
      <c r="G2742" s="2">
        <v>1077399.73</v>
      </c>
      <c r="H2742" s="2">
        <v>879751.4437</v>
      </c>
      <c r="I2742" s="2">
        <v>1204387.43</v>
      </c>
      <c r="J2742" s="2">
        <v>1289685.02</v>
      </c>
      <c r="K2742" s="2">
        <v>797137.86</v>
      </c>
      <c r="L2742" s="2">
        <v>688933.2902</v>
      </c>
      <c r="M2742" s="2">
        <v>1033385.5087</v>
      </c>
      <c r="N2742" s="2">
        <v>962190.63</v>
      </c>
      <c r="O2742" s="2">
        <f>SUM(C2742:N2742)</f>
        <v>10883627.4506</v>
      </c>
    </row>
    <row r="2743" spans="1:15" ht="12.75">
      <c r="A2743" s="1" t="s">
        <v>142</v>
      </c>
      <c r="B2743" s="1" t="s">
        <v>92</v>
      </c>
      <c r="C2743" s="2">
        <v>316243.29</v>
      </c>
      <c r="D2743" s="2">
        <v>1568735.59</v>
      </c>
      <c r="E2743" s="2">
        <v>886256.67</v>
      </c>
      <c r="F2743" s="2">
        <v>2025731.21</v>
      </c>
      <c r="G2743" s="2">
        <v>390485.11</v>
      </c>
      <c r="H2743" s="2">
        <v>117096.45</v>
      </c>
      <c r="I2743" s="2">
        <v>357168.92</v>
      </c>
      <c r="J2743" s="2">
        <v>999831.1</v>
      </c>
      <c r="K2743" s="2">
        <v>636945.59</v>
      </c>
      <c r="L2743" s="2">
        <v>494529.85</v>
      </c>
      <c r="M2743" s="2">
        <v>937602.28</v>
      </c>
      <c r="N2743" s="2">
        <v>920271.16</v>
      </c>
      <c r="O2743" s="2">
        <f>SUM(C2743:N2743)</f>
        <v>9650897.219999999</v>
      </c>
    </row>
    <row r="2744" spans="1:15" ht="12.75">
      <c r="A2744" s="1" t="s">
        <v>142</v>
      </c>
      <c r="B2744" s="1" t="s">
        <v>45</v>
      </c>
      <c r="C2744" s="2">
        <v>106148.86</v>
      </c>
      <c r="D2744" s="2">
        <v>589361.7</v>
      </c>
      <c r="E2744" s="2">
        <v>140871.71</v>
      </c>
      <c r="F2744" s="2">
        <v>97986.94</v>
      </c>
      <c r="G2744" s="2">
        <v>5292341.72</v>
      </c>
      <c r="H2744" s="2">
        <v>803804.46</v>
      </c>
      <c r="I2744" s="2">
        <v>45729.23</v>
      </c>
      <c r="J2744" s="2">
        <v>310804.58</v>
      </c>
      <c r="K2744" s="2">
        <v>107298.53</v>
      </c>
      <c r="L2744" s="2">
        <v>246377.33</v>
      </c>
      <c r="M2744" s="2">
        <v>1317039.68</v>
      </c>
      <c r="N2744" s="2">
        <v>373275.83</v>
      </c>
      <c r="O2744" s="2">
        <f>SUM(C2744:N2744)</f>
        <v>9431040.57</v>
      </c>
    </row>
    <row r="2745" spans="1:15" ht="12.75">
      <c r="A2745" s="1" t="s">
        <v>142</v>
      </c>
      <c r="B2745" s="1" t="s">
        <v>104</v>
      </c>
      <c r="C2745" s="2">
        <v>853849.61</v>
      </c>
      <c r="D2745" s="2">
        <v>420365.91</v>
      </c>
      <c r="E2745" s="2">
        <v>291519.08</v>
      </c>
      <c r="F2745" s="2">
        <v>382145.58</v>
      </c>
      <c r="G2745" s="2">
        <v>454957.69</v>
      </c>
      <c r="H2745" s="2">
        <v>1198831.22</v>
      </c>
      <c r="I2745" s="2">
        <v>1101970.53</v>
      </c>
      <c r="J2745" s="2">
        <v>1008568.323</v>
      </c>
      <c r="K2745" s="2">
        <v>455659.98</v>
      </c>
      <c r="L2745" s="2">
        <v>799128.55</v>
      </c>
      <c r="M2745" s="2">
        <v>1336937.94</v>
      </c>
      <c r="N2745" s="2">
        <v>593679.67</v>
      </c>
      <c r="O2745" s="2">
        <f>SUM(C2745:N2745)</f>
        <v>8897614.083</v>
      </c>
    </row>
    <row r="2746" spans="1:15" ht="12.75">
      <c r="A2746" s="1" t="s">
        <v>142</v>
      </c>
      <c r="B2746" s="1" t="s">
        <v>67</v>
      </c>
      <c r="C2746" s="2">
        <v>689242.13</v>
      </c>
      <c r="D2746" s="2">
        <v>751826.44</v>
      </c>
      <c r="E2746" s="2">
        <v>1051678.2</v>
      </c>
      <c r="F2746" s="2">
        <v>566643.76</v>
      </c>
      <c r="G2746" s="2">
        <v>744240.43</v>
      </c>
      <c r="H2746" s="2">
        <v>537983.783</v>
      </c>
      <c r="I2746" s="2">
        <v>551591.3577</v>
      </c>
      <c r="J2746" s="2">
        <v>622183.79</v>
      </c>
      <c r="K2746" s="2">
        <v>383272.57</v>
      </c>
      <c r="L2746" s="2">
        <v>835953.59</v>
      </c>
      <c r="M2746" s="2">
        <v>1162556.67</v>
      </c>
      <c r="N2746" s="2">
        <v>732660.42</v>
      </c>
      <c r="O2746" s="2">
        <f>SUM(C2746:N2746)</f>
        <v>8629833.140700001</v>
      </c>
    </row>
    <row r="2747" spans="1:15" ht="12.75">
      <c r="A2747" s="1" t="s">
        <v>142</v>
      </c>
      <c r="B2747" s="1" t="s">
        <v>44</v>
      </c>
      <c r="C2747" s="2">
        <v>314093.9</v>
      </c>
      <c r="D2747" s="2">
        <v>126098.51</v>
      </c>
      <c r="E2747" s="2">
        <v>244819.33</v>
      </c>
      <c r="F2747" s="2">
        <v>95075.76</v>
      </c>
      <c r="G2747" s="2">
        <v>342265.48</v>
      </c>
      <c r="H2747" s="2">
        <v>374895.76</v>
      </c>
      <c r="I2747" s="2">
        <v>287570.7221</v>
      </c>
      <c r="J2747" s="2">
        <v>525760.15</v>
      </c>
      <c r="K2747" s="2">
        <v>1129418.94</v>
      </c>
      <c r="L2747" s="2">
        <v>1997540.25</v>
      </c>
      <c r="M2747" s="2">
        <v>1241602.66</v>
      </c>
      <c r="N2747" s="2">
        <v>835553.54</v>
      </c>
      <c r="O2747" s="2">
        <f>SUM(C2747:N2747)</f>
        <v>7514695.0021</v>
      </c>
    </row>
    <row r="2748" spans="1:15" ht="12.75">
      <c r="A2748" s="1" t="s">
        <v>142</v>
      </c>
      <c r="B2748" s="1" t="s">
        <v>84</v>
      </c>
      <c r="C2748" s="2">
        <v>654261.92</v>
      </c>
      <c r="D2748" s="2">
        <v>619877.79</v>
      </c>
      <c r="E2748" s="2">
        <v>490270.35</v>
      </c>
      <c r="F2748" s="2">
        <v>472467.02</v>
      </c>
      <c r="G2748" s="2">
        <v>388998.56</v>
      </c>
      <c r="H2748" s="2">
        <v>404101.07</v>
      </c>
      <c r="I2748" s="2">
        <v>394890.08</v>
      </c>
      <c r="J2748" s="2">
        <v>389330.92</v>
      </c>
      <c r="K2748" s="2">
        <v>663601.21</v>
      </c>
      <c r="L2748" s="2">
        <v>694507.76</v>
      </c>
      <c r="M2748" s="2">
        <v>914950.38</v>
      </c>
      <c r="N2748" s="2">
        <v>1006254.35</v>
      </c>
      <c r="O2748" s="2">
        <f>SUM(C2748:N2748)</f>
        <v>7093511.409999999</v>
      </c>
    </row>
    <row r="2749" spans="1:15" ht="12.75">
      <c r="A2749" s="1" t="s">
        <v>142</v>
      </c>
      <c r="B2749" s="1" t="s">
        <v>36</v>
      </c>
      <c r="C2749" s="2">
        <v>494021.85</v>
      </c>
      <c r="D2749" s="2">
        <v>615717.84</v>
      </c>
      <c r="E2749" s="2">
        <v>615505.76</v>
      </c>
      <c r="F2749" s="2">
        <v>425156.77</v>
      </c>
      <c r="G2749" s="2">
        <v>384340.52</v>
      </c>
      <c r="H2749" s="2">
        <v>224838.76</v>
      </c>
      <c r="I2749" s="2">
        <v>354065.37</v>
      </c>
      <c r="J2749" s="2">
        <v>699278.96</v>
      </c>
      <c r="K2749" s="2">
        <v>561719.82</v>
      </c>
      <c r="L2749" s="2">
        <v>731244.53</v>
      </c>
      <c r="M2749" s="2">
        <v>1263737.33</v>
      </c>
      <c r="N2749" s="2">
        <v>632882.61</v>
      </c>
      <c r="O2749" s="2">
        <f>SUM(C2749:N2749)</f>
        <v>7002510.120000001</v>
      </c>
    </row>
    <row r="2750" spans="1:15" ht="12.75">
      <c r="A2750" s="1" t="s">
        <v>142</v>
      </c>
      <c r="B2750" s="1" t="s">
        <v>87</v>
      </c>
      <c r="C2750" s="2">
        <v>39576.6</v>
      </c>
      <c r="D2750" s="2">
        <v>159656.33</v>
      </c>
      <c r="E2750" s="2">
        <v>384804.42</v>
      </c>
      <c r="F2750" s="2">
        <v>109566.17</v>
      </c>
      <c r="G2750" s="2">
        <v>1179440.59</v>
      </c>
      <c r="H2750" s="2">
        <v>254875.05</v>
      </c>
      <c r="I2750" s="2">
        <v>723951.53</v>
      </c>
      <c r="J2750" s="2">
        <v>833833.02</v>
      </c>
      <c r="K2750" s="2">
        <v>527180.4</v>
      </c>
      <c r="L2750" s="2">
        <v>553954.33</v>
      </c>
      <c r="M2750" s="2">
        <v>1177585.29</v>
      </c>
      <c r="N2750" s="2">
        <v>883347.58</v>
      </c>
      <c r="O2750" s="2">
        <f>SUM(C2750:N2750)</f>
        <v>6827771.3100000005</v>
      </c>
    </row>
    <row r="2751" spans="1:15" ht="12.75">
      <c r="A2751" s="1" t="s">
        <v>142</v>
      </c>
      <c r="B2751" s="1" t="s">
        <v>16</v>
      </c>
      <c r="C2751" s="2">
        <v>131261.56</v>
      </c>
      <c r="D2751" s="2">
        <v>236506.33</v>
      </c>
      <c r="E2751" s="2">
        <v>775134.67</v>
      </c>
      <c r="F2751" s="2">
        <v>248892.85</v>
      </c>
      <c r="G2751" s="2">
        <v>499723.68</v>
      </c>
      <c r="H2751" s="2">
        <v>679085.96</v>
      </c>
      <c r="I2751" s="2">
        <v>619047.13</v>
      </c>
      <c r="J2751" s="2">
        <v>645894.92</v>
      </c>
      <c r="K2751" s="2">
        <v>360105.4047</v>
      </c>
      <c r="L2751" s="2">
        <v>204260.05</v>
      </c>
      <c r="M2751" s="2">
        <v>857785.03</v>
      </c>
      <c r="N2751" s="2">
        <v>1428234.31</v>
      </c>
      <c r="O2751" s="2">
        <f>SUM(C2751:N2751)</f>
        <v>6685931.8947</v>
      </c>
    </row>
    <row r="2752" spans="1:15" ht="12.75">
      <c r="A2752" s="1" t="s">
        <v>142</v>
      </c>
      <c r="B2752" s="1" t="s">
        <v>82</v>
      </c>
      <c r="C2752" s="2">
        <v>172550.95</v>
      </c>
      <c r="D2752" s="2">
        <v>2293342.8</v>
      </c>
      <c r="E2752" s="2">
        <v>639790.88</v>
      </c>
      <c r="F2752" s="2">
        <v>216637.52</v>
      </c>
      <c r="G2752" s="2">
        <v>116083</v>
      </c>
      <c r="H2752" s="2">
        <v>274541.21</v>
      </c>
      <c r="I2752" s="2">
        <v>250073.52</v>
      </c>
      <c r="J2752" s="2">
        <v>1201807.96</v>
      </c>
      <c r="K2752" s="2">
        <v>284918.42</v>
      </c>
      <c r="L2752" s="2">
        <v>239152.76</v>
      </c>
      <c r="M2752" s="2">
        <v>498747.14</v>
      </c>
      <c r="N2752" s="2">
        <v>481069.41</v>
      </c>
      <c r="O2752" s="2">
        <f>SUM(C2752:N2752)</f>
        <v>6668715.569999999</v>
      </c>
    </row>
    <row r="2753" spans="1:15" ht="12.75">
      <c r="A2753" s="1" t="s">
        <v>142</v>
      </c>
      <c r="B2753" s="1" t="s">
        <v>251</v>
      </c>
      <c r="C2753" s="2">
        <v>0</v>
      </c>
      <c r="D2753" s="2">
        <v>1046523.86</v>
      </c>
      <c r="E2753" s="2">
        <v>1043244.77</v>
      </c>
      <c r="F2753" s="2">
        <v>17305.51</v>
      </c>
      <c r="G2753" s="2">
        <v>665383.7</v>
      </c>
      <c r="H2753" s="2">
        <v>589264.4</v>
      </c>
      <c r="I2753" s="2">
        <v>0</v>
      </c>
      <c r="J2753" s="2">
        <v>599667.98</v>
      </c>
      <c r="K2753" s="2">
        <v>1086098.61</v>
      </c>
      <c r="L2753" s="2">
        <v>535954.92</v>
      </c>
      <c r="M2753" s="2">
        <v>329428.87</v>
      </c>
      <c r="N2753" s="2">
        <v>339355.79</v>
      </c>
      <c r="O2753" s="2">
        <f>SUM(C2753:N2753)</f>
        <v>6252228.41</v>
      </c>
    </row>
    <row r="2754" spans="1:15" ht="12.75">
      <c r="A2754" s="1" t="s">
        <v>142</v>
      </c>
      <c r="B2754" s="1" t="s">
        <v>97</v>
      </c>
      <c r="C2754" s="2">
        <v>38265.55</v>
      </c>
      <c r="D2754" s="2">
        <v>19578.9</v>
      </c>
      <c r="E2754" s="2">
        <v>55097.94</v>
      </c>
      <c r="F2754" s="2">
        <v>28196.2</v>
      </c>
      <c r="G2754" s="2">
        <v>269765.16</v>
      </c>
      <c r="H2754" s="2">
        <v>1500437.82</v>
      </c>
      <c r="I2754" s="2">
        <v>3403676.2</v>
      </c>
      <c r="J2754" s="2">
        <v>92965.32</v>
      </c>
      <c r="K2754" s="2">
        <v>39517.45</v>
      </c>
      <c r="L2754" s="2">
        <v>64586.5</v>
      </c>
      <c r="M2754" s="2">
        <v>63778.42</v>
      </c>
      <c r="N2754" s="2">
        <v>36337.86</v>
      </c>
      <c r="O2754" s="2">
        <f>SUM(C2754:N2754)</f>
        <v>5612203.320000001</v>
      </c>
    </row>
    <row r="2755" spans="1:15" ht="12.75">
      <c r="A2755" s="1" t="s">
        <v>142</v>
      </c>
      <c r="B2755" s="1" t="s">
        <v>39</v>
      </c>
      <c r="C2755" s="2">
        <v>245390.4</v>
      </c>
      <c r="D2755" s="2">
        <v>501326.91</v>
      </c>
      <c r="E2755" s="2">
        <v>370792.09</v>
      </c>
      <c r="F2755" s="2">
        <v>83924.98</v>
      </c>
      <c r="G2755" s="2">
        <v>330172</v>
      </c>
      <c r="H2755" s="2">
        <v>187085.7</v>
      </c>
      <c r="I2755" s="2">
        <v>86837.25</v>
      </c>
      <c r="J2755" s="2">
        <v>65818.44</v>
      </c>
      <c r="K2755" s="2">
        <v>392799.46</v>
      </c>
      <c r="L2755" s="2">
        <v>779391.39</v>
      </c>
      <c r="M2755" s="2">
        <v>2410216.48</v>
      </c>
      <c r="N2755" s="2">
        <v>0</v>
      </c>
      <c r="O2755" s="2">
        <f>SUM(C2755:N2755)</f>
        <v>5453755.1</v>
      </c>
    </row>
    <row r="2756" spans="1:15" ht="12.75">
      <c r="A2756" s="1" t="s">
        <v>142</v>
      </c>
      <c r="B2756" s="1" t="s">
        <v>41</v>
      </c>
      <c r="C2756" s="2">
        <v>539352.7</v>
      </c>
      <c r="D2756" s="2">
        <v>427113.8508</v>
      </c>
      <c r="E2756" s="2">
        <v>594762.82</v>
      </c>
      <c r="F2756" s="2">
        <v>195433.8078</v>
      </c>
      <c r="G2756" s="2">
        <v>274984.99</v>
      </c>
      <c r="H2756" s="2">
        <v>315466.2</v>
      </c>
      <c r="I2756" s="2">
        <v>295160.9976</v>
      </c>
      <c r="J2756" s="2">
        <v>35552.59</v>
      </c>
      <c r="K2756" s="2">
        <v>267896.1627</v>
      </c>
      <c r="L2756" s="2">
        <v>329842.6766</v>
      </c>
      <c r="M2756" s="2">
        <v>1082919.038</v>
      </c>
      <c r="N2756" s="2">
        <v>806534.719</v>
      </c>
      <c r="O2756" s="2">
        <f>SUM(C2756:N2756)</f>
        <v>5165020.5525</v>
      </c>
    </row>
    <row r="2757" spans="1:15" ht="12.75">
      <c r="A2757" s="1" t="s">
        <v>142</v>
      </c>
      <c r="B2757" s="1" t="s">
        <v>101</v>
      </c>
      <c r="C2757" s="2">
        <v>347365.05</v>
      </c>
      <c r="D2757" s="2">
        <v>100016.57</v>
      </c>
      <c r="E2757" s="2">
        <v>402066.21</v>
      </c>
      <c r="F2757" s="2">
        <v>179069.76</v>
      </c>
      <c r="G2757" s="2">
        <v>103575.1</v>
      </c>
      <c r="H2757" s="2">
        <v>150544.11</v>
      </c>
      <c r="I2757" s="2">
        <v>908615.17</v>
      </c>
      <c r="J2757" s="2">
        <v>324653.12</v>
      </c>
      <c r="K2757" s="2">
        <v>1081502.23</v>
      </c>
      <c r="L2757" s="2">
        <v>418165.53</v>
      </c>
      <c r="M2757" s="2">
        <v>948446.52</v>
      </c>
      <c r="N2757" s="2">
        <v>161514.16</v>
      </c>
      <c r="O2757" s="2">
        <f>SUM(C2757:N2757)</f>
        <v>5125533.530000001</v>
      </c>
    </row>
    <row r="2758" spans="1:15" ht="12.75">
      <c r="A2758" s="1" t="s">
        <v>142</v>
      </c>
      <c r="B2758" s="1" t="s">
        <v>9</v>
      </c>
      <c r="C2758" s="2">
        <v>820361.37</v>
      </c>
      <c r="D2758" s="2">
        <v>522674.42</v>
      </c>
      <c r="E2758" s="2">
        <v>769590.74</v>
      </c>
      <c r="F2758" s="2">
        <v>568216.04</v>
      </c>
      <c r="G2758" s="2">
        <v>614839.59</v>
      </c>
      <c r="H2758" s="2">
        <v>321507.42</v>
      </c>
      <c r="I2758" s="2">
        <v>125641.34</v>
      </c>
      <c r="J2758" s="2">
        <v>551091.27</v>
      </c>
      <c r="K2758" s="2">
        <v>15520.03</v>
      </c>
      <c r="L2758" s="2">
        <v>79303.15</v>
      </c>
      <c r="M2758" s="2">
        <v>144482.04</v>
      </c>
      <c r="N2758" s="2">
        <v>553074.71</v>
      </c>
      <c r="O2758" s="2">
        <f>SUM(C2758:N2758)</f>
        <v>5086302.12</v>
      </c>
    </row>
    <row r="2759" spans="1:15" ht="12.75">
      <c r="A2759" s="1" t="s">
        <v>142</v>
      </c>
      <c r="B2759" s="1" t="s">
        <v>53</v>
      </c>
      <c r="C2759" s="2">
        <v>543935.33</v>
      </c>
      <c r="D2759" s="2">
        <v>851111.22</v>
      </c>
      <c r="E2759" s="2">
        <v>255630.52</v>
      </c>
      <c r="F2759" s="2">
        <v>255325.29</v>
      </c>
      <c r="G2759" s="2">
        <v>592318.77</v>
      </c>
      <c r="H2759" s="2">
        <v>536977.63</v>
      </c>
      <c r="I2759" s="2">
        <v>445570.5</v>
      </c>
      <c r="J2759" s="2">
        <v>179716.81</v>
      </c>
      <c r="K2759" s="2">
        <v>381082.26</v>
      </c>
      <c r="L2759" s="2">
        <v>166187.52</v>
      </c>
      <c r="M2759" s="2">
        <v>296226.51</v>
      </c>
      <c r="N2759" s="2">
        <v>429600.6</v>
      </c>
      <c r="O2759" s="2">
        <f>SUM(C2759:N2759)</f>
        <v>4933682.959999999</v>
      </c>
    </row>
    <row r="2760" spans="1:15" ht="12.75">
      <c r="A2760" s="1" t="s">
        <v>142</v>
      </c>
      <c r="B2760" s="1" t="s">
        <v>83</v>
      </c>
      <c r="C2760" s="2">
        <v>183008.66</v>
      </c>
      <c r="D2760" s="2">
        <v>140438.06</v>
      </c>
      <c r="E2760" s="2">
        <v>266747.31</v>
      </c>
      <c r="F2760" s="2">
        <v>264610.37</v>
      </c>
      <c r="G2760" s="2">
        <v>391826.65</v>
      </c>
      <c r="H2760" s="2">
        <v>321831.14</v>
      </c>
      <c r="I2760" s="2">
        <v>350029.41</v>
      </c>
      <c r="J2760" s="2">
        <v>693958.66</v>
      </c>
      <c r="K2760" s="2">
        <v>735691.98</v>
      </c>
      <c r="L2760" s="2">
        <v>673870.2732</v>
      </c>
      <c r="M2760" s="2">
        <v>313108.54</v>
      </c>
      <c r="N2760" s="2">
        <v>304626.5</v>
      </c>
      <c r="O2760" s="2">
        <f>SUM(C2760:N2760)</f>
        <v>4639747.5532</v>
      </c>
    </row>
    <row r="2761" spans="1:15" ht="12.75">
      <c r="A2761" s="1" t="s">
        <v>142</v>
      </c>
      <c r="B2761" s="1" t="s">
        <v>198</v>
      </c>
      <c r="C2761" s="2">
        <v>0</v>
      </c>
      <c r="D2761" s="2">
        <v>284497.57</v>
      </c>
      <c r="E2761" s="2">
        <v>6203.27</v>
      </c>
      <c r="F2761" s="2">
        <v>0</v>
      </c>
      <c r="G2761" s="2">
        <v>0</v>
      </c>
      <c r="H2761" s="2">
        <v>35343</v>
      </c>
      <c r="I2761" s="2">
        <v>2847713.95</v>
      </c>
      <c r="J2761" s="2">
        <v>0</v>
      </c>
      <c r="K2761" s="2">
        <v>45041.52</v>
      </c>
      <c r="L2761" s="2">
        <v>113708.97</v>
      </c>
      <c r="M2761" s="2">
        <v>18887.35</v>
      </c>
      <c r="N2761" s="2">
        <v>995719.75</v>
      </c>
      <c r="O2761" s="2">
        <f>SUM(C2761:N2761)</f>
        <v>4347115.380000001</v>
      </c>
    </row>
    <row r="2762" spans="1:15" ht="12.75">
      <c r="A2762" s="1" t="s">
        <v>142</v>
      </c>
      <c r="B2762" s="1" t="s">
        <v>115</v>
      </c>
      <c r="C2762" s="2">
        <v>182353.21</v>
      </c>
      <c r="D2762" s="2">
        <v>162124.16</v>
      </c>
      <c r="E2762" s="2">
        <v>227322.3664</v>
      </c>
      <c r="F2762" s="2">
        <v>184518.3</v>
      </c>
      <c r="G2762" s="2">
        <v>555201.5265</v>
      </c>
      <c r="H2762" s="2">
        <v>213062.87</v>
      </c>
      <c r="I2762" s="2">
        <v>762278.38</v>
      </c>
      <c r="J2762" s="2">
        <v>774319.86</v>
      </c>
      <c r="K2762" s="2">
        <v>165562.99</v>
      </c>
      <c r="L2762" s="2">
        <v>67644.24</v>
      </c>
      <c r="M2762" s="2">
        <v>392603.88</v>
      </c>
      <c r="N2762" s="2">
        <v>656552.58</v>
      </c>
      <c r="O2762" s="2">
        <f>SUM(C2762:N2762)</f>
        <v>4343544.3629</v>
      </c>
    </row>
    <row r="2763" spans="1:15" ht="12.75">
      <c r="A2763" s="1" t="s">
        <v>142</v>
      </c>
      <c r="B2763" s="1" t="s">
        <v>138</v>
      </c>
      <c r="C2763" s="2">
        <v>0</v>
      </c>
      <c r="D2763" s="2">
        <v>0</v>
      </c>
      <c r="E2763" s="2">
        <v>128023.24</v>
      </c>
      <c r="F2763" s="2">
        <v>306936.01</v>
      </c>
      <c r="G2763" s="2">
        <v>1412595.35</v>
      </c>
      <c r="H2763" s="2">
        <v>290372.46</v>
      </c>
      <c r="I2763" s="2">
        <v>138374.62</v>
      </c>
      <c r="J2763" s="2">
        <v>504057.05</v>
      </c>
      <c r="K2763" s="2">
        <v>272273.66</v>
      </c>
      <c r="L2763" s="2">
        <v>188198.08</v>
      </c>
      <c r="M2763" s="2">
        <v>738245.76</v>
      </c>
      <c r="N2763" s="2">
        <v>352988.03</v>
      </c>
      <c r="O2763" s="2">
        <f>SUM(C2763:N2763)</f>
        <v>4332064.260000001</v>
      </c>
    </row>
    <row r="2764" spans="1:15" ht="12.75">
      <c r="A2764" s="1" t="s">
        <v>142</v>
      </c>
      <c r="B2764" s="1" t="s">
        <v>150</v>
      </c>
      <c r="C2764" s="2">
        <v>256675.25</v>
      </c>
      <c r="D2764" s="2">
        <v>188384.79</v>
      </c>
      <c r="E2764" s="2">
        <v>217247.49</v>
      </c>
      <c r="F2764" s="2">
        <v>332930.29</v>
      </c>
      <c r="G2764" s="2">
        <v>762881.3</v>
      </c>
      <c r="H2764" s="2">
        <v>429223.58</v>
      </c>
      <c r="I2764" s="2">
        <v>303852.55</v>
      </c>
      <c r="J2764" s="2">
        <v>217041.03</v>
      </c>
      <c r="K2764" s="2">
        <v>276025.85</v>
      </c>
      <c r="L2764" s="2">
        <v>125383.79</v>
      </c>
      <c r="M2764" s="2">
        <v>212979.36</v>
      </c>
      <c r="N2764" s="2">
        <v>864335.48</v>
      </c>
      <c r="O2764" s="2">
        <f>SUM(C2764:N2764)</f>
        <v>4186960.76</v>
      </c>
    </row>
    <row r="2765" spans="1:15" ht="12.75">
      <c r="A2765" s="1" t="s">
        <v>142</v>
      </c>
      <c r="B2765" s="1" t="s">
        <v>19</v>
      </c>
      <c r="C2765" s="2">
        <v>1279323.55</v>
      </c>
      <c r="D2765" s="2">
        <v>34540.35</v>
      </c>
      <c r="E2765" s="2">
        <v>26258.95</v>
      </c>
      <c r="F2765" s="2">
        <v>146703.55</v>
      </c>
      <c r="G2765" s="2">
        <v>119736.11</v>
      </c>
      <c r="H2765" s="2">
        <v>297524.66</v>
      </c>
      <c r="I2765" s="2">
        <v>120467.27</v>
      </c>
      <c r="J2765" s="2">
        <v>32559.42</v>
      </c>
      <c r="K2765" s="2">
        <v>182653.63</v>
      </c>
      <c r="L2765" s="2">
        <v>192855.35</v>
      </c>
      <c r="M2765" s="2">
        <v>80891.85</v>
      </c>
      <c r="N2765" s="2">
        <v>1343978.55</v>
      </c>
      <c r="O2765" s="2">
        <f>SUM(C2765:N2765)</f>
        <v>3857493.24</v>
      </c>
    </row>
    <row r="2766" spans="1:15" ht="12.75">
      <c r="A2766" s="1" t="s">
        <v>142</v>
      </c>
      <c r="B2766" s="1" t="s">
        <v>81</v>
      </c>
      <c r="C2766" s="2">
        <v>119487.64</v>
      </c>
      <c r="D2766" s="2">
        <v>248663.78</v>
      </c>
      <c r="E2766" s="2">
        <v>134059.85</v>
      </c>
      <c r="F2766" s="2">
        <v>187818</v>
      </c>
      <c r="G2766" s="2">
        <v>174109.78</v>
      </c>
      <c r="H2766" s="2">
        <v>425963.08</v>
      </c>
      <c r="I2766" s="2">
        <v>1060418.29</v>
      </c>
      <c r="J2766" s="2">
        <v>69084</v>
      </c>
      <c r="K2766" s="2">
        <v>378833.39</v>
      </c>
      <c r="L2766" s="2">
        <v>928813.54</v>
      </c>
      <c r="M2766" s="2">
        <v>860</v>
      </c>
      <c r="N2766" s="2">
        <v>84671.24</v>
      </c>
      <c r="O2766" s="2">
        <f>SUM(C2766:N2766)</f>
        <v>3812782.5900000003</v>
      </c>
    </row>
    <row r="2767" spans="1:15" ht="12.75">
      <c r="A2767" s="1" t="s">
        <v>142</v>
      </c>
      <c r="B2767" s="1" t="s">
        <v>35</v>
      </c>
      <c r="C2767" s="2">
        <v>277706.33</v>
      </c>
      <c r="D2767" s="2">
        <v>37990.38</v>
      </c>
      <c r="E2767" s="2">
        <v>304854.12</v>
      </c>
      <c r="F2767" s="2">
        <v>46446.59</v>
      </c>
      <c r="G2767" s="2">
        <v>134642.05</v>
      </c>
      <c r="H2767" s="2">
        <v>1053126.68</v>
      </c>
      <c r="I2767" s="2">
        <v>243247.18</v>
      </c>
      <c r="J2767" s="2">
        <v>402417.94</v>
      </c>
      <c r="K2767" s="2">
        <v>315415.15</v>
      </c>
      <c r="L2767" s="2">
        <v>258274.15</v>
      </c>
      <c r="M2767" s="2">
        <v>254963.73</v>
      </c>
      <c r="N2767" s="2">
        <v>330116.71</v>
      </c>
      <c r="O2767" s="2">
        <f>SUM(C2767:N2767)</f>
        <v>3659201.01</v>
      </c>
    </row>
    <row r="2768" spans="1:15" ht="12.75">
      <c r="A2768" s="1" t="s">
        <v>142</v>
      </c>
      <c r="B2768" s="1" t="s">
        <v>136</v>
      </c>
      <c r="C2768" s="2">
        <v>92824.88</v>
      </c>
      <c r="D2768" s="2">
        <v>69720</v>
      </c>
      <c r="E2768" s="2">
        <v>200736.17</v>
      </c>
      <c r="F2768" s="2">
        <v>262958</v>
      </c>
      <c r="G2768" s="2">
        <v>29905.62</v>
      </c>
      <c r="H2768" s="2">
        <v>717229.01</v>
      </c>
      <c r="I2768" s="2">
        <v>42750.54</v>
      </c>
      <c r="J2768" s="2">
        <v>0</v>
      </c>
      <c r="K2768" s="2">
        <v>262279.66</v>
      </c>
      <c r="L2768" s="2">
        <v>28452.88</v>
      </c>
      <c r="M2768" s="2">
        <v>348010.01</v>
      </c>
      <c r="N2768" s="2">
        <v>1382785.54</v>
      </c>
      <c r="O2768" s="2">
        <f>SUM(C2768:N2768)</f>
        <v>3437652.31</v>
      </c>
    </row>
    <row r="2769" spans="1:15" ht="12.75">
      <c r="A2769" s="1" t="s">
        <v>142</v>
      </c>
      <c r="B2769" s="1" t="s">
        <v>192</v>
      </c>
      <c r="C2769" s="2">
        <v>160648.35</v>
      </c>
      <c r="D2769" s="2">
        <v>588540.22</v>
      </c>
      <c r="E2769" s="2">
        <v>530984.46</v>
      </c>
      <c r="F2769" s="2">
        <v>595199.3</v>
      </c>
      <c r="G2769" s="2">
        <v>0</v>
      </c>
      <c r="H2769" s="2">
        <v>288</v>
      </c>
      <c r="I2769" s="2">
        <v>605575.8</v>
      </c>
      <c r="J2769" s="2">
        <v>85694.03</v>
      </c>
      <c r="K2769" s="2">
        <v>547002.1</v>
      </c>
      <c r="L2769" s="2">
        <v>23616</v>
      </c>
      <c r="M2769" s="2">
        <v>159408</v>
      </c>
      <c r="N2769" s="2">
        <v>108192.05</v>
      </c>
      <c r="O2769" s="2">
        <f>SUM(C2769:N2769)</f>
        <v>3405148.3099999996</v>
      </c>
    </row>
    <row r="2770" spans="1:15" ht="12.75">
      <c r="A2770" s="1" t="s">
        <v>142</v>
      </c>
      <c r="B2770" s="1" t="s">
        <v>29</v>
      </c>
      <c r="C2770" s="2">
        <v>56432.31</v>
      </c>
      <c r="D2770" s="2">
        <v>166354.18</v>
      </c>
      <c r="E2770" s="2">
        <v>415392.79</v>
      </c>
      <c r="F2770" s="2">
        <v>329069.92</v>
      </c>
      <c r="G2770" s="2">
        <v>219866.63</v>
      </c>
      <c r="H2770" s="2">
        <v>164370.03</v>
      </c>
      <c r="I2770" s="2">
        <v>191145.05</v>
      </c>
      <c r="J2770" s="2">
        <v>341776.05</v>
      </c>
      <c r="K2770" s="2">
        <v>468320.88</v>
      </c>
      <c r="L2770" s="2">
        <v>389283.1</v>
      </c>
      <c r="M2770" s="2">
        <v>299251.99</v>
      </c>
      <c r="N2770" s="2">
        <v>334843.1</v>
      </c>
      <c r="O2770" s="2">
        <f>SUM(C2770:N2770)</f>
        <v>3376106.0300000007</v>
      </c>
    </row>
    <row r="2771" spans="1:15" ht="12.75">
      <c r="A2771" s="1" t="s">
        <v>142</v>
      </c>
      <c r="B2771" s="1" t="s">
        <v>40</v>
      </c>
      <c r="C2771" s="2">
        <v>226802.94</v>
      </c>
      <c r="D2771" s="2">
        <v>217581.8</v>
      </c>
      <c r="E2771" s="2">
        <v>168196.58</v>
      </c>
      <c r="F2771" s="2">
        <v>411310.86</v>
      </c>
      <c r="G2771" s="2">
        <v>344356.62</v>
      </c>
      <c r="H2771" s="2">
        <v>125524.75</v>
      </c>
      <c r="I2771" s="2">
        <v>320522.73</v>
      </c>
      <c r="J2771" s="2">
        <v>183710.3</v>
      </c>
      <c r="K2771" s="2">
        <v>277878.95</v>
      </c>
      <c r="L2771" s="2">
        <v>180453.98</v>
      </c>
      <c r="M2771" s="2">
        <v>306787.38</v>
      </c>
      <c r="N2771" s="2">
        <v>409091.79</v>
      </c>
      <c r="O2771" s="2">
        <f>SUM(C2771:N2771)</f>
        <v>3172218.6799999997</v>
      </c>
    </row>
    <row r="2772" spans="1:15" ht="12.75">
      <c r="A2772" s="1" t="s">
        <v>142</v>
      </c>
      <c r="B2772" s="1" t="s">
        <v>90</v>
      </c>
      <c r="C2772" s="2">
        <v>18943.99</v>
      </c>
      <c r="D2772" s="2">
        <v>247757.49</v>
      </c>
      <c r="E2772" s="2">
        <v>424253.15</v>
      </c>
      <c r="F2772" s="2">
        <v>229570.73</v>
      </c>
      <c r="G2772" s="2">
        <v>161286.04</v>
      </c>
      <c r="H2772" s="2">
        <v>150145.21</v>
      </c>
      <c r="I2772" s="2">
        <v>232842.01</v>
      </c>
      <c r="J2772" s="2">
        <v>110224.11</v>
      </c>
      <c r="K2772" s="2">
        <v>321493.42</v>
      </c>
      <c r="L2772" s="2">
        <v>730160.48</v>
      </c>
      <c r="M2772" s="2">
        <v>196964.85</v>
      </c>
      <c r="N2772" s="2">
        <v>309626.82</v>
      </c>
      <c r="O2772" s="2">
        <f>SUM(C2772:N2772)</f>
        <v>3133268.3</v>
      </c>
    </row>
    <row r="2773" spans="1:15" ht="12.75">
      <c r="A2773" s="1" t="s">
        <v>142</v>
      </c>
      <c r="B2773" s="1" t="s">
        <v>66</v>
      </c>
      <c r="C2773" s="2">
        <v>76317.94</v>
      </c>
      <c r="D2773" s="2">
        <v>309585.08</v>
      </c>
      <c r="E2773" s="2">
        <v>476423.23</v>
      </c>
      <c r="F2773" s="2">
        <v>290928.64</v>
      </c>
      <c r="G2773" s="2">
        <v>132602.97</v>
      </c>
      <c r="H2773" s="2">
        <v>414401.35</v>
      </c>
      <c r="I2773" s="2">
        <v>279272.9</v>
      </c>
      <c r="J2773" s="2">
        <v>150319.31</v>
      </c>
      <c r="K2773" s="2">
        <v>120447.56</v>
      </c>
      <c r="L2773" s="2">
        <v>100705.16</v>
      </c>
      <c r="M2773" s="2">
        <v>285939.25</v>
      </c>
      <c r="N2773" s="2">
        <v>358874.68</v>
      </c>
      <c r="O2773" s="2">
        <f>SUM(C2773:N2773)</f>
        <v>2995818.0700000003</v>
      </c>
    </row>
    <row r="2774" spans="1:15" ht="12.75">
      <c r="A2774" s="1" t="s">
        <v>142</v>
      </c>
      <c r="B2774" s="1" t="s">
        <v>167</v>
      </c>
      <c r="C2774" s="2">
        <v>0</v>
      </c>
      <c r="D2774" s="2">
        <v>0</v>
      </c>
      <c r="E2774" s="2">
        <v>16784</v>
      </c>
      <c r="F2774" s="2">
        <v>0</v>
      </c>
      <c r="G2774" s="2">
        <v>0</v>
      </c>
      <c r="H2774" s="2">
        <v>0</v>
      </c>
      <c r="I2774" s="2">
        <v>1638022.44</v>
      </c>
      <c r="J2774" s="2">
        <v>1181500</v>
      </c>
      <c r="K2774" s="2">
        <v>13965.05</v>
      </c>
      <c r="L2774" s="2">
        <v>0</v>
      </c>
      <c r="M2774" s="2">
        <v>0</v>
      </c>
      <c r="N2774" s="2">
        <v>89692.71</v>
      </c>
      <c r="O2774" s="2">
        <f>SUM(C2774:N2774)</f>
        <v>2939964.1999999997</v>
      </c>
    </row>
    <row r="2775" spans="1:15" ht="12.75">
      <c r="A2775" s="1" t="s">
        <v>142</v>
      </c>
      <c r="B2775" s="1" t="s">
        <v>102</v>
      </c>
      <c r="C2775" s="2">
        <v>218258.2</v>
      </c>
      <c r="D2775" s="2">
        <v>29536.09</v>
      </c>
      <c r="E2775" s="2">
        <v>265685.2</v>
      </c>
      <c r="F2775" s="2">
        <v>210551.54</v>
      </c>
      <c r="G2775" s="2">
        <v>211507.22</v>
      </c>
      <c r="H2775" s="2">
        <v>191686.45</v>
      </c>
      <c r="I2775" s="2">
        <v>313708.95</v>
      </c>
      <c r="J2775" s="2">
        <v>72788.33</v>
      </c>
      <c r="K2775" s="2">
        <v>318354.46</v>
      </c>
      <c r="L2775" s="2">
        <v>312107.67</v>
      </c>
      <c r="M2775" s="2">
        <v>370727.82</v>
      </c>
      <c r="N2775" s="2">
        <v>301489.25</v>
      </c>
      <c r="O2775" s="2">
        <f>SUM(C2775:N2775)</f>
        <v>2816401.1799999997</v>
      </c>
    </row>
    <row r="2776" spans="1:15" ht="12.75">
      <c r="A2776" s="1" t="s">
        <v>142</v>
      </c>
      <c r="B2776" s="1" t="s">
        <v>188</v>
      </c>
      <c r="C2776" s="2">
        <v>0</v>
      </c>
      <c r="D2776" s="2">
        <v>0</v>
      </c>
      <c r="E2776" s="2">
        <v>0</v>
      </c>
      <c r="F2776" s="2">
        <v>15198.76</v>
      </c>
      <c r="G2776" s="2">
        <v>16696.26</v>
      </c>
      <c r="H2776" s="2">
        <v>57240.6</v>
      </c>
      <c r="I2776" s="2">
        <v>1129440</v>
      </c>
      <c r="J2776" s="2">
        <v>25817.36</v>
      </c>
      <c r="K2776" s="2">
        <v>66254.85</v>
      </c>
      <c r="L2776" s="2">
        <v>88891.1</v>
      </c>
      <c r="M2776" s="2">
        <v>1224904.55</v>
      </c>
      <c r="N2776" s="2">
        <v>0</v>
      </c>
      <c r="O2776" s="2">
        <f>SUM(C2776:N2776)</f>
        <v>2624443.4800000004</v>
      </c>
    </row>
    <row r="2777" spans="1:15" ht="12.75">
      <c r="A2777" s="1" t="s">
        <v>142</v>
      </c>
      <c r="B2777" s="1" t="s">
        <v>139</v>
      </c>
      <c r="C2777" s="2">
        <v>103029.04</v>
      </c>
      <c r="D2777" s="2">
        <v>195207.06</v>
      </c>
      <c r="E2777" s="2">
        <v>393088.68</v>
      </c>
      <c r="F2777" s="2">
        <v>75966.06</v>
      </c>
      <c r="G2777" s="2">
        <v>246217.09</v>
      </c>
      <c r="H2777" s="2">
        <v>59516.65</v>
      </c>
      <c r="I2777" s="2">
        <v>56920.47</v>
      </c>
      <c r="J2777" s="2">
        <v>233677.28</v>
      </c>
      <c r="K2777" s="2">
        <v>459653.6</v>
      </c>
      <c r="L2777" s="2">
        <v>173750</v>
      </c>
      <c r="M2777" s="2">
        <v>590002.16</v>
      </c>
      <c r="N2777" s="2">
        <v>31856.71</v>
      </c>
      <c r="O2777" s="2">
        <f>SUM(C2777:N2777)</f>
        <v>2618884.8000000003</v>
      </c>
    </row>
    <row r="2778" spans="1:15" ht="12.75">
      <c r="A2778" s="1" t="s">
        <v>142</v>
      </c>
      <c r="B2778" s="1" t="s">
        <v>121</v>
      </c>
      <c r="C2778" s="2">
        <v>29889.1</v>
      </c>
      <c r="D2778" s="2">
        <v>307509.95</v>
      </c>
      <c r="E2778" s="2">
        <v>68688</v>
      </c>
      <c r="F2778" s="2">
        <v>457402.76</v>
      </c>
      <c r="G2778" s="2">
        <v>443053.42</v>
      </c>
      <c r="H2778" s="2">
        <v>91422.79</v>
      </c>
      <c r="I2778" s="2">
        <v>239685.07</v>
      </c>
      <c r="J2778" s="2">
        <v>112375.33</v>
      </c>
      <c r="K2778" s="2">
        <v>31528</v>
      </c>
      <c r="L2778" s="2">
        <v>182873.72</v>
      </c>
      <c r="M2778" s="2">
        <v>336984.7</v>
      </c>
      <c r="N2778" s="2">
        <v>141138.25</v>
      </c>
      <c r="O2778" s="2">
        <f>SUM(C2778:N2778)</f>
        <v>2442551.0900000003</v>
      </c>
    </row>
    <row r="2779" spans="1:15" ht="12.75">
      <c r="A2779" s="1" t="s">
        <v>142</v>
      </c>
      <c r="B2779" s="1" t="s">
        <v>126</v>
      </c>
      <c r="C2779" s="2">
        <v>188706.55</v>
      </c>
      <c r="D2779" s="2">
        <v>164222.24</v>
      </c>
      <c r="E2779" s="2">
        <v>390903.6858</v>
      </c>
      <c r="F2779" s="2">
        <v>166053.7</v>
      </c>
      <c r="G2779" s="2">
        <v>137622.42</v>
      </c>
      <c r="H2779" s="2">
        <v>191207.18</v>
      </c>
      <c r="I2779" s="2">
        <v>80309.64</v>
      </c>
      <c r="J2779" s="2">
        <v>164380.05</v>
      </c>
      <c r="K2779" s="2">
        <v>177804.9</v>
      </c>
      <c r="L2779" s="2">
        <v>245016.14</v>
      </c>
      <c r="M2779" s="2">
        <v>211401.15</v>
      </c>
      <c r="N2779" s="2">
        <v>191540.89</v>
      </c>
      <c r="O2779" s="2">
        <f>SUM(C2779:N2779)</f>
        <v>2309168.5458</v>
      </c>
    </row>
    <row r="2780" spans="1:15" ht="12.75">
      <c r="A2780" s="1" t="s">
        <v>142</v>
      </c>
      <c r="B2780" s="1" t="s">
        <v>77</v>
      </c>
      <c r="C2780" s="2">
        <v>757173.6</v>
      </c>
      <c r="D2780" s="2">
        <v>25740.76</v>
      </c>
      <c r="E2780" s="2">
        <v>17475.81</v>
      </c>
      <c r="F2780" s="2">
        <v>172107.89</v>
      </c>
      <c r="G2780" s="2">
        <v>48152.2</v>
      </c>
      <c r="H2780" s="2">
        <v>241211.3</v>
      </c>
      <c r="I2780" s="2">
        <v>45586.91</v>
      </c>
      <c r="J2780" s="2">
        <v>115055.46</v>
      </c>
      <c r="K2780" s="2">
        <v>210671.3</v>
      </c>
      <c r="L2780" s="2">
        <v>433476.51</v>
      </c>
      <c r="M2780" s="2">
        <v>54460</v>
      </c>
      <c r="N2780" s="2">
        <v>152240.74</v>
      </c>
      <c r="O2780" s="2">
        <f>SUM(C2780:N2780)</f>
        <v>2273352.4800000004</v>
      </c>
    </row>
    <row r="2781" spans="1:15" ht="12.75">
      <c r="A2781" s="1" t="s">
        <v>142</v>
      </c>
      <c r="B2781" s="1" t="s">
        <v>163</v>
      </c>
      <c r="C2781" s="2">
        <v>62240.42</v>
      </c>
      <c r="D2781" s="2">
        <v>345755.6</v>
      </c>
      <c r="E2781" s="2">
        <v>44949.13</v>
      </c>
      <c r="F2781" s="2">
        <v>172198.7</v>
      </c>
      <c r="G2781" s="2">
        <v>36936.39</v>
      </c>
      <c r="H2781" s="2">
        <v>302015.2</v>
      </c>
      <c r="I2781" s="2">
        <v>339728.7417</v>
      </c>
      <c r="J2781" s="2">
        <v>159604.02</v>
      </c>
      <c r="K2781" s="2">
        <v>29415.05</v>
      </c>
      <c r="L2781" s="2">
        <v>186223.48</v>
      </c>
      <c r="M2781" s="2">
        <v>7936.44</v>
      </c>
      <c r="N2781" s="2">
        <v>215347.52</v>
      </c>
      <c r="O2781" s="2">
        <f>SUM(C2781:N2781)</f>
        <v>1902350.6917</v>
      </c>
    </row>
    <row r="2782" spans="1:15" ht="12.75">
      <c r="A2782" s="1" t="s">
        <v>142</v>
      </c>
      <c r="B2782" s="1" t="s">
        <v>258</v>
      </c>
      <c r="C2782" s="2">
        <v>190752.14</v>
      </c>
      <c r="D2782" s="2">
        <v>220350.78</v>
      </c>
      <c r="E2782" s="2">
        <v>101211.95</v>
      </c>
      <c r="F2782" s="2">
        <v>61169.44</v>
      </c>
      <c r="G2782" s="2">
        <v>261254.86</v>
      </c>
      <c r="H2782" s="2">
        <v>65084.06</v>
      </c>
      <c r="I2782" s="2">
        <v>0</v>
      </c>
      <c r="J2782" s="2">
        <v>97174.67</v>
      </c>
      <c r="K2782" s="2">
        <v>221041.57</v>
      </c>
      <c r="L2782" s="2">
        <v>64839.68</v>
      </c>
      <c r="M2782" s="2">
        <v>171003.07</v>
      </c>
      <c r="N2782" s="2">
        <v>211812.22</v>
      </c>
      <c r="O2782" s="2">
        <f>SUM(C2782:N2782)</f>
        <v>1665694.44</v>
      </c>
    </row>
    <row r="2783" spans="1:15" ht="12.75">
      <c r="A2783" s="1" t="s">
        <v>142</v>
      </c>
      <c r="B2783" s="1" t="s">
        <v>42</v>
      </c>
      <c r="C2783" s="2">
        <v>41733.28</v>
      </c>
      <c r="D2783" s="2">
        <v>21246.12</v>
      </c>
      <c r="E2783" s="2">
        <v>49369.29</v>
      </c>
      <c r="F2783" s="2">
        <v>92303.41</v>
      </c>
      <c r="G2783" s="2">
        <v>115987.69</v>
      </c>
      <c r="H2783" s="2">
        <v>333353.15</v>
      </c>
      <c r="I2783" s="2">
        <v>52567.94</v>
      </c>
      <c r="J2783" s="2">
        <v>349920.8737</v>
      </c>
      <c r="K2783" s="2">
        <v>201798.2</v>
      </c>
      <c r="L2783" s="2">
        <v>165127.75</v>
      </c>
      <c r="M2783" s="2">
        <v>108529.96</v>
      </c>
      <c r="N2783" s="2">
        <v>85702.13</v>
      </c>
      <c r="O2783" s="2">
        <f>SUM(C2783:N2783)</f>
        <v>1617639.7937000003</v>
      </c>
    </row>
    <row r="2784" spans="1:15" ht="12.75">
      <c r="A2784" s="1" t="s">
        <v>142</v>
      </c>
      <c r="B2784" s="1" t="s">
        <v>109</v>
      </c>
      <c r="C2784" s="2">
        <v>58370.65</v>
      </c>
      <c r="D2784" s="2">
        <v>101215.59</v>
      </c>
      <c r="E2784" s="2">
        <v>32682.41</v>
      </c>
      <c r="F2784" s="2">
        <v>54863.92</v>
      </c>
      <c r="G2784" s="2">
        <v>51718.72</v>
      </c>
      <c r="H2784" s="2">
        <v>81419.25</v>
      </c>
      <c r="I2784" s="2">
        <v>23050.72</v>
      </c>
      <c r="J2784" s="2">
        <v>123030.95</v>
      </c>
      <c r="K2784" s="2">
        <v>118860.72</v>
      </c>
      <c r="L2784" s="2">
        <v>297457.17</v>
      </c>
      <c r="M2784" s="2">
        <v>233592.66</v>
      </c>
      <c r="N2784" s="2">
        <v>371046.1</v>
      </c>
      <c r="O2784" s="2">
        <f>SUM(C2784:N2784)</f>
        <v>1547308.8599999999</v>
      </c>
    </row>
    <row r="2785" spans="1:15" ht="12.75">
      <c r="A2785" s="1" t="s">
        <v>142</v>
      </c>
      <c r="B2785" s="1" t="s">
        <v>191</v>
      </c>
      <c r="C2785" s="2">
        <v>0</v>
      </c>
      <c r="D2785" s="2">
        <v>0</v>
      </c>
      <c r="E2785" s="2">
        <v>0</v>
      </c>
      <c r="F2785" s="2">
        <v>0</v>
      </c>
      <c r="G2785" s="2">
        <v>11480</v>
      </c>
      <c r="H2785" s="2">
        <v>52406.35</v>
      </c>
      <c r="I2785" s="2">
        <v>22960</v>
      </c>
      <c r="J2785" s="2">
        <v>67324.05</v>
      </c>
      <c r="K2785" s="2">
        <v>29520</v>
      </c>
      <c r="L2785" s="2">
        <v>70845.15</v>
      </c>
      <c r="M2785" s="2">
        <v>1271840</v>
      </c>
      <c r="N2785" s="2">
        <v>0</v>
      </c>
      <c r="O2785" s="2">
        <f>SUM(C2785:N2785)</f>
        <v>1526375.55</v>
      </c>
    </row>
    <row r="2786" spans="1:15" ht="12.75">
      <c r="A2786" s="1" t="s">
        <v>142</v>
      </c>
      <c r="B2786" s="1" t="s">
        <v>64</v>
      </c>
      <c r="C2786" s="2">
        <v>96924.02</v>
      </c>
      <c r="D2786" s="2">
        <v>149231.92</v>
      </c>
      <c r="E2786" s="2">
        <v>148226.56</v>
      </c>
      <c r="F2786" s="2">
        <v>163646.35</v>
      </c>
      <c r="G2786" s="2">
        <v>120962.41</v>
      </c>
      <c r="H2786" s="2">
        <v>139107.22</v>
      </c>
      <c r="I2786" s="2">
        <v>161453.04</v>
      </c>
      <c r="J2786" s="2">
        <v>90549.92</v>
      </c>
      <c r="K2786" s="2">
        <v>92228.16</v>
      </c>
      <c r="L2786" s="2">
        <v>55873.01</v>
      </c>
      <c r="M2786" s="2">
        <v>73987.52</v>
      </c>
      <c r="N2786" s="2">
        <v>186159.52</v>
      </c>
      <c r="O2786" s="2">
        <f>SUM(C2786:N2786)</f>
        <v>1478349.65</v>
      </c>
    </row>
    <row r="2787" spans="1:15" ht="12.75">
      <c r="A2787" s="1" t="s">
        <v>142</v>
      </c>
      <c r="B2787" s="1" t="s">
        <v>225</v>
      </c>
      <c r="C2787" s="2">
        <v>35527.8</v>
      </c>
      <c r="D2787" s="2">
        <v>220431.84</v>
      </c>
      <c r="E2787" s="2">
        <v>664345.65</v>
      </c>
      <c r="F2787" s="2">
        <v>45147.96</v>
      </c>
      <c r="G2787" s="2">
        <v>69721.74</v>
      </c>
      <c r="H2787" s="2">
        <v>130735.92</v>
      </c>
      <c r="I2787" s="2">
        <v>60797.83</v>
      </c>
      <c r="J2787" s="2">
        <v>2266.38</v>
      </c>
      <c r="K2787" s="2">
        <v>0</v>
      </c>
      <c r="L2787" s="2">
        <v>42119.75</v>
      </c>
      <c r="M2787" s="2">
        <v>23789.71</v>
      </c>
      <c r="N2787" s="2">
        <v>32397.39</v>
      </c>
      <c r="O2787" s="2">
        <f>SUM(C2787:N2787)</f>
        <v>1327281.9699999997</v>
      </c>
    </row>
    <row r="2788" spans="1:15" ht="12.75">
      <c r="A2788" s="1" t="s">
        <v>142</v>
      </c>
      <c r="B2788" s="1" t="s">
        <v>86</v>
      </c>
      <c r="C2788" s="2">
        <v>0</v>
      </c>
      <c r="D2788" s="2">
        <v>0</v>
      </c>
      <c r="E2788" s="2">
        <v>902978.95</v>
      </c>
      <c r="F2788" s="2">
        <v>18270</v>
      </c>
      <c r="G2788" s="2">
        <v>0</v>
      </c>
      <c r="H2788" s="2">
        <v>64118.36</v>
      </c>
      <c r="I2788" s="2">
        <v>22267.5</v>
      </c>
      <c r="J2788" s="2">
        <v>0</v>
      </c>
      <c r="K2788" s="2">
        <v>188700.28</v>
      </c>
      <c r="L2788" s="2">
        <v>0</v>
      </c>
      <c r="M2788" s="2">
        <v>68604.99</v>
      </c>
      <c r="N2788" s="2">
        <v>0</v>
      </c>
      <c r="O2788" s="2">
        <f>SUM(C2788:N2788)</f>
        <v>1264940.0799999998</v>
      </c>
    </row>
    <row r="2789" spans="1:15" ht="12.75">
      <c r="A2789" s="1" t="s">
        <v>142</v>
      </c>
      <c r="B2789" s="1" t="s">
        <v>133</v>
      </c>
      <c r="C2789" s="2">
        <v>96073.94</v>
      </c>
      <c r="D2789" s="2">
        <v>58419.36</v>
      </c>
      <c r="E2789" s="2">
        <v>41600.77</v>
      </c>
      <c r="F2789" s="2">
        <v>82001.79</v>
      </c>
      <c r="G2789" s="2">
        <v>345054.29</v>
      </c>
      <c r="H2789" s="2">
        <v>57530.21</v>
      </c>
      <c r="I2789" s="2">
        <v>162262.64</v>
      </c>
      <c r="J2789" s="2">
        <v>101844.1</v>
      </c>
      <c r="K2789" s="2">
        <v>32618.36</v>
      </c>
      <c r="L2789" s="2">
        <v>17412.97</v>
      </c>
      <c r="M2789" s="2">
        <v>34435.73</v>
      </c>
      <c r="N2789" s="2">
        <v>122118.75</v>
      </c>
      <c r="O2789" s="2">
        <f>SUM(C2789:N2789)</f>
        <v>1151372.9099999997</v>
      </c>
    </row>
    <row r="2790" spans="1:15" ht="12.75">
      <c r="A2790" s="1" t="s">
        <v>142</v>
      </c>
      <c r="B2790" s="1" t="s">
        <v>108</v>
      </c>
      <c r="C2790" s="2">
        <v>28101.77</v>
      </c>
      <c r="D2790" s="2">
        <v>99004.69</v>
      </c>
      <c r="E2790" s="2">
        <v>50852.5</v>
      </c>
      <c r="F2790" s="2">
        <v>34779.57</v>
      </c>
      <c r="G2790" s="2">
        <v>6901.03</v>
      </c>
      <c r="H2790" s="2">
        <v>26600</v>
      </c>
      <c r="I2790" s="2">
        <v>94370.59</v>
      </c>
      <c r="J2790" s="2">
        <v>123772.76</v>
      </c>
      <c r="K2790" s="2">
        <v>64393.75</v>
      </c>
      <c r="L2790" s="2">
        <v>68856.95</v>
      </c>
      <c r="M2790" s="2">
        <v>310945.56</v>
      </c>
      <c r="N2790" s="2">
        <v>198869.84</v>
      </c>
      <c r="O2790" s="2">
        <f>SUM(C2790:N2790)</f>
        <v>1107449.01</v>
      </c>
    </row>
    <row r="2791" spans="1:15" ht="12.75">
      <c r="A2791" s="1" t="s">
        <v>142</v>
      </c>
      <c r="B2791" s="1" t="s">
        <v>190</v>
      </c>
      <c r="C2791" s="2">
        <v>78200</v>
      </c>
      <c r="D2791" s="2">
        <v>50463.24</v>
      </c>
      <c r="E2791" s="2">
        <v>30697.23</v>
      </c>
      <c r="F2791" s="2">
        <v>189877.43</v>
      </c>
      <c r="G2791" s="2">
        <v>36024.63</v>
      </c>
      <c r="H2791" s="2">
        <v>80780.6</v>
      </c>
      <c r="I2791" s="2">
        <v>137668.43</v>
      </c>
      <c r="J2791" s="2">
        <v>80780.6</v>
      </c>
      <c r="K2791" s="2">
        <v>80780.6</v>
      </c>
      <c r="L2791" s="2">
        <v>0</v>
      </c>
      <c r="M2791" s="2">
        <v>197053.54</v>
      </c>
      <c r="N2791" s="2">
        <v>117546.38</v>
      </c>
      <c r="O2791" s="2">
        <f>SUM(C2791:N2791)</f>
        <v>1079872.6800000002</v>
      </c>
    </row>
    <row r="2792" spans="1:15" ht="12.75">
      <c r="A2792" s="1" t="s">
        <v>142</v>
      </c>
      <c r="B2792" s="1" t="s">
        <v>58</v>
      </c>
      <c r="C2792" s="2">
        <v>79464.61</v>
      </c>
      <c r="D2792" s="2">
        <v>41397.46</v>
      </c>
      <c r="E2792" s="2">
        <v>100822.51</v>
      </c>
      <c r="F2792" s="2">
        <v>62581.78</v>
      </c>
      <c r="G2792" s="2">
        <v>156732.36</v>
      </c>
      <c r="H2792" s="2">
        <v>84652.52</v>
      </c>
      <c r="I2792" s="2">
        <v>45624.67</v>
      </c>
      <c r="J2792" s="2">
        <v>35513.62</v>
      </c>
      <c r="K2792" s="2">
        <v>115759.5651</v>
      </c>
      <c r="L2792" s="2">
        <v>106951.18</v>
      </c>
      <c r="M2792" s="2">
        <v>128248.38</v>
      </c>
      <c r="N2792" s="2">
        <v>83218.22</v>
      </c>
      <c r="O2792" s="2">
        <f>SUM(C2792:N2792)</f>
        <v>1040966.8751</v>
      </c>
    </row>
    <row r="2793" spans="1:15" ht="12.75">
      <c r="A2793" s="1" t="s">
        <v>142</v>
      </c>
      <c r="B2793" s="1" t="s">
        <v>70</v>
      </c>
      <c r="C2793" s="2">
        <v>97546.15</v>
      </c>
      <c r="D2793" s="2">
        <v>177621.1</v>
      </c>
      <c r="E2793" s="2">
        <v>139999.96</v>
      </c>
      <c r="F2793" s="2">
        <v>216220.97</v>
      </c>
      <c r="G2793" s="2">
        <v>37716.69</v>
      </c>
      <c r="H2793" s="2">
        <v>2697</v>
      </c>
      <c r="I2793" s="2">
        <v>0</v>
      </c>
      <c r="J2793" s="2">
        <v>69299.53</v>
      </c>
      <c r="K2793" s="2">
        <v>109298.33</v>
      </c>
      <c r="L2793" s="2">
        <v>40736.94</v>
      </c>
      <c r="M2793" s="2">
        <v>108971.09</v>
      </c>
      <c r="N2793" s="2">
        <v>35794.59</v>
      </c>
      <c r="O2793" s="2">
        <f>SUM(C2793:N2793)</f>
        <v>1035902.3499999999</v>
      </c>
    </row>
    <row r="2794" spans="1:15" ht="12.75">
      <c r="A2794" s="1" t="s">
        <v>142</v>
      </c>
      <c r="B2794" s="1" t="s">
        <v>123</v>
      </c>
      <c r="C2794" s="2">
        <v>0</v>
      </c>
      <c r="D2794" s="2">
        <v>409844</v>
      </c>
      <c r="E2794" s="2">
        <v>276292.5</v>
      </c>
      <c r="F2794" s="2">
        <v>0</v>
      </c>
      <c r="G2794" s="2">
        <v>8402.18</v>
      </c>
      <c r="H2794" s="2">
        <v>18186</v>
      </c>
      <c r="I2794" s="2">
        <v>65349.38</v>
      </c>
      <c r="J2794" s="2">
        <v>4548.27</v>
      </c>
      <c r="K2794" s="2">
        <v>62312.67</v>
      </c>
      <c r="L2794" s="2">
        <v>108185.67</v>
      </c>
      <c r="M2794" s="2">
        <v>29716.17</v>
      </c>
      <c r="N2794" s="2">
        <v>44850.05</v>
      </c>
      <c r="O2794" s="2">
        <f>SUM(C2794:N2794)</f>
        <v>1027686.8900000002</v>
      </c>
    </row>
    <row r="2795" spans="1:15" ht="12.75">
      <c r="A2795" s="1" t="s">
        <v>142</v>
      </c>
      <c r="B2795" s="1" t="s">
        <v>171</v>
      </c>
      <c r="C2795" s="2">
        <v>0</v>
      </c>
      <c r="D2795" s="2">
        <v>44845.05</v>
      </c>
      <c r="E2795" s="2">
        <v>25200</v>
      </c>
      <c r="F2795" s="2">
        <v>129388.55</v>
      </c>
      <c r="G2795" s="2">
        <v>124902</v>
      </c>
      <c r="H2795" s="2">
        <v>173305.29</v>
      </c>
      <c r="I2795" s="2">
        <v>95346</v>
      </c>
      <c r="J2795" s="2">
        <v>157285.75</v>
      </c>
      <c r="K2795" s="2">
        <v>17174.03</v>
      </c>
      <c r="L2795" s="2">
        <v>91033.45</v>
      </c>
      <c r="M2795" s="2">
        <v>92152.04</v>
      </c>
      <c r="N2795" s="2">
        <v>48150</v>
      </c>
      <c r="O2795" s="2">
        <f>SUM(C2795:N2795)</f>
        <v>998782.16</v>
      </c>
    </row>
    <row r="2796" spans="1:15" ht="12.75">
      <c r="A2796" s="1" t="s">
        <v>142</v>
      </c>
      <c r="B2796" s="1" t="s">
        <v>118</v>
      </c>
      <c r="C2796" s="2">
        <v>5348</v>
      </c>
      <c r="D2796" s="2">
        <v>16400</v>
      </c>
      <c r="E2796" s="2">
        <v>98460.09</v>
      </c>
      <c r="F2796" s="2">
        <v>78170.22</v>
      </c>
      <c r="G2796" s="2">
        <v>75440</v>
      </c>
      <c r="H2796" s="2">
        <v>124727.19</v>
      </c>
      <c r="I2796" s="2">
        <v>148554.74</v>
      </c>
      <c r="J2796" s="2">
        <v>151411.36</v>
      </c>
      <c r="K2796" s="2">
        <v>118934.53</v>
      </c>
      <c r="L2796" s="2">
        <v>68819.36</v>
      </c>
      <c r="M2796" s="2">
        <v>30973.26</v>
      </c>
      <c r="N2796" s="2">
        <v>21647.5</v>
      </c>
      <c r="O2796" s="2">
        <f>SUM(C2796:N2796)</f>
        <v>938886.25</v>
      </c>
    </row>
    <row r="2797" spans="1:15" ht="12.75">
      <c r="A2797" s="1" t="s">
        <v>142</v>
      </c>
      <c r="B2797" s="1" t="s">
        <v>47</v>
      </c>
      <c r="C2797" s="2">
        <v>41494.58</v>
      </c>
      <c r="D2797" s="2">
        <v>113682.95</v>
      </c>
      <c r="E2797" s="2">
        <v>83143.23</v>
      </c>
      <c r="F2797" s="2">
        <v>83803.41</v>
      </c>
      <c r="G2797" s="2">
        <v>69663.37</v>
      </c>
      <c r="H2797" s="2">
        <v>57716.27</v>
      </c>
      <c r="I2797" s="2">
        <v>71597.76</v>
      </c>
      <c r="J2797" s="2">
        <v>100086.1</v>
      </c>
      <c r="K2797" s="2">
        <v>66188.96</v>
      </c>
      <c r="L2797" s="2">
        <v>75918.78</v>
      </c>
      <c r="M2797" s="2">
        <v>97711.67</v>
      </c>
      <c r="N2797" s="2">
        <v>74387.08</v>
      </c>
      <c r="O2797" s="2">
        <f>SUM(C2797:N2797)</f>
        <v>935394.16</v>
      </c>
    </row>
    <row r="2798" spans="1:15" ht="12.75">
      <c r="A2798" s="1" t="s">
        <v>142</v>
      </c>
      <c r="B2798" s="1" t="s">
        <v>94</v>
      </c>
      <c r="C2798" s="2">
        <v>0</v>
      </c>
      <c r="D2798" s="2">
        <v>63462.26</v>
      </c>
      <c r="E2798" s="2">
        <v>79799.76</v>
      </c>
      <c r="F2798" s="2">
        <v>37483.1</v>
      </c>
      <c r="G2798" s="2">
        <v>32631.99</v>
      </c>
      <c r="H2798" s="2">
        <v>154395.48</v>
      </c>
      <c r="I2798" s="2">
        <v>790.87</v>
      </c>
      <c r="J2798" s="2">
        <v>142902.09</v>
      </c>
      <c r="K2798" s="2">
        <v>130416.85</v>
      </c>
      <c r="L2798" s="2">
        <v>25423.75</v>
      </c>
      <c r="M2798" s="2">
        <v>140187.27</v>
      </c>
      <c r="N2798" s="2">
        <v>96056.09</v>
      </c>
      <c r="O2798" s="2">
        <f>SUM(C2798:N2798)</f>
        <v>903549.5099999999</v>
      </c>
    </row>
    <row r="2799" spans="1:15" ht="12.75">
      <c r="A2799" s="1" t="s">
        <v>142</v>
      </c>
      <c r="B2799" s="1" t="s">
        <v>72</v>
      </c>
      <c r="C2799" s="2">
        <v>17349.09</v>
      </c>
      <c r="D2799" s="2">
        <v>217039.8</v>
      </c>
      <c r="E2799" s="2">
        <v>105535.45</v>
      </c>
      <c r="F2799" s="2">
        <v>19592.27</v>
      </c>
      <c r="G2799" s="2">
        <v>501.75</v>
      </c>
      <c r="H2799" s="2">
        <v>45927</v>
      </c>
      <c r="I2799" s="2">
        <v>57138.41</v>
      </c>
      <c r="J2799" s="2">
        <v>122083</v>
      </c>
      <c r="K2799" s="2">
        <v>70884.64</v>
      </c>
      <c r="L2799" s="2">
        <v>116675.72</v>
      </c>
      <c r="M2799" s="2">
        <v>26149.02</v>
      </c>
      <c r="N2799" s="2">
        <v>57453.06</v>
      </c>
      <c r="O2799" s="2">
        <f>SUM(C2799:N2799)</f>
        <v>856329.21</v>
      </c>
    </row>
    <row r="2800" spans="1:15" ht="12.75">
      <c r="A2800" s="1" t="s">
        <v>142</v>
      </c>
      <c r="B2800" s="1" t="s">
        <v>148</v>
      </c>
      <c r="C2800" s="2">
        <v>30702</v>
      </c>
      <c r="D2800" s="2">
        <v>82089.68</v>
      </c>
      <c r="E2800" s="2">
        <v>0</v>
      </c>
      <c r="F2800" s="2">
        <v>43645</v>
      </c>
      <c r="G2800" s="2">
        <v>112066.25</v>
      </c>
      <c r="H2800" s="2">
        <v>33094</v>
      </c>
      <c r="I2800" s="2">
        <v>4620</v>
      </c>
      <c r="J2800" s="2">
        <v>124264.8</v>
      </c>
      <c r="K2800" s="2">
        <v>49793.83</v>
      </c>
      <c r="L2800" s="2">
        <v>23125</v>
      </c>
      <c r="M2800" s="2">
        <v>88576.46</v>
      </c>
      <c r="N2800" s="2">
        <v>230211.47</v>
      </c>
      <c r="O2800" s="2">
        <f>SUM(C2800:N2800)</f>
        <v>822188.49</v>
      </c>
    </row>
    <row r="2801" spans="1:15" ht="12.75">
      <c r="A2801" s="1" t="s">
        <v>142</v>
      </c>
      <c r="B2801" s="1" t="s">
        <v>74</v>
      </c>
      <c r="C2801" s="2">
        <v>63700</v>
      </c>
      <c r="D2801" s="2">
        <v>53024.47</v>
      </c>
      <c r="E2801" s="2">
        <v>82925.02</v>
      </c>
      <c r="F2801" s="2">
        <v>9377.06</v>
      </c>
      <c r="G2801" s="2">
        <v>170936.92</v>
      </c>
      <c r="H2801" s="2">
        <v>0</v>
      </c>
      <c r="I2801" s="2">
        <v>0</v>
      </c>
      <c r="J2801" s="2">
        <v>60198.96</v>
      </c>
      <c r="K2801" s="2">
        <v>112131.31</v>
      </c>
      <c r="L2801" s="2">
        <v>95851</v>
      </c>
      <c r="M2801" s="2">
        <v>13637.25</v>
      </c>
      <c r="N2801" s="2">
        <v>102747.94</v>
      </c>
      <c r="O2801" s="2">
        <f>SUM(C2801:N2801)</f>
        <v>764529.9299999999</v>
      </c>
    </row>
    <row r="2802" spans="1:15" ht="12.75">
      <c r="A2802" s="1" t="s">
        <v>142</v>
      </c>
      <c r="B2802" s="1" t="s">
        <v>236</v>
      </c>
      <c r="C2802" s="2">
        <v>0</v>
      </c>
      <c r="D2802" s="2">
        <v>47563</v>
      </c>
      <c r="E2802" s="2">
        <v>85963.5</v>
      </c>
      <c r="F2802" s="2">
        <v>87692.85</v>
      </c>
      <c r="G2802" s="2">
        <v>113217.3</v>
      </c>
      <c r="H2802" s="2">
        <v>123197.9</v>
      </c>
      <c r="I2802" s="2">
        <v>34596.86</v>
      </c>
      <c r="J2802" s="2">
        <v>0</v>
      </c>
      <c r="K2802" s="2">
        <v>111693.6</v>
      </c>
      <c r="L2802" s="2">
        <v>13445.55</v>
      </c>
      <c r="M2802" s="2">
        <v>108812.5</v>
      </c>
      <c r="N2802" s="2">
        <v>14186.59</v>
      </c>
      <c r="O2802" s="2">
        <f>SUM(C2802:N2802)</f>
        <v>740369.65</v>
      </c>
    </row>
    <row r="2803" spans="1:15" ht="12.75">
      <c r="A2803" s="1" t="s">
        <v>142</v>
      </c>
      <c r="B2803" s="1" t="s">
        <v>128</v>
      </c>
      <c r="C2803" s="2">
        <v>0</v>
      </c>
      <c r="D2803" s="2">
        <v>98628.97</v>
      </c>
      <c r="E2803" s="2">
        <v>81579.57</v>
      </c>
      <c r="F2803" s="2">
        <v>15251.54</v>
      </c>
      <c r="G2803" s="2">
        <v>42527.76</v>
      </c>
      <c r="H2803" s="2">
        <v>127444.66</v>
      </c>
      <c r="I2803" s="2">
        <v>51087.1</v>
      </c>
      <c r="J2803" s="2">
        <v>43153.74</v>
      </c>
      <c r="K2803" s="2">
        <v>82837.24</v>
      </c>
      <c r="L2803" s="2">
        <v>64761.31</v>
      </c>
      <c r="M2803" s="2">
        <v>43279.88</v>
      </c>
      <c r="N2803" s="2">
        <v>81798.28</v>
      </c>
      <c r="O2803" s="2">
        <f>SUM(C2803:N2803)</f>
        <v>732350.0499999999</v>
      </c>
    </row>
    <row r="2804" spans="1:15" ht="12.75">
      <c r="A2804" s="1" t="s">
        <v>142</v>
      </c>
      <c r="B2804" s="1" t="s">
        <v>75</v>
      </c>
      <c r="C2804" s="2">
        <v>173361</v>
      </c>
      <c r="D2804" s="2">
        <v>5501</v>
      </c>
      <c r="E2804" s="2">
        <v>62160</v>
      </c>
      <c r="F2804" s="2">
        <v>71376</v>
      </c>
      <c r="G2804" s="2">
        <v>76926.57</v>
      </c>
      <c r="H2804" s="2">
        <v>12866.89</v>
      </c>
      <c r="I2804" s="2">
        <v>33810</v>
      </c>
      <c r="J2804" s="2">
        <v>50755.16</v>
      </c>
      <c r="K2804" s="2">
        <v>0</v>
      </c>
      <c r="L2804" s="2">
        <v>96988.8455</v>
      </c>
      <c r="M2804" s="2">
        <v>74303.19</v>
      </c>
      <c r="N2804" s="2">
        <v>67450.49</v>
      </c>
      <c r="O2804" s="2">
        <f>SUM(C2804:N2804)</f>
        <v>725499.1454999999</v>
      </c>
    </row>
    <row r="2805" spans="1:15" ht="12.75">
      <c r="A2805" s="1" t="s">
        <v>142</v>
      </c>
      <c r="B2805" s="1" t="s">
        <v>103</v>
      </c>
      <c r="C2805" s="2">
        <v>17587.8244</v>
      </c>
      <c r="D2805" s="2">
        <v>0</v>
      </c>
      <c r="E2805" s="2">
        <v>35391.3</v>
      </c>
      <c r="F2805" s="2">
        <v>56002.32</v>
      </c>
      <c r="G2805" s="2">
        <v>137665.35</v>
      </c>
      <c r="H2805" s="2">
        <v>38007.25</v>
      </c>
      <c r="I2805" s="2">
        <v>18020.16</v>
      </c>
      <c r="J2805" s="2">
        <v>68134.05</v>
      </c>
      <c r="K2805" s="2">
        <v>0</v>
      </c>
      <c r="L2805" s="2">
        <v>271210.04</v>
      </c>
      <c r="M2805" s="2">
        <v>0</v>
      </c>
      <c r="N2805" s="2">
        <v>21240</v>
      </c>
      <c r="O2805" s="2">
        <f>SUM(C2805:N2805)</f>
        <v>663258.2944</v>
      </c>
    </row>
    <row r="2806" spans="1:15" ht="12.75">
      <c r="A2806" s="1" t="s">
        <v>142</v>
      </c>
      <c r="B2806" s="1" t="s">
        <v>107</v>
      </c>
      <c r="C2806" s="2">
        <v>0</v>
      </c>
      <c r="D2806" s="2">
        <v>0</v>
      </c>
      <c r="E2806" s="2">
        <v>0</v>
      </c>
      <c r="F2806" s="2">
        <v>0</v>
      </c>
      <c r="G2806" s="2">
        <v>4510.91</v>
      </c>
      <c r="H2806" s="2">
        <v>0</v>
      </c>
      <c r="I2806" s="2">
        <v>3119.65</v>
      </c>
      <c r="J2806" s="2">
        <v>0</v>
      </c>
      <c r="K2806" s="2">
        <v>0</v>
      </c>
      <c r="L2806" s="2">
        <v>650194.04</v>
      </c>
      <c r="M2806" s="2">
        <v>5292.87</v>
      </c>
      <c r="N2806" s="2">
        <v>0</v>
      </c>
      <c r="O2806" s="2">
        <f>SUM(C2806:N2806)</f>
        <v>663117.4700000001</v>
      </c>
    </row>
    <row r="2807" spans="1:15" ht="12.75">
      <c r="A2807" s="1" t="s">
        <v>142</v>
      </c>
      <c r="B2807" s="1" t="s">
        <v>244</v>
      </c>
      <c r="C2807" s="2">
        <v>0</v>
      </c>
      <c r="D2807" s="2">
        <v>19907.37</v>
      </c>
      <c r="E2807" s="2">
        <v>50366.47</v>
      </c>
      <c r="F2807" s="2">
        <v>0</v>
      </c>
      <c r="G2807" s="2">
        <v>0</v>
      </c>
      <c r="H2807" s="2">
        <v>156042.83</v>
      </c>
      <c r="I2807" s="2">
        <v>0</v>
      </c>
      <c r="J2807" s="2">
        <v>18197.72</v>
      </c>
      <c r="K2807" s="2">
        <v>28354.39</v>
      </c>
      <c r="L2807" s="2">
        <v>0</v>
      </c>
      <c r="M2807" s="2">
        <v>207375.78</v>
      </c>
      <c r="N2807" s="2">
        <v>22440</v>
      </c>
      <c r="O2807" s="2">
        <f>SUM(C2807:N2807)</f>
        <v>502684.55999999994</v>
      </c>
    </row>
    <row r="2808" spans="1:15" ht="12.75">
      <c r="A2808" s="1" t="s">
        <v>142</v>
      </c>
      <c r="B2808" s="1" t="s">
        <v>214</v>
      </c>
      <c r="C2808" s="2">
        <v>53585.36</v>
      </c>
      <c r="D2808" s="2">
        <v>72586.89</v>
      </c>
      <c r="E2808" s="2">
        <v>55446</v>
      </c>
      <c r="F2808" s="2">
        <v>36764.39</v>
      </c>
      <c r="G2808" s="2">
        <v>0</v>
      </c>
      <c r="H2808" s="2">
        <v>55384.33</v>
      </c>
      <c r="I2808" s="2">
        <v>0</v>
      </c>
      <c r="J2808" s="2">
        <v>0</v>
      </c>
      <c r="K2808" s="2">
        <v>0</v>
      </c>
      <c r="L2808" s="2">
        <v>73389.39</v>
      </c>
      <c r="M2808" s="2">
        <v>128683.12</v>
      </c>
      <c r="N2808" s="2">
        <v>0</v>
      </c>
      <c r="O2808" s="2">
        <f>SUM(C2808:N2808)</f>
        <v>475839.48000000004</v>
      </c>
    </row>
    <row r="2809" spans="1:15" ht="12.75">
      <c r="A2809" s="1" t="s">
        <v>142</v>
      </c>
      <c r="B2809" s="1" t="s">
        <v>93</v>
      </c>
      <c r="C2809" s="2">
        <v>0</v>
      </c>
      <c r="D2809" s="2">
        <v>123065.74</v>
      </c>
      <c r="E2809" s="2">
        <v>164572.76</v>
      </c>
      <c r="F2809" s="2">
        <v>25383.96</v>
      </c>
      <c r="G2809" s="2">
        <v>17982.6</v>
      </c>
      <c r="H2809" s="2">
        <v>91730.7386</v>
      </c>
      <c r="I2809" s="2">
        <v>8979.03</v>
      </c>
      <c r="J2809" s="2">
        <v>0</v>
      </c>
      <c r="K2809" s="2">
        <v>1589.7</v>
      </c>
      <c r="L2809" s="2">
        <v>6086.89</v>
      </c>
      <c r="M2809" s="2">
        <v>15513.96</v>
      </c>
      <c r="N2809" s="2">
        <v>19703.98</v>
      </c>
      <c r="O2809" s="2">
        <f>SUM(C2809:N2809)</f>
        <v>474609.35860000004</v>
      </c>
    </row>
    <row r="2810" spans="1:15" ht="12.75">
      <c r="A2810" s="1" t="s">
        <v>142</v>
      </c>
      <c r="B2810" s="1" t="s">
        <v>238</v>
      </c>
      <c r="C2810" s="2">
        <v>0</v>
      </c>
      <c r="D2810" s="2">
        <v>314509.04</v>
      </c>
      <c r="E2810" s="2">
        <v>7496.59</v>
      </c>
      <c r="F2810" s="2">
        <v>0</v>
      </c>
      <c r="G2810" s="2">
        <v>0</v>
      </c>
      <c r="H2810" s="2">
        <v>0</v>
      </c>
      <c r="I2810" s="2">
        <v>9725.24</v>
      </c>
      <c r="J2810" s="2">
        <v>0</v>
      </c>
      <c r="K2810" s="2">
        <v>0</v>
      </c>
      <c r="L2810" s="2">
        <v>0</v>
      </c>
      <c r="M2810" s="2">
        <v>121995.34</v>
      </c>
      <c r="N2810" s="2">
        <v>0</v>
      </c>
      <c r="O2810" s="2">
        <f>SUM(C2810:N2810)</f>
        <v>453726.20999999996</v>
      </c>
    </row>
    <row r="2811" spans="1:15" ht="12.75">
      <c r="A2811" s="1" t="s">
        <v>142</v>
      </c>
      <c r="B2811" s="1" t="s">
        <v>55</v>
      </c>
      <c r="C2811" s="2">
        <v>80948.5</v>
      </c>
      <c r="D2811" s="2">
        <v>34453.43</v>
      </c>
      <c r="E2811" s="2">
        <v>57974.93</v>
      </c>
      <c r="F2811" s="2">
        <v>41263.27</v>
      </c>
      <c r="G2811" s="2">
        <v>73584.85</v>
      </c>
      <c r="H2811" s="2">
        <v>32367.42</v>
      </c>
      <c r="I2811" s="2">
        <v>0</v>
      </c>
      <c r="J2811" s="2">
        <v>14928.2</v>
      </c>
      <c r="K2811" s="2">
        <v>49293.32</v>
      </c>
      <c r="L2811" s="2">
        <v>28850.14</v>
      </c>
      <c r="M2811" s="2">
        <v>1936.63</v>
      </c>
      <c r="N2811" s="2">
        <v>4254.18</v>
      </c>
      <c r="O2811" s="2">
        <f>SUM(C2811:N2811)</f>
        <v>419854.87</v>
      </c>
    </row>
    <row r="2812" spans="1:15" ht="12.75">
      <c r="A2812" s="1" t="s">
        <v>142</v>
      </c>
      <c r="B2812" s="1" t="s">
        <v>114</v>
      </c>
      <c r="C2812" s="2">
        <v>45670</v>
      </c>
      <c r="D2812" s="2">
        <v>0</v>
      </c>
      <c r="E2812" s="2">
        <v>0</v>
      </c>
      <c r="F2812" s="2">
        <v>108961</v>
      </c>
      <c r="G2812" s="2">
        <v>0</v>
      </c>
      <c r="H2812" s="2">
        <v>7095</v>
      </c>
      <c r="I2812" s="2">
        <v>65182.48</v>
      </c>
      <c r="J2812" s="2">
        <v>55102</v>
      </c>
      <c r="K2812" s="2">
        <v>0</v>
      </c>
      <c r="L2812" s="2">
        <v>96568</v>
      </c>
      <c r="M2812" s="2">
        <v>1922.87</v>
      </c>
      <c r="N2812" s="2">
        <v>0</v>
      </c>
      <c r="O2812" s="2">
        <f>SUM(C2812:N2812)</f>
        <v>380501.35</v>
      </c>
    </row>
    <row r="2813" spans="1:15" ht="12.75">
      <c r="A2813" s="1" t="s">
        <v>142</v>
      </c>
      <c r="B2813" s="1" t="s">
        <v>13</v>
      </c>
      <c r="C2813" s="2">
        <v>27002.51</v>
      </c>
      <c r="D2813" s="2">
        <v>23816.63</v>
      </c>
      <c r="E2813" s="2">
        <v>41468.11</v>
      </c>
      <c r="F2813" s="2">
        <v>57256.11</v>
      </c>
      <c r="G2813" s="2">
        <v>33693.98</v>
      </c>
      <c r="H2813" s="2">
        <v>2297.09</v>
      </c>
      <c r="I2813" s="2">
        <v>50728.94</v>
      </c>
      <c r="J2813" s="2">
        <v>9925.08</v>
      </c>
      <c r="K2813" s="2">
        <v>34646.5</v>
      </c>
      <c r="L2813" s="2">
        <v>13558.96</v>
      </c>
      <c r="M2813" s="2">
        <v>31643.88</v>
      </c>
      <c r="N2813" s="2">
        <v>10674.1</v>
      </c>
      <c r="O2813" s="2">
        <f>SUM(C2813:N2813)</f>
        <v>336711.88999999996</v>
      </c>
    </row>
    <row r="2814" spans="1:15" ht="12.75">
      <c r="A2814" s="1" t="s">
        <v>142</v>
      </c>
      <c r="B2814" s="1" t="s">
        <v>73</v>
      </c>
      <c r="C2814" s="2">
        <v>0</v>
      </c>
      <c r="D2814" s="2">
        <v>74673</v>
      </c>
      <c r="E2814" s="2">
        <v>74166</v>
      </c>
      <c r="F2814" s="2">
        <v>0</v>
      </c>
      <c r="G2814" s="2">
        <v>39600</v>
      </c>
      <c r="H2814" s="2">
        <v>0</v>
      </c>
      <c r="I2814" s="2">
        <v>0</v>
      </c>
      <c r="J2814" s="2">
        <v>12915</v>
      </c>
      <c r="K2814" s="2">
        <v>13440</v>
      </c>
      <c r="L2814" s="2">
        <v>82950</v>
      </c>
      <c r="M2814" s="2">
        <v>36260</v>
      </c>
      <c r="N2814" s="2">
        <v>0</v>
      </c>
      <c r="O2814" s="2">
        <f>SUM(C2814:N2814)</f>
        <v>334004</v>
      </c>
    </row>
    <row r="2815" spans="1:15" ht="12.75">
      <c r="A2815" s="1" t="s">
        <v>142</v>
      </c>
      <c r="B2815" s="1" t="s">
        <v>254</v>
      </c>
      <c r="C2815" s="2">
        <v>0</v>
      </c>
      <c r="D2815" s="2">
        <v>23302.5</v>
      </c>
      <c r="E2815" s="2">
        <v>44215</v>
      </c>
      <c r="F2815" s="2">
        <v>46605</v>
      </c>
      <c r="G2815" s="2">
        <v>48662</v>
      </c>
      <c r="H2815" s="2">
        <v>14916</v>
      </c>
      <c r="I2815" s="2">
        <v>30962.5</v>
      </c>
      <c r="J2815" s="2">
        <v>25812</v>
      </c>
      <c r="K2815" s="2">
        <v>37427.4</v>
      </c>
      <c r="L2815" s="2">
        <v>15487.2</v>
      </c>
      <c r="M2815" s="2">
        <v>10324.8</v>
      </c>
      <c r="N2815" s="2">
        <v>12906</v>
      </c>
      <c r="O2815" s="2">
        <f>SUM(C2815:N2815)</f>
        <v>310620.4</v>
      </c>
    </row>
    <row r="2816" spans="1:15" ht="12.75">
      <c r="A2816" s="1" t="s">
        <v>142</v>
      </c>
      <c r="B2816" s="1" t="s">
        <v>202</v>
      </c>
      <c r="C2816" s="2">
        <v>0</v>
      </c>
      <c r="D2816" s="2">
        <v>56632.56</v>
      </c>
      <c r="E2816" s="2">
        <v>55594.1934</v>
      </c>
      <c r="F2816" s="2">
        <v>26581.88</v>
      </c>
      <c r="G2816" s="2">
        <v>0</v>
      </c>
      <c r="H2816" s="2">
        <v>0</v>
      </c>
      <c r="I2816" s="2">
        <v>0</v>
      </c>
      <c r="J2816" s="2">
        <v>0</v>
      </c>
      <c r="K2816" s="2">
        <v>0</v>
      </c>
      <c r="L2816" s="2">
        <v>112976.16</v>
      </c>
      <c r="M2816" s="2">
        <v>8028.74</v>
      </c>
      <c r="N2816" s="2">
        <v>49484.58</v>
      </c>
      <c r="O2816" s="2">
        <f>SUM(C2816:N2816)</f>
        <v>309298.1134</v>
      </c>
    </row>
    <row r="2817" spans="1:15" ht="12.75">
      <c r="A2817" s="1" t="s">
        <v>142</v>
      </c>
      <c r="B2817" s="1" t="s">
        <v>174</v>
      </c>
      <c r="C2817" s="2">
        <v>44976.38</v>
      </c>
      <c r="D2817" s="2">
        <v>0</v>
      </c>
      <c r="E2817" s="2">
        <v>48105.83</v>
      </c>
      <c r="F2817" s="2">
        <v>126323.27</v>
      </c>
      <c r="G2817" s="2">
        <v>0</v>
      </c>
      <c r="H2817" s="2">
        <v>0</v>
      </c>
      <c r="I2817" s="2">
        <v>18514.76</v>
      </c>
      <c r="J2817" s="2">
        <v>0</v>
      </c>
      <c r="K2817" s="2">
        <v>0</v>
      </c>
      <c r="L2817" s="2">
        <v>0</v>
      </c>
      <c r="M2817" s="2">
        <v>12544</v>
      </c>
      <c r="N2817" s="2">
        <v>20752.14</v>
      </c>
      <c r="O2817" s="2">
        <f>SUM(C2817:N2817)</f>
        <v>271216.38</v>
      </c>
    </row>
    <row r="2818" spans="1:15" ht="12.75">
      <c r="A2818" s="1" t="s">
        <v>142</v>
      </c>
      <c r="B2818" s="1" t="s">
        <v>178</v>
      </c>
      <c r="C2818" s="2">
        <v>52669.56</v>
      </c>
      <c r="D2818" s="2">
        <v>0</v>
      </c>
      <c r="E2818" s="2">
        <v>12949.36</v>
      </c>
      <c r="F2818" s="2">
        <v>850</v>
      </c>
      <c r="G2818" s="2">
        <v>54291.26</v>
      </c>
      <c r="H2818" s="2">
        <v>7514.46</v>
      </c>
      <c r="I2818" s="2">
        <v>0</v>
      </c>
      <c r="J2818" s="2">
        <v>0</v>
      </c>
      <c r="K2818" s="2">
        <v>0</v>
      </c>
      <c r="L2818" s="2">
        <v>0</v>
      </c>
      <c r="M2818" s="2">
        <v>72477.22</v>
      </c>
      <c r="N2818" s="2">
        <v>0</v>
      </c>
      <c r="O2818" s="2">
        <f>SUM(C2818:N2818)</f>
        <v>200751.86</v>
      </c>
    </row>
    <row r="2819" spans="1:15" ht="12.75">
      <c r="A2819" s="1" t="s">
        <v>142</v>
      </c>
      <c r="B2819" s="1" t="s">
        <v>249</v>
      </c>
      <c r="C2819" s="2">
        <v>0</v>
      </c>
      <c r="D2819" s="2">
        <v>23129.53</v>
      </c>
      <c r="E2819" s="2">
        <v>14237.39</v>
      </c>
      <c r="F2819" s="2">
        <v>9555.01</v>
      </c>
      <c r="G2819" s="2">
        <v>0</v>
      </c>
      <c r="H2819" s="2">
        <v>36536</v>
      </c>
      <c r="I2819" s="2">
        <v>76894.5</v>
      </c>
      <c r="J2819" s="2">
        <v>0</v>
      </c>
      <c r="K2819" s="2">
        <v>0</v>
      </c>
      <c r="L2819" s="2">
        <v>0</v>
      </c>
      <c r="M2819" s="2">
        <v>17820</v>
      </c>
      <c r="N2819" s="2">
        <v>5769.68</v>
      </c>
      <c r="O2819" s="2">
        <f>SUM(C2819:N2819)</f>
        <v>183942.11</v>
      </c>
    </row>
    <row r="2820" spans="1:15" ht="12.75">
      <c r="A2820" s="1" t="s">
        <v>142</v>
      </c>
      <c r="B2820" s="1" t="s">
        <v>197</v>
      </c>
      <c r="C2820" s="2">
        <v>17200</v>
      </c>
      <c r="D2820" s="2">
        <v>0</v>
      </c>
      <c r="E2820" s="2">
        <v>18765</v>
      </c>
      <c r="F2820" s="2">
        <v>18480</v>
      </c>
      <c r="G2820" s="2">
        <v>12942.18</v>
      </c>
      <c r="H2820" s="2">
        <v>0</v>
      </c>
      <c r="I2820" s="2">
        <v>0</v>
      </c>
      <c r="J2820" s="2">
        <v>10569</v>
      </c>
      <c r="K2820" s="2">
        <v>75216.47</v>
      </c>
      <c r="L2820" s="2">
        <v>10451.28</v>
      </c>
      <c r="M2820" s="2">
        <v>0</v>
      </c>
      <c r="N2820" s="2">
        <v>13300</v>
      </c>
      <c r="O2820" s="2">
        <f>SUM(C2820:N2820)</f>
        <v>176923.93</v>
      </c>
    </row>
    <row r="2821" spans="1:15" ht="12.75">
      <c r="A2821" s="1" t="s">
        <v>142</v>
      </c>
      <c r="B2821" s="1" t="s">
        <v>166</v>
      </c>
      <c r="C2821" s="2">
        <v>0</v>
      </c>
      <c r="D2821" s="2">
        <v>0</v>
      </c>
      <c r="E2821" s="2">
        <v>3428</v>
      </c>
      <c r="F2821" s="2">
        <v>0</v>
      </c>
      <c r="G2821" s="2">
        <v>51940.57</v>
      </c>
      <c r="H2821" s="2">
        <v>44282</v>
      </c>
      <c r="I2821" s="2">
        <v>0</v>
      </c>
      <c r="J2821" s="2">
        <v>21456.2</v>
      </c>
      <c r="K2821" s="2">
        <v>0</v>
      </c>
      <c r="L2821" s="2">
        <v>0</v>
      </c>
      <c r="M2821" s="2">
        <v>0</v>
      </c>
      <c r="N2821" s="2">
        <v>53175.16</v>
      </c>
      <c r="O2821" s="2">
        <f>SUM(C2821:N2821)</f>
        <v>174281.93</v>
      </c>
    </row>
    <row r="2822" spans="1:15" ht="12.75">
      <c r="A2822" s="1" t="s">
        <v>142</v>
      </c>
      <c r="B2822" s="1" t="s">
        <v>263</v>
      </c>
      <c r="C2822" s="2">
        <v>0</v>
      </c>
      <c r="D2822" s="2">
        <v>28833.97</v>
      </c>
      <c r="E2822" s="2">
        <v>13928.41</v>
      </c>
      <c r="F2822" s="2">
        <v>0</v>
      </c>
      <c r="G2822" s="2">
        <v>15996.89</v>
      </c>
      <c r="H2822" s="2">
        <v>16756.65</v>
      </c>
      <c r="I2822" s="2">
        <v>0</v>
      </c>
      <c r="J2822" s="2">
        <v>28765.57</v>
      </c>
      <c r="K2822" s="2">
        <v>0</v>
      </c>
      <c r="L2822" s="2">
        <v>0</v>
      </c>
      <c r="M2822" s="2">
        <v>67022.21</v>
      </c>
      <c r="N2822" s="2">
        <v>0</v>
      </c>
      <c r="O2822" s="2">
        <f>SUM(C2822:N2822)</f>
        <v>171303.7</v>
      </c>
    </row>
    <row r="2823" spans="1:15" ht="12.75">
      <c r="A2823" s="1" t="s">
        <v>142</v>
      </c>
      <c r="B2823" s="1" t="s">
        <v>218</v>
      </c>
      <c r="C2823" s="2">
        <v>35262.5</v>
      </c>
      <c r="D2823" s="2">
        <v>0</v>
      </c>
      <c r="E2823" s="2">
        <v>0</v>
      </c>
      <c r="F2823" s="2">
        <v>10000</v>
      </c>
      <c r="G2823" s="2">
        <v>37107</v>
      </c>
      <c r="H2823" s="2">
        <v>0</v>
      </c>
      <c r="I2823" s="2">
        <v>0</v>
      </c>
      <c r="J2823" s="2">
        <v>17856.57</v>
      </c>
      <c r="K2823" s="2">
        <v>17360</v>
      </c>
      <c r="L2823" s="2">
        <v>0</v>
      </c>
      <c r="M2823" s="2">
        <v>28210</v>
      </c>
      <c r="N2823" s="2">
        <v>13585.05</v>
      </c>
      <c r="O2823" s="2">
        <f>SUM(C2823:N2823)</f>
        <v>159381.12</v>
      </c>
    </row>
    <row r="2824" spans="1:15" ht="12.75">
      <c r="A2824" s="1" t="s">
        <v>142</v>
      </c>
      <c r="B2824" s="1" t="s">
        <v>154</v>
      </c>
      <c r="C2824" s="2">
        <v>0</v>
      </c>
      <c r="D2824" s="2">
        <v>29250</v>
      </c>
      <c r="E2824" s="2">
        <v>0</v>
      </c>
      <c r="F2824" s="2">
        <v>0</v>
      </c>
      <c r="G2824" s="2">
        <v>3901</v>
      </c>
      <c r="H2824" s="2">
        <v>55620</v>
      </c>
      <c r="I2824" s="2">
        <v>0</v>
      </c>
      <c r="J2824" s="2">
        <v>0</v>
      </c>
      <c r="K2824" s="2">
        <v>0</v>
      </c>
      <c r="L2824" s="2">
        <v>13993</v>
      </c>
      <c r="M2824" s="2">
        <v>55800</v>
      </c>
      <c r="N2824" s="2">
        <v>0</v>
      </c>
      <c r="O2824" s="2">
        <f>SUM(C2824:N2824)</f>
        <v>158564</v>
      </c>
    </row>
    <row r="2825" spans="1:15" ht="12.75">
      <c r="A2825" s="1" t="s">
        <v>142</v>
      </c>
      <c r="B2825" s="1" t="s">
        <v>208</v>
      </c>
      <c r="C2825" s="2">
        <v>37633.48</v>
      </c>
      <c r="D2825" s="2">
        <v>0</v>
      </c>
      <c r="E2825" s="2">
        <v>0</v>
      </c>
      <c r="F2825" s="2">
        <v>57105</v>
      </c>
      <c r="G2825" s="2">
        <v>34154.7</v>
      </c>
      <c r="H2825" s="2">
        <v>0</v>
      </c>
      <c r="I2825" s="2">
        <v>21419.54</v>
      </c>
      <c r="J2825" s="2">
        <v>0</v>
      </c>
      <c r="K2825" s="2">
        <v>0</v>
      </c>
      <c r="L2825" s="2">
        <v>0</v>
      </c>
      <c r="M2825" s="2">
        <v>0</v>
      </c>
      <c r="N2825" s="2">
        <v>0</v>
      </c>
      <c r="O2825" s="2">
        <f>SUM(C2825:N2825)</f>
        <v>150312.72</v>
      </c>
    </row>
    <row r="2826" spans="1:15" ht="12.75">
      <c r="A2826" s="1" t="s">
        <v>142</v>
      </c>
      <c r="B2826" s="1" t="s">
        <v>165</v>
      </c>
      <c r="C2826" s="2">
        <v>0</v>
      </c>
      <c r="D2826" s="2">
        <v>0</v>
      </c>
      <c r="E2826" s="2">
        <v>0</v>
      </c>
      <c r="F2826" s="2">
        <v>0</v>
      </c>
      <c r="G2826" s="2">
        <v>0</v>
      </c>
      <c r="H2826" s="2">
        <v>0</v>
      </c>
      <c r="I2826" s="2">
        <v>18700</v>
      </c>
      <c r="J2826" s="2">
        <v>45571.01</v>
      </c>
      <c r="K2826" s="2">
        <v>39957.69</v>
      </c>
      <c r="L2826" s="2">
        <v>27527.19</v>
      </c>
      <c r="M2826" s="2">
        <v>13437.14</v>
      </c>
      <c r="N2826" s="2">
        <v>0</v>
      </c>
      <c r="O2826" s="2">
        <f>SUM(C2826:N2826)</f>
        <v>145193.03000000003</v>
      </c>
    </row>
    <row r="2827" spans="1:15" ht="12.75">
      <c r="A2827" s="1" t="s">
        <v>142</v>
      </c>
      <c r="B2827" s="1" t="s">
        <v>186</v>
      </c>
      <c r="C2827" s="2">
        <v>0</v>
      </c>
      <c r="D2827" s="2">
        <v>9049.41</v>
      </c>
      <c r="E2827" s="2">
        <v>0</v>
      </c>
      <c r="F2827" s="2">
        <v>19401.27</v>
      </c>
      <c r="G2827" s="2">
        <v>49944.9</v>
      </c>
      <c r="H2827" s="2">
        <v>0</v>
      </c>
      <c r="I2827" s="2">
        <v>16740.92</v>
      </c>
      <c r="J2827" s="2">
        <v>0</v>
      </c>
      <c r="K2827" s="2">
        <v>16246.73</v>
      </c>
      <c r="L2827" s="2">
        <v>0</v>
      </c>
      <c r="M2827" s="2">
        <v>33246.27</v>
      </c>
      <c r="N2827" s="2">
        <v>0</v>
      </c>
      <c r="O2827" s="2">
        <f>SUM(C2827:N2827)</f>
        <v>144629.5</v>
      </c>
    </row>
    <row r="2828" spans="1:15" ht="12.75">
      <c r="A2828" s="1" t="s">
        <v>142</v>
      </c>
      <c r="B2828" s="1" t="s">
        <v>209</v>
      </c>
      <c r="C2828" s="2">
        <v>0</v>
      </c>
      <c r="D2828" s="2">
        <v>16320.81</v>
      </c>
      <c r="E2828" s="2">
        <v>0</v>
      </c>
      <c r="F2828" s="2">
        <v>0</v>
      </c>
      <c r="G2828" s="2">
        <v>17847.72</v>
      </c>
      <c r="H2828" s="2">
        <v>5439</v>
      </c>
      <c r="I2828" s="2">
        <v>0</v>
      </c>
      <c r="J2828" s="2">
        <v>37901.96</v>
      </c>
      <c r="K2828" s="2">
        <v>10969.92</v>
      </c>
      <c r="L2828" s="2">
        <v>0</v>
      </c>
      <c r="M2828" s="2">
        <v>31039.75</v>
      </c>
      <c r="N2828" s="2">
        <v>11437.2</v>
      </c>
      <c r="O2828" s="2">
        <f>SUM(C2828:N2828)</f>
        <v>130956.35999999999</v>
      </c>
    </row>
    <row r="2829" spans="1:15" ht="12.75">
      <c r="A2829" s="1" t="s">
        <v>142</v>
      </c>
      <c r="B2829" s="1" t="s">
        <v>132</v>
      </c>
      <c r="C2829" s="2">
        <v>0</v>
      </c>
      <c r="D2829" s="2">
        <v>0</v>
      </c>
      <c r="E2829" s="2">
        <v>0</v>
      </c>
      <c r="F2829" s="2">
        <v>20600</v>
      </c>
      <c r="G2829" s="2">
        <v>21675</v>
      </c>
      <c r="H2829" s="2">
        <v>0</v>
      </c>
      <c r="I2829" s="2">
        <v>55814.39</v>
      </c>
      <c r="J2829" s="2">
        <v>0</v>
      </c>
      <c r="K2829" s="2">
        <v>22790</v>
      </c>
      <c r="L2829" s="2">
        <v>0</v>
      </c>
      <c r="M2829" s="2">
        <v>829.01</v>
      </c>
      <c r="N2829" s="2">
        <v>0</v>
      </c>
      <c r="O2829" s="2">
        <f>SUM(C2829:N2829)</f>
        <v>121708.4</v>
      </c>
    </row>
    <row r="2830" spans="1:15" ht="12.75">
      <c r="A2830" s="1" t="s">
        <v>142</v>
      </c>
      <c r="B2830" s="1" t="s">
        <v>125</v>
      </c>
      <c r="C2830" s="2">
        <v>5819</v>
      </c>
      <c r="D2830" s="2">
        <v>19792.22</v>
      </c>
      <c r="E2830" s="2">
        <v>9283.96</v>
      </c>
      <c r="F2830" s="2">
        <v>16621.81</v>
      </c>
      <c r="G2830" s="2">
        <v>26711.2</v>
      </c>
      <c r="H2830" s="2">
        <v>4364.25</v>
      </c>
      <c r="I2830" s="2">
        <v>8249.25</v>
      </c>
      <c r="J2830" s="2">
        <v>4364.25</v>
      </c>
      <c r="K2830" s="2">
        <v>19469.25</v>
      </c>
      <c r="L2830" s="2">
        <v>4364.25</v>
      </c>
      <c r="M2830" s="2">
        <v>0</v>
      </c>
      <c r="N2830" s="2">
        <v>0</v>
      </c>
      <c r="O2830" s="2">
        <f>SUM(C2830:N2830)</f>
        <v>119039.44</v>
      </c>
    </row>
    <row r="2831" spans="1:15" ht="12.75">
      <c r="A2831" s="1" t="s">
        <v>142</v>
      </c>
      <c r="B2831" s="1" t="s">
        <v>195</v>
      </c>
      <c r="C2831" s="2">
        <v>0</v>
      </c>
      <c r="D2831" s="2">
        <v>0</v>
      </c>
      <c r="E2831" s="2">
        <v>0</v>
      </c>
      <c r="F2831" s="2">
        <v>0</v>
      </c>
      <c r="G2831" s="2">
        <v>0</v>
      </c>
      <c r="H2831" s="2">
        <v>0</v>
      </c>
      <c r="I2831" s="2">
        <v>0</v>
      </c>
      <c r="J2831" s="2">
        <v>0</v>
      </c>
      <c r="K2831" s="2">
        <v>0</v>
      </c>
      <c r="L2831" s="2">
        <v>0</v>
      </c>
      <c r="M2831" s="2">
        <v>43908.39</v>
      </c>
      <c r="N2831" s="2">
        <v>60508</v>
      </c>
      <c r="O2831" s="2">
        <f>SUM(C2831:N2831)</f>
        <v>104416.39</v>
      </c>
    </row>
    <row r="2832" spans="1:15" ht="12.75">
      <c r="A2832" s="1" t="s">
        <v>142</v>
      </c>
      <c r="B2832" s="1" t="s">
        <v>183</v>
      </c>
      <c r="C2832" s="2">
        <v>0</v>
      </c>
      <c r="D2832" s="2">
        <v>0</v>
      </c>
      <c r="E2832" s="2">
        <v>0</v>
      </c>
      <c r="F2832" s="2">
        <v>0</v>
      </c>
      <c r="G2832" s="2">
        <v>0</v>
      </c>
      <c r="H2832" s="2">
        <v>0</v>
      </c>
      <c r="I2832" s="2">
        <v>33439</v>
      </c>
      <c r="J2832" s="2">
        <v>54511.8</v>
      </c>
      <c r="K2832" s="2">
        <v>0</v>
      </c>
      <c r="L2832" s="2">
        <v>2708.79</v>
      </c>
      <c r="M2832" s="2">
        <v>0</v>
      </c>
      <c r="N2832" s="2">
        <v>12900</v>
      </c>
      <c r="O2832" s="2">
        <f>SUM(C2832:N2832)</f>
        <v>103559.59</v>
      </c>
    </row>
    <row r="2833" spans="1:15" ht="12.75">
      <c r="A2833" s="1" t="s">
        <v>142</v>
      </c>
      <c r="B2833" s="1" t="s">
        <v>260</v>
      </c>
      <c r="C2833" s="2">
        <v>0</v>
      </c>
      <c r="D2833" s="2">
        <v>1063.25</v>
      </c>
      <c r="E2833" s="2">
        <v>1066.83</v>
      </c>
      <c r="F2833" s="2">
        <v>131.5</v>
      </c>
      <c r="G2833" s="2">
        <v>4167.4</v>
      </c>
      <c r="H2833" s="2">
        <v>25574.68</v>
      </c>
      <c r="I2833" s="2">
        <v>3720</v>
      </c>
      <c r="J2833" s="2">
        <v>10721.37</v>
      </c>
      <c r="K2833" s="2">
        <v>1036.34</v>
      </c>
      <c r="L2833" s="2">
        <v>39900.67</v>
      </c>
      <c r="M2833" s="2">
        <v>1594.58</v>
      </c>
      <c r="N2833" s="2">
        <v>11961.92</v>
      </c>
      <c r="O2833" s="2">
        <f>SUM(C2833:N2833)</f>
        <v>100938.54000000001</v>
      </c>
    </row>
    <row r="2834" spans="1:15" ht="12.75">
      <c r="A2834" s="1" t="s">
        <v>142</v>
      </c>
      <c r="B2834" s="1" t="s">
        <v>98</v>
      </c>
      <c r="C2834" s="2">
        <v>0</v>
      </c>
      <c r="D2834" s="2">
        <v>0</v>
      </c>
      <c r="E2834" s="2">
        <v>0</v>
      </c>
      <c r="F2834" s="2">
        <v>94297.23</v>
      </c>
      <c r="G2834" s="2">
        <v>0</v>
      </c>
      <c r="H2834" s="2">
        <v>0</v>
      </c>
      <c r="I2834" s="2">
        <v>0</v>
      </c>
      <c r="J2834" s="2">
        <v>0</v>
      </c>
      <c r="K2834" s="2">
        <v>0</v>
      </c>
      <c r="L2834" s="2">
        <v>0</v>
      </c>
      <c r="M2834" s="2">
        <v>0</v>
      </c>
      <c r="N2834" s="2">
        <v>0</v>
      </c>
      <c r="O2834" s="2">
        <f>SUM(C2834:N2834)</f>
        <v>94297.23</v>
      </c>
    </row>
    <row r="2835" spans="1:15" ht="12.75">
      <c r="A2835" s="1" t="s">
        <v>142</v>
      </c>
      <c r="B2835" s="1" t="s">
        <v>250</v>
      </c>
      <c r="C2835" s="2">
        <v>2813.03</v>
      </c>
      <c r="D2835" s="2">
        <v>2843.78</v>
      </c>
      <c r="E2835" s="2">
        <v>2864.15</v>
      </c>
      <c r="F2835" s="2">
        <v>18896.31</v>
      </c>
      <c r="G2835" s="2">
        <v>6669.43</v>
      </c>
      <c r="H2835" s="2">
        <v>19937.5</v>
      </c>
      <c r="I2835" s="2">
        <v>0</v>
      </c>
      <c r="J2835" s="2">
        <v>34925</v>
      </c>
      <c r="K2835" s="2">
        <v>0</v>
      </c>
      <c r="L2835" s="2">
        <v>0</v>
      </c>
      <c r="M2835" s="2">
        <v>0</v>
      </c>
      <c r="N2835" s="2">
        <v>0</v>
      </c>
      <c r="O2835" s="2">
        <f>SUM(C2835:N2835)</f>
        <v>88949.20000000001</v>
      </c>
    </row>
    <row r="2836" spans="1:15" ht="12.75">
      <c r="A2836" s="1" t="s">
        <v>142</v>
      </c>
      <c r="B2836" s="1" t="s">
        <v>168</v>
      </c>
      <c r="C2836" s="2">
        <v>14575.44</v>
      </c>
      <c r="D2836" s="2">
        <v>11375.11</v>
      </c>
      <c r="E2836" s="2">
        <v>0</v>
      </c>
      <c r="F2836" s="2">
        <v>9840</v>
      </c>
      <c r="G2836" s="2">
        <v>0</v>
      </c>
      <c r="H2836" s="2">
        <v>0</v>
      </c>
      <c r="I2836" s="2">
        <v>0</v>
      </c>
      <c r="J2836" s="2">
        <v>0</v>
      </c>
      <c r="K2836" s="2">
        <v>23970</v>
      </c>
      <c r="L2836" s="2">
        <v>20939.1</v>
      </c>
      <c r="M2836" s="2">
        <v>0</v>
      </c>
      <c r="N2836" s="2">
        <v>0</v>
      </c>
      <c r="O2836" s="2">
        <f>SUM(C2836:N2836)</f>
        <v>80699.65</v>
      </c>
    </row>
    <row r="2837" spans="1:15" ht="12.75">
      <c r="A2837" s="1" t="s">
        <v>142</v>
      </c>
      <c r="B2837" s="1" t="s">
        <v>152</v>
      </c>
      <c r="C2837" s="2">
        <v>0</v>
      </c>
      <c r="D2837" s="2">
        <v>29647.86</v>
      </c>
      <c r="E2837" s="2">
        <v>20369.46</v>
      </c>
      <c r="F2837" s="2">
        <v>0</v>
      </c>
      <c r="G2837" s="2">
        <v>0</v>
      </c>
      <c r="H2837" s="2">
        <v>9247.39</v>
      </c>
      <c r="I2837" s="2">
        <v>0</v>
      </c>
      <c r="J2837" s="2">
        <v>0</v>
      </c>
      <c r="K2837" s="2">
        <v>0</v>
      </c>
      <c r="L2837" s="2">
        <v>18620.79</v>
      </c>
      <c r="M2837" s="2">
        <v>0</v>
      </c>
      <c r="N2837" s="2">
        <v>0</v>
      </c>
      <c r="O2837" s="2">
        <f>SUM(C2837:N2837)</f>
        <v>77885.5</v>
      </c>
    </row>
    <row r="2838" spans="1:15" ht="12.75">
      <c r="A2838" s="1" t="s">
        <v>142</v>
      </c>
      <c r="B2838" s="1" t="s">
        <v>153</v>
      </c>
      <c r="C2838" s="2">
        <v>0</v>
      </c>
      <c r="D2838" s="2">
        <v>0</v>
      </c>
      <c r="E2838" s="2">
        <v>31273.05</v>
      </c>
      <c r="F2838" s="2">
        <v>0</v>
      </c>
      <c r="G2838" s="2">
        <v>0</v>
      </c>
      <c r="H2838" s="2">
        <v>0</v>
      </c>
      <c r="I2838" s="2">
        <v>0</v>
      </c>
      <c r="J2838" s="2">
        <v>0</v>
      </c>
      <c r="K2838" s="2">
        <v>14657.67</v>
      </c>
      <c r="L2838" s="2">
        <v>24457.05</v>
      </c>
      <c r="M2838" s="2">
        <v>0</v>
      </c>
      <c r="N2838" s="2">
        <v>0</v>
      </c>
      <c r="O2838" s="2">
        <f>SUM(C2838:N2838)</f>
        <v>70387.77</v>
      </c>
    </row>
    <row r="2839" spans="1:15" ht="12.75">
      <c r="A2839" s="1" t="s">
        <v>142</v>
      </c>
      <c r="B2839" s="1" t="s">
        <v>155</v>
      </c>
      <c r="C2839" s="2">
        <v>0</v>
      </c>
      <c r="D2839" s="2">
        <v>0</v>
      </c>
      <c r="E2839" s="2">
        <v>11007.1</v>
      </c>
      <c r="F2839" s="2">
        <v>27930.76</v>
      </c>
      <c r="G2839" s="2">
        <v>0</v>
      </c>
      <c r="H2839" s="2">
        <v>0</v>
      </c>
      <c r="I2839" s="2">
        <v>0</v>
      </c>
      <c r="J2839" s="2">
        <v>12893.27</v>
      </c>
      <c r="K2839" s="2">
        <v>11412.06</v>
      </c>
      <c r="L2839" s="2">
        <v>0</v>
      </c>
      <c r="M2839" s="2">
        <v>4841.76</v>
      </c>
      <c r="N2839" s="2">
        <v>0</v>
      </c>
      <c r="O2839" s="2">
        <f>SUM(C2839:N2839)</f>
        <v>68084.95</v>
      </c>
    </row>
    <row r="2840" spans="1:15" ht="12.75">
      <c r="A2840" s="1" t="s">
        <v>142</v>
      </c>
      <c r="B2840" s="1" t="s">
        <v>140</v>
      </c>
      <c r="C2840" s="2">
        <v>0</v>
      </c>
      <c r="D2840" s="2">
        <v>0</v>
      </c>
      <c r="E2840" s="2">
        <v>0</v>
      </c>
      <c r="F2840" s="2">
        <v>0</v>
      </c>
      <c r="G2840" s="2">
        <v>0</v>
      </c>
      <c r="H2840" s="2">
        <v>12000</v>
      </c>
      <c r="I2840" s="2">
        <v>25917.48</v>
      </c>
      <c r="J2840" s="2">
        <v>0</v>
      </c>
      <c r="K2840" s="2">
        <v>0</v>
      </c>
      <c r="L2840" s="2">
        <v>9685</v>
      </c>
      <c r="M2840" s="2">
        <v>18000</v>
      </c>
      <c r="N2840" s="2">
        <v>0</v>
      </c>
      <c r="O2840" s="2">
        <f>SUM(C2840:N2840)</f>
        <v>65602.48</v>
      </c>
    </row>
    <row r="2841" spans="1:15" ht="12.75">
      <c r="A2841" s="1" t="s">
        <v>142</v>
      </c>
      <c r="B2841" s="1" t="s">
        <v>158</v>
      </c>
      <c r="C2841" s="2">
        <v>0</v>
      </c>
      <c r="D2841" s="2">
        <v>0</v>
      </c>
      <c r="E2841" s="2">
        <v>0</v>
      </c>
      <c r="F2841" s="2">
        <v>0</v>
      </c>
      <c r="G2841" s="2">
        <v>0</v>
      </c>
      <c r="H2841" s="2">
        <v>0</v>
      </c>
      <c r="I2841" s="2">
        <v>58030.17</v>
      </c>
      <c r="J2841" s="2">
        <v>0</v>
      </c>
      <c r="K2841" s="2">
        <v>0</v>
      </c>
      <c r="L2841" s="2">
        <v>0</v>
      </c>
      <c r="M2841" s="2">
        <v>0</v>
      </c>
      <c r="N2841" s="2">
        <v>3300</v>
      </c>
      <c r="O2841" s="2">
        <f>SUM(C2841:N2841)</f>
        <v>61330.17</v>
      </c>
    </row>
    <row r="2842" spans="1:15" ht="12.75">
      <c r="A2842" s="1" t="s">
        <v>142</v>
      </c>
      <c r="B2842" s="1" t="s">
        <v>199</v>
      </c>
      <c r="C2842" s="2">
        <v>47429.94</v>
      </c>
      <c r="D2842" s="2">
        <v>11200</v>
      </c>
      <c r="E2842" s="2">
        <v>0</v>
      </c>
      <c r="F2842" s="2">
        <v>0</v>
      </c>
      <c r="G2842" s="2">
        <v>0</v>
      </c>
      <c r="H2842" s="2">
        <v>0</v>
      </c>
      <c r="I2842" s="2">
        <v>0</v>
      </c>
      <c r="J2842" s="2">
        <v>0</v>
      </c>
      <c r="K2842" s="2">
        <v>0</v>
      </c>
      <c r="L2842" s="2">
        <v>0</v>
      </c>
      <c r="M2842" s="2">
        <v>0</v>
      </c>
      <c r="N2842" s="2">
        <v>0</v>
      </c>
      <c r="O2842" s="2">
        <f>SUM(C2842:N2842)</f>
        <v>58629.94</v>
      </c>
    </row>
    <row r="2843" spans="1:15" ht="12.75">
      <c r="A2843" s="1" t="s">
        <v>142</v>
      </c>
      <c r="B2843" s="1" t="s">
        <v>113</v>
      </c>
      <c r="C2843" s="2">
        <v>0</v>
      </c>
      <c r="D2843" s="2">
        <v>0</v>
      </c>
      <c r="E2843" s="2">
        <v>0</v>
      </c>
      <c r="F2843" s="2">
        <v>2477</v>
      </c>
      <c r="G2843" s="2">
        <v>34210.8</v>
      </c>
      <c r="H2843" s="2">
        <v>0</v>
      </c>
      <c r="I2843" s="2">
        <v>2599.74</v>
      </c>
      <c r="J2843" s="2">
        <v>286.41</v>
      </c>
      <c r="K2843" s="2">
        <v>0</v>
      </c>
      <c r="L2843" s="2">
        <v>0</v>
      </c>
      <c r="M2843" s="2">
        <v>0</v>
      </c>
      <c r="N2843" s="2">
        <v>12345.96</v>
      </c>
      <c r="O2843" s="2">
        <f>SUM(C2843:N2843)</f>
        <v>51919.91</v>
      </c>
    </row>
    <row r="2844" spans="1:15" ht="12.75">
      <c r="A2844" s="1" t="s">
        <v>142</v>
      </c>
      <c r="B2844" s="1" t="s">
        <v>279</v>
      </c>
      <c r="C2844" s="2">
        <v>0</v>
      </c>
      <c r="D2844" s="2">
        <v>0</v>
      </c>
      <c r="E2844" s="2">
        <v>0</v>
      </c>
      <c r="F2844" s="2">
        <v>16839.6</v>
      </c>
      <c r="G2844" s="2">
        <v>2412.72</v>
      </c>
      <c r="H2844" s="2">
        <v>0</v>
      </c>
      <c r="I2844" s="2">
        <v>15352.17</v>
      </c>
      <c r="J2844" s="2">
        <v>0</v>
      </c>
      <c r="K2844" s="2">
        <v>0</v>
      </c>
      <c r="L2844" s="2">
        <v>0</v>
      </c>
      <c r="M2844" s="2">
        <v>15880.74</v>
      </c>
      <c r="N2844" s="2">
        <v>0</v>
      </c>
      <c r="O2844" s="2">
        <f>SUM(C2844:N2844)</f>
        <v>50485.229999999996</v>
      </c>
    </row>
    <row r="2845" spans="1:15" ht="12.75">
      <c r="A2845" s="1" t="s">
        <v>142</v>
      </c>
      <c r="B2845" s="1" t="s">
        <v>122</v>
      </c>
      <c r="C2845" s="2">
        <v>0</v>
      </c>
      <c r="D2845" s="2">
        <v>0</v>
      </c>
      <c r="E2845" s="2">
        <v>0</v>
      </c>
      <c r="F2845" s="2">
        <v>0</v>
      </c>
      <c r="G2845" s="2">
        <v>13575.48</v>
      </c>
      <c r="H2845" s="2">
        <v>0</v>
      </c>
      <c r="I2845" s="2">
        <v>0</v>
      </c>
      <c r="J2845" s="2">
        <v>0</v>
      </c>
      <c r="K2845" s="2">
        <v>5240</v>
      </c>
      <c r="L2845" s="2">
        <v>13775.88</v>
      </c>
      <c r="M2845" s="2">
        <v>0</v>
      </c>
      <c r="N2845" s="2">
        <v>17864.34</v>
      </c>
      <c r="O2845" s="2">
        <f>SUM(C2845:N2845)</f>
        <v>50455.7</v>
      </c>
    </row>
    <row r="2846" spans="1:15" ht="12.75">
      <c r="A2846" s="1" t="s">
        <v>142</v>
      </c>
      <c r="B2846" s="1" t="s">
        <v>187</v>
      </c>
      <c r="C2846" s="2">
        <v>0</v>
      </c>
      <c r="D2846" s="2">
        <v>0</v>
      </c>
      <c r="E2846" s="2">
        <v>0</v>
      </c>
      <c r="F2846" s="2">
        <v>0</v>
      </c>
      <c r="G2846" s="2">
        <v>0</v>
      </c>
      <c r="H2846" s="2">
        <v>0</v>
      </c>
      <c r="I2846" s="2">
        <v>0</v>
      </c>
      <c r="J2846" s="2">
        <v>0</v>
      </c>
      <c r="K2846" s="2">
        <v>0</v>
      </c>
      <c r="L2846" s="2">
        <v>0</v>
      </c>
      <c r="M2846" s="2">
        <v>0</v>
      </c>
      <c r="N2846" s="2">
        <v>45844.8</v>
      </c>
      <c r="O2846" s="2">
        <f>SUM(C2846:N2846)</f>
        <v>45844.8</v>
      </c>
    </row>
    <row r="2847" spans="1:15" ht="12.75">
      <c r="A2847" s="1" t="s">
        <v>142</v>
      </c>
      <c r="B2847" s="1" t="s">
        <v>145</v>
      </c>
      <c r="C2847" s="2">
        <v>10625</v>
      </c>
      <c r="D2847" s="2">
        <v>0</v>
      </c>
      <c r="E2847" s="2">
        <v>11050</v>
      </c>
      <c r="F2847" s="2">
        <v>0</v>
      </c>
      <c r="G2847" s="2">
        <v>0</v>
      </c>
      <c r="H2847" s="2">
        <v>11050</v>
      </c>
      <c r="I2847" s="2">
        <v>0</v>
      </c>
      <c r="J2847" s="2">
        <v>0</v>
      </c>
      <c r="K2847" s="2">
        <v>0</v>
      </c>
      <c r="L2847" s="2">
        <v>0</v>
      </c>
      <c r="M2847" s="2">
        <v>0</v>
      </c>
      <c r="N2847" s="2">
        <v>11975</v>
      </c>
      <c r="O2847" s="2">
        <f>SUM(C2847:N2847)</f>
        <v>44700</v>
      </c>
    </row>
    <row r="2848" spans="1:15" ht="12.75">
      <c r="A2848" s="1" t="s">
        <v>142</v>
      </c>
      <c r="B2848" s="1" t="s">
        <v>179</v>
      </c>
      <c r="C2848" s="2">
        <v>507.01</v>
      </c>
      <c r="D2848" s="2">
        <v>986.7</v>
      </c>
      <c r="E2848" s="2">
        <v>5093.49</v>
      </c>
      <c r="F2848" s="2">
        <v>6537.47</v>
      </c>
      <c r="G2848" s="2">
        <v>1353.08</v>
      </c>
      <c r="H2848" s="2">
        <v>2502.51</v>
      </c>
      <c r="I2848" s="2">
        <v>3765</v>
      </c>
      <c r="J2848" s="2">
        <v>0</v>
      </c>
      <c r="K2848" s="2">
        <v>6886.51</v>
      </c>
      <c r="L2848" s="2">
        <v>4770</v>
      </c>
      <c r="M2848" s="2">
        <v>9801.71</v>
      </c>
      <c r="N2848" s="2">
        <v>0</v>
      </c>
      <c r="O2848" s="2">
        <f>SUM(C2848:N2848)</f>
        <v>42203.48</v>
      </c>
    </row>
    <row r="2849" spans="1:15" ht="12.75">
      <c r="A2849" s="1" t="s">
        <v>142</v>
      </c>
      <c r="B2849" s="1" t="s">
        <v>201</v>
      </c>
      <c r="C2849" s="2">
        <v>0</v>
      </c>
      <c r="D2849" s="2">
        <v>0</v>
      </c>
      <c r="E2849" s="2">
        <v>0</v>
      </c>
      <c r="F2849" s="2">
        <v>31003.34</v>
      </c>
      <c r="G2849" s="2">
        <v>0</v>
      </c>
      <c r="H2849" s="2">
        <v>0</v>
      </c>
      <c r="I2849" s="2">
        <v>0</v>
      </c>
      <c r="J2849" s="2">
        <v>0</v>
      </c>
      <c r="K2849" s="2">
        <v>0</v>
      </c>
      <c r="L2849" s="2">
        <v>0</v>
      </c>
      <c r="M2849" s="2">
        <v>0</v>
      </c>
      <c r="N2849" s="2">
        <v>0</v>
      </c>
      <c r="O2849" s="2">
        <f>SUM(C2849:N2849)</f>
        <v>31003.34</v>
      </c>
    </row>
    <row r="2850" spans="1:15" ht="12.75">
      <c r="A2850" s="1" t="s">
        <v>142</v>
      </c>
      <c r="B2850" s="1" t="s">
        <v>261</v>
      </c>
      <c r="C2850" s="2">
        <v>0</v>
      </c>
      <c r="D2850" s="2">
        <v>0</v>
      </c>
      <c r="E2850" s="2">
        <v>0</v>
      </c>
      <c r="F2850" s="2">
        <v>0</v>
      </c>
      <c r="G2850" s="2">
        <v>0</v>
      </c>
      <c r="H2850" s="2">
        <v>0</v>
      </c>
      <c r="I2850" s="2">
        <v>0</v>
      </c>
      <c r="J2850" s="2">
        <v>2960</v>
      </c>
      <c r="K2850" s="2">
        <v>0</v>
      </c>
      <c r="L2850" s="2">
        <v>0</v>
      </c>
      <c r="M2850" s="2">
        <v>0</v>
      </c>
      <c r="N2850" s="2">
        <v>25200</v>
      </c>
      <c r="O2850" s="2">
        <f>SUM(C2850:N2850)</f>
        <v>28160</v>
      </c>
    </row>
    <row r="2851" spans="1:15" ht="12.75">
      <c r="A2851" s="1" t="s">
        <v>142</v>
      </c>
      <c r="B2851" s="1" t="s">
        <v>169</v>
      </c>
      <c r="C2851" s="2">
        <v>0</v>
      </c>
      <c r="D2851" s="2">
        <v>0</v>
      </c>
      <c r="E2851" s="2">
        <v>0</v>
      </c>
      <c r="F2851" s="2">
        <v>20300</v>
      </c>
      <c r="G2851" s="2">
        <v>0</v>
      </c>
      <c r="H2851" s="2">
        <v>0</v>
      </c>
      <c r="I2851" s="2">
        <v>0</v>
      </c>
      <c r="J2851" s="2">
        <v>0</v>
      </c>
      <c r="K2851" s="2">
        <v>0</v>
      </c>
      <c r="L2851" s="2">
        <v>0</v>
      </c>
      <c r="M2851" s="2">
        <v>0</v>
      </c>
      <c r="N2851" s="2">
        <v>0</v>
      </c>
      <c r="O2851" s="2">
        <f>SUM(C2851:N2851)</f>
        <v>20300</v>
      </c>
    </row>
    <row r="2852" spans="1:15" ht="12.75">
      <c r="A2852" s="1" t="s">
        <v>142</v>
      </c>
      <c r="B2852" s="1" t="s">
        <v>287</v>
      </c>
      <c r="C2852" s="2">
        <v>5602</v>
      </c>
      <c r="D2852" s="2">
        <v>0</v>
      </c>
      <c r="E2852" s="2">
        <v>0</v>
      </c>
      <c r="F2852" s="2">
        <v>0</v>
      </c>
      <c r="G2852" s="2">
        <v>0</v>
      </c>
      <c r="H2852" s="2">
        <v>0</v>
      </c>
      <c r="I2852" s="2">
        <v>0</v>
      </c>
      <c r="J2852" s="2">
        <v>8685</v>
      </c>
      <c r="K2852" s="2">
        <v>0</v>
      </c>
      <c r="L2852" s="2">
        <v>4050</v>
      </c>
      <c r="M2852" s="2">
        <v>0</v>
      </c>
      <c r="N2852" s="2">
        <v>1800</v>
      </c>
      <c r="O2852" s="2">
        <f>SUM(C2852:N2852)</f>
        <v>20137</v>
      </c>
    </row>
    <row r="2853" spans="1:15" ht="12.75">
      <c r="A2853" s="1" t="s">
        <v>142</v>
      </c>
      <c r="B2853" s="1" t="s">
        <v>289</v>
      </c>
      <c r="C2853" s="2">
        <v>0</v>
      </c>
      <c r="D2853" s="2">
        <v>0</v>
      </c>
      <c r="E2853" s="2">
        <v>9501</v>
      </c>
      <c r="F2853" s="2">
        <v>0</v>
      </c>
      <c r="G2853" s="2">
        <v>0</v>
      </c>
      <c r="H2853" s="2">
        <v>0</v>
      </c>
      <c r="I2853" s="2">
        <v>0</v>
      </c>
      <c r="J2853" s="2">
        <v>10311</v>
      </c>
      <c r="K2853" s="2">
        <v>0</v>
      </c>
      <c r="L2853" s="2">
        <v>0</v>
      </c>
      <c r="M2853" s="2">
        <v>0</v>
      </c>
      <c r="N2853" s="2">
        <v>0</v>
      </c>
      <c r="O2853" s="2">
        <f>SUM(C2853:N2853)</f>
        <v>19812</v>
      </c>
    </row>
    <row r="2854" spans="1:15" ht="12.75">
      <c r="A2854" s="1" t="s">
        <v>142</v>
      </c>
      <c r="B2854" s="1" t="s">
        <v>182</v>
      </c>
      <c r="C2854" s="2">
        <v>0</v>
      </c>
      <c r="D2854" s="2">
        <v>0</v>
      </c>
      <c r="E2854" s="2">
        <v>0</v>
      </c>
      <c r="F2854" s="2">
        <v>3403</v>
      </c>
      <c r="G2854" s="2">
        <v>0</v>
      </c>
      <c r="H2854" s="2">
        <v>5912.2</v>
      </c>
      <c r="I2854" s="2">
        <v>0</v>
      </c>
      <c r="J2854" s="2">
        <v>0</v>
      </c>
      <c r="K2854" s="2">
        <v>6826.85</v>
      </c>
      <c r="L2854" s="2">
        <v>1861.39</v>
      </c>
      <c r="M2854" s="2">
        <v>1188.57</v>
      </c>
      <c r="N2854" s="2">
        <v>0</v>
      </c>
      <c r="O2854" s="2">
        <f>SUM(C2854:N2854)</f>
        <v>19192.010000000002</v>
      </c>
    </row>
    <row r="2855" spans="1:15" ht="12.75">
      <c r="A2855" s="1" t="s">
        <v>142</v>
      </c>
      <c r="B2855" s="1" t="s">
        <v>206</v>
      </c>
      <c r="C2855" s="2">
        <v>0</v>
      </c>
      <c r="D2855" s="2">
        <v>0</v>
      </c>
      <c r="E2855" s="2">
        <v>0</v>
      </c>
      <c r="F2855" s="2">
        <v>0</v>
      </c>
      <c r="G2855" s="2">
        <v>0</v>
      </c>
      <c r="H2855" s="2">
        <v>0</v>
      </c>
      <c r="I2855" s="2">
        <v>0</v>
      </c>
      <c r="J2855" s="2">
        <v>0</v>
      </c>
      <c r="K2855" s="2">
        <v>7000</v>
      </c>
      <c r="L2855" s="2">
        <v>8700</v>
      </c>
      <c r="M2855" s="2">
        <v>0</v>
      </c>
      <c r="N2855" s="2">
        <v>0</v>
      </c>
      <c r="O2855" s="2">
        <f>SUM(C2855:N2855)</f>
        <v>15700</v>
      </c>
    </row>
    <row r="2856" spans="1:15" ht="12.75">
      <c r="A2856" s="1" t="s">
        <v>142</v>
      </c>
      <c r="B2856" s="1" t="s">
        <v>259</v>
      </c>
      <c r="C2856" s="2">
        <v>2090.24</v>
      </c>
      <c r="D2856" s="2">
        <v>576.54</v>
      </c>
      <c r="E2856" s="2">
        <v>0</v>
      </c>
      <c r="F2856" s="2">
        <v>0</v>
      </c>
      <c r="G2856" s="2">
        <v>0</v>
      </c>
      <c r="H2856" s="2">
        <v>0</v>
      </c>
      <c r="I2856" s="2">
        <v>10898.95</v>
      </c>
      <c r="J2856" s="2">
        <v>1937.56</v>
      </c>
      <c r="K2856" s="2">
        <v>0</v>
      </c>
      <c r="L2856" s="2">
        <v>0</v>
      </c>
      <c r="M2856" s="2">
        <v>0</v>
      </c>
      <c r="N2856" s="2">
        <v>0</v>
      </c>
      <c r="O2856" s="2">
        <f>SUM(C2856:N2856)</f>
        <v>15503.289999999999</v>
      </c>
    </row>
    <row r="2857" spans="1:15" ht="12.75">
      <c r="A2857" s="1" t="s">
        <v>142</v>
      </c>
      <c r="B2857" s="1" t="s">
        <v>230</v>
      </c>
      <c r="C2857" s="2">
        <v>0</v>
      </c>
      <c r="D2857" s="2">
        <v>2528.73</v>
      </c>
      <c r="E2857" s="2">
        <v>0</v>
      </c>
      <c r="F2857" s="2">
        <v>0</v>
      </c>
      <c r="G2857" s="2">
        <v>0</v>
      </c>
      <c r="H2857" s="2">
        <v>0</v>
      </c>
      <c r="I2857" s="2">
        <v>1991.66</v>
      </c>
      <c r="J2857" s="2">
        <v>0</v>
      </c>
      <c r="K2857" s="2">
        <v>1977.48</v>
      </c>
      <c r="L2857" s="2">
        <v>0</v>
      </c>
      <c r="M2857" s="2">
        <v>6745.12</v>
      </c>
      <c r="N2857" s="2">
        <v>1301.72</v>
      </c>
      <c r="O2857" s="2">
        <f>SUM(C2857:N2857)</f>
        <v>14544.710000000001</v>
      </c>
    </row>
    <row r="2858" spans="1:15" ht="12.75">
      <c r="A2858" s="1" t="s">
        <v>142</v>
      </c>
      <c r="B2858" s="1" t="s">
        <v>117</v>
      </c>
      <c r="C2858" s="2">
        <v>0</v>
      </c>
      <c r="D2858" s="2">
        <v>0</v>
      </c>
      <c r="E2858" s="2">
        <v>0</v>
      </c>
      <c r="F2858" s="2">
        <v>0</v>
      </c>
      <c r="G2858" s="2">
        <v>0</v>
      </c>
      <c r="H2858" s="2">
        <v>0</v>
      </c>
      <c r="I2858" s="2">
        <v>0</v>
      </c>
      <c r="J2858" s="2">
        <v>0</v>
      </c>
      <c r="K2858" s="2">
        <v>4025</v>
      </c>
      <c r="L2858" s="2">
        <v>6969</v>
      </c>
      <c r="M2858" s="2">
        <v>0</v>
      </c>
      <c r="N2858" s="2">
        <v>0</v>
      </c>
      <c r="O2858" s="2">
        <f>SUM(C2858:N2858)</f>
        <v>10994</v>
      </c>
    </row>
    <row r="2859" spans="1:15" ht="12.75">
      <c r="A2859" s="1" t="s">
        <v>142</v>
      </c>
      <c r="B2859" s="1" t="s">
        <v>181</v>
      </c>
      <c r="C2859" s="2">
        <v>0</v>
      </c>
      <c r="D2859" s="2">
        <v>0</v>
      </c>
      <c r="E2859" s="2">
        <v>0</v>
      </c>
      <c r="F2859" s="2">
        <v>0</v>
      </c>
      <c r="G2859" s="2">
        <v>0</v>
      </c>
      <c r="H2859" s="2">
        <v>0</v>
      </c>
      <c r="I2859" s="2">
        <v>0</v>
      </c>
      <c r="J2859" s="2">
        <v>0</v>
      </c>
      <c r="K2859" s="2">
        <v>8375.52</v>
      </c>
      <c r="L2859" s="2">
        <v>0</v>
      </c>
      <c r="M2859" s="2">
        <v>0</v>
      </c>
      <c r="N2859" s="2">
        <v>0</v>
      </c>
      <c r="O2859" s="2">
        <f>SUM(C2859:N2859)</f>
        <v>8375.52</v>
      </c>
    </row>
    <row r="2860" spans="1:15" ht="12.75">
      <c r="A2860" s="1" t="s">
        <v>142</v>
      </c>
      <c r="B2860" s="1" t="s">
        <v>146</v>
      </c>
      <c r="C2860" s="2">
        <v>0</v>
      </c>
      <c r="D2860" s="2">
        <v>0</v>
      </c>
      <c r="E2860" s="2">
        <v>0</v>
      </c>
      <c r="F2860" s="2">
        <v>0</v>
      </c>
      <c r="G2860" s="2">
        <v>8071.92</v>
      </c>
      <c r="H2860" s="2">
        <v>0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 s="2">
        <v>0</v>
      </c>
      <c r="O2860" s="2">
        <f>SUM(C2860:N2860)</f>
        <v>8071.92</v>
      </c>
    </row>
    <row r="2861" spans="1:15" ht="12.75">
      <c r="A2861" s="1" t="s">
        <v>142</v>
      </c>
      <c r="B2861" s="1" t="s">
        <v>274</v>
      </c>
      <c r="C2861" s="2">
        <v>0</v>
      </c>
      <c r="D2861" s="2">
        <v>0</v>
      </c>
      <c r="E2861" s="2">
        <v>0</v>
      </c>
      <c r="F2861" s="2">
        <v>0</v>
      </c>
      <c r="G2861" s="2">
        <v>0</v>
      </c>
      <c r="H2861" s="2">
        <v>0</v>
      </c>
      <c r="I2861" s="2">
        <v>6300</v>
      </c>
      <c r="J2861" s="2">
        <v>0</v>
      </c>
      <c r="K2861" s="2">
        <v>0</v>
      </c>
      <c r="L2861" s="2">
        <v>0</v>
      </c>
      <c r="M2861" s="2">
        <v>0</v>
      </c>
      <c r="N2861" s="2">
        <v>0</v>
      </c>
      <c r="O2861" s="2">
        <f>SUM(C2861:N2861)</f>
        <v>6300</v>
      </c>
    </row>
    <row r="2862" spans="1:15" ht="12.75">
      <c r="A2862" s="1" t="s">
        <v>142</v>
      </c>
      <c r="B2862" s="1" t="s">
        <v>164</v>
      </c>
      <c r="C2862" s="2">
        <v>0</v>
      </c>
      <c r="D2862" s="2">
        <v>0</v>
      </c>
      <c r="E2862" s="2">
        <v>0</v>
      </c>
      <c r="F2862" s="2">
        <v>0</v>
      </c>
      <c r="G2862" s="2">
        <v>0</v>
      </c>
      <c r="H2862" s="2">
        <v>0</v>
      </c>
      <c r="I2862" s="2">
        <v>0</v>
      </c>
      <c r="J2862" s="2">
        <v>0</v>
      </c>
      <c r="K2862" s="2">
        <v>5049.91</v>
      </c>
      <c r="L2862" s="2">
        <v>0</v>
      </c>
      <c r="M2862" s="2">
        <v>0</v>
      </c>
      <c r="N2862" s="2">
        <v>0</v>
      </c>
      <c r="O2862" s="2">
        <f>SUM(C2862:N2862)</f>
        <v>5049.91</v>
      </c>
    </row>
    <row r="2863" spans="1:15" ht="12.75">
      <c r="A2863" s="1" t="s">
        <v>142</v>
      </c>
      <c r="B2863" s="1" t="s">
        <v>241</v>
      </c>
      <c r="C2863" s="2">
        <v>0</v>
      </c>
      <c r="D2863" s="2">
        <v>0</v>
      </c>
      <c r="E2863" s="2">
        <v>0</v>
      </c>
      <c r="F2863" s="2">
        <v>0</v>
      </c>
      <c r="G2863" s="2">
        <v>0</v>
      </c>
      <c r="H2863" s="2">
        <v>0</v>
      </c>
      <c r="I2863" s="2">
        <v>0</v>
      </c>
      <c r="J2863" s="2">
        <v>0</v>
      </c>
      <c r="K2863" s="2">
        <v>0</v>
      </c>
      <c r="L2863" s="2">
        <v>0</v>
      </c>
      <c r="M2863" s="2">
        <v>0</v>
      </c>
      <c r="N2863" s="2">
        <v>3591</v>
      </c>
      <c r="O2863" s="2">
        <f>SUM(C2863:N2863)</f>
        <v>3591</v>
      </c>
    </row>
    <row r="2864" spans="1:15" ht="12.75">
      <c r="A2864" s="1" t="s">
        <v>142</v>
      </c>
      <c r="B2864" s="1" t="s">
        <v>314</v>
      </c>
      <c r="C2864" s="2">
        <v>0</v>
      </c>
      <c r="D2864" s="2">
        <v>3477</v>
      </c>
      <c r="E2864" s="2">
        <v>0</v>
      </c>
      <c r="F2864" s="2">
        <v>0</v>
      </c>
      <c r="G2864" s="2">
        <v>0</v>
      </c>
      <c r="H2864" s="2">
        <v>0</v>
      </c>
      <c r="I2864" s="2">
        <v>0</v>
      </c>
      <c r="J2864" s="2">
        <v>0</v>
      </c>
      <c r="K2864" s="2">
        <v>0</v>
      </c>
      <c r="L2864" s="2">
        <v>0</v>
      </c>
      <c r="M2864" s="2">
        <v>0</v>
      </c>
      <c r="N2864" s="2">
        <v>0</v>
      </c>
      <c r="O2864" s="2">
        <f>SUM(C2864:N2864)</f>
        <v>3477</v>
      </c>
    </row>
    <row r="2865" spans="1:15" ht="12.75">
      <c r="A2865" s="1" t="s">
        <v>142</v>
      </c>
      <c r="B2865" s="1" t="s">
        <v>156</v>
      </c>
      <c r="C2865" s="2">
        <v>0</v>
      </c>
      <c r="D2865" s="2">
        <v>0</v>
      </c>
      <c r="E2865" s="2">
        <v>0</v>
      </c>
      <c r="F2865" s="2">
        <v>0</v>
      </c>
      <c r="G2865" s="2">
        <v>0</v>
      </c>
      <c r="H2865" s="2">
        <v>0</v>
      </c>
      <c r="I2865" s="2">
        <v>0</v>
      </c>
      <c r="J2865" s="2">
        <v>0</v>
      </c>
      <c r="K2865" s="2">
        <v>0</v>
      </c>
      <c r="L2865" s="2">
        <v>0</v>
      </c>
      <c r="M2865" s="2">
        <v>2632</v>
      </c>
      <c r="N2865" s="2">
        <v>0</v>
      </c>
      <c r="O2865" s="2">
        <f>SUM(C2865:N2865)</f>
        <v>2632</v>
      </c>
    </row>
    <row r="2866" spans="1:15" ht="12.75">
      <c r="A2866" s="1" t="s">
        <v>142</v>
      </c>
      <c r="B2866" s="1" t="s">
        <v>170</v>
      </c>
      <c r="C2866" s="2">
        <v>0</v>
      </c>
      <c r="D2866" s="2">
        <v>0</v>
      </c>
      <c r="E2866" s="2">
        <v>0</v>
      </c>
      <c r="F2866" s="2">
        <v>0</v>
      </c>
      <c r="G2866" s="2">
        <v>0</v>
      </c>
      <c r="H2866" s="2">
        <v>0</v>
      </c>
      <c r="I2866" s="2">
        <v>2103.77</v>
      </c>
      <c r="J2866" s="2">
        <v>0</v>
      </c>
      <c r="K2866" s="2">
        <v>0</v>
      </c>
      <c r="L2866" s="2">
        <v>0</v>
      </c>
      <c r="M2866" s="2">
        <v>0</v>
      </c>
      <c r="N2866" s="2">
        <v>0</v>
      </c>
      <c r="O2866" s="2">
        <f>SUM(C2866:N2866)</f>
        <v>2103.77</v>
      </c>
    </row>
    <row r="2867" spans="1:15" ht="12.75">
      <c r="A2867" s="1" t="s">
        <v>185</v>
      </c>
      <c r="B2867" s="1" t="s">
        <v>2</v>
      </c>
      <c r="C2867" s="2">
        <v>7390023.11</v>
      </c>
      <c r="D2867" s="2">
        <v>8270508.56</v>
      </c>
      <c r="E2867" s="2">
        <v>8817707.83</v>
      </c>
      <c r="F2867" s="2">
        <v>7025311.1</v>
      </c>
      <c r="G2867" s="2">
        <v>7905082.14</v>
      </c>
      <c r="H2867" s="2">
        <v>9977891.26</v>
      </c>
      <c r="I2867" s="2">
        <v>7698779.26</v>
      </c>
      <c r="J2867" s="2">
        <v>5392136.3</v>
      </c>
      <c r="K2867" s="2">
        <v>7239290.681</v>
      </c>
      <c r="L2867" s="2">
        <v>7221116</v>
      </c>
      <c r="M2867" s="2">
        <v>7985605.8</v>
      </c>
      <c r="N2867" s="2">
        <v>9071164.36</v>
      </c>
      <c r="O2867" s="2">
        <f>SUM(C2867:N2867)</f>
        <v>93994616.401</v>
      </c>
    </row>
    <row r="2868" spans="1:15" ht="12.75">
      <c r="A2868" s="1" t="s">
        <v>185</v>
      </c>
      <c r="B2868" s="1" t="s">
        <v>10</v>
      </c>
      <c r="C2868" s="2">
        <v>753688.27</v>
      </c>
      <c r="D2868" s="2">
        <v>1215057.4</v>
      </c>
      <c r="E2868" s="2">
        <v>1511430.4</v>
      </c>
      <c r="F2868" s="2">
        <v>942333.49</v>
      </c>
      <c r="G2868" s="2">
        <v>1737018.87</v>
      </c>
      <c r="H2868" s="2">
        <v>2155698.37</v>
      </c>
      <c r="I2868" s="2">
        <v>681269.95</v>
      </c>
      <c r="J2868" s="2">
        <v>909607.09</v>
      </c>
      <c r="K2868" s="2">
        <v>1632849.77</v>
      </c>
      <c r="L2868" s="2">
        <v>2135169.8</v>
      </c>
      <c r="M2868" s="2">
        <v>1765473.52</v>
      </c>
      <c r="N2868" s="2">
        <v>1379412.83</v>
      </c>
      <c r="O2868" s="2">
        <f>SUM(C2868:N2868)</f>
        <v>16819009.759999998</v>
      </c>
    </row>
    <row r="2869" spans="1:15" ht="12.75">
      <c r="A2869" s="1" t="s">
        <v>185</v>
      </c>
      <c r="B2869" s="1" t="s">
        <v>54</v>
      </c>
      <c r="C2869" s="2">
        <v>784237.21</v>
      </c>
      <c r="D2869" s="2">
        <v>847141.48</v>
      </c>
      <c r="E2869" s="2">
        <v>1583464.84</v>
      </c>
      <c r="F2869" s="2">
        <v>1135163.74</v>
      </c>
      <c r="G2869" s="2">
        <v>914977.51</v>
      </c>
      <c r="H2869" s="2">
        <v>2003784.57</v>
      </c>
      <c r="I2869" s="2">
        <v>2061438.1</v>
      </c>
      <c r="J2869" s="2">
        <v>1221761.05</v>
      </c>
      <c r="K2869" s="2">
        <v>1513893.79</v>
      </c>
      <c r="L2869" s="2">
        <v>589896.26</v>
      </c>
      <c r="M2869" s="2">
        <v>731683.29</v>
      </c>
      <c r="N2869" s="2">
        <v>1049256.02</v>
      </c>
      <c r="O2869" s="2">
        <f>SUM(C2869:N2869)</f>
        <v>14436697.860000003</v>
      </c>
    </row>
    <row r="2870" spans="1:15" ht="12.75">
      <c r="A2870" s="1" t="s">
        <v>185</v>
      </c>
      <c r="B2870" s="1" t="s">
        <v>26</v>
      </c>
      <c r="C2870" s="2">
        <v>984039.57</v>
      </c>
      <c r="D2870" s="2">
        <v>1415331.78</v>
      </c>
      <c r="E2870" s="2">
        <v>827363.35</v>
      </c>
      <c r="F2870" s="2">
        <v>509493.33</v>
      </c>
      <c r="G2870" s="2">
        <v>990395.79</v>
      </c>
      <c r="H2870" s="2">
        <v>1577112.1</v>
      </c>
      <c r="I2870" s="2">
        <v>777553.49</v>
      </c>
      <c r="J2870" s="2">
        <v>1063690.58</v>
      </c>
      <c r="K2870" s="2">
        <v>1417335.03</v>
      </c>
      <c r="L2870" s="2">
        <v>1502495</v>
      </c>
      <c r="M2870" s="2">
        <v>1495035.06</v>
      </c>
      <c r="N2870" s="2">
        <v>1669344.3</v>
      </c>
      <c r="O2870" s="2">
        <f>SUM(C2870:N2870)</f>
        <v>14229189.38</v>
      </c>
    </row>
    <row r="2871" spans="1:15" ht="12.75">
      <c r="A2871" s="1" t="s">
        <v>185</v>
      </c>
      <c r="B2871" s="1" t="s">
        <v>32</v>
      </c>
      <c r="C2871" s="2">
        <v>895397.17</v>
      </c>
      <c r="D2871" s="2">
        <v>1349919.93</v>
      </c>
      <c r="E2871" s="2">
        <v>1612737.83</v>
      </c>
      <c r="F2871" s="2">
        <v>869154.96</v>
      </c>
      <c r="G2871" s="2">
        <v>1094451.17</v>
      </c>
      <c r="H2871" s="2">
        <v>988839.78</v>
      </c>
      <c r="I2871" s="2">
        <v>1293795.81</v>
      </c>
      <c r="J2871" s="2">
        <v>1636696.26</v>
      </c>
      <c r="K2871" s="2">
        <v>812180.32</v>
      </c>
      <c r="L2871" s="2">
        <v>1057014.26</v>
      </c>
      <c r="M2871" s="2">
        <v>948684.64</v>
      </c>
      <c r="N2871" s="2">
        <v>1064415.57</v>
      </c>
      <c r="O2871" s="2">
        <f>SUM(C2871:N2871)</f>
        <v>13623287.700000001</v>
      </c>
    </row>
    <row r="2872" spans="1:15" ht="12.75">
      <c r="A2872" s="1" t="s">
        <v>185</v>
      </c>
      <c r="B2872" s="1" t="s">
        <v>4</v>
      </c>
      <c r="C2872" s="2">
        <v>910416.27</v>
      </c>
      <c r="D2872" s="2">
        <v>1100497.34</v>
      </c>
      <c r="E2872" s="2">
        <v>933440.73</v>
      </c>
      <c r="F2872" s="2">
        <v>919656.79</v>
      </c>
      <c r="G2872" s="2">
        <v>1186304.63</v>
      </c>
      <c r="H2872" s="2">
        <v>959687.4464</v>
      </c>
      <c r="I2872" s="2">
        <v>880113.91</v>
      </c>
      <c r="J2872" s="2">
        <v>806580.16</v>
      </c>
      <c r="K2872" s="2">
        <v>855829.5564</v>
      </c>
      <c r="L2872" s="2">
        <v>1116783.83</v>
      </c>
      <c r="M2872" s="2">
        <v>1568140.54</v>
      </c>
      <c r="N2872" s="2">
        <v>1287896.01</v>
      </c>
      <c r="O2872" s="2">
        <f>SUM(C2872:N2872)</f>
        <v>12525347.212799998</v>
      </c>
    </row>
    <row r="2873" spans="1:15" ht="12.75">
      <c r="A2873" s="1" t="s">
        <v>185</v>
      </c>
      <c r="B2873" s="1" t="s">
        <v>3</v>
      </c>
      <c r="C2873" s="2">
        <v>1451139.25</v>
      </c>
      <c r="D2873" s="2">
        <v>648853.98</v>
      </c>
      <c r="E2873" s="2">
        <v>1061056.55</v>
      </c>
      <c r="F2873" s="2">
        <v>480915.49</v>
      </c>
      <c r="G2873" s="2">
        <v>759741.12</v>
      </c>
      <c r="H2873" s="2">
        <v>1751918.28</v>
      </c>
      <c r="I2873" s="2">
        <v>545657.05</v>
      </c>
      <c r="J2873" s="2">
        <v>1429015.32</v>
      </c>
      <c r="K2873" s="2">
        <v>576259.88</v>
      </c>
      <c r="L2873" s="2">
        <v>879213.51</v>
      </c>
      <c r="M2873" s="2">
        <v>764491.32</v>
      </c>
      <c r="N2873" s="2">
        <v>1877786.73</v>
      </c>
      <c r="O2873" s="2">
        <f>SUM(C2873:N2873)</f>
        <v>12226048.480000002</v>
      </c>
    </row>
    <row r="2874" spans="1:15" ht="12.75">
      <c r="A2874" s="1" t="s">
        <v>185</v>
      </c>
      <c r="B2874" s="1" t="s">
        <v>8</v>
      </c>
      <c r="C2874" s="2">
        <v>180211.538</v>
      </c>
      <c r="D2874" s="2">
        <v>393931.76</v>
      </c>
      <c r="E2874" s="2">
        <v>464466.05</v>
      </c>
      <c r="F2874" s="2">
        <v>442202.19</v>
      </c>
      <c r="G2874" s="2">
        <v>1314174.13</v>
      </c>
      <c r="H2874" s="2">
        <v>683989.93</v>
      </c>
      <c r="I2874" s="2">
        <v>813396.45</v>
      </c>
      <c r="J2874" s="2">
        <v>809863.65</v>
      </c>
      <c r="K2874" s="2">
        <v>555133.01</v>
      </c>
      <c r="L2874" s="2">
        <v>1110813.85</v>
      </c>
      <c r="M2874" s="2">
        <v>1696746.46</v>
      </c>
      <c r="N2874" s="2">
        <v>1182839.22</v>
      </c>
      <c r="O2874" s="2">
        <f>SUM(C2874:N2874)</f>
        <v>9647768.238</v>
      </c>
    </row>
    <row r="2875" spans="1:15" ht="12.75">
      <c r="A2875" s="1" t="s">
        <v>185</v>
      </c>
      <c r="B2875" s="1" t="s">
        <v>28</v>
      </c>
      <c r="C2875" s="2">
        <v>583178.15</v>
      </c>
      <c r="D2875" s="2">
        <v>578854.45</v>
      </c>
      <c r="E2875" s="2">
        <v>1299832.05</v>
      </c>
      <c r="F2875" s="2">
        <v>1075878.56</v>
      </c>
      <c r="G2875" s="2">
        <v>1199282.72</v>
      </c>
      <c r="H2875" s="2">
        <v>1016010.01</v>
      </c>
      <c r="I2875" s="2">
        <v>455935.51</v>
      </c>
      <c r="J2875" s="2">
        <v>386999.11</v>
      </c>
      <c r="K2875" s="2">
        <v>817216.41</v>
      </c>
      <c r="L2875" s="2">
        <v>648384.88</v>
      </c>
      <c r="M2875" s="2">
        <v>568483.46</v>
      </c>
      <c r="N2875" s="2">
        <v>671875.14</v>
      </c>
      <c r="O2875" s="2">
        <f>SUM(C2875:N2875)</f>
        <v>9301930.450000001</v>
      </c>
    </row>
    <row r="2876" spans="1:15" ht="12.75">
      <c r="A2876" s="1" t="s">
        <v>185</v>
      </c>
      <c r="B2876" s="1" t="s">
        <v>18</v>
      </c>
      <c r="C2876" s="2">
        <v>462300.97</v>
      </c>
      <c r="D2876" s="2">
        <v>743546.24</v>
      </c>
      <c r="E2876" s="2">
        <v>847639.62</v>
      </c>
      <c r="F2876" s="2">
        <v>1108690.05</v>
      </c>
      <c r="G2876" s="2">
        <v>1225467.82</v>
      </c>
      <c r="H2876" s="2">
        <v>853142.99</v>
      </c>
      <c r="I2876" s="2">
        <v>921713.08</v>
      </c>
      <c r="J2876" s="2">
        <v>475626.32</v>
      </c>
      <c r="K2876" s="2">
        <v>456340.59</v>
      </c>
      <c r="L2876" s="2">
        <v>411976.24</v>
      </c>
      <c r="M2876" s="2">
        <v>762291.42</v>
      </c>
      <c r="N2876" s="2">
        <v>773829.66</v>
      </c>
      <c r="O2876" s="2">
        <f>SUM(C2876:N2876)</f>
        <v>9042565</v>
      </c>
    </row>
    <row r="2877" spans="1:15" ht="12.75">
      <c r="A2877" s="1" t="s">
        <v>185</v>
      </c>
      <c r="B2877" s="1" t="s">
        <v>17</v>
      </c>
      <c r="C2877" s="2">
        <v>1078585.43</v>
      </c>
      <c r="D2877" s="2">
        <v>1199576.63</v>
      </c>
      <c r="E2877" s="2">
        <v>603388.87</v>
      </c>
      <c r="F2877" s="2">
        <v>347113.9</v>
      </c>
      <c r="G2877" s="2">
        <v>389737.6</v>
      </c>
      <c r="H2877" s="2">
        <v>850830</v>
      </c>
      <c r="I2877" s="2">
        <v>377009.3</v>
      </c>
      <c r="J2877" s="2">
        <v>188007.75</v>
      </c>
      <c r="K2877" s="2">
        <v>326395.64</v>
      </c>
      <c r="L2877" s="2">
        <v>441716.85</v>
      </c>
      <c r="M2877" s="2">
        <v>280380.81</v>
      </c>
      <c r="N2877" s="2">
        <v>480558.22</v>
      </c>
      <c r="O2877" s="2">
        <f>SUM(C2877:N2877)</f>
        <v>6563300.999999998</v>
      </c>
    </row>
    <row r="2878" spans="1:15" ht="12.75">
      <c r="A2878" s="1" t="s">
        <v>185</v>
      </c>
      <c r="B2878" s="1" t="s">
        <v>15</v>
      </c>
      <c r="C2878" s="2">
        <v>477551</v>
      </c>
      <c r="D2878" s="2">
        <v>514990.94</v>
      </c>
      <c r="E2878" s="2">
        <v>370860.8573</v>
      </c>
      <c r="F2878" s="2">
        <v>412902.04</v>
      </c>
      <c r="G2878" s="2">
        <v>1024281.81</v>
      </c>
      <c r="H2878" s="2">
        <v>396711.9348</v>
      </c>
      <c r="I2878" s="2">
        <v>406212.24</v>
      </c>
      <c r="J2878" s="2">
        <v>550837.19</v>
      </c>
      <c r="K2878" s="2">
        <v>251031.5974</v>
      </c>
      <c r="L2878" s="2">
        <v>299682.68</v>
      </c>
      <c r="M2878" s="2">
        <v>421472.3338</v>
      </c>
      <c r="N2878" s="2">
        <v>616335.69</v>
      </c>
      <c r="O2878" s="2">
        <f>SUM(C2878:N2878)</f>
        <v>5742870.3133000005</v>
      </c>
    </row>
    <row r="2879" spans="1:15" ht="12.75">
      <c r="A2879" s="1" t="s">
        <v>185</v>
      </c>
      <c r="B2879" s="1" t="s">
        <v>1</v>
      </c>
      <c r="C2879" s="2">
        <v>157386.39</v>
      </c>
      <c r="D2879" s="2">
        <v>180832.97</v>
      </c>
      <c r="E2879" s="2">
        <v>592777.17</v>
      </c>
      <c r="F2879" s="2">
        <v>680141.78</v>
      </c>
      <c r="G2879" s="2">
        <v>124991.69</v>
      </c>
      <c r="H2879" s="2">
        <v>564499.36</v>
      </c>
      <c r="I2879" s="2">
        <v>950373.95</v>
      </c>
      <c r="J2879" s="2">
        <v>592349.04</v>
      </c>
      <c r="K2879" s="2">
        <v>1000447.5</v>
      </c>
      <c r="L2879" s="2">
        <v>100782.24</v>
      </c>
      <c r="M2879" s="2">
        <v>155108.22</v>
      </c>
      <c r="N2879" s="2">
        <v>1773.01</v>
      </c>
      <c r="O2879" s="2">
        <f>SUM(C2879:N2879)</f>
        <v>5101463.319999999</v>
      </c>
    </row>
    <row r="2880" spans="1:15" ht="12.75">
      <c r="A2880" s="1" t="s">
        <v>185</v>
      </c>
      <c r="B2880" s="1" t="s">
        <v>31</v>
      </c>
      <c r="C2880" s="2">
        <v>100697.18</v>
      </c>
      <c r="D2880" s="2">
        <v>206206.48</v>
      </c>
      <c r="E2880" s="2">
        <v>501801.69</v>
      </c>
      <c r="F2880" s="2">
        <v>390081.2</v>
      </c>
      <c r="G2880" s="2">
        <v>235900.95</v>
      </c>
      <c r="H2880" s="2">
        <v>216431.92</v>
      </c>
      <c r="I2880" s="2">
        <v>310576.83</v>
      </c>
      <c r="J2880" s="2">
        <v>296896.47</v>
      </c>
      <c r="K2880" s="2">
        <v>842313.45</v>
      </c>
      <c r="L2880" s="2">
        <v>284382.37</v>
      </c>
      <c r="M2880" s="2">
        <v>618648.66</v>
      </c>
      <c r="N2880" s="2">
        <v>584416.29</v>
      </c>
      <c r="O2880" s="2">
        <f>SUM(C2880:N2880)</f>
        <v>4588353.49</v>
      </c>
    </row>
    <row r="2881" spans="1:15" ht="12.75">
      <c r="A2881" s="1" t="s">
        <v>185</v>
      </c>
      <c r="B2881" s="1" t="s">
        <v>23</v>
      </c>
      <c r="C2881" s="2">
        <v>153752.57</v>
      </c>
      <c r="D2881" s="2">
        <v>69891</v>
      </c>
      <c r="E2881" s="2">
        <v>315894.08</v>
      </c>
      <c r="F2881" s="2">
        <v>201688.91</v>
      </c>
      <c r="G2881" s="2">
        <v>165419.23</v>
      </c>
      <c r="H2881" s="2">
        <v>166120.37</v>
      </c>
      <c r="I2881" s="2">
        <v>723832.49</v>
      </c>
      <c r="J2881" s="2">
        <v>342820.94</v>
      </c>
      <c r="K2881" s="2">
        <v>268729.75</v>
      </c>
      <c r="L2881" s="2">
        <v>266070.35</v>
      </c>
      <c r="M2881" s="2">
        <v>504303.19</v>
      </c>
      <c r="N2881" s="2">
        <v>1359334.86</v>
      </c>
      <c r="O2881" s="2">
        <f>SUM(C2881:N2881)</f>
        <v>4537857.74</v>
      </c>
    </row>
    <row r="2882" spans="1:15" ht="12.75">
      <c r="A2882" s="1" t="s">
        <v>185</v>
      </c>
      <c r="B2882" s="1" t="s">
        <v>5</v>
      </c>
      <c r="C2882" s="2">
        <v>221466.63</v>
      </c>
      <c r="D2882" s="2">
        <v>233037.74</v>
      </c>
      <c r="E2882" s="2">
        <v>405742.34</v>
      </c>
      <c r="F2882" s="2">
        <v>159113.44</v>
      </c>
      <c r="G2882" s="2">
        <v>193835.51</v>
      </c>
      <c r="H2882" s="2">
        <v>193979.31</v>
      </c>
      <c r="I2882" s="2">
        <v>167045.24</v>
      </c>
      <c r="J2882" s="2">
        <v>365680.81</v>
      </c>
      <c r="K2882" s="2">
        <v>357911.37</v>
      </c>
      <c r="L2882" s="2">
        <v>286040.13</v>
      </c>
      <c r="M2882" s="2">
        <v>394398.76</v>
      </c>
      <c r="N2882" s="2">
        <v>294574.7</v>
      </c>
      <c r="O2882" s="2">
        <f>SUM(C2882:N2882)</f>
        <v>3272825.9800000004</v>
      </c>
    </row>
    <row r="2883" spans="1:15" ht="12.75">
      <c r="A2883" s="1" t="s">
        <v>185</v>
      </c>
      <c r="B2883" s="1" t="s">
        <v>14</v>
      </c>
      <c r="C2883" s="2">
        <v>212460.34</v>
      </c>
      <c r="D2883" s="2">
        <v>122774.92</v>
      </c>
      <c r="E2883" s="2">
        <v>233232.11</v>
      </c>
      <c r="F2883" s="2">
        <v>61106.35</v>
      </c>
      <c r="G2883" s="2">
        <v>267701.45</v>
      </c>
      <c r="H2883" s="2">
        <v>210139.79</v>
      </c>
      <c r="I2883" s="2">
        <v>50638.96</v>
      </c>
      <c r="J2883" s="2">
        <v>103757.54</v>
      </c>
      <c r="K2883" s="2">
        <v>274178.25</v>
      </c>
      <c r="L2883" s="2">
        <v>342259.92</v>
      </c>
      <c r="M2883" s="2">
        <v>476398.07</v>
      </c>
      <c r="N2883" s="2">
        <v>602413.92</v>
      </c>
      <c r="O2883" s="2">
        <f>SUM(C2883:N2883)</f>
        <v>2957061.6199999996</v>
      </c>
    </row>
    <row r="2884" spans="1:15" ht="12.75">
      <c r="A2884" s="1" t="s">
        <v>185</v>
      </c>
      <c r="B2884" s="1" t="s">
        <v>61</v>
      </c>
      <c r="C2884" s="2">
        <v>173854.69</v>
      </c>
      <c r="D2884" s="2">
        <v>252351.4</v>
      </c>
      <c r="E2884" s="2">
        <v>213283.67</v>
      </c>
      <c r="F2884" s="2">
        <v>199318.91</v>
      </c>
      <c r="G2884" s="2">
        <v>253199.1</v>
      </c>
      <c r="H2884" s="2">
        <v>226744.28</v>
      </c>
      <c r="I2884" s="2">
        <v>201508.36</v>
      </c>
      <c r="J2884" s="2">
        <v>272574.42</v>
      </c>
      <c r="K2884" s="2">
        <v>179858</v>
      </c>
      <c r="L2884" s="2">
        <v>233033.84</v>
      </c>
      <c r="M2884" s="2">
        <v>367496.28</v>
      </c>
      <c r="N2884" s="2">
        <v>211095</v>
      </c>
      <c r="O2884" s="2">
        <f>SUM(C2884:N2884)</f>
        <v>2784317.95</v>
      </c>
    </row>
    <row r="2885" spans="1:15" ht="12.75">
      <c r="A2885" s="1" t="s">
        <v>185</v>
      </c>
      <c r="B2885" s="1" t="s">
        <v>65</v>
      </c>
      <c r="C2885" s="2">
        <v>166885.95</v>
      </c>
      <c r="D2885" s="2">
        <v>484579.54</v>
      </c>
      <c r="E2885" s="2">
        <v>622712.24</v>
      </c>
      <c r="F2885" s="2">
        <v>269587</v>
      </c>
      <c r="G2885" s="2">
        <v>212824.1</v>
      </c>
      <c r="H2885" s="2">
        <v>359467.3</v>
      </c>
      <c r="I2885" s="2">
        <v>113626</v>
      </c>
      <c r="J2885" s="2">
        <v>148023.52</v>
      </c>
      <c r="K2885" s="2">
        <v>297714.7</v>
      </c>
      <c r="L2885" s="2">
        <v>19871.66</v>
      </c>
      <c r="M2885" s="2">
        <v>5560</v>
      </c>
      <c r="N2885" s="2">
        <v>51841</v>
      </c>
      <c r="O2885" s="2">
        <f>SUM(C2885:N2885)</f>
        <v>2752693.0100000002</v>
      </c>
    </row>
    <row r="2886" spans="1:15" ht="12.75">
      <c r="A2886" s="1" t="s">
        <v>185</v>
      </c>
      <c r="B2886" s="1" t="s">
        <v>150</v>
      </c>
      <c r="C2886" s="2">
        <v>0</v>
      </c>
      <c r="D2886" s="2">
        <v>256581.92</v>
      </c>
      <c r="E2886" s="2">
        <v>0</v>
      </c>
      <c r="F2886" s="2">
        <v>0</v>
      </c>
      <c r="G2886" s="2">
        <v>0</v>
      </c>
      <c r="H2886" s="2">
        <v>0</v>
      </c>
      <c r="I2886" s="2">
        <v>0</v>
      </c>
      <c r="J2886" s="2">
        <v>0</v>
      </c>
      <c r="K2886" s="2">
        <v>178503.55</v>
      </c>
      <c r="L2886" s="2">
        <v>0</v>
      </c>
      <c r="M2886" s="2">
        <v>2205197</v>
      </c>
      <c r="N2886" s="2">
        <v>82650</v>
      </c>
      <c r="O2886" s="2">
        <f>SUM(C2886:N2886)</f>
        <v>2722932.4699999997</v>
      </c>
    </row>
    <row r="2887" spans="1:15" ht="12.75">
      <c r="A2887" s="1" t="s">
        <v>185</v>
      </c>
      <c r="B2887" s="1" t="s">
        <v>27</v>
      </c>
      <c r="C2887" s="2">
        <v>231254.65</v>
      </c>
      <c r="D2887" s="2">
        <v>370462.14</v>
      </c>
      <c r="E2887" s="2">
        <v>119734.83</v>
      </c>
      <c r="F2887" s="2">
        <v>293007.26</v>
      </c>
      <c r="G2887" s="2">
        <v>131244.986</v>
      </c>
      <c r="H2887" s="2">
        <v>76393.62</v>
      </c>
      <c r="I2887" s="2">
        <v>72043.65</v>
      </c>
      <c r="J2887" s="2">
        <v>175017.35</v>
      </c>
      <c r="K2887" s="2">
        <v>190126.31</v>
      </c>
      <c r="L2887" s="2">
        <v>173843.6</v>
      </c>
      <c r="M2887" s="2">
        <v>280179.34</v>
      </c>
      <c r="N2887" s="2">
        <v>255335.67</v>
      </c>
      <c r="O2887" s="2">
        <f>SUM(C2887:N2887)</f>
        <v>2368643.406</v>
      </c>
    </row>
    <row r="2888" spans="1:15" ht="12.75">
      <c r="A2888" s="1" t="s">
        <v>185</v>
      </c>
      <c r="B2888" s="1" t="s">
        <v>46</v>
      </c>
      <c r="C2888" s="2">
        <v>41600.26</v>
      </c>
      <c r="D2888" s="2">
        <v>31427.32</v>
      </c>
      <c r="E2888" s="2">
        <v>52998.91</v>
      </c>
      <c r="F2888" s="2">
        <v>72234.42</v>
      </c>
      <c r="G2888" s="2">
        <v>1026849.94</v>
      </c>
      <c r="H2888" s="2">
        <v>59962.3</v>
      </c>
      <c r="I2888" s="2">
        <v>625415.24</v>
      </c>
      <c r="J2888" s="2">
        <v>232970</v>
      </c>
      <c r="K2888" s="2">
        <v>19431.06</v>
      </c>
      <c r="L2888" s="2">
        <v>124010.66</v>
      </c>
      <c r="M2888" s="2">
        <v>34037.14</v>
      </c>
      <c r="N2888" s="2">
        <v>30462.56</v>
      </c>
      <c r="O2888" s="2">
        <f>SUM(C2888:N2888)</f>
        <v>2351399.81</v>
      </c>
    </row>
    <row r="2889" spans="1:15" ht="12.75">
      <c r="A2889" s="1" t="s">
        <v>185</v>
      </c>
      <c r="B2889" s="1" t="s">
        <v>78</v>
      </c>
      <c r="C2889" s="2">
        <v>110760</v>
      </c>
      <c r="D2889" s="2">
        <v>354392.53</v>
      </c>
      <c r="E2889" s="2">
        <v>227801.25</v>
      </c>
      <c r="F2889" s="2">
        <v>137968.26</v>
      </c>
      <c r="G2889" s="2">
        <v>38894.8</v>
      </c>
      <c r="H2889" s="2">
        <v>452480.6</v>
      </c>
      <c r="I2889" s="2">
        <v>105781.65</v>
      </c>
      <c r="J2889" s="2">
        <v>225884.29</v>
      </c>
      <c r="K2889" s="2">
        <v>21580.5</v>
      </c>
      <c r="L2889" s="2">
        <v>139509</v>
      </c>
      <c r="M2889" s="2">
        <v>328718.27</v>
      </c>
      <c r="N2889" s="2">
        <v>0</v>
      </c>
      <c r="O2889" s="2">
        <f>SUM(C2889:N2889)</f>
        <v>2143771.15</v>
      </c>
    </row>
    <row r="2890" spans="1:15" ht="12.75">
      <c r="A2890" s="1" t="s">
        <v>185</v>
      </c>
      <c r="B2890" s="1" t="s">
        <v>11</v>
      </c>
      <c r="C2890" s="2">
        <v>99679</v>
      </c>
      <c r="D2890" s="2">
        <v>59517.84</v>
      </c>
      <c r="E2890" s="2">
        <v>326408.41</v>
      </c>
      <c r="F2890" s="2">
        <v>178054.68</v>
      </c>
      <c r="G2890" s="2">
        <v>141761.34</v>
      </c>
      <c r="H2890" s="2">
        <v>156232.12</v>
      </c>
      <c r="I2890" s="2">
        <v>296517.61</v>
      </c>
      <c r="J2890" s="2">
        <v>77457.96</v>
      </c>
      <c r="K2890" s="2">
        <v>260584.71</v>
      </c>
      <c r="L2890" s="2">
        <v>258448.71</v>
      </c>
      <c r="M2890" s="2">
        <v>100171.69</v>
      </c>
      <c r="N2890" s="2">
        <v>152834.15</v>
      </c>
      <c r="O2890" s="2">
        <f>SUM(C2890:N2890)</f>
        <v>2107668.2199999997</v>
      </c>
    </row>
    <row r="2891" spans="1:15" ht="12.75">
      <c r="A2891" s="1" t="s">
        <v>185</v>
      </c>
      <c r="B2891" s="1" t="s">
        <v>51</v>
      </c>
      <c r="C2891" s="2">
        <v>64805.36</v>
      </c>
      <c r="D2891" s="2">
        <v>0</v>
      </c>
      <c r="E2891" s="2">
        <v>167306.5</v>
      </c>
      <c r="F2891" s="2">
        <v>53667.4</v>
      </c>
      <c r="G2891" s="2">
        <v>67473.2</v>
      </c>
      <c r="H2891" s="2">
        <v>141564</v>
      </c>
      <c r="I2891" s="2">
        <v>134951.1</v>
      </c>
      <c r="J2891" s="2">
        <v>313112.31</v>
      </c>
      <c r="K2891" s="2">
        <v>276682.3</v>
      </c>
      <c r="L2891" s="2">
        <v>184335.1</v>
      </c>
      <c r="M2891" s="2">
        <v>322933.16</v>
      </c>
      <c r="N2891" s="2">
        <v>188955.3</v>
      </c>
      <c r="O2891" s="2">
        <f>SUM(C2891:N2891)</f>
        <v>1915785.7300000002</v>
      </c>
    </row>
    <row r="2892" spans="1:15" ht="12.75">
      <c r="A2892" s="1" t="s">
        <v>185</v>
      </c>
      <c r="B2892" s="1" t="s">
        <v>30</v>
      </c>
      <c r="C2892" s="2">
        <v>0</v>
      </c>
      <c r="D2892" s="2">
        <v>75157</v>
      </c>
      <c r="E2892" s="2">
        <v>37746</v>
      </c>
      <c r="F2892" s="2">
        <v>130731</v>
      </c>
      <c r="G2892" s="2">
        <v>37259</v>
      </c>
      <c r="H2892" s="2">
        <v>95081</v>
      </c>
      <c r="I2892" s="2">
        <v>108081</v>
      </c>
      <c r="J2892" s="2">
        <v>183969</v>
      </c>
      <c r="K2892" s="2">
        <v>73506</v>
      </c>
      <c r="L2892" s="2">
        <v>132948</v>
      </c>
      <c r="M2892" s="2">
        <v>254407</v>
      </c>
      <c r="N2892" s="2">
        <v>538134.88</v>
      </c>
      <c r="O2892" s="2">
        <f>SUM(C2892:N2892)</f>
        <v>1667019.88</v>
      </c>
    </row>
    <row r="2893" spans="1:15" ht="12.75">
      <c r="A2893" s="1" t="s">
        <v>185</v>
      </c>
      <c r="B2893" s="1" t="s">
        <v>88</v>
      </c>
      <c r="C2893" s="2">
        <v>77752.05</v>
      </c>
      <c r="D2893" s="2">
        <v>57226.76</v>
      </c>
      <c r="E2893" s="2">
        <v>159176.9</v>
      </c>
      <c r="F2893" s="2">
        <v>160305.16</v>
      </c>
      <c r="G2893" s="2">
        <v>204881.47</v>
      </c>
      <c r="H2893" s="2">
        <v>67864.15</v>
      </c>
      <c r="I2893" s="2">
        <v>202230.15</v>
      </c>
      <c r="J2893" s="2">
        <v>69469.32</v>
      </c>
      <c r="K2893" s="2">
        <v>96988.39</v>
      </c>
      <c r="L2893" s="2">
        <v>180938.18</v>
      </c>
      <c r="M2893" s="2">
        <v>176370.54</v>
      </c>
      <c r="N2893" s="2">
        <v>107486.42</v>
      </c>
      <c r="O2893" s="2">
        <f>SUM(C2893:N2893)</f>
        <v>1560689.4899999998</v>
      </c>
    </row>
    <row r="2894" spans="1:15" ht="12.75">
      <c r="A2894" s="1" t="s">
        <v>185</v>
      </c>
      <c r="B2894" s="1" t="s">
        <v>9</v>
      </c>
      <c r="C2894" s="2">
        <v>233556.42</v>
      </c>
      <c r="D2894" s="2">
        <v>133978.69</v>
      </c>
      <c r="E2894" s="2">
        <v>166794.58</v>
      </c>
      <c r="F2894" s="2">
        <v>73563.15</v>
      </c>
      <c r="G2894" s="2">
        <v>311681.04</v>
      </c>
      <c r="H2894" s="2">
        <v>91792.18</v>
      </c>
      <c r="I2894" s="2">
        <v>90428.47</v>
      </c>
      <c r="J2894" s="2">
        <v>207059.77</v>
      </c>
      <c r="K2894" s="2">
        <v>26194.48</v>
      </c>
      <c r="L2894" s="2">
        <v>166281.24</v>
      </c>
      <c r="M2894" s="2">
        <v>43225.51</v>
      </c>
      <c r="N2894" s="2">
        <v>0</v>
      </c>
      <c r="O2894" s="2">
        <f>SUM(C2894:N2894)</f>
        <v>1544555.5299999998</v>
      </c>
    </row>
    <row r="2895" spans="1:15" ht="12.75">
      <c r="A2895" s="1" t="s">
        <v>185</v>
      </c>
      <c r="B2895" s="1" t="s">
        <v>62</v>
      </c>
      <c r="C2895" s="2">
        <v>81167</v>
      </c>
      <c r="D2895" s="2">
        <v>0</v>
      </c>
      <c r="E2895" s="2">
        <v>172468.11</v>
      </c>
      <c r="F2895" s="2">
        <v>0</v>
      </c>
      <c r="G2895" s="2">
        <v>99840</v>
      </c>
      <c r="H2895" s="2">
        <v>79358</v>
      </c>
      <c r="I2895" s="2">
        <v>290023.4</v>
      </c>
      <c r="J2895" s="2">
        <v>248285</v>
      </c>
      <c r="K2895" s="2">
        <v>115395</v>
      </c>
      <c r="L2895" s="2">
        <v>118855.1</v>
      </c>
      <c r="M2895" s="2">
        <v>57160</v>
      </c>
      <c r="N2895" s="2">
        <v>127688.55</v>
      </c>
      <c r="O2895" s="2">
        <f>SUM(C2895:N2895)</f>
        <v>1390240.1600000001</v>
      </c>
    </row>
    <row r="2896" spans="1:15" ht="12.75">
      <c r="A2896" s="1" t="s">
        <v>185</v>
      </c>
      <c r="B2896" s="1" t="s">
        <v>148</v>
      </c>
      <c r="C2896" s="2">
        <v>0</v>
      </c>
      <c r="D2896" s="2">
        <v>0</v>
      </c>
      <c r="E2896" s="2">
        <v>0</v>
      </c>
      <c r="F2896" s="2">
        <v>0</v>
      </c>
      <c r="G2896" s="2">
        <v>0</v>
      </c>
      <c r="H2896" s="2">
        <v>196773.9</v>
      </c>
      <c r="I2896" s="2">
        <v>204828.6</v>
      </c>
      <c r="J2896" s="2">
        <v>255413.7</v>
      </c>
      <c r="K2896" s="2">
        <v>112087</v>
      </c>
      <c r="L2896" s="2">
        <v>172980.7</v>
      </c>
      <c r="M2896" s="2">
        <v>153250</v>
      </c>
      <c r="N2896" s="2">
        <v>266881</v>
      </c>
      <c r="O2896" s="2">
        <f>SUM(C2896:N2896)</f>
        <v>1362214.9</v>
      </c>
    </row>
    <row r="2897" spans="1:15" ht="12.75">
      <c r="A2897" s="1" t="s">
        <v>185</v>
      </c>
      <c r="B2897" s="1" t="s">
        <v>16</v>
      </c>
      <c r="C2897" s="2">
        <v>182178</v>
      </c>
      <c r="D2897" s="2">
        <v>157539.71</v>
      </c>
      <c r="E2897" s="2">
        <v>209514</v>
      </c>
      <c r="F2897" s="2">
        <v>20950</v>
      </c>
      <c r="G2897" s="2">
        <v>37753</v>
      </c>
      <c r="H2897" s="2">
        <v>51346.81</v>
      </c>
      <c r="I2897" s="2">
        <v>0</v>
      </c>
      <c r="J2897" s="2">
        <v>39885</v>
      </c>
      <c r="K2897" s="2">
        <v>22824.62</v>
      </c>
      <c r="L2897" s="2">
        <v>177552.96</v>
      </c>
      <c r="M2897" s="2">
        <v>114573.46</v>
      </c>
      <c r="N2897" s="2">
        <v>19653.64</v>
      </c>
      <c r="O2897" s="2">
        <f>SUM(C2897:N2897)</f>
        <v>1033771.2</v>
      </c>
    </row>
    <row r="2898" spans="1:15" ht="12.75">
      <c r="A2898" s="1" t="s">
        <v>185</v>
      </c>
      <c r="B2898" s="1" t="s">
        <v>44</v>
      </c>
      <c r="C2898" s="2">
        <v>0</v>
      </c>
      <c r="D2898" s="2">
        <v>131085</v>
      </c>
      <c r="E2898" s="2">
        <v>0</v>
      </c>
      <c r="F2898" s="2">
        <v>130930</v>
      </c>
      <c r="G2898" s="2">
        <v>0</v>
      </c>
      <c r="H2898" s="2">
        <v>97030</v>
      </c>
      <c r="I2898" s="2">
        <v>51535</v>
      </c>
      <c r="J2898" s="2">
        <v>238173.73</v>
      </c>
      <c r="K2898" s="2">
        <v>51158</v>
      </c>
      <c r="L2898" s="2">
        <v>127844</v>
      </c>
      <c r="M2898" s="2">
        <v>130198.04</v>
      </c>
      <c r="N2898" s="2">
        <v>73354.89</v>
      </c>
      <c r="O2898" s="2">
        <f>SUM(C2898:N2898)</f>
        <v>1031308.66</v>
      </c>
    </row>
    <row r="2899" spans="1:15" ht="12.75">
      <c r="A2899" s="1" t="s">
        <v>185</v>
      </c>
      <c r="B2899" s="1" t="s">
        <v>81</v>
      </c>
      <c r="C2899" s="2">
        <v>186116</v>
      </c>
      <c r="D2899" s="2">
        <v>69692</v>
      </c>
      <c r="E2899" s="2">
        <v>255983</v>
      </c>
      <c r="F2899" s="2">
        <v>183504</v>
      </c>
      <c r="G2899" s="2">
        <v>41240</v>
      </c>
      <c r="H2899" s="2">
        <v>78954</v>
      </c>
      <c r="I2899" s="2">
        <v>0</v>
      </c>
      <c r="J2899" s="2">
        <v>0</v>
      </c>
      <c r="K2899" s="2">
        <v>41107</v>
      </c>
      <c r="L2899" s="2">
        <v>0</v>
      </c>
      <c r="M2899" s="2">
        <v>35444</v>
      </c>
      <c r="N2899" s="2">
        <v>0</v>
      </c>
      <c r="O2899" s="2">
        <f>SUM(C2899:N2899)</f>
        <v>892040</v>
      </c>
    </row>
    <row r="2900" spans="1:15" ht="12.75">
      <c r="A2900" s="1" t="s">
        <v>185</v>
      </c>
      <c r="B2900" s="1" t="s">
        <v>79</v>
      </c>
      <c r="C2900" s="2">
        <v>0</v>
      </c>
      <c r="D2900" s="2">
        <v>78804.79</v>
      </c>
      <c r="E2900" s="2">
        <v>56094.14</v>
      </c>
      <c r="F2900" s="2">
        <v>0</v>
      </c>
      <c r="G2900" s="2">
        <v>75203.72</v>
      </c>
      <c r="H2900" s="2">
        <v>4080.84</v>
      </c>
      <c r="I2900" s="2">
        <v>26351.32</v>
      </c>
      <c r="J2900" s="2">
        <v>39171</v>
      </c>
      <c r="K2900" s="2">
        <v>195757.47</v>
      </c>
      <c r="L2900" s="2">
        <v>140392.65</v>
      </c>
      <c r="M2900" s="2">
        <v>134912.88</v>
      </c>
      <c r="N2900" s="2">
        <v>0</v>
      </c>
      <c r="O2900" s="2">
        <f>SUM(C2900:N2900)</f>
        <v>750768.81</v>
      </c>
    </row>
    <row r="2901" spans="1:15" ht="12.75">
      <c r="A2901" s="1" t="s">
        <v>185</v>
      </c>
      <c r="B2901" s="1" t="s">
        <v>91</v>
      </c>
      <c r="C2901" s="2">
        <v>22955</v>
      </c>
      <c r="D2901" s="2">
        <v>66628.92</v>
      </c>
      <c r="E2901" s="2">
        <v>40213</v>
      </c>
      <c r="F2901" s="2">
        <v>52485.3</v>
      </c>
      <c r="G2901" s="2">
        <v>30562.03</v>
      </c>
      <c r="H2901" s="2">
        <v>55355.25</v>
      </c>
      <c r="I2901" s="2">
        <v>52277.66</v>
      </c>
      <c r="J2901" s="2">
        <v>75887.35</v>
      </c>
      <c r="K2901" s="2">
        <v>39227.57</v>
      </c>
      <c r="L2901" s="2">
        <v>73673.39</v>
      </c>
      <c r="M2901" s="2">
        <v>147669.76</v>
      </c>
      <c r="N2901" s="2">
        <v>48585.3</v>
      </c>
      <c r="O2901" s="2">
        <f>SUM(C2901:N2901)</f>
        <v>705520.53</v>
      </c>
    </row>
    <row r="2902" spans="1:15" ht="12.75">
      <c r="A2902" s="1" t="s">
        <v>185</v>
      </c>
      <c r="B2902" s="1" t="s">
        <v>53</v>
      </c>
      <c r="C2902" s="2">
        <v>0</v>
      </c>
      <c r="D2902" s="2">
        <v>0</v>
      </c>
      <c r="E2902" s="2">
        <v>40715.92</v>
      </c>
      <c r="F2902" s="2">
        <v>273126.01</v>
      </c>
      <c r="G2902" s="2">
        <v>43569.79</v>
      </c>
      <c r="H2902" s="2">
        <v>46296.25</v>
      </c>
      <c r="I2902" s="2">
        <v>40608.27</v>
      </c>
      <c r="J2902" s="2">
        <v>56091.87</v>
      </c>
      <c r="K2902" s="2">
        <v>25176.67</v>
      </c>
      <c r="L2902" s="2">
        <v>107556.05</v>
      </c>
      <c r="M2902" s="2">
        <v>70386.09</v>
      </c>
      <c r="N2902" s="2">
        <v>0</v>
      </c>
      <c r="O2902" s="2">
        <f>SUM(C2902:N2902)</f>
        <v>703526.92</v>
      </c>
    </row>
    <row r="2903" spans="1:15" ht="12.75">
      <c r="A2903" s="1" t="s">
        <v>185</v>
      </c>
      <c r="B2903" s="1" t="s">
        <v>13</v>
      </c>
      <c r="C2903" s="2">
        <v>25938.23</v>
      </c>
      <c r="D2903" s="2">
        <v>117233.85</v>
      </c>
      <c r="E2903" s="2">
        <v>117615.67</v>
      </c>
      <c r="F2903" s="2">
        <v>52948.67</v>
      </c>
      <c r="G2903" s="2">
        <v>133043.43</v>
      </c>
      <c r="H2903" s="2">
        <v>53788.76</v>
      </c>
      <c r="I2903" s="2">
        <v>58800.02</v>
      </c>
      <c r="J2903" s="2">
        <v>65052.09</v>
      </c>
      <c r="K2903" s="2">
        <v>0</v>
      </c>
      <c r="L2903" s="2">
        <v>0</v>
      </c>
      <c r="M2903" s="2">
        <v>18331.94</v>
      </c>
      <c r="N2903" s="2">
        <v>16464.85</v>
      </c>
      <c r="O2903" s="2">
        <f>SUM(C2903:N2903)</f>
        <v>659217.5099999999</v>
      </c>
    </row>
    <row r="2904" spans="1:15" ht="12.75">
      <c r="A2904" s="1" t="s">
        <v>185</v>
      </c>
      <c r="B2904" s="1" t="s">
        <v>90</v>
      </c>
      <c r="C2904" s="2">
        <v>9024.36</v>
      </c>
      <c r="D2904" s="2">
        <v>0</v>
      </c>
      <c r="E2904" s="2">
        <v>79093.86</v>
      </c>
      <c r="F2904" s="2">
        <v>169933.17</v>
      </c>
      <c r="G2904" s="2">
        <v>0</v>
      </c>
      <c r="H2904" s="2">
        <v>19188.29</v>
      </c>
      <c r="I2904" s="2">
        <v>68636.87</v>
      </c>
      <c r="J2904" s="2">
        <v>0</v>
      </c>
      <c r="K2904" s="2">
        <v>246137.49</v>
      </c>
      <c r="L2904" s="2">
        <v>0</v>
      </c>
      <c r="M2904" s="2">
        <v>38411.31</v>
      </c>
      <c r="N2904" s="2">
        <v>0</v>
      </c>
      <c r="O2904" s="2">
        <f>SUM(C2904:N2904)</f>
        <v>630425.3500000001</v>
      </c>
    </row>
    <row r="2905" spans="1:15" ht="12.75">
      <c r="A2905" s="1" t="s">
        <v>185</v>
      </c>
      <c r="B2905" s="1" t="s">
        <v>96</v>
      </c>
      <c r="C2905" s="2">
        <v>0</v>
      </c>
      <c r="D2905" s="2">
        <v>46607.1</v>
      </c>
      <c r="E2905" s="2">
        <v>19366.22</v>
      </c>
      <c r="F2905" s="2">
        <v>58617.06</v>
      </c>
      <c r="G2905" s="2">
        <v>269894.66</v>
      </c>
      <c r="H2905" s="2">
        <v>0</v>
      </c>
      <c r="I2905" s="2">
        <v>44244.01</v>
      </c>
      <c r="J2905" s="2">
        <v>28753.96</v>
      </c>
      <c r="K2905" s="2">
        <v>6060.78</v>
      </c>
      <c r="L2905" s="2">
        <v>0</v>
      </c>
      <c r="M2905" s="2">
        <v>27303.3</v>
      </c>
      <c r="N2905" s="2">
        <v>60600.85</v>
      </c>
      <c r="O2905" s="2">
        <f>SUM(C2905:N2905)</f>
        <v>561447.9400000001</v>
      </c>
    </row>
    <row r="2906" spans="1:15" ht="12.75">
      <c r="A2906" s="1" t="s">
        <v>185</v>
      </c>
      <c r="B2906" s="1" t="s">
        <v>50</v>
      </c>
      <c r="C2906" s="2">
        <v>35992.04</v>
      </c>
      <c r="D2906" s="2">
        <v>27350.99</v>
      </c>
      <c r="E2906" s="2">
        <v>60905</v>
      </c>
      <c r="F2906" s="2">
        <v>23676</v>
      </c>
      <c r="G2906" s="2">
        <v>37681</v>
      </c>
      <c r="H2906" s="2">
        <v>76119.82</v>
      </c>
      <c r="I2906" s="2">
        <v>28433.88</v>
      </c>
      <c r="J2906" s="2">
        <v>55701.4</v>
      </c>
      <c r="K2906" s="2">
        <v>82116.11</v>
      </c>
      <c r="L2906" s="2">
        <v>13355.76</v>
      </c>
      <c r="M2906" s="2">
        <v>82587.2</v>
      </c>
      <c r="N2906" s="2">
        <v>35734.29</v>
      </c>
      <c r="O2906" s="2">
        <f>SUM(C2906:N2906)</f>
        <v>559653.49</v>
      </c>
    </row>
    <row r="2907" spans="1:15" ht="12.75">
      <c r="A2907" s="1" t="s">
        <v>185</v>
      </c>
      <c r="B2907" s="1" t="s">
        <v>76</v>
      </c>
      <c r="C2907" s="2">
        <v>0</v>
      </c>
      <c r="D2907" s="2">
        <v>0</v>
      </c>
      <c r="E2907" s="2">
        <v>0</v>
      </c>
      <c r="F2907" s="2">
        <v>0</v>
      </c>
      <c r="G2907" s="2">
        <v>0</v>
      </c>
      <c r="H2907" s="2">
        <v>0</v>
      </c>
      <c r="I2907" s="2">
        <v>0</v>
      </c>
      <c r="J2907" s="2">
        <v>51281.98</v>
      </c>
      <c r="K2907" s="2">
        <v>50278</v>
      </c>
      <c r="L2907" s="2">
        <v>49585.74</v>
      </c>
      <c r="M2907" s="2">
        <v>267837.3</v>
      </c>
      <c r="N2907" s="2">
        <v>104601.12</v>
      </c>
      <c r="O2907" s="2">
        <f>SUM(C2907:N2907)</f>
        <v>523584.14</v>
      </c>
    </row>
    <row r="2908" spans="1:15" ht="12.75">
      <c r="A2908" s="1" t="s">
        <v>185</v>
      </c>
      <c r="B2908" s="1" t="s">
        <v>67</v>
      </c>
      <c r="C2908" s="2">
        <v>0</v>
      </c>
      <c r="D2908" s="2">
        <v>17619.6</v>
      </c>
      <c r="E2908" s="2">
        <v>67730.8</v>
      </c>
      <c r="F2908" s="2">
        <v>40012.86</v>
      </c>
      <c r="G2908" s="2">
        <v>69475</v>
      </c>
      <c r="H2908" s="2">
        <v>0</v>
      </c>
      <c r="I2908" s="2">
        <v>45967.06</v>
      </c>
      <c r="J2908" s="2">
        <v>113385.06</v>
      </c>
      <c r="K2908" s="2">
        <v>60140</v>
      </c>
      <c r="L2908" s="2">
        <v>17000</v>
      </c>
      <c r="M2908" s="2">
        <v>38732.8</v>
      </c>
      <c r="N2908" s="2">
        <v>41298.93</v>
      </c>
      <c r="O2908" s="2">
        <f>SUM(C2908:N2908)</f>
        <v>511362.11</v>
      </c>
    </row>
    <row r="2909" spans="1:15" ht="12.75">
      <c r="A2909" s="1" t="s">
        <v>185</v>
      </c>
      <c r="B2909" s="1" t="s">
        <v>86</v>
      </c>
      <c r="C2909" s="2">
        <v>0</v>
      </c>
      <c r="D2909" s="2">
        <v>86329.57</v>
      </c>
      <c r="E2909" s="2">
        <v>88165.26</v>
      </c>
      <c r="F2909" s="2">
        <v>80475.81</v>
      </c>
      <c r="G2909" s="2">
        <v>0</v>
      </c>
      <c r="H2909" s="2">
        <v>0</v>
      </c>
      <c r="I2909" s="2">
        <v>0</v>
      </c>
      <c r="J2909" s="2">
        <v>0</v>
      </c>
      <c r="K2909" s="2">
        <v>0</v>
      </c>
      <c r="L2909" s="2">
        <v>0</v>
      </c>
      <c r="M2909" s="2">
        <v>0</v>
      </c>
      <c r="N2909" s="2">
        <v>206976.89</v>
      </c>
      <c r="O2909" s="2">
        <f>SUM(C2909:N2909)</f>
        <v>461947.53</v>
      </c>
    </row>
    <row r="2910" spans="1:15" ht="12.75">
      <c r="A2910" s="1" t="s">
        <v>185</v>
      </c>
      <c r="B2910" s="1" t="s">
        <v>85</v>
      </c>
      <c r="C2910" s="2">
        <v>5576.58</v>
      </c>
      <c r="D2910" s="2">
        <v>36332.8</v>
      </c>
      <c r="E2910" s="2">
        <v>38459.55</v>
      </c>
      <c r="F2910" s="2">
        <v>25157.4</v>
      </c>
      <c r="G2910" s="2">
        <v>55359.78</v>
      </c>
      <c r="H2910" s="2">
        <v>58095.64</v>
      </c>
      <c r="I2910" s="2">
        <v>0</v>
      </c>
      <c r="J2910" s="2">
        <v>53629.61</v>
      </c>
      <c r="K2910" s="2">
        <v>0</v>
      </c>
      <c r="L2910" s="2">
        <v>96856.5</v>
      </c>
      <c r="M2910" s="2">
        <v>15594.5</v>
      </c>
      <c r="N2910" s="2">
        <v>61859.47</v>
      </c>
      <c r="O2910" s="2">
        <f>SUM(C2910:N2910)</f>
        <v>446921.82999999996</v>
      </c>
    </row>
    <row r="2911" spans="1:15" ht="12.75">
      <c r="A2911" s="1" t="s">
        <v>185</v>
      </c>
      <c r="B2911" s="1" t="s">
        <v>80</v>
      </c>
      <c r="C2911" s="2">
        <v>0</v>
      </c>
      <c r="D2911" s="2">
        <v>292722.89</v>
      </c>
      <c r="E2911" s="2">
        <v>0</v>
      </c>
      <c r="F2911" s="2">
        <v>68541.59</v>
      </c>
      <c r="G2911" s="2">
        <v>74457.58</v>
      </c>
      <c r="H2911" s="2">
        <v>0</v>
      </c>
      <c r="I2911" s="2">
        <v>0</v>
      </c>
      <c r="J2911" s="2">
        <v>0</v>
      </c>
      <c r="K2911" s="2">
        <v>0</v>
      </c>
      <c r="L2911" s="2">
        <v>0</v>
      </c>
      <c r="M2911" s="2">
        <v>0</v>
      </c>
      <c r="N2911" s="2">
        <v>0</v>
      </c>
      <c r="O2911" s="2">
        <f>SUM(C2911:N2911)</f>
        <v>435722.06</v>
      </c>
    </row>
    <row r="2912" spans="1:15" ht="12.75">
      <c r="A2912" s="1" t="s">
        <v>185</v>
      </c>
      <c r="B2912" s="1" t="s">
        <v>57</v>
      </c>
      <c r="C2912" s="2">
        <v>30090.04</v>
      </c>
      <c r="D2912" s="2">
        <v>59142.6</v>
      </c>
      <c r="E2912" s="2">
        <v>77954.65</v>
      </c>
      <c r="F2912" s="2">
        <v>0</v>
      </c>
      <c r="G2912" s="2">
        <v>72497.47</v>
      </c>
      <c r="H2912" s="2">
        <v>15623.31</v>
      </c>
      <c r="I2912" s="2">
        <v>19703.51</v>
      </c>
      <c r="J2912" s="2">
        <v>0</v>
      </c>
      <c r="K2912" s="2">
        <v>42024.87</v>
      </c>
      <c r="L2912" s="2">
        <v>22113.7</v>
      </c>
      <c r="M2912" s="2">
        <v>34632.4</v>
      </c>
      <c r="N2912" s="2">
        <v>13857.41</v>
      </c>
      <c r="O2912" s="2">
        <f>SUM(C2912:N2912)</f>
        <v>387639.95999999996</v>
      </c>
    </row>
    <row r="2913" spans="1:15" ht="12.75">
      <c r="A2913" s="1" t="s">
        <v>185</v>
      </c>
      <c r="B2913" s="1" t="s">
        <v>73</v>
      </c>
      <c r="C2913" s="2">
        <v>0</v>
      </c>
      <c r="D2913" s="2">
        <v>0</v>
      </c>
      <c r="E2913" s="2">
        <v>0</v>
      </c>
      <c r="F2913" s="2">
        <v>0</v>
      </c>
      <c r="G2913" s="2">
        <v>154806</v>
      </c>
      <c r="H2913" s="2">
        <v>0</v>
      </c>
      <c r="I2913" s="2">
        <v>166907</v>
      </c>
      <c r="J2913" s="2">
        <v>0</v>
      </c>
      <c r="K2913" s="2">
        <v>0</v>
      </c>
      <c r="L2913" s="2">
        <v>0</v>
      </c>
      <c r="M2913" s="2">
        <v>42156</v>
      </c>
      <c r="N2913" s="2">
        <v>0</v>
      </c>
      <c r="O2913" s="2">
        <f>SUM(C2913:N2913)</f>
        <v>363869</v>
      </c>
    </row>
    <row r="2914" spans="1:15" ht="12.75">
      <c r="A2914" s="1" t="s">
        <v>185</v>
      </c>
      <c r="B2914" s="1" t="s">
        <v>260</v>
      </c>
      <c r="C2914" s="2">
        <v>0</v>
      </c>
      <c r="D2914" s="2">
        <v>0</v>
      </c>
      <c r="E2914" s="2">
        <v>1400</v>
      </c>
      <c r="F2914" s="2">
        <v>10672.85</v>
      </c>
      <c r="G2914" s="2">
        <v>0</v>
      </c>
      <c r="H2914" s="2">
        <v>18080</v>
      </c>
      <c r="I2914" s="2">
        <v>27652</v>
      </c>
      <c r="J2914" s="2">
        <v>142370.13</v>
      </c>
      <c r="K2914" s="2">
        <v>30718.5</v>
      </c>
      <c r="L2914" s="2">
        <v>29125.22</v>
      </c>
      <c r="M2914" s="2">
        <v>0</v>
      </c>
      <c r="N2914" s="2">
        <v>97923</v>
      </c>
      <c r="O2914" s="2">
        <f>SUM(C2914:N2914)</f>
        <v>357941.7</v>
      </c>
    </row>
    <row r="2915" spans="1:15" ht="12.75">
      <c r="A2915" s="1" t="s">
        <v>185</v>
      </c>
      <c r="B2915" s="1" t="s">
        <v>20</v>
      </c>
      <c r="C2915" s="2">
        <v>5392.03</v>
      </c>
      <c r="D2915" s="2">
        <v>0</v>
      </c>
      <c r="E2915" s="2">
        <v>31966.08</v>
      </c>
      <c r="F2915" s="2">
        <v>0</v>
      </c>
      <c r="G2915" s="2">
        <v>69400.62</v>
      </c>
      <c r="H2915" s="2">
        <v>32300</v>
      </c>
      <c r="I2915" s="2">
        <v>59000</v>
      </c>
      <c r="J2915" s="2">
        <v>73599.44</v>
      </c>
      <c r="K2915" s="2">
        <v>23500</v>
      </c>
      <c r="L2915" s="2">
        <v>61500</v>
      </c>
      <c r="M2915" s="2">
        <v>0</v>
      </c>
      <c r="N2915" s="2">
        <v>0</v>
      </c>
      <c r="O2915" s="2">
        <f>SUM(C2915:N2915)</f>
        <v>356658.17</v>
      </c>
    </row>
    <row r="2916" spans="1:15" ht="12.75">
      <c r="A2916" s="1" t="s">
        <v>185</v>
      </c>
      <c r="B2916" s="1" t="s">
        <v>22</v>
      </c>
      <c r="C2916" s="2">
        <v>10685.23</v>
      </c>
      <c r="D2916" s="2">
        <v>0</v>
      </c>
      <c r="E2916" s="2">
        <v>102548.31</v>
      </c>
      <c r="F2916" s="2">
        <v>0</v>
      </c>
      <c r="G2916" s="2">
        <v>0</v>
      </c>
      <c r="H2916" s="2">
        <v>0</v>
      </c>
      <c r="I2916" s="2">
        <v>161725.77</v>
      </c>
      <c r="J2916" s="2">
        <v>0</v>
      </c>
      <c r="K2916" s="2">
        <v>0</v>
      </c>
      <c r="L2916" s="2">
        <v>1691.24</v>
      </c>
      <c r="M2916" s="2">
        <v>47657.05</v>
      </c>
      <c r="N2916" s="2">
        <v>14221.48</v>
      </c>
      <c r="O2916" s="2">
        <f>SUM(C2916:N2916)</f>
        <v>338529.07999999996</v>
      </c>
    </row>
    <row r="2917" spans="1:15" ht="12.75">
      <c r="A2917" s="1" t="s">
        <v>185</v>
      </c>
      <c r="B2917" s="1" t="s">
        <v>25</v>
      </c>
      <c r="C2917" s="2">
        <v>15945.16</v>
      </c>
      <c r="D2917" s="2">
        <v>15864.31</v>
      </c>
      <c r="E2917" s="2">
        <v>34743.07</v>
      </c>
      <c r="F2917" s="2">
        <v>0</v>
      </c>
      <c r="G2917" s="2">
        <v>30640.31</v>
      </c>
      <c r="H2917" s="2">
        <v>998.41</v>
      </c>
      <c r="I2917" s="2">
        <v>0</v>
      </c>
      <c r="J2917" s="2">
        <v>26920.87</v>
      </c>
      <c r="K2917" s="2">
        <v>0</v>
      </c>
      <c r="L2917" s="2">
        <v>1657.26</v>
      </c>
      <c r="M2917" s="2">
        <v>95584.14</v>
      </c>
      <c r="N2917" s="2">
        <v>111399.55</v>
      </c>
      <c r="O2917" s="2">
        <f>SUM(C2917:N2917)</f>
        <v>333753.08</v>
      </c>
    </row>
    <row r="2918" spans="1:15" ht="12.75">
      <c r="A2918" s="1" t="s">
        <v>185</v>
      </c>
      <c r="B2918" s="1" t="s">
        <v>77</v>
      </c>
      <c r="C2918" s="2">
        <v>0</v>
      </c>
      <c r="D2918" s="2">
        <v>102305.07</v>
      </c>
      <c r="E2918" s="2">
        <v>0</v>
      </c>
      <c r="F2918" s="2">
        <v>0</v>
      </c>
      <c r="G2918" s="2">
        <v>0</v>
      </c>
      <c r="H2918" s="2">
        <v>0</v>
      </c>
      <c r="I2918" s="2">
        <v>0</v>
      </c>
      <c r="J2918" s="2">
        <v>0</v>
      </c>
      <c r="K2918" s="2">
        <v>0</v>
      </c>
      <c r="L2918" s="2">
        <v>0</v>
      </c>
      <c r="M2918" s="2">
        <v>137226.81</v>
      </c>
      <c r="N2918" s="2">
        <v>83224.38</v>
      </c>
      <c r="O2918" s="2">
        <f>SUM(C2918:N2918)</f>
        <v>322756.26</v>
      </c>
    </row>
    <row r="2919" spans="1:15" ht="12.75">
      <c r="A2919" s="1" t="s">
        <v>185</v>
      </c>
      <c r="B2919" s="1" t="s">
        <v>24</v>
      </c>
      <c r="C2919" s="2">
        <v>7834.09</v>
      </c>
      <c r="D2919" s="2">
        <v>27974.78</v>
      </c>
      <c r="E2919" s="2">
        <v>37083.14</v>
      </c>
      <c r="F2919" s="2">
        <v>117670</v>
      </c>
      <c r="G2919" s="2">
        <v>62992</v>
      </c>
      <c r="H2919" s="2">
        <v>1970.33</v>
      </c>
      <c r="I2919" s="2">
        <v>21855.2</v>
      </c>
      <c r="J2919" s="2">
        <v>0</v>
      </c>
      <c r="K2919" s="2">
        <v>25347</v>
      </c>
      <c r="L2919" s="2">
        <v>0</v>
      </c>
      <c r="M2919" s="2">
        <v>286.33</v>
      </c>
      <c r="N2919" s="2">
        <v>11951.53</v>
      </c>
      <c r="O2919" s="2">
        <f>SUM(C2919:N2919)</f>
        <v>314964.4</v>
      </c>
    </row>
    <row r="2920" spans="1:15" ht="12.75">
      <c r="A2920" s="1" t="s">
        <v>185</v>
      </c>
      <c r="B2920" s="1" t="s">
        <v>6</v>
      </c>
      <c r="C2920" s="2">
        <v>57379.54</v>
      </c>
      <c r="D2920" s="2">
        <v>19419</v>
      </c>
      <c r="E2920" s="2">
        <v>53329.49</v>
      </c>
      <c r="F2920" s="2">
        <v>0</v>
      </c>
      <c r="G2920" s="2">
        <v>0</v>
      </c>
      <c r="H2920" s="2">
        <v>14421.09</v>
      </c>
      <c r="I2920" s="2">
        <v>23498.22</v>
      </c>
      <c r="J2920" s="2">
        <v>17654.85</v>
      </c>
      <c r="K2920" s="2">
        <v>108300.8</v>
      </c>
      <c r="L2920" s="2">
        <v>0</v>
      </c>
      <c r="M2920" s="2">
        <v>0</v>
      </c>
      <c r="N2920" s="2">
        <v>7220.16</v>
      </c>
      <c r="O2920" s="2">
        <f>SUM(C2920:N2920)</f>
        <v>301223.14999999997</v>
      </c>
    </row>
    <row r="2921" spans="1:15" ht="12.75">
      <c r="A2921" s="1" t="s">
        <v>185</v>
      </c>
      <c r="B2921" s="1" t="s">
        <v>59</v>
      </c>
      <c r="C2921" s="2">
        <v>69310.06</v>
      </c>
      <c r="D2921" s="2">
        <v>0</v>
      </c>
      <c r="E2921" s="2">
        <v>37619.04</v>
      </c>
      <c r="F2921" s="2">
        <v>37742.77</v>
      </c>
      <c r="G2921" s="2">
        <v>0</v>
      </c>
      <c r="H2921" s="2">
        <v>37263.82</v>
      </c>
      <c r="I2921" s="2">
        <v>42032.01</v>
      </c>
      <c r="J2921" s="2">
        <v>0</v>
      </c>
      <c r="K2921" s="2">
        <v>0</v>
      </c>
      <c r="L2921" s="2">
        <v>0</v>
      </c>
      <c r="M2921" s="2">
        <v>36183.63</v>
      </c>
      <c r="N2921" s="2">
        <v>40586.69</v>
      </c>
      <c r="O2921" s="2">
        <f>SUM(C2921:N2921)</f>
        <v>300738.02</v>
      </c>
    </row>
    <row r="2922" spans="1:15" ht="12.75">
      <c r="A2922" s="1" t="s">
        <v>185</v>
      </c>
      <c r="B2922" s="1" t="s">
        <v>40</v>
      </c>
      <c r="C2922" s="2">
        <v>0</v>
      </c>
      <c r="D2922" s="2">
        <v>0</v>
      </c>
      <c r="E2922" s="2">
        <v>281313</v>
      </c>
      <c r="F2922" s="2">
        <v>0</v>
      </c>
      <c r="G2922" s="2">
        <v>0</v>
      </c>
      <c r="H2922" s="2">
        <v>0</v>
      </c>
      <c r="I2922" s="2">
        <v>0</v>
      </c>
      <c r="J2922" s="2">
        <v>0</v>
      </c>
      <c r="K2922" s="2">
        <v>0</v>
      </c>
      <c r="L2922" s="2">
        <v>0</v>
      </c>
      <c r="M2922" s="2">
        <v>0</v>
      </c>
      <c r="N2922" s="2">
        <v>0</v>
      </c>
      <c r="O2922" s="2">
        <f>SUM(C2922:N2922)</f>
        <v>281313</v>
      </c>
    </row>
    <row r="2923" spans="1:15" ht="12.75">
      <c r="A2923" s="1" t="s">
        <v>185</v>
      </c>
      <c r="B2923" s="1" t="s">
        <v>52</v>
      </c>
      <c r="C2923" s="2">
        <v>47692</v>
      </c>
      <c r="D2923" s="2">
        <v>394.8</v>
      </c>
      <c r="E2923" s="2">
        <v>17930.68</v>
      </c>
      <c r="F2923" s="2">
        <v>358.13</v>
      </c>
      <c r="G2923" s="2">
        <v>108429.47</v>
      </c>
      <c r="H2923" s="2">
        <v>0</v>
      </c>
      <c r="I2923" s="2">
        <v>93213</v>
      </c>
      <c r="J2923" s="2">
        <v>0</v>
      </c>
      <c r="K2923" s="2">
        <v>0</v>
      </c>
      <c r="L2923" s="2">
        <v>0</v>
      </c>
      <c r="M2923" s="2">
        <v>0</v>
      </c>
      <c r="N2923" s="2">
        <v>0</v>
      </c>
      <c r="O2923" s="2">
        <f>SUM(C2923:N2923)</f>
        <v>268018.08</v>
      </c>
    </row>
    <row r="2924" spans="1:15" ht="12.75">
      <c r="A2924" s="1" t="s">
        <v>185</v>
      </c>
      <c r="B2924" s="1" t="s">
        <v>21</v>
      </c>
      <c r="C2924" s="2">
        <v>51894.83</v>
      </c>
      <c r="D2924" s="2">
        <v>2251.8</v>
      </c>
      <c r="E2924" s="2">
        <v>0</v>
      </c>
      <c r="F2924" s="2">
        <v>0</v>
      </c>
      <c r="G2924" s="2">
        <v>3765.95</v>
      </c>
      <c r="H2924" s="2">
        <v>0</v>
      </c>
      <c r="I2924" s="2">
        <v>78146.61</v>
      </c>
      <c r="J2924" s="2">
        <v>3902.78</v>
      </c>
      <c r="K2924" s="2">
        <v>63555</v>
      </c>
      <c r="L2924" s="2">
        <v>0</v>
      </c>
      <c r="M2924" s="2">
        <v>58956.99</v>
      </c>
      <c r="N2924" s="2">
        <v>0</v>
      </c>
      <c r="O2924" s="2">
        <f>SUM(C2924:N2924)</f>
        <v>262473.96</v>
      </c>
    </row>
    <row r="2925" spans="1:15" ht="12.75">
      <c r="A2925" s="1" t="s">
        <v>185</v>
      </c>
      <c r="B2925" s="1" t="s">
        <v>34</v>
      </c>
      <c r="C2925" s="2">
        <v>0</v>
      </c>
      <c r="D2925" s="2">
        <v>0</v>
      </c>
      <c r="E2925" s="2">
        <v>10823.23</v>
      </c>
      <c r="F2925" s="2">
        <v>384.54</v>
      </c>
      <c r="G2925" s="2">
        <v>0</v>
      </c>
      <c r="H2925" s="2">
        <v>0</v>
      </c>
      <c r="I2925" s="2">
        <v>0</v>
      </c>
      <c r="J2925" s="2">
        <v>126.54</v>
      </c>
      <c r="K2925" s="2">
        <v>138155.04</v>
      </c>
      <c r="L2925" s="2">
        <v>67748.57</v>
      </c>
      <c r="M2925" s="2">
        <v>0</v>
      </c>
      <c r="N2925" s="2">
        <v>0</v>
      </c>
      <c r="O2925" s="2">
        <f>SUM(C2925:N2925)</f>
        <v>217237.92</v>
      </c>
    </row>
    <row r="2926" spans="1:15" ht="12.75">
      <c r="A2926" s="1" t="s">
        <v>185</v>
      </c>
      <c r="B2926" s="1" t="s">
        <v>33</v>
      </c>
      <c r="C2926" s="2">
        <v>0</v>
      </c>
      <c r="D2926" s="2">
        <v>28778.4</v>
      </c>
      <c r="E2926" s="2">
        <v>0</v>
      </c>
      <c r="F2926" s="2">
        <v>0</v>
      </c>
      <c r="G2926" s="2">
        <v>0</v>
      </c>
      <c r="H2926" s="2">
        <v>0</v>
      </c>
      <c r="I2926" s="2">
        <v>0</v>
      </c>
      <c r="J2926" s="2">
        <v>72980</v>
      </c>
      <c r="K2926" s="2">
        <v>59845.77</v>
      </c>
      <c r="L2926" s="2">
        <v>0</v>
      </c>
      <c r="M2926" s="2">
        <v>8560.74</v>
      </c>
      <c r="N2926" s="2">
        <v>19798.2</v>
      </c>
      <c r="O2926" s="2">
        <f>SUM(C2926:N2926)</f>
        <v>189963.11</v>
      </c>
    </row>
    <row r="2927" spans="1:15" ht="12.75">
      <c r="A2927" s="1" t="s">
        <v>185</v>
      </c>
      <c r="B2927" s="1" t="s">
        <v>83</v>
      </c>
      <c r="C2927" s="2">
        <v>0</v>
      </c>
      <c r="D2927" s="2">
        <v>40847.46</v>
      </c>
      <c r="E2927" s="2">
        <v>0</v>
      </c>
      <c r="F2927" s="2">
        <v>0</v>
      </c>
      <c r="G2927" s="2">
        <v>78023.62</v>
      </c>
      <c r="H2927" s="2">
        <v>0</v>
      </c>
      <c r="I2927" s="2">
        <v>0</v>
      </c>
      <c r="J2927" s="2">
        <v>45261.41</v>
      </c>
      <c r="K2927" s="2">
        <v>0</v>
      </c>
      <c r="L2927" s="2">
        <v>0</v>
      </c>
      <c r="M2927" s="2">
        <v>5244.39</v>
      </c>
      <c r="N2927" s="2">
        <v>17207.98</v>
      </c>
      <c r="O2927" s="2">
        <f>SUM(C2927:N2927)</f>
        <v>186584.86000000002</v>
      </c>
    </row>
    <row r="2928" spans="1:15" ht="12.75">
      <c r="A2928" s="1" t="s">
        <v>185</v>
      </c>
      <c r="B2928" s="1" t="s">
        <v>47</v>
      </c>
      <c r="C2928" s="2">
        <v>0</v>
      </c>
      <c r="D2928" s="2">
        <v>0</v>
      </c>
      <c r="E2928" s="2">
        <v>0</v>
      </c>
      <c r="F2928" s="2">
        <v>0</v>
      </c>
      <c r="G2928" s="2">
        <v>0</v>
      </c>
      <c r="H2928" s="2">
        <v>0</v>
      </c>
      <c r="I2928" s="2">
        <v>12236.02</v>
      </c>
      <c r="J2928" s="2">
        <v>131475.81</v>
      </c>
      <c r="K2928" s="2">
        <v>39486.82</v>
      </c>
      <c r="L2928" s="2">
        <v>0</v>
      </c>
      <c r="M2928" s="2">
        <v>0</v>
      </c>
      <c r="N2928" s="2">
        <v>0</v>
      </c>
      <c r="O2928" s="2">
        <f>SUM(C2928:N2928)</f>
        <v>183198.65</v>
      </c>
    </row>
    <row r="2929" spans="1:15" ht="12.75">
      <c r="A2929" s="1" t="s">
        <v>185</v>
      </c>
      <c r="B2929" s="1" t="s">
        <v>69</v>
      </c>
      <c r="C2929" s="2">
        <v>0</v>
      </c>
      <c r="D2929" s="2">
        <v>23618.71</v>
      </c>
      <c r="E2929" s="2">
        <v>54072.3</v>
      </c>
      <c r="F2929" s="2">
        <v>21249.12</v>
      </c>
      <c r="G2929" s="2">
        <v>19158.63</v>
      </c>
      <c r="H2929" s="2">
        <v>0</v>
      </c>
      <c r="I2929" s="2">
        <v>0</v>
      </c>
      <c r="J2929" s="2">
        <v>0</v>
      </c>
      <c r="K2929" s="2">
        <v>0</v>
      </c>
      <c r="L2929" s="2">
        <v>0</v>
      </c>
      <c r="M2929" s="2">
        <v>23839.01</v>
      </c>
      <c r="N2929" s="2">
        <v>19435.71</v>
      </c>
      <c r="O2929" s="2">
        <f>SUM(C2929:N2929)</f>
        <v>161373.48</v>
      </c>
    </row>
    <row r="2930" spans="1:15" ht="12.75">
      <c r="A2930" s="1" t="s">
        <v>185</v>
      </c>
      <c r="B2930" s="1" t="s">
        <v>109</v>
      </c>
      <c r="C2930" s="2">
        <v>0</v>
      </c>
      <c r="D2930" s="2">
        <v>0</v>
      </c>
      <c r="E2930" s="2">
        <v>0</v>
      </c>
      <c r="F2930" s="2">
        <v>0</v>
      </c>
      <c r="G2930" s="2">
        <v>34680.02</v>
      </c>
      <c r="H2930" s="2">
        <v>54904.72</v>
      </c>
      <c r="I2930" s="2">
        <v>0</v>
      </c>
      <c r="J2930" s="2">
        <v>0</v>
      </c>
      <c r="K2930" s="2">
        <v>0</v>
      </c>
      <c r="L2930" s="2">
        <v>18446.87</v>
      </c>
      <c r="M2930" s="2">
        <v>39892.91</v>
      </c>
      <c r="N2930" s="2">
        <v>0</v>
      </c>
      <c r="O2930" s="2">
        <f>SUM(C2930:N2930)</f>
        <v>147924.52</v>
      </c>
    </row>
    <row r="2931" spans="1:15" ht="12.75">
      <c r="A2931" s="1" t="s">
        <v>185</v>
      </c>
      <c r="B2931" s="1" t="s">
        <v>171</v>
      </c>
      <c r="C2931" s="2">
        <v>0</v>
      </c>
      <c r="D2931" s="2">
        <v>0</v>
      </c>
      <c r="E2931" s="2">
        <v>0</v>
      </c>
      <c r="F2931" s="2">
        <v>0</v>
      </c>
      <c r="G2931" s="2">
        <v>0</v>
      </c>
      <c r="H2931" s="2">
        <v>0</v>
      </c>
      <c r="I2931" s="2">
        <v>0</v>
      </c>
      <c r="J2931" s="2">
        <v>0</v>
      </c>
      <c r="K2931" s="2">
        <v>138173</v>
      </c>
      <c r="L2931" s="2">
        <v>0</v>
      </c>
      <c r="M2931" s="2">
        <v>0</v>
      </c>
      <c r="N2931" s="2">
        <v>0</v>
      </c>
      <c r="O2931" s="2">
        <f>SUM(C2931:N2931)</f>
        <v>138173</v>
      </c>
    </row>
    <row r="2932" spans="1:15" ht="12.75">
      <c r="A2932" s="1" t="s">
        <v>185</v>
      </c>
      <c r="B2932" s="1" t="s">
        <v>41</v>
      </c>
      <c r="C2932" s="2">
        <v>0</v>
      </c>
      <c r="D2932" s="2">
        <v>0</v>
      </c>
      <c r="E2932" s="2">
        <v>20924.8</v>
      </c>
      <c r="F2932" s="2">
        <v>10303.32</v>
      </c>
      <c r="G2932" s="2">
        <v>65430</v>
      </c>
      <c r="H2932" s="2">
        <v>0</v>
      </c>
      <c r="I2932" s="2">
        <v>0</v>
      </c>
      <c r="J2932" s="2">
        <v>0</v>
      </c>
      <c r="K2932" s="2">
        <v>6916.23</v>
      </c>
      <c r="L2932" s="2">
        <v>0</v>
      </c>
      <c r="M2932" s="2">
        <v>0</v>
      </c>
      <c r="N2932" s="2">
        <v>33432.26</v>
      </c>
      <c r="O2932" s="2">
        <f>SUM(C2932:N2932)</f>
        <v>137006.61</v>
      </c>
    </row>
    <row r="2933" spans="1:15" ht="12.75">
      <c r="A2933" s="1" t="s">
        <v>185</v>
      </c>
      <c r="B2933" s="1" t="s">
        <v>95</v>
      </c>
      <c r="C2933" s="2">
        <v>0</v>
      </c>
      <c r="D2933" s="2">
        <v>0</v>
      </c>
      <c r="E2933" s="2">
        <v>0</v>
      </c>
      <c r="F2933" s="2">
        <v>0</v>
      </c>
      <c r="G2933" s="2">
        <v>41930.76</v>
      </c>
      <c r="H2933" s="2">
        <v>0</v>
      </c>
      <c r="I2933" s="2">
        <v>0</v>
      </c>
      <c r="J2933" s="2">
        <v>91607.28</v>
      </c>
      <c r="K2933" s="2">
        <v>0</v>
      </c>
      <c r="L2933" s="2">
        <v>0</v>
      </c>
      <c r="M2933" s="2">
        <v>0</v>
      </c>
      <c r="N2933" s="2">
        <v>0</v>
      </c>
      <c r="O2933" s="2">
        <f>SUM(C2933:N2933)</f>
        <v>133538.04</v>
      </c>
    </row>
    <row r="2934" spans="1:15" ht="12.75">
      <c r="A2934" s="1" t="s">
        <v>185</v>
      </c>
      <c r="B2934" s="1" t="s">
        <v>60</v>
      </c>
      <c r="C2934" s="2">
        <v>0</v>
      </c>
      <c r="D2934" s="2">
        <v>10690.68</v>
      </c>
      <c r="E2934" s="2">
        <v>32000</v>
      </c>
      <c r="F2934" s="2">
        <v>9300</v>
      </c>
      <c r="G2934" s="2">
        <v>15492.78</v>
      </c>
      <c r="H2934" s="2">
        <v>29151.08</v>
      </c>
      <c r="I2934" s="2">
        <v>0</v>
      </c>
      <c r="J2934" s="2">
        <v>0</v>
      </c>
      <c r="K2934" s="2">
        <v>0</v>
      </c>
      <c r="L2934" s="2">
        <v>36614.32</v>
      </c>
      <c r="M2934" s="2">
        <v>0</v>
      </c>
      <c r="N2934" s="2">
        <v>0</v>
      </c>
      <c r="O2934" s="2">
        <f>SUM(C2934:N2934)</f>
        <v>133248.86000000002</v>
      </c>
    </row>
    <row r="2935" spans="1:15" ht="12.75">
      <c r="A2935" s="1" t="s">
        <v>185</v>
      </c>
      <c r="B2935" s="1" t="s">
        <v>12</v>
      </c>
      <c r="C2935" s="2">
        <v>0</v>
      </c>
      <c r="D2935" s="2">
        <v>16500</v>
      </c>
      <c r="E2935" s="2">
        <v>0</v>
      </c>
      <c r="F2935" s="2">
        <v>0</v>
      </c>
      <c r="G2935" s="2">
        <v>20119.49</v>
      </c>
      <c r="H2935" s="2">
        <v>0</v>
      </c>
      <c r="I2935" s="2">
        <v>0</v>
      </c>
      <c r="J2935" s="2">
        <v>25500</v>
      </c>
      <c r="K2935" s="2">
        <v>0</v>
      </c>
      <c r="L2935" s="2">
        <v>0</v>
      </c>
      <c r="M2935" s="2">
        <v>0</v>
      </c>
      <c r="N2935" s="2">
        <v>70815</v>
      </c>
      <c r="O2935" s="2">
        <f>SUM(C2935:N2935)</f>
        <v>132934.49</v>
      </c>
    </row>
    <row r="2936" spans="1:15" ht="12.75">
      <c r="A2936" s="1" t="s">
        <v>185</v>
      </c>
      <c r="B2936" s="1" t="s">
        <v>48</v>
      </c>
      <c r="C2936" s="2">
        <v>0</v>
      </c>
      <c r="D2936" s="2">
        <v>0</v>
      </c>
      <c r="E2936" s="2">
        <v>16006.3</v>
      </c>
      <c r="F2936" s="2">
        <v>0</v>
      </c>
      <c r="G2936" s="2">
        <v>0</v>
      </c>
      <c r="H2936" s="2">
        <v>0</v>
      </c>
      <c r="I2936" s="2">
        <v>34725.78</v>
      </c>
      <c r="J2936" s="2">
        <v>46860.3</v>
      </c>
      <c r="K2936" s="2">
        <v>0</v>
      </c>
      <c r="L2936" s="2">
        <v>0</v>
      </c>
      <c r="M2936" s="2">
        <v>0</v>
      </c>
      <c r="N2936" s="2">
        <v>34061.35</v>
      </c>
      <c r="O2936" s="2">
        <f>SUM(C2936:N2936)</f>
        <v>131653.73</v>
      </c>
    </row>
    <row r="2937" spans="1:15" ht="12.75">
      <c r="A2937" s="1" t="s">
        <v>185</v>
      </c>
      <c r="B2937" s="1" t="s">
        <v>136</v>
      </c>
      <c r="C2937" s="2">
        <v>0</v>
      </c>
      <c r="D2937" s="2">
        <v>0</v>
      </c>
      <c r="E2937" s="2">
        <v>100900.14</v>
      </c>
      <c r="F2937" s="2">
        <v>0</v>
      </c>
      <c r="G2937" s="2">
        <v>9702.77</v>
      </c>
      <c r="H2937" s="2">
        <v>0</v>
      </c>
      <c r="I2937" s="2">
        <v>0</v>
      </c>
      <c r="J2937" s="2">
        <v>0</v>
      </c>
      <c r="K2937" s="2">
        <v>0</v>
      </c>
      <c r="L2937" s="2">
        <v>0</v>
      </c>
      <c r="M2937" s="2">
        <v>0</v>
      </c>
      <c r="N2937" s="2">
        <v>0</v>
      </c>
      <c r="O2937" s="2">
        <f>SUM(C2937:N2937)</f>
        <v>110602.91</v>
      </c>
    </row>
    <row r="2938" spans="1:15" ht="12.75">
      <c r="A2938" s="1" t="s">
        <v>185</v>
      </c>
      <c r="B2938" s="1" t="s">
        <v>133</v>
      </c>
      <c r="C2938" s="2">
        <v>0</v>
      </c>
      <c r="D2938" s="2">
        <v>0</v>
      </c>
      <c r="E2938" s="2">
        <v>93721.07</v>
      </c>
      <c r="F2938" s="2">
        <v>0</v>
      </c>
      <c r="G2938" s="2">
        <v>0</v>
      </c>
      <c r="H2938" s="2">
        <v>0</v>
      </c>
      <c r="I2938" s="2">
        <v>0</v>
      </c>
      <c r="J2938" s="2">
        <v>0</v>
      </c>
      <c r="K2938" s="2">
        <v>0</v>
      </c>
      <c r="L2938" s="2">
        <v>0</v>
      </c>
      <c r="M2938" s="2">
        <v>0</v>
      </c>
      <c r="N2938" s="2">
        <v>0</v>
      </c>
      <c r="O2938" s="2">
        <f>SUM(C2938:N2938)</f>
        <v>93721.07</v>
      </c>
    </row>
    <row r="2939" spans="1:15" ht="12.75">
      <c r="A2939" s="1" t="s">
        <v>185</v>
      </c>
      <c r="B2939" s="1" t="s">
        <v>56</v>
      </c>
      <c r="C2939" s="2">
        <v>0</v>
      </c>
      <c r="D2939" s="2">
        <v>0</v>
      </c>
      <c r="E2939" s="2">
        <v>24452.12</v>
      </c>
      <c r="F2939" s="2">
        <v>26927.57</v>
      </c>
      <c r="G2939" s="2">
        <v>0</v>
      </c>
      <c r="H2939" s="2">
        <v>0</v>
      </c>
      <c r="I2939" s="2">
        <v>0</v>
      </c>
      <c r="J2939" s="2">
        <v>13591.34</v>
      </c>
      <c r="K2939" s="2">
        <v>0</v>
      </c>
      <c r="L2939" s="2">
        <v>0</v>
      </c>
      <c r="M2939" s="2">
        <v>0</v>
      </c>
      <c r="N2939" s="2">
        <v>0</v>
      </c>
      <c r="O2939" s="2">
        <f>SUM(C2939:N2939)</f>
        <v>64971.03</v>
      </c>
    </row>
    <row r="2940" spans="1:15" ht="12.75">
      <c r="A2940" s="1" t="s">
        <v>185</v>
      </c>
      <c r="B2940" s="1" t="s">
        <v>218</v>
      </c>
      <c r="C2940" s="2">
        <v>0</v>
      </c>
      <c r="D2940" s="2">
        <v>27710.4</v>
      </c>
      <c r="E2940" s="2">
        <v>0</v>
      </c>
      <c r="F2940" s="2">
        <v>0</v>
      </c>
      <c r="G2940" s="2">
        <v>0</v>
      </c>
      <c r="H2940" s="2">
        <v>0</v>
      </c>
      <c r="I2940" s="2">
        <v>0</v>
      </c>
      <c r="J2940" s="2">
        <v>0</v>
      </c>
      <c r="K2940" s="2">
        <v>0</v>
      </c>
      <c r="L2940" s="2">
        <v>33986</v>
      </c>
      <c r="M2940" s="2">
        <v>0</v>
      </c>
      <c r="N2940" s="2">
        <v>0</v>
      </c>
      <c r="O2940" s="2">
        <f>SUM(C2940:N2940)</f>
        <v>61696.4</v>
      </c>
    </row>
    <row r="2941" spans="1:15" ht="12.75">
      <c r="A2941" s="1" t="s">
        <v>185</v>
      </c>
      <c r="B2941" s="1" t="s">
        <v>87</v>
      </c>
      <c r="C2941" s="2">
        <v>0</v>
      </c>
      <c r="D2941" s="2">
        <v>0</v>
      </c>
      <c r="E2941" s="2">
        <v>0</v>
      </c>
      <c r="F2941" s="2">
        <v>0</v>
      </c>
      <c r="G2941" s="2">
        <v>0</v>
      </c>
      <c r="H2941" s="2">
        <v>0</v>
      </c>
      <c r="I2941" s="2">
        <v>12750.2</v>
      </c>
      <c r="J2941" s="2">
        <v>16545.6</v>
      </c>
      <c r="K2941" s="2">
        <v>24489.57</v>
      </c>
      <c r="L2941" s="2">
        <v>3406.01</v>
      </c>
      <c r="M2941" s="2">
        <v>0</v>
      </c>
      <c r="N2941" s="2">
        <v>0</v>
      </c>
      <c r="O2941" s="2">
        <f>SUM(C2941:N2941)</f>
        <v>57191.38</v>
      </c>
    </row>
    <row r="2942" spans="1:15" ht="12.75">
      <c r="A2942" s="1" t="s">
        <v>185</v>
      </c>
      <c r="B2942" s="1" t="s">
        <v>202</v>
      </c>
      <c r="C2942" s="2">
        <v>0</v>
      </c>
      <c r="D2942" s="2">
        <v>0</v>
      </c>
      <c r="E2942" s="2">
        <v>0</v>
      </c>
      <c r="F2942" s="2">
        <v>0</v>
      </c>
      <c r="G2942" s="2">
        <v>0</v>
      </c>
      <c r="H2942" s="2">
        <v>0</v>
      </c>
      <c r="I2942" s="2">
        <v>0</v>
      </c>
      <c r="J2942" s="2">
        <v>0</v>
      </c>
      <c r="K2942" s="2">
        <v>0</v>
      </c>
      <c r="L2942" s="2">
        <v>0</v>
      </c>
      <c r="M2942" s="2">
        <v>52876.6</v>
      </c>
      <c r="N2942" s="2">
        <v>0</v>
      </c>
      <c r="O2942" s="2">
        <f>SUM(C2942:N2942)</f>
        <v>52876.6</v>
      </c>
    </row>
    <row r="2943" spans="1:15" ht="12.75">
      <c r="A2943" s="1" t="s">
        <v>185</v>
      </c>
      <c r="B2943" s="1" t="s">
        <v>64</v>
      </c>
      <c r="C2943" s="2">
        <v>0</v>
      </c>
      <c r="D2943" s="2">
        <v>0</v>
      </c>
      <c r="E2943" s="2">
        <v>0</v>
      </c>
      <c r="F2943" s="2">
        <v>14151.36</v>
      </c>
      <c r="G2943" s="2">
        <v>0</v>
      </c>
      <c r="H2943" s="2">
        <v>12747.07</v>
      </c>
      <c r="I2943" s="2">
        <v>21626.93</v>
      </c>
      <c r="J2943" s="2">
        <v>0</v>
      </c>
      <c r="K2943" s="2">
        <v>0</v>
      </c>
      <c r="L2943" s="2">
        <v>3990.37</v>
      </c>
      <c r="M2943" s="2">
        <v>0</v>
      </c>
      <c r="N2943" s="2">
        <v>0</v>
      </c>
      <c r="O2943" s="2">
        <f>SUM(C2943:N2943)</f>
        <v>52515.73</v>
      </c>
    </row>
    <row r="2944" spans="1:15" ht="12.75">
      <c r="A2944" s="1" t="s">
        <v>185</v>
      </c>
      <c r="B2944" s="1" t="s">
        <v>259</v>
      </c>
      <c r="C2944" s="2">
        <v>0</v>
      </c>
      <c r="D2944" s="2">
        <v>0</v>
      </c>
      <c r="E2944" s="2">
        <v>14598.45</v>
      </c>
      <c r="F2944" s="2">
        <v>0</v>
      </c>
      <c r="G2944" s="2">
        <v>0</v>
      </c>
      <c r="H2944" s="2">
        <v>0</v>
      </c>
      <c r="I2944" s="2">
        <v>33211.77</v>
      </c>
      <c r="J2944" s="2">
        <v>0</v>
      </c>
      <c r="K2944" s="2">
        <v>0</v>
      </c>
      <c r="L2944" s="2">
        <v>0</v>
      </c>
      <c r="M2944" s="2">
        <v>0</v>
      </c>
      <c r="N2944" s="2">
        <v>0</v>
      </c>
      <c r="O2944" s="2">
        <f>SUM(C2944:N2944)</f>
        <v>47810.22</v>
      </c>
    </row>
    <row r="2945" spans="1:15" ht="12.75">
      <c r="A2945" s="1" t="s">
        <v>185</v>
      </c>
      <c r="B2945" s="1" t="s">
        <v>115</v>
      </c>
      <c r="C2945" s="2">
        <v>0</v>
      </c>
      <c r="D2945" s="2">
        <v>0</v>
      </c>
      <c r="E2945" s="2">
        <v>0</v>
      </c>
      <c r="F2945" s="2">
        <v>0</v>
      </c>
      <c r="G2945" s="2">
        <v>42000</v>
      </c>
      <c r="H2945" s="2">
        <v>0</v>
      </c>
      <c r="I2945" s="2">
        <v>0</v>
      </c>
      <c r="J2945" s="2">
        <v>0</v>
      </c>
      <c r="K2945" s="2">
        <v>0</v>
      </c>
      <c r="L2945" s="2">
        <v>0</v>
      </c>
      <c r="M2945" s="2">
        <v>0</v>
      </c>
      <c r="N2945" s="2">
        <v>0</v>
      </c>
      <c r="O2945" s="2">
        <f>SUM(C2945:N2945)</f>
        <v>42000</v>
      </c>
    </row>
    <row r="2946" spans="1:15" ht="12.75">
      <c r="A2946" s="1" t="s">
        <v>185</v>
      </c>
      <c r="B2946" s="1" t="s">
        <v>93</v>
      </c>
      <c r="C2946" s="2">
        <v>0</v>
      </c>
      <c r="D2946" s="2">
        <v>0</v>
      </c>
      <c r="E2946" s="2">
        <v>0</v>
      </c>
      <c r="F2946" s="2">
        <v>0</v>
      </c>
      <c r="G2946" s="2">
        <v>31608.54</v>
      </c>
      <c r="H2946" s="2">
        <v>0</v>
      </c>
      <c r="I2946" s="2">
        <v>0</v>
      </c>
      <c r="J2946" s="2">
        <v>0</v>
      </c>
      <c r="K2946" s="2">
        <v>0</v>
      </c>
      <c r="L2946" s="2">
        <v>0</v>
      </c>
      <c r="M2946" s="2">
        <v>0</v>
      </c>
      <c r="N2946" s="2">
        <v>0</v>
      </c>
      <c r="O2946" s="2">
        <f>SUM(C2946:N2946)</f>
        <v>31608.54</v>
      </c>
    </row>
    <row r="2947" spans="1:15" ht="12.75">
      <c r="A2947" s="1" t="s">
        <v>185</v>
      </c>
      <c r="B2947" s="1" t="s">
        <v>154</v>
      </c>
      <c r="C2947" s="2">
        <v>0</v>
      </c>
      <c r="D2947" s="2">
        <v>16282</v>
      </c>
      <c r="E2947" s="2">
        <v>0</v>
      </c>
      <c r="F2947" s="2">
        <v>0</v>
      </c>
      <c r="G2947" s="2">
        <v>0</v>
      </c>
      <c r="H2947" s="2">
        <v>0</v>
      </c>
      <c r="I2947" s="2">
        <v>0</v>
      </c>
      <c r="J2947" s="2">
        <v>0</v>
      </c>
      <c r="K2947" s="2">
        <v>0</v>
      </c>
      <c r="L2947" s="2">
        <v>0</v>
      </c>
      <c r="M2947" s="2">
        <v>0</v>
      </c>
      <c r="N2947" s="2">
        <v>0</v>
      </c>
      <c r="O2947" s="2">
        <f>SUM(C2947:N2947)</f>
        <v>16282</v>
      </c>
    </row>
    <row r="2948" spans="1:15" ht="12.75">
      <c r="A2948" s="1" t="s">
        <v>185</v>
      </c>
      <c r="B2948" s="1" t="s">
        <v>163</v>
      </c>
      <c r="C2948" s="2">
        <v>0</v>
      </c>
      <c r="D2948" s="2">
        <v>0</v>
      </c>
      <c r="E2948" s="2">
        <v>0</v>
      </c>
      <c r="F2948" s="2">
        <v>0</v>
      </c>
      <c r="G2948" s="2">
        <v>0</v>
      </c>
      <c r="H2948" s="2">
        <v>0</v>
      </c>
      <c r="I2948" s="2">
        <v>0</v>
      </c>
      <c r="J2948" s="2">
        <v>0</v>
      </c>
      <c r="K2948" s="2">
        <v>0</v>
      </c>
      <c r="L2948" s="2">
        <v>5691</v>
      </c>
      <c r="M2948" s="2">
        <v>0</v>
      </c>
      <c r="N2948" s="2">
        <v>0</v>
      </c>
      <c r="O2948" s="2">
        <f>SUM(C2948:N2948)</f>
        <v>5691</v>
      </c>
    </row>
    <row r="2949" spans="1:15" ht="12.75">
      <c r="A2949" s="1" t="s">
        <v>185</v>
      </c>
      <c r="B2949" s="1" t="s">
        <v>42</v>
      </c>
      <c r="C2949" s="2">
        <v>5218.24</v>
      </c>
      <c r="D2949" s="2">
        <v>0</v>
      </c>
      <c r="E2949" s="2">
        <v>0</v>
      </c>
      <c r="F2949" s="2">
        <v>0</v>
      </c>
      <c r="G2949" s="2">
        <v>0</v>
      </c>
      <c r="H2949" s="2">
        <v>0</v>
      </c>
      <c r="I2949" s="2">
        <v>0</v>
      </c>
      <c r="J2949" s="2">
        <v>0</v>
      </c>
      <c r="K2949" s="2">
        <v>0</v>
      </c>
      <c r="L2949" s="2">
        <v>0</v>
      </c>
      <c r="M2949" s="2">
        <v>0</v>
      </c>
      <c r="N2949" s="2">
        <v>0</v>
      </c>
      <c r="O2949" s="2">
        <f>SUM(C2949:N2949)</f>
        <v>5218.24</v>
      </c>
    </row>
    <row r="2950" spans="1:15" ht="12.75">
      <c r="A2950" s="1" t="s">
        <v>185</v>
      </c>
      <c r="B2950" s="1" t="s">
        <v>66</v>
      </c>
      <c r="C2950" s="2">
        <v>0</v>
      </c>
      <c r="D2950" s="2">
        <v>0</v>
      </c>
      <c r="E2950" s="2">
        <v>0</v>
      </c>
      <c r="F2950" s="2">
        <v>0</v>
      </c>
      <c r="G2950" s="2">
        <v>0</v>
      </c>
      <c r="H2950" s="2">
        <v>0</v>
      </c>
      <c r="I2950" s="2">
        <v>0</v>
      </c>
      <c r="J2950" s="2">
        <v>3706.47</v>
      </c>
      <c r="K2950" s="2">
        <v>469.89</v>
      </c>
      <c r="L2950" s="2">
        <v>0</v>
      </c>
      <c r="M2950" s="2">
        <v>0</v>
      </c>
      <c r="N2950" s="2">
        <v>0</v>
      </c>
      <c r="O2950" s="2">
        <f>SUM(C2950:N2950)</f>
        <v>4176.36</v>
      </c>
    </row>
    <row r="2951" spans="1:15" ht="12.75">
      <c r="A2951" s="1" t="s">
        <v>185</v>
      </c>
      <c r="B2951" s="1" t="s">
        <v>45</v>
      </c>
      <c r="C2951" s="2">
        <v>0</v>
      </c>
      <c r="D2951" s="2">
        <v>0</v>
      </c>
      <c r="E2951" s="2">
        <v>0</v>
      </c>
      <c r="F2951" s="2">
        <v>0</v>
      </c>
      <c r="G2951" s="2">
        <v>0</v>
      </c>
      <c r="H2951" s="2">
        <v>0</v>
      </c>
      <c r="I2951" s="2">
        <v>0</v>
      </c>
      <c r="J2951" s="2">
        <v>0</v>
      </c>
      <c r="K2951" s="2">
        <v>0</v>
      </c>
      <c r="L2951" s="2">
        <v>4132.08</v>
      </c>
      <c r="M2951" s="2">
        <v>0</v>
      </c>
      <c r="N2951" s="2">
        <v>0</v>
      </c>
      <c r="O2951" s="2">
        <f>SUM(C2951:N2951)</f>
        <v>4132.08</v>
      </c>
    </row>
    <row r="2952" spans="1:15" ht="12.75">
      <c r="A2952" s="1" t="s">
        <v>185</v>
      </c>
      <c r="B2952" s="1" t="s">
        <v>290</v>
      </c>
      <c r="C2952" s="2">
        <v>0</v>
      </c>
      <c r="D2952" s="2">
        <v>3329.26</v>
      </c>
      <c r="E2952" s="2">
        <v>0</v>
      </c>
      <c r="F2952" s="2">
        <v>0</v>
      </c>
      <c r="G2952" s="2">
        <v>0</v>
      </c>
      <c r="H2952" s="2">
        <v>0</v>
      </c>
      <c r="I2952" s="2">
        <v>0</v>
      </c>
      <c r="J2952" s="2">
        <v>0</v>
      </c>
      <c r="K2952" s="2">
        <v>0</v>
      </c>
      <c r="L2952" s="2">
        <v>0</v>
      </c>
      <c r="M2952" s="2">
        <v>0</v>
      </c>
      <c r="N2952" s="2">
        <v>0</v>
      </c>
      <c r="O2952" s="2">
        <f>SUM(C2952:N2952)</f>
        <v>3329.26</v>
      </c>
    </row>
    <row r="2953" spans="1:15" ht="12.75">
      <c r="A2953" s="1" t="s">
        <v>185</v>
      </c>
      <c r="B2953" s="1" t="s">
        <v>129</v>
      </c>
      <c r="C2953" s="2">
        <v>0</v>
      </c>
      <c r="D2953" s="2">
        <v>0</v>
      </c>
      <c r="E2953" s="2">
        <v>0</v>
      </c>
      <c r="F2953" s="2">
        <v>0</v>
      </c>
      <c r="G2953" s="2">
        <v>0</v>
      </c>
      <c r="H2953" s="2">
        <v>0</v>
      </c>
      <c r="I2953" s="2">
        <v>0</v>
      </c>
      <c r="J2953" s="2">
        <v>0</v>
      </c>
      <c r="K2953" s="2">
        <v>2412.6</v>
      </c>
      <c r="L2953" s="2">
        <v>0</v>
      </c>
      <c r="M2953" s="2">
        <v>0</v>
      </c>
      <c r="N2953" s="2">
        <v>0</v>
      </c>
      <c r="O2953" s="2">
        <f>SUM(C2953:N2953)</f>
        <v>2412.6</v>
      </c>
    </row>
    <row r="2954" spans="1:15" ht="12.75">
      <c r="A2954" s="1" t="s">
        <v>185</v>
      </c>
      <c r="B2954" s="1" t="s">
        <v>7</v>
      </c>
      <c r="C2954" s="2">
        <v>0</v>
      </c>
      <c r="D2954" s="2">
        <v>0</v>
      </c>
      <c r="E2954" s="2">
        <v>0</v>
      </c>
      <c r="F2954" s="2">
        <v>0</v>
      </c>
      <c r="G2954" s="2">
        <v>0</v>
      </c>
      <c r="H2954" s="2">
        <v>0</v>
      </c>
      <c r="I2954" s="2">
        <v>0</v>
      </c>
      <c r="J2954" s="2">
        <v>0</v>
      </c>
      <c r="K2954" s="2">
        <v>0</v>
      </c>
      <c r="L2954" s="2">
        <v>1660</v>
      </c>
      <c r="M2954" s="2">
        <v>0</v>
      </c>
      <c r="N2954" s="2">
        <v>0</v>
      </c>
      <c r="O2954" s="2">
        <f>SUM(C2954:N2954)</f>
        <v>1660</v>
      </c>
    </row>
    <row r="2955" spans="1:15" ht="12.75">
      <c r="A2955" s="1" t="s">
        <v>116</v>
      </c>
      <c r="B2955" s="1" t="s">
        <v>17</v>
      </c>
      <c r="C2955" s="2">
        <v>127647.69</v>
      </c>
      <c r="D2955" s="2">
        <v>7418</v>
      </c>
      <c r="E2955" s="2">
        <v>3914679.48</v>
      </c>
      <c r="F2955" s="2">
        <v>0</v>
      </c>
      <c r="G2955" s="2">
        <v>5358542.76</v>
      </c>
      <c r="H2955" s="2">
        <v>34617.83</v>
      </c>
      <c r="I2955" s="2">
        <v>4026079.37</v>
      </c>
      <c r="J2955" s="2">
        <v>44674.78</v>
      </c>
      <c r="K2955" s="2">
        <v>123527.2</v>
      </c>
      <c r="L2955" s="2">
        <v>266385.5</v>
      </c>
      <c r="M2955" s="2">
        <v>135981</v>
      </c>
      <c r="N2955" s="2">
        <v>2012.75</v>
      </c>
      <c r="O2955" s="2">
        <f>SUM(C2955:N2955)</f>
        <v>14041566.359999998</v>
      </c>
    </row>
    <row r="2956" spans="1:15" ht="12.75">
      <c r="A2956" s="1" t="s">
        <v>116</v>
      </c>
      <c r="B2956" s="1" t="s">
        <v>54</v>
      </c>
      <c r="C2956" s="2">
        <v>439803.14</v>
      </c>
      <c r="D2956" s="2">
        <v>546116.76</v>
      </c>
      <c r="E2956" s="2">
        <v>731703.45</v>
      </c>
      <c r="F2956" s="2">
        <v>1179392.35</v>
      </c>
      <c r="G2956" s="2">
        <v>714294.03</v>
      </c>
      <c r="H2956" s="2">
        <v>190231.59</v>
      </c>
      <c r="I2956" s="2">
        <v>1243221.96</v>
      </c>
      <c r="J2956" s="2">
        <v>1106944.04</v>
      </c>
      <c r="K2956" s="2">
        <v>986584.26</v>
      </c>
      <c r="L2956" s="2">
        <v>587701.18</v>
      </c>
      <c r="M2956" s="2">
        <v>1180291.48</v>
      </c>
      <c r="N2956" s="2">
        <v>710010.97</v>
      </c>
      <c r="O2956" s="2">
        <f>SUM(C2956:N2956)</f>
        <v>9616295.21</v>
      </c>
    </row>
    <row r="2957" spans="1:15" ht="12.75">
      <c r="A2957" s="1" t="s">
        <v>116</v>
      </c>
      <c r="B2957" s="1" t="s">
        <v>2</v>
      </c>
      <c r="C2957" s="2">
        <v>1592728.04</v>
      </c>
      <c r="D2957" s="2">
        <v>187037.85</v>
      </c>
      <c r="E2957" s="2">
        <v>69337.06</v>
      </c>
      <c r="F2957" s="2">
        <v>310553.17</v>
      </c>
      <c r="G2957" s="2">
        <v>118716.23</v>
      </c>
      <c r="H2957" s="2">
        <v>460895.85</v>
      </c>
      <c r="I2957" s="2">
        <v>362404.86</v>
      </c>
      <c r="J2957" s="2">
        <v>169524.09</v>
      </c>
      <c r="K2957" s="2">
        <v>271522.65</v>
      </c>
      <c r="L2957" s="2">
        <v>170472.62</v>
      </c>
      <c r="M2957" s="2">
        <v>282285.66</v>
      </c>
      <c r="N2957" s="2">
        <v>336703.95</v>
      </c>
      <c r="O2957" s="2">
        <f>SUM(C2957:N2957)</f>
        <v>4332182.03</v>
      </c>
    </row>
    <row r="2958" spans="1:15" ht="12.75">
      <c r="A2958" s="1" t="s">
        <v>116</v>
      </c>
      <c r="B2958" s="1" t="s">
        <v>4</v>
      </c>
      <c r="C2958" s="2">
        <v>243413.87</v>
      </c>
      <c r="D2958" s="2">
        <v>490115.08</v>
      </c>
      <c r="E2958" s="2">
        <v>505291.25</v>
      </c>
      <c r="F2958" s="2">
        <v>41902.91</v>
      </c>
      <c r="G2958" s="2">
        <v>32471.85</v>
      </c>
      <c r="H2958" s="2">
        <v>243546.91</v>
      </c>
      <c r="I2958" s="2">
        <v>535010.95</v>
      </c>
      <c r="J2958" s="2">
        <v>301244.29</v>
      </c>
      <c r="K2958" s="2">
        <v>165336.04</v>
      </c>
      <c r="L2958" s="2">
        <v>35276.66</v>
      </c>
      <c r="M2958" s="2">
        <v>40971.79</v>
      </c>
      <c r="N2958" s="2">
        <v>144098.6</v>
      </c>
      <c r="O2958" s="2">
        <f>SUM(C2958:N2958)</f>
        <v>2778680.2</v>
      </c>
    </row>
    <row r="2959" spans="1:15" ht="12.75">
      <c r="A2959" s="1" t="s">
        <v>116</v>
      </c>
      <c r="B2959" s="1" t="s">
        <v>15</v>
      </c>
      <c r="C2959" s="2">
        <v>129637.73</v>
      </c>
      <c r="D2959" s="2">
        <v>307646.88</v>
      </c>
      <c r="E2959" s="2">
        <v>251713.01</v>
      </c>
      <c r="F2959" s="2">
        <v>255392.43</v>
      </c>
      <c r="G2959" s="2">
        <v>18634.51</v>
      </c>
      <c r="H2959" s="2">
        <v>340163</v>
      </c>
      <c r="I2959" s="2">
        <v>279808.67</v>
      </c>
      <c r="J2959" s="2">
        <v>319182.72</v>
      </c>
      <c r="K2959" s="2">
        <v>131868.85</v>
      </c>
      <c r="L2959" s="2">
        <v>172344.63</v>
      </c>
      <c r="M2959" s="2">
        <v>122114.18</v>
      </c>
      <c r="N2959" s="2">
        <v>384755.38</v>
      </c>
      <c r="O2959" s="2">
        <f>SUM(C2959:N2959)</f>
        <v>2713261.99</v>
      </c>
    </row>
    <row r="2960" spans="1:15" ht="12.75">
      <c r="A2960" s="1" t="s">
        <v>116</v>
      </c>
      <c r="B2960" s="1" t="s">
        <v>1</v>
      </c>
      <c r="C2960" s="2">
        <v>66772.56</v>
      </c>
      <c r="D2960" s="2">
        <v>251998.16</v>
      </c>
      <c r="E2960" s="2">
        <v>264092.97</v>
      </c>
      <c r="F2960" s="2">
        <v>0</v>
      </c>
      <c r="G2960" s="2">
        <v>0</v>
      </c>
      <c r="H2960" s="2">
        <v>78452.57</v>
      </c>
      <c r="I2960" s="2">
        <v>374174.89</v>
      </c>
      <c r="J2960" s="2">
        <v>165336.96</v>
      </c>
      <c r="K2960" s="2">
        <v>22380.92</v>
      </c>
      <c r="L2960" s="2">
        <v>6705.22</v>
      </c>
      <c r="M2960" s="2">
        <v>85294.73</v>
      </c>
      <c r="N2960" s="2">
        <v>22875.29</v>
      </c>
      <c r="O2960" s="2">
        <f>SUM(C2960:N2960)</f>
        <v>1338084.27</v>
      </c>
    </row>
    <row r="2961" spans="1:15" ht="12.75">
      <c r="A2961" s="1" t="s">
        <v>116</v>
      </c>
      <c r="B2961" s="1" t="s">
        <v>25</v>
      </c>
      <c r="C2961" s="2">
        <v>144572.47</v>
      </c>
      <c r="D2961" s="2">
        <v>138157.29</v>
      </c>
      <c r="E2961" s="2">
        <v>74519.07</v>
      </c>
      <c r="F2961" s="2">
        <v>30273.16</v>
      </c>
      <c r="G2961" s="2">
        <v>0</v>
      </c>
      <c r="H2961" s="2">
        <v>32038.77</v>
      </c>
      <c r="I2961" s="2">
        <v>241244.44</v>
      </c>
      <c r="J2961" s="2">
        <v>103951.15</v>
      </c>
      <c r="K2961" s="2">
        <v>50195.84</v>
      </c>
      <c r="L2961" s="2">
        <v>0</v>
      </c>
      <c r="M2961" s="2">
        <v>8923.27</v>
      </c>
      <c r="N2961" s="2">
        <v>74857.04</v>
      </c>
      <c r="O2961" s="2">
        <f>SUM(C2961:N2961)</f>
        <v>898732.5</v>
      </c>
    </row>
    <row r="2962" spans="1:15" ht="12.75">
      <c r="A2962" s="1" t="s">
        <v>116</v>
      </c>
      <c r="B2962" s="1" t="s">
        <v>23</v>
      </c>
      <c r="C2962" s="2">
        <v>0</v>
      </c>
      <c r="D2962" s="2">
        <v>89449.32</v>
      </c>
      <c r="E2962" s="2">
        <v>0</v>
      </c>
      <c r="F2962" s="2">
        <v>0</v>
      </c>
      <c r="G2962" s="2">
        <v>0</v>
      </c>
      <c r="H2962" s="2">
        <v>200457.23</v>
      </c>
      <c r="I2962" s="2">
        <v>199278.26</v>
      </c>
      <c r="J2962" s="2">
        <v>0</v>
      </c>
      <c r="K2962" s="2">
        <v>42306.55</v>
      </c>
      <c r="L2962" s="2">
        <v>0</v>
      </c>
      <c r="M2962" s="2">
        <v>101145.56</v>
      </c>
      <c r="N2962" s="2">
        <v>207038.34</v>
      </c>
      <c r="O2962" s="2">
        <f>SUM(C2962:N2962)</f>
        <v>839675.2600000001</v>
      </c>
    </row>
    <row r="2963" spans="1:15" ht="12.75">
      <c r="A2963" s="1" t="s">
        <v>116</v>
      </c>
      <c r="B2963" s="1" t="s">
        <v>32</v>
      </c>
      <c r="C2963" s="2">
        <v>0</v>
      </c>
      <c r="D2963" s="2">
        <v>44876.1</v>
      </c>
      <c r="E2963" s="2">
        <v>12877.5</v>
      </c>
      <c r="F2963" s="2">
        <v>112702.64</v>
      </c>
      <c r="G2963" s="2">
        <v>0</v>
      </c>
      <c r="H2963" s="2">
        <v>194874.08</v>
      </c>
      <c r="I2963" s="2">
        <v>18175.17</v>
      </c>
      <c r="J2963" s="2">
        <v>0</v>
      </c>
      <c r="K2963" s="2">
        <v>0</v>
      </c>
      <c r="L2963" s="2">
        <v>110448.04</v>
      </c>
      <c r="M2963" s="2">
        <v>0</v>
      </c>
      <c r="N2963" s="2">
        <v>44743.61</v>
      </c>
      <c r="O2963" s="2">
        <f>SUM(C2963:N2963)</f>
        <v>538697.1399999999</v>
      </c>
    </row>
    <row r="2964" spans="1:15" ht="12.75">
      <c r="A2964" s="1" t="s">
        <v>116</v>
      </c>
      <c r="B2964" s="1" t="s">
        <v>45</v>
      </c>
      <c r="C2964" s="2">
        <v>0</v>
      </c>
      <c r="D2964" s="2">
        <v>0</v>
      </c>
      <c r="E2964" s="2">
        <v>25434.5</v>
      </c>
      <c r="F2964" s="2">
        <v>56208</v>
      </c>
      <c r="G2964" s="2">
        <v>66072.5</v>
      </c>
      <c r="H2964" s="2">
        <v>70839.75</v>
      </c>
      <c r="I2964" s="2">
        <v>50257</v>
      </c>
      <c r="J2964" s="2">
        <v>43043.25</v>
      </c>
      <c r="K2964" s="2">
        <v>0</v>
      </c>
      <c r="L2964" s="2">
        <v>121742</v>
      </c>
      <c r="M2964" s="2">
        <v>0</v>
      </c>
      <c r="N2964" s="2">
        <v>28847.75</v>
      </c>
      <c r="O2964" s="2">
        <f>SUM(C2964:N2964)</f>
        <v>462444.75</v>
      </c>
    </row>
    <row r="2965" spans="1:15" ht="12.75">
      <c r="A2965" s="1" t="s">
        <v>116</v>
      </c>
      <c r="B2965" s="1" t="s">
        <v>50</v>
      </c>
      <c r="C2965" s="2">
        <v>0</v>
      </c>
      <c r="D2965" s="2">
        <v>0</v>
      </c>
      <c r="E2965" s="2">
        <v>32795.1</v>
      </c>
      <c r="F2965" s="2">
        <v>118064.72</v>
      </c>
      <c r="G2965" s="2">
        <v>23439.25</v>
      </c>
      <c r="H2965" s="2">
        <v>17666.04</v>
      </c>
      <c r="I2965" s="2">
        <v>6999</v>
      </c>
      <c r="J2965" s="2">
        <v>0</v>
      </c>
      <c r="K2965" s="2">
        <v>81533.36</v>
      </c>
      <c r="L2965" s="2">
        <v>30104.7</v>
      </c>
      <c r="M2965" s="2">
        <v>46221.82</v>
      </c>
      <c r="N2965" s="2">
        <v>33753.9</v>
      </c>
      <c r="O2965" s="2">
        <f>SUM(C2965:N2965)</f>
        <v>390577.8900000001</v>
      </c>
    </row>
    <row r="2966" spans="1:15" ht="12.75">
      <c r="A2966" s="1" t="s">
        <v>116</v>
      </c>
      <c r="B2966" s="1" t="s">
        <v>21</v>
      </c>
      <c r="C2966" s="2">
        <v>19233.59</v>
      </c>
      <c r="D2966" s="2">
        <v>63712.83</v>
      </c>
      <c r="E2966" s="2">
        <v>70551.67</v>
      </c>
      <c r="F2966" s="2">
        <v>20010.78</v>
      </c>
      <c r="G2966" s="2">
        <v>0</v>
      </c>
      <c r="H2966" s="2">
        <v>20152.69</v>
      </c>
      <c r="I2966" s="2">
        <v>50839.67</v>
      </c>
      <c r="J2966" s="2">
        <v>35563.38</v>
      </c>
      <c r="K2966" s="2">
        <v>50141.88</v>
      </c>
      <c r="L2966" s="2">
        <v>0</v>
      </c>
      <c r="M2966" s="2">
        <v>24855.11</v>
      </c>
      <c r="N2966" s="2">
        <v>3362.73</v>
      </c>
      <c r="O2966" s="2">
        <f>SUM(C2966:N2966)</f>
        <v>358424.32999999996</v>
      </c>
    </row>
    <row r="2967" spans="1:15" ht="12.75">
      <c r="A2967" s="1" t="s">
        <v>116</v>
      </c>
      <c r="B2967" s="1" t="s">
        <v>173</v>
      </c>
      <c r="C2967" s="2">
        <v>0</v>
      </c>
      <c r="D2967" s="2">
        <v>0</v>
      </c>
      <c r="E2967" s="2">
        <v>0</v>
      </c>
      <c r="F2967" s="2">
        <v>0</v>
      </c>
      <c r="G2967" s="2">
        <v>0</v>
      </c>
      <c r="H2967" s="2">
        <v>0</v>
      </c>
      <c r="I2967" s="2">
        <v>330858.8</v>
      </c>
      <c r="J2967" s="2">
        <v>0</v>
      </c>
      <c r="K2967" s="2">
        <v>0</v>
      </c>
      <c r="L2967" s="2">
        <v>0</v>
      </c>
      <c r="M2967" s="2">
        <v>0</v>
      </c>
      <c r="N2967" s="2">
        <v>0</v>
      </c>
      <c r="O2967" s="2">
        <f>SUM(C2967:N2967)</f>
        <v>330858.8</v>
      </c>
    </row>
    <row r="2968" spans="1:15" ht="12.75">
      <c r="A2968" s="1" t="s">
        <v>116</v>
      </c>
      <c r="B2968" s="1" t="s">
        <v>44</v>
      </c>
      <c r="C2968" s="2">
        <v>32133.97</v>
      </c>
      <c r="D2968" s="2">
        <v>31838.76</v>
      </c>
      <c r="E2968" s="2">
        <v>70841.49</v>
      </c>
      <c r="F2968" s="2">
        <v>0</v>
      </c>
      <c r="G2968" s="2">
        <v>20179.63</v>
      </c>
      <c r="H2968" s="2">
        <v>27332.94</v>
      </c>
      <c r="I2968" s="2">
        <v>0</v>
      </c>
      <c r="J2968" s="2">
        <v>24542.39</v>
      </c>
      <c r="K2968" s="2">
        <v>24994.21</v>
      </c>
      <c r="L2968" s="2">
        <v>18320.19</v>
      </c>
      <c r="M2968" s="2">
        <v>37099.68</v>
      </c>
      <c r="N2968" s="2">
        <v>16283.15</v>
      </c>
      <c r="O2968" s="2">
        <f>SUM(C2968:N2968)</f>
        <v>303566.41000000003</v>
      </c>
    </row>
    <row r="2969" spans="1:15" ht="12.75">
      <c r="A2969" s="1" t="s">
        <v>116</v>
      </c>
      <c r="B2969" s="1" t="s">
        <v>30</v>
      </c>
      <c r="C2969" s="2">
        <v>20834.8</v>
      </c>
      <c r="D2969" s="2">
        <v>0</v>
      </c>
      <c r="E2969" s="2">
        <v>40103.88</v>
      </c>
      <c r="F2969" s="2">
        <v>39994.2</v>
      </c>
      <c r="G2969" s="2">
        <v>43175.88</v>
      </c>
      <c r="H2969" s="2">
        <v>0</v>
      </c>
      <c r="I2969" s="2">
        <v>39876</v>
      </c>
      <c r="J2969" s="2">
        <v>0</v>
      </c>
      <c r="K2969" s="2">
        <v>42027.9</v>
      </c>
      <c r="L2969" s="2">
        <v>0</v>
      </c>
      <c r="M2969" s="2">
        <v>39946</v>
      </c>
      <c r="N2969" s="2">
        <v>20801.4</v>
      </c>
      <c r="O2969" s="2">
        <f>SUM(C2969:N2969)</f>
        <v>286760.06</v>
      </c>
    </row>
    <row r="2970" spans="1:15" ht="12.75">
      <c r="A2970" s="1" t="s">
        <v>116</v>
      </c>
      <c r="B2970" s="1" t="s">
        <v>62</v>
      </c>
      <c r="C2970" s="2">
        <v>0</v>
      </c>
      <c r="D2970" s="2">
        <v>0</v>
      </c>
      <c r="E2970" s="2">
        <v>20740</v>
      </c>
      <c r="F2970" s="2">
        <v>21600</v>
      </c>
      <c r="G2970" s="2">
        <v>58242</v>
      </c>
      <c r="H2970" s="2">
        <v>15629</v>
      </c>
      <c r="I2970" s="2">
        <v>31110</v>
      </c>
      <c r="J2970" s="2">
        <v>30570</v>
      </c>
      <c r="K2970" s="2">
        <v>23725</v>
      </c>
      <c r="L2970" s="2">
        <v>31110</v>
      </c>
      <c r="M2970" s="2">
        <v>2722.91</v>
      </c>
      <c r="N2970" s="2">
        <v>20740</v>
      </c>
      <c r="O2970" s="2">
        <f>SUM(C2970:N2970)</f>
        <v>256188.91</v>
      </c>
    </row>
    <row r="2971" spans="1:15" ht="12.75">
      <c r="A2971" s="1" t="s">
        <v>116</v>
      </c>
      <c r="B2971" s="1" t="s">
        <v>136</v>
      </c>
      <c r="C2971" s="2">
        <v>0</v>
      </c>
      <c r="D2971" s="2">
        <v>0</v>
      </c>
      <c r="E2971" s="2">
        <v>172495.75</v>
      </c>
      <c r="F2971" s="2">
        <v>0</v>
      </c>
      <c r="G2971" s="2">
        <v>0</v>
      </c>
      <c r="H2971" s="2">
        <v>44044.52</v>
      </c>
      <c r="I2971" s="2">
        <v>0</v>
      </c>
      <c r="J2971" s="2">
        <v>0</v>
      </c>
      <c r="K2971" s="2">
        <v>0</v>
      </c>
      <c r="L2971" s="2">
        <v>0</v>
      </c>
      <c r="M2971" s="2">
        <v>0</v>
      </c>
      <c r="N2971" s="2">
        <v>13997.55</v>
      </c>
      <c r="O2971" s="2">
        <f>SUM(C2971:N2971)</f>
        <v>230537.81999999998</v>
      </c>
    </row>
    <row r="2972" spans="1:15" ht="12.75">
      <c r="A2972" s="1" t="s">
        <v>116</v>
      </c>
      <c r="B2972" s="1" t="s">
        <v>35</v>
      </c>
      <c r="C2972" s="2">
        <v>0</v>
      </c>
      <c r="D2972" s="2">
        <v>0</v>
      </c>
      <c r="E2972" s="2">
        <v>0</v>
      </c>
      <c r="F2972" s="2">
        <v>0</v>
      </c>
      <c r="G2972" s="2">
        <v>0</v>
      </c>
      <c r="H2972" s="2">
        <v>61419.87</v>
      </c>
      <c r="I2972" s="2">
        <v>53078.58</v>
      </c>
      <c r="J2972" s="2">
        <v>0</v>
      </c>
      <c r="K2972" s="2">
        <v>69905.7</v>
      </c>
      <c r="L2972" s="2">
        <v>0</v>
      </c>
      <c r="M2972" s="2">
        <v>0</v>
      </c>
      <c r="N2972" s="2">
        <v>0</v>
      </c>
      <c r="O2972" s="2">
        <f>SUM(C2972:N2972)</f>
        <v>184404.15000000002</v>
      </c>
    </row>
    <row r="2973" spans="1:15" ht="12.75">
      <c r="A2973" s="1" t="s">
        <v>116</v>
      </c>
      <c r="B2973" s="1" t="s">
        <v>145</v>
      </c>
      <c r="C2973" s="2">
        <v>0</v>
      </c>
      <c r="D2973" s="2">
        <v>0</v>
      </c>
      <c r="E2973" s="2">
        <v>0</v>
      </c>
      <c r="F2973" s="2">
        <v>0</v>
      </c>
      <c r="G2973" s="2">
        <v>0</v>
      </c>
      <c r="H2973" s="2">
        <v>0</v>
      </c>
      <c r="I2973" s="2">
        <v>0</v>
      </c>
      <c r="J2973" s="2">
        <v>0</v>
      </c>
      <c r="K2973" s="2">
        <v>171205.9</v>
      </c>
      <c r="L2973" s="2">
        <v>0</v>
      </c>
      <c r="M2973" s="2">
        <v>0</v>
      </c>
      <c r="N2973" s="2">
        <v>0</v>
      </c>
      <c r="O2973" s="2">
        <f>SUM(C2973:N2973)</f>
        <v>171205.9</v>
      </c>
    </row>
    <row r="2974" spans="1:15" ht="12.75">
      <c r="A2974" s="1" t="s">
        <v>116</v>
      </c>
      <c r="B2974" s="1" t="s">
        <v>214</v>
      </c>
      <c r="C2974" s="2">
        <v>0</v>
      </c>
      <c r="D2974" s="2">
        <v>104167.4</v>
      </c>
      <c r="E2974" s="2">
        <v>0</v>
      </c>
      <c r="F2974" s="2">
        <v>0</v>
      </c>
      <c r="G2974" s="2">
        <v>0</v>
      </c>
      <c r="H2974" s="2">
        <v>42993.21</v>
      </c>
      <c r="I2974" s="2">
        <v>0</v>
      </c>
      <c r="J2974" s="2">
        <v>0</v>
      </c>
      <c r="K2974" s="2">
        <v>0</v>
      </c>
      <c r="L2974" s="2">
        <v>0</v>
      </c>
      <c r="M2974" s="2">
        <v>0</v>
      </c>
      <c r="N2974" s="2">
        <v>0</v>
      </c>
      <c r="O2974" s="2">
        <f>SUM(C2974:N2974)</f>
        <v>147160.61</v>
      </c>
    </row>
    <row r="2975" spans="1:15" ht="12.75">
      <c r="A2975" s="1" t="s">
        <v>116</v>
      </c>
      <c r="B2975" s="1" t="s">
        <v>9</v>
      </c>
      <c r="C2975" s="2">
        <v>0</v>
      </c>
      <c r="D2975" s="2">
        <v>45637.25</v>
      </c>
      <c r="E2975" s="2">
        <v>0</v>
      </c>
      <c r="F2975" s="2">
        <v>57244.85</v>
      </c>
      <c r="G2975" s="2">
        <v>0</v>
      </c>
      <c r="H2975" s="2">
        <v>0</v>
      </c>
      <c r="I2975" s="2">
        <v>0</v>
      </c>
      <c r="J2975" s="2">
        <v>0</v>
      </c>
      <c r="K2975" s="2">
        <v>10401.87</v>
      </c>
      <c r="L2975" s="2">
        <v>0</v>
      </c>
      <c r="M2975" s="2">
        <v>0</v>
      </c>
      <c r="N2975" s="2">
        <v>0</v>
      </c>
      <c r="O2975" s="2">
        <f>SUM(C2975:N2975)</f>
        <v>113283.97</v>
      </c>
    </row>
    <row r="2976" spans="1:15" ht="12.75">
      <c r="A2976" s="1" t="s">
        <v>116</v>
      </c>
      <c r="B2976" s="1" t="s">
        <v>68</v>
      </c>
      <c r="C2976" s="2">
        <v>8311.11</v>
      </c>
      <c r="D2976" s="2">
        <v>21899.48</v>
      </c>
      <c r="E2976" s="2">
        <v>16963.58</v>
      </c>
      <c r="F2976" s="2">
        <v>0</v>
      </c>
      <c r="G2976" s="2">
        <v>0</v>
      </c>
      <c r="H2976" s="2">
        <v>8203.05</v>
      </c>
      <c r="I2976" s="2">
        <v>30474.27</v>
      </c>
      <c r="J2976" s="2">
        <v>18420.96</v>
      </c>
      <c r="K2976" s="2">
        <v>2664.87</v>
      </c>
      <c r="L2976" s="2">
        <v>0</v>
      </c>
      <c r="M2976" s="2">
        <v>0</v>
      </c>
      <c r="N2976" s="2">
        <v>601.99</v>
      </c>
      <c r="O2976" s="2">
        <f>SUM(C2976:N2976)</f>
        <v>107539.31000000001</v>
      </c>
    </row>
    <row r="2977" spans="1:15" ht="12.75">
      <c r="A2977" s="1" t="s">
        <v>116</v>
      </c>
      <c r="B2977" s="1" t="s">
        <v>36</v>
      </c>
      <c r="C2977" s="2">
        <v>0</v>
      </c>
      <c r="D2977" s="2">
        <v>0</v>
      </c>
      <c r="E2977" s="2">
        <v>0</v>
      </c>
      <c r="F2977" s="2">
        <v>0</v>
      </c>
      <c r="G2977" s="2">
        <v>9180</v>
      </c>
      <c r="H2977" s="2">
        <v>0</v>
      </c>
      <c r="I2977" s="2">
        <v>14884.25</v>
      </c>
      <c r="J2977" s="2">
        <v>46167.25</v>
      </c>
      <c r="K2977" s="2">
        <v>0</v>
      </c>
      <c r="L2977" s="2">
        <v>0</v>
      </c>
      <c r="M2977" s="2">
        <v>0</v>
      </c>
      <c r="N2977" s="2">
        <v>35955</v>
      </c>
      <c r="O2977" s="2">
        <f>SUM(C2977:N2977)</f>
        <v>106186.5</v>
      </c>
    </row>
    <row r="2978" spans="1:15" ht="12.75">
      <c r="A2978" s="1" t="s">
        <v>116</v>
      </c>
      <c r="B2978" s="1" t="s">
        <v>59</v>
      </c>
      <c r="C2978" s="2">
        <v>0</v>
      </c>
      <c r="D2978" s="2">
        <v>0</v>
      </c>
      <c r="E2978" s="2">
        <v>0</v>
      </c>
      <c r="F2978" s="2">
        <v>0</v>
      </c>
      <c r="G2978" s="2">
        <v>0</v>
      </c>
      <c r="H2978" s="2">
        <v>76444.67</v>
      </c>
      <c r="I2978" s="2">
        <v>20438.71</v>
      </c>
      <c r="J2978" s="2">
        <v>0</v>
      </c>
      <c r="K2978" s="2">
        <v>0</v>
      </c>
      <c r="L2978" s="2">
        <v>0</v>
      </c>
      <c r="M2978" s="2">
        <v>0</v>
      </c>
      <c r="N2978" s="2">
        <v>0</v>
      </c>
      <c r="O2978" s="2">
        <f>SUM(C2978:N2978)</f>
        <v>96883.38</v>
      </c>
    </row>
    <row r="2979" spans="1:15" ht="12.75">
      <c r="A2979" s="1" t="s">
        <v>116</v>
      </c>
      <c r="B2979" s="1" t="s">
        <v>8</v>
      </c>
      <c r="C2979" s="2">
        <v>0</v>
      </c>
      <c r="D2979" s="2">
        <v>0</v>
      </c>
      <c r="E2979" s="2">
        <v>22368.29</v>
      </c>
      <c r="F2979" s="2">
        <v>7456.75</v>
      </c>
      <c r="G2979" s="2">
        <v>11232.6</v>
      </c>
      <c r="H2979" s="2">
        <v>7930.89</v>
      </c>
      <c r="I2979" s="2">
        <v>0</v>
      </c>
      <c r="J2979" s="2">
        <v>0</v>
      </c>
      <c r="K2979" s="2">
        <v>0</v>
      </c>
      <c r="L2979" s="2">
        <v>30581.41</v>
      </c>
      <c r="M2979" s="2">
        <v>17046.27</v>
      </c>
      <c r="N2979" s="2">
        <v>0</v>
      </c>
      <c r="O2979" s="2">
        <f>SUM(C2979:N2979)</f>
        <v>96616.21</v>
      </c>
    </row>
    <row r="2980" spans="1:15" ht="12.75">
      <c r="A2980" s="1" t="s">
        <v>116</v>
      </c>
      <c r="B2980" s="1" t="s">
        <v>31</v>
      </c>
      <c r="C2980" s="2">
        <v>71240</v>
      </c>
      <c r="D2980" s="2">
        <v>794.34</v>
      </c>
      <c r="E2980" s="2">
        <v>15000</v>
      </c>
      <c r="F2980" s="2">
        <v>0</v>
      </c>
      <c r="G2980" s="2">
        <v>0</v>
      </c>
      <c r="H2980" s="2">
        <v>0</v>
      </c>
      <c r="I2980" s="2">
        <v>0</v>
      </c>
      <c r="J2980" s="2">
        <v>0</v>
      </c>
      <c r="K2980" s="2">
        <v>0</v>
      </c>
      <c r="L2980" s="2">
        <v>0</v>
      </c>
      <c r="M2980" s="2">
        <v>0</v>
      </c>
      <c r="N2980" s="2">
        <v>0</v>
      </c>
      <c r="O2980" s="2">
        <f>SUM(C2980:N2980)</f>
        <v>87034.34</v>
      </c>
    </row>
    <row r="2981" spans="1:15" ht="12.75">
      <c r="A2981" s="1" t="s">
        <v>116</v>
      </c>
      <c r="B2981" s="1" t="s">
        <v>33</v>
      </c>
      <c r="C2981" s="2">
        <v>4080.35</v>
      </c>
      <c r="D2981" s="2">
        <v>0</v>
      </c>
      <c r="E2981" s="2">
        <v>10167.74</v>
      </c>
      <c r="F2981" s="2">
        <v>0</v>
      </c>
      <c r="G2981" s="2">
        <v>14774.61</v>
      </c>
      <c r="H2981" s="2">
        <v>0</v>
      </c>
      <c r="I2981" s="2">
        <v>10136.8</v>
      </c>
      <c r="J2981" s="2">
        <v>0</v>
      </c>
      <c r="K2981" s="2">
        <v>14229.9</v>
      </c>
      <c r="L2981" s="2">
        <v>6782.54</v>
      </c>
      <c r="M2981" s="2">
        <v>16344.85</v>
      </c>
      <c r="N2981" s="2">
        <v>10118.64</v>
      </c>
      <c r="O2981" s="2">
        <f>SUM(C2981:N2981)</f>
        <v>86635.43000000001</v>
      </c>
    </row>
    <row r="2982" spans="1:15" ht="12.75">
      <c r="A2982" s="1" t="s">
        <v>116</v>
      </c>
      <c r="B2982" s="1" t="s">
        <v>90</v>
      </c>
      <c r="C2982" s="2">
        <v>0</v>
      </c>
      <c r="D2982" s="2">
        <v>10667.44</v>
      </c>
      <c r="E2982" s="2">
        <v>0</v>
      </c>
      <c r="F2982" s="2">
        <v>14514.3</v>
      </c>
      <c r="G2982" s="2">
        <v>0</v>
      </c>
      <c r="H2982" s="2">
        <v>6941.26</v>
      </c>
      <c r="I2982" s="2">
        <v>0</v>
      </c>
      <c r="J2982" s="2">
        <v>0</v>
      </c>
      <c r="K2982" s="2">
        <v>10921.05</v>
      </c>
      <c r="L2982" s="2">
        <v>9886.72</v>
      </c>
      <c r="M2982" s="2">
        <v>12134.68</v>
      </c>
      <c r="N2982" s="2">
        <v>0</v>
      </c>
      <c r="O2982" s="2">
        <f>SUM(C2982:N2982)</f>
        <v>65065.450000000004</v>
      </c>
    </row>
    <row r="2983" spans="1:15" ht="12.75">
      <c r="A2983" s="1" t="s">
        <v>116</v>
      </c>
      <c r="B2983" s="1" t="s">
        <v>5</v>
      </c>
      <c r="C2983" s="2">
        <v>0</v>
      </c>
      <c r="D2983" s="2">
        <v>0</v>
      </c>
      <c r="E2983" s="2">
        <v>0</v>
      </c>
      <c r="F2983" s="2">
        <v>7786.34</v>
      </c>
      <c r="G2983" s="2">
        <v>0</v>
      </c>
      <c r="H2983" s="2">
        <v>0</v>
      </c>
      <c r="I2983" s="2">
        <v>0</v>
      </c>
      <c r="J2983" s="2">
        <v>0</v>
      </c>
      <c r="K2983" s="2">
        <v>0</v>
      </c>
      <c r="L2983" s="2">
        <v>22375.72</v>
      </c>
      <c r="M2983" s="2">
        <v>28605.48</v>
      </c>
      <c r="N2983" s="2">
        <v>0</v>
      </c>
      <c r="O2983" s="2">
        <f>SUM(C2983:N2983)</f>
        <v>58767.54</v>
      </c>
    </row>
    <row r="2984" spans="1:15" ht="12.75">
      <c r="A2984" s="1" t="s">
        <v>116</v>
      </c>
      <c r="B2984" s="1" t="s">
        <v>11</v>
      </c>
      <c r="C2984" s="2">
        <v>0</v>
      </c>
      <c r="D2984" s="2">
        <v>0</v>
      </c>
      <c r="E2984" s="2">
        <v>20161</v>
      </c>
      <c r="F2984" s="2">
        <v>0</v>
      </c>
      <c r="G2984" s="2">
        <v>0</v>
      </c>
      <c r="H2984" s="2">
        <v>22193.25</v>
      </c>
      <c r="I2984" s="2">
        <v>0</v>
      </c>
      <c r="J2984" s="2">
        <v>0</v>
      </c>
      <c r="K2984" s="2">
        <v>0</v>
      </c>
      <c r="L2984" s="2">
        <v>0</v>
      </c>
      <c r="M2984" s="2">
        <v>0</v>
      </c>
      <c r="N2984" s="2">
        <v>15201.25</v>
      </c>
      <c r="O2984" s="2">
        <f>SUM(C2984:N2984)</f>
        <v>57555.5</v>
      </c>
    </row>
    <row r="2985" spans="1:15" ht="12.75">
      <c r="A2985" s="1" t="s">
        <v>116</v>
      </c>
      <c r="B2985" s="1" t="s">
        <v>6</v>
      </c>
      <c r="C2985" s="2">
        <v>9506.32</v>
      </c>
      <c r="D2985" s="2">
        <v>1124.66</v>
      </c>
      <c r="E2985" s="2">
        <v>8005.76</v>
      </c>
      <c r="F2985" s="2">
        <v>0</v>
      </c>
      <c r="G2985" s="2">
        <v>3981.53</v>
      </c>
      <c r="H2985" s="2">
        <v>3810.05</v>
      </c>
      <c r="I2985" s="2">
        <v>8319.84</v>
      </c>
      <c r="J2985" s="2">
        <v>9896.7</v>
      </c>
      <c r="K2985" s="2">
        <v>2494.13</v>
      </c>
      <c r="L2985" s="2">
        <v>0</v>
      </c>
      <c r="M2985" s="2">
        <v>0</v>
      </c>
      <c r="N2985" s="2">
        <v>270.9</v>
      </c>
      <c r="O2985" s="2">
        <f>SUM(C2985:N2985)</f>
        <v>47409.89</v>
      </c>
    </row>
    <row r="2986" spans="1:15" ht="12.75">
      <c r="A2986" s="1" t="s">
        <v>116</v>
      </c>
      <c r="B2986" s="1" t="s">
        <v>3</v>
      </c>
      <c r="C2986" s="2">
        <v>0</v>
      </c>
      <c r="D2986" s="2">
        <v>0</v>
      </c>
      <c r="E2986" s="2">
        <v>0</v>
      </c>
      <c r="F2986" s="2">
        <v>0</v>
      </c>
      <c r="G2986" s="2">
        <v>0</v>
      </c>
      <c r="H2986" s="2">
        <v>0</v>
      </c>
      <c r="I2986" s="2">
        <v>0</v>
      </c>
      <c r="J2986" s="2">
        <v>0</v>
      </c>
      <c r="K2986" s="2">
        <v>0</v>
      </c>
      <c r="L2986" s="2">
        <v>0</v>
      </c>
      <c r="M2986" s="2">
        <v>0</v>
      </c>
      <c r="N2986" s="2">
        <v>35877.72</v>
      </c>
      <c r="O2986" s="2">
        <f>SUM(C2986:N2986)</f>
        <v>35877.72</v>
      </c>
    </row>
    <row r="2987" spans="1:15" ht="12.75">
      <c r="A2987" s="1" t="s">
        <v>116</v>
      </c>
      <c r="B2987" s="1" t="s">
        <v>24</v>
      </c>
      <c r="C2987" s="2">
        <v>0</v>
      </c>
      <c r="D2987" s="2">
        <v>0</v>
      </c>
      <c r="E2987" s="2">
        <v>0</v>
      </c>
      <c r="F2987" s="2">
        <v>0</v>
      </c>
      <c r="G2987" s="2">
        <v>21056.91</v>
      </c>
      <c r="H2987" s="2">
        <v>0</v>
      </c>
      <c r="I2987" s="2">
        <v>0</v>
      </c>
      <c r="J2987" s="2">
        <v>0</v>
      </c>
      <c r="K2987" s="2">
        <v>0</v>
      </c>
      <c r="L2987" s="2">
        <v>0</v>
      </c>
      <c r="M2987" s="2">
        <v>0</v>
      </c>
      <c r="N2987" s="2">
        <v>0</v>
      </c>
      <c r="O2987" s="2">
        <f>SUM(C2987:N2987)</f>
        <v>21056.91</v>
      </c>
    </row>
    <row r="2988" spans="1:15" ht="12.75">
      <c r="A2988" s="1" t="s">
        <v>116</v>
      </c>
      <c r="B2988" s="1" t="s">
        <v>118</v>
      </c>
      <c r="C2988" s="2">
        <v>0</v>
      </c>
      <c r="D2988" s="2">
        <v>0</v>
      </c>
      <c r="E2988" s="2">
        <v>0</v>
      </c>
      <c r="F2988" s="2">
        <v>0</v>
      </c>
      <c r="G2988" s="2">
        <v>0</v>
      </c>
      <c r="H2988" s="2">
        <v>0</v>
      </c>
      <c r="I2988" s="2">
        <v>0</v>
      </c>
      <c r="J2988" s="2">
        <v>0</v>
      </c>
      <c r="K2988" s="2">
        <v>0</v>
      </c>
      <c r="L2988" s="2">
        <v>0</v>
      </c>
      <c r="M2988" s="2">
        <v>0</v>
      </c>
      <c r="N2988" s="2">
        <v>16771.84</v>
      </c>
      <c r="O2988" s="2">
        <f>SUM(C2988:N2988)</f>
        <v>16771.84</v>
      </c>
    </row>
    <row r="2989" spans="1:15" ht="12.75">
      <c r="A2989" s="1" t="s">
        <v>116</v>
      </c>
      <c r="B2989" s="1" t="s">
        <v>61</v>
      </c>
      <c r="C2989" s="2">
        <v>0</v>
      </c>
      <c r="D2989" s="2">
        <v>0</v>
      </c>
      <c r="E2989" s="2">
        <v>0</v>
      </c>
      <c r="F2989" s="2">
        <v>0</v>
      </c>
      <c r="G2989" s="2">
        <v>0</v>
      </c>
      <c r="H2989" s="2">
        <v>0</v>
      </c>
      <c r="I2989" s="2">
        <v>0</v>
      </c>
      <c r="J2989" s="2">
        <v>0</v>
      </c>
      <c r="K2989" s="2">
        <v>0</v>
      </c>
      <c r="L2989" s="2">
        <v>0</v>
      </c>
      <c r="M2989" s="2">
        <v>13510</v>
      </c>
      <c r="N2989" s="2">
        <v>0</v>
      </c>
      <c r="O2989" s="2">
        <f>SUM(C2989:N2989)</f>
        <v>13510</v>
      </c>
    </row>
    <row r="2990" spans="1:15" ht="12.75">
      <c r="A2990" s="1" t="s">
        <v>116</v>
      </c>
      <c r="B2990" s="1" t="s">
        <v>78</v>
      </c>
      <c r="C2990" s="2">
        <v>0</v>
      </c>
      <c r="D2990" s="2">
        <v>0</v>
      </c>
      <c r="E2990" s="2">
        <v>0</v>
      </c>
      <c r="F2990" s="2">
        <v>0</v>
      </c>
      <c r="G2990" s="2">
        <v>0</v>
      </c>
      <c r="H2990" s="2">
        <v>0</v>
      </c>
      <c r="I2990" s="2">
        <v>0</v>
      </c>
      <c r="J2990" s="2">
        <v>12171.65</v>
      </c>
      <c r="K2990" s="2">
        <v>0</v>
      </c>
      <c r="L2990" s="2">
        <v>0</v>
      </c>
      <c r="M2990" s="2">
        <v>0</v>
      </c>
      <c r="N2990" s="2">
        <v>0</v>
      </c>
      <c r="O2990" s="2">
        <f>SUM(C2990:N2990)</f>
        <v>12171.65</v>
      </c>
    </row>
    <row r="2991" spans="1:15" ht="12.75">
      <c r="A2991" s="1" t="s">
        <v>116</v>
      </c>
      <c r="B2991" s="1" t="s">
        <v>88</v>
      </c>
      <c r="C2991" s="2">
        <v>0</v>
      </c>
      <c r="D2991" s="2">
        <v>0</v>
      </c>
      <c r="E2991" s="2">
        <v>0</v>
      </c>
      <c r="F2991" s="2">
        <v>0</v>
      </c>
      <c r="G2991" s="2">
        <v>0</v>
      </c>
      <c r="H2991" s="2">
        <v>0</v>
      </c>
      <c r="I2991" s="2">
        <v>0</v>
      </c>
      <c r="J2991" s="2">
        <v>0</v>
      </c>
      <c r="K2991" s="2">
        <v>0</v>
      </c>
      <c r="L2991" s="2">
        <v>0</v>
      </c>
      <c r="M2991" s="2">
        <v>0</v>
      </c>
      <c r="N2991" s="2">
        <v>6946.08</v>
      </c>
      <c r="O2991" s="2">
        <f>SUM(C2991:N2991)</f>
        <v>6946.08</v>
      </c>
    </row>
    <row r="2992" spans="1:15" ht="12.75">
      <c r="A2992" s="1" t="s">
        <v>116</v>
      </c>
      <c r="B2992" s="1" t="s">
        <v>79</v>
      </c>
      <c r="C2992" s="2">
        <v>0</v>
      </c>
      <c r="D2992" s="2">
        <v>0</v>
      </c>
      <c r="E2992" s="2">
        <v>0</v>
      </c>
      <c r="F2992" s="2">
        <v>0</v>
      </c>
      <c r="G2992" s="2">
        <v>0</v>
      </c>
      <c r="H2992" s="2">
        <v>0</v>
      </c>
      <c r="I2992" s="2">
        <v>0</v>
      </c>
      <c r="J2992" s="2">
        <v>0</v>
      </c>
      <c r="K2992" s="2">
        <v>6662.2</v>
      </c>
      <c r="L2992" s="2">
        <v>0</v>
      </c>
      <c r="M2992" s="2">
        <v>0</v>
      </c>
      <c r="N2992" s="2">
        <v>0</v>
      </c>
      <c r="O2992" s="2">
        <f>SUM(C2992:N2992)</f>
        <v>6662.2</v>
      </c>
    </row>
    <row r="2993" spans="1:15" ht="12.75">
      <c r="A2993" s="1" t="s">
        <v>116</v>
      </c>
      <c r="B2993" s="1" t="s">
        <v>28</v>
      </c>
      <c r="C2993" s="2">
        <v>0</v>
      </c>
      <c r="D2993" s="2">
        <v>0</v>
      </c>
      <c r="E2993" s="2">
        <v>0</v>
      </c>
      <c r="F2993" s="2">
        <v>0</v>
      </c>
      <c r="G2993" s="2">
        <v>0</v>
      </c>
      <c r="H2993" s="2">
        <v>0</v>
      </c>
      <c r="I2993" s="2">
        <v>0</v>
      </c>
      <c r="J2993" s="2">
        <v>0</v>
      </c>
      <c r="K2993" s="2">
        <v>0</v>
      </c>
      <c r="L2993" s="2">
        <v>2142</v>
      </c>
      <c r="M2993" s="2">
        <v>0</v>
      </c>
      <c r="N2993" s="2">
        <v>0</v>
      </c>
      <c r="O2993" s="2">
        <f>SUM(C2993:N2993)</f>
        <v>2142</v>
      </c>
    </row>
    <row r="2994" spans="1:15" ht="12.75">
      <c r="A2994" s="1" t="s">
        <v>116</v>
      </c>
      <c r="B2994" s="1" t="s">
        <v>109</v>
      </c>
      <c r="C2994" s="2">
        <v>0</v>
      </c>
      <c r="D2994" s="2">
        <v>0</v>
      </c>
      <c r="E2994" s="2">
        <v>0</v>
      </c>
      <c r="F2994" s="2">
        <v>0</v>
      </c>
      <c r="G2994" s="2">
        <v>0</v>
      </c>
      <c r="H2994" s="2">
        <v>1230</v>
      </c>
      <c r="I2994" s="2">
        <v>0</v>
      </c>
      <c r="J2994" s="2">
        <v>0</v>
      </c>
      <c r="K2994" s="2">
        <v>0</v>
      </c>
      <c r="L2994" s="2">
        <v>0</v>
      </c>
      <c r="M2994" s="2">
        <v>0</v>
      </c>
      <c r="N2994" s="2">
        <v>0</v>
      </c>
      <c r="O2994" s="2">
        <f>SUM(C2994:N2994)</f>
        <v>1230</v>
      </c>
    </row>
    <row r="2995" spans="1:15" ht="12.75">
      <c r="A2995" s="1" t="s">
        <v>116</v>
      </c>
      <c r="B2995" s="1" t="s">
        <v>56</v>
      </c>
      <c r="C2995" s="2">
        <v>0</v>
      </c>
      <c r="D2995" s="2">
        <v>973.32</v>
      </c>
      <c r="E2995" s="2">
        <v>0</v>
      </c>
      <c r="F2995" s="2">
        <v>0</v>
      </c>
      <c r="G2995" s="2">
        <v>0</v>
      </c>
      <c r="H2995" s="2">
        <v>0</v>
      </c>
      <c r="I2995" s="2">
        <v>0</v>
      </c>
      <c r="J2995" s="2">
        <v>0</v>
      </c>
      <c r="K2995" s="2">
        <v>0</v>
      </c>
      <c r="L2995" s="2">
        <v>0</v>
      </c>
      <c r="M2995" s="2">
        <v>0</v>
      </c>
      <c r="N2995" s="2">
        <v>0</v>
      </c>
      <c r="O2995" s="2">
        <f>SUM(C2995:N2995)</f>
        <v>973.32</v>
      </c>
    </row>
    <row r="2996" spans="1:15" ht="12.75">
      <c r="A2996" s="1" t="s">
        <v>116</v>
      </c>
      <c r="B2996" s="1" t="s">
        <v>16</v>
      </c>
      <c r="C2996" s="2">
        <v>0</v>
      </c>
      <c r="D2996" s="2">
        <v>0</v>
      </c>
      <c r="E2996" s="2">
        <v>0</v>
      </c>
      <c r="F2996" s="2">
        <v>0</v>
      </c>
      <c r="G2996" s="2">
        <v>0</v>
      </c>
      <c r="H2996" s="2">
        <v>0</v>
      </c>
      <c r="I2996" s="2">
        <v>0</v>
      </c>
      <c r="J2996" s="2">
        <v>0</v>
      </c>
      <c r="K2996" s="2">
        <v>0</v>
      </c>
      <c r="L2996" s="2">
        <v>0</v>
      </c>
      <c r="M2996" s="2">
        <v>0</v>
      </c>
      <c r="N2996" s="2">
        <v>423.77</v>
      </c>
      <c r="O2996" s="2">
        <f>SUM(C2996:N2996)</f>
        <v>423.77</v>
      </c>
    </row>
    <row r="2997" spans="1:15" ht="12.75">
      <c r="A2997" s="1" t="s">
        <v>116</v>
      </c>
      <c r="B2997" s="1" t="s">
        <v>12</v>
      </c>
      <c r="C2997" s="2">
        <v>0</v>
      </c>
      <c r="D2997" s="2">
        <v>0</v>
      </c>
      <c r="E2997" s="2">
        <v>0</v>
      </c>
      <c r="F2997" s="2">
        <v>0</v>
      </c>
      <c r="G2997" s="2">
        <v>0</v>
      </c>
      <c r="H2997" s="2">
        <v>0</v>
      </c>
      <c r="I2997" s="2">
        <v>0</v>
      </c>
      <c r="J2997" s="2">
        <v>0</v>
      </c>
      <c r="K2997" s="2">
        <v>0</v>
      </c>
      <c r="L2997" s="2">
        <v>0</v>
      </c>
      <c r="M2997" s="2">
        <v>0</v>
      </c>
      <c r="N2997" s="2">
        <v>227.02</v>
      </c>
      <c r="O2997" s="2">
        <f>SUM(C2997:N2997)</f>
        <v>227.02</v>
      </c>
    </row>
    <row r="2998" spans="1:15" ht="12.75">
      <c r="A2998" s="1" t="s">
        <v>264</v>
      </c>
      <c r="B2998" s="1" t="s">
        <v>65</v>
      </c>
      <c r="C2998" s="2">
        <v>656906.2</v>
      </c>
      <c r="D2998" s="2">
        <v>842320.99</v>
      </c>
      <c r="E2998" s="2">
        <v>744049.34</v>
      </c>
      <c r="F2998" s="2">
        <v>1532454.77</v>
      </c>
      <c r="G2998" s="2">
        <v>1407953.18</v>
      </c>
      <c r="H2998" s="2">
        <v>939640.1</v>
      </c>
      <c r="I2998" s="2">
        <v>1090454.04</v>
      </c>
      <c r="J2998" s="2">
        <v>1424141.27</v>
      </c>
      <c r="K2998" s="2">
        <v>2055843.02</v>
      </c>
      <c r="L2998" s="2">
        <v>2266868.28</v>
      </c>
      <c r="M2998" s="2">
        <v>3708871.24</v>
      </c>
      <c r="N2998" s="2">
        <v>3507115.01</v>
      </c>
      <c r="O2998" s="2">
        <f>SUM(C2998:N2998)</f>
        <v>20176617.439999998</v>
      </c>
    </row>
    <row r="2999" spans="1:15" ht="12.75">
      <c r="A2999" s="1" t="s">
        <v>264</v>
      </c>
      <c r="B2999" s="1" t="s">
        <v>4</v>
      </c>
      <c r="C2999" s="2">
        <v>312439.92</v>
      </c>
      <c r="D2999" s="2">
        <v>424959.97</v>
      </c>
      <c r="E2999" s="2">
        <v>578090.95</v>
      </c>
      <c r="F2999" s="2">
        <v>594899.24</v>
      </c>
      <c r="G2999" s="2">
        <v>569848.09</v>
      </c>
      <c r="H2999" s="2">
        <v>371353.66</v>
      </c>
      <c r="I2999" s="2">
        <v>366532.88</v>
      </c>
      <c r="J2999" s="2">
        <v>393059.31</v>
      </c>
      <c r="K2999" s="2">
        <v>475226.34</v>
      </c>
      <c r="L2999" s="2">
        <v>932654.7</v>
      </c>
      <c r="M2999" s="2">
        <v>576110.98</v>
      </c>
      <c r="N2999" s="2">
        <v>929919.08</v>
      </c>
      <c r="O2999" s="2">
        <f>SUM(C2999:N2999)</f>
        <v>6525095.119999999</v>
      </c>
    </row>
    <row r="3000" spans="1:15" ht="12.75">
      <c r="A3000" s="1" t="s">
        <v>264</v>
      </c>
      <c r="B3000" s="1" t="s">
        <v>48</v>
      </c>
      <c r="C3000" s="2">
        <v>353459.6</v>
      </c>
      <c r="D3000" s="2">
        <v>383180.85</v>
      </c>
      <c r="E3000" s="2">
        <v>350606.85</v>
      </c>
      <c r="F3000" s="2">
        <v>404251.86</v>
      </c>
      <c r="G3000" s="2">
        <v>449766.65</v>
      </c>
      <c r="H3000" s="2">
        <v>252401</v>
      </c>
      <c r="I3000" s="2">
        <v>284440</v>
      </c>
      <c r="J3000" s="2">
        <v>269776</v>
      </c>
      <c r="K3000" s="2">
        <v>326332.9</v>
      </c>
      <c r="L3000" s="2">
        <v>353600</v>
      </c>
      <c r="M3000" s="2">
        <v>669591.1</v>
      </c>
      <c r="N3000" s="2">
        <v>532999.8</v>
      </c>
      <c r="O3000" s="2">
        <f>SUM(C3000:N3000)</f>
        <v>4630406.609999999</v>
      </c>
    </row>
    <row r="3001" spans="1:15" ht="12.75">
      <c r="A3001" s="1" t="s">
        <v>264</v>
      </c>
      <c r="B3001" s="1" t="s">
        <v>110</v>
      </c>
      <c r="C3001" s="2">
        <v>168722.65</v>
      </c>
      <c r="D3001" s="2">
        <v>400532.78</v>
      </c>
      <c r="E3001" s="2">
        <v>596675.67</v>
      </c>
      <c r="F3001" s="2">
        <v>229111.35</v>
      </c>
      <c r="G3001" s="2">
        <v>470372.76</v>
      </c>
      <c r="H3001" s="2">
        <v>479317.9</v>
      </c>
      <c r="I3001" s="2">
        <v>397421.45</v>
      </c>
      <c r="J3001" s="2">
        <v>392082.6</v>
      </c>
      <c r="K3001" s="2">
        <v>194349.75</v>
      </c>
      <c r="L3001" s="2">
        <v>190923.6</v>
      </c>
      <c r="M3001" s="2">
        <v>172269.64</v>
      </c>
      <c r="N3001" s="2">
        <v>284202.85</v>
      </c>
      <c r="O3001" s="2">
        <f>SUM(C3001:N3001)</f>
        <v>3975983.000000001</v>
      </c>
    </row>
    <row r="3002" spans="1:15" ht="12.75">
      <c r="A3002" s="1" t="s">
        <v>264</v>
      </c>
      <c r="B3002" s="1" t="s">
        <v>33</v>
      </c>
      <c r="C3002" s="2">
        <v>177444.93</v>
      </c>
      <c r="D3002" s="2">
        <v>393767.75</v>
      </c>
      <c r="E3002" s="2">
        <v>226673.15</v>
      </c>
      <c r="F3002" s="2">
        <v>126381.97</v>
      </c>
      <c r="G3002" s="2">
        <v>160852.86</v>
      </c>
      <c r="H3002" s="2">
        <v>325689.6</v>
      </c>
      <c r="I3002" s="2">
        <v>313928.48</v>
      </c>
      <c r="J3002" s="2">
        <v>473893</v>
      </c>
      <c r="K3002" s="2">
        <v>338328.36</v>
      </c>
      <c r="L3002" s="2">
        <v>260110.12</v>
      </c>
      <c r="M3002" s="2">
        <v>408024.4</v>
      </c>
      <c r="N3002" s="2">
        <v>561300.19</v>
      </c>
      <c r="O3002" s="2">
        <f>SUM(C3002:N3002)</f>
        <v>3766394.8099999996</v>
      </c>
    </row>
    <row r="3003" spans="1:15" ht="12.75">
      <c r="A3003" s="1" t="s">
        <v>264</v>
      </c>
      <c r="B3003" s="1" t="s">
        <v>51</v>
      </c>
      <c r="C3003" s="2">
        <v>151730</v>
      </c>
      <c r="D3003" s="2">
        <v>195052.55</v>
      </c>
      <c r="E3003" s="2">
        <v>582853.5</v>
      </c>
      <c r="F3003" s="2">
        <v>195277.9</v>
      </c>
      <c r="G3003" s="2">
        <v>232960.7</v>
      </c>
      <c r="H3003" s="2">
        <v>134149.75</v>
      </c>
      <c r="I3003" s="2">
        <v>14961</v>
      </c>
      <c r="J3003" s="2">
        <v>486236.43</v>
      </c>
      <c r="K3003" s="2">
        <v>391389.76</v>
      </c>
      <c r="L3003" s="2">
        <v>505101.2</v>
      </c>
      <c r="M3003" s="2">
        <v>363372.4</v>
      </c>
      <c r="N3003" s="2">
        <v>367861.46</v>
      </c>
      <c r="O3003" s="2">
        <f>SUM(C3003:N3003)</f>
        <v>3620946.65</v>
      </c>
    </row>
    <row r="3004" spans="1:15" ht="12.75">
      <c r="A3004" s="1" t="s">
        <v>264</v>
      </c>
      <c r="B3004" s="1" t="s">
        <v>218</v>
      </c>
      <c r="C3004" s="2">
        <v>52307.9</v>
      </c>
      <c r="D3004" s="2">
        <v>150786.2</v>
      </c>
      <c r="E3004" s="2">
        <v>348559.38</v>
      </c>
      <c r="F3004" s="2">
        <v>279120.67</v>
      </c>
      <c r="G3004" s="2">
        <v>287528.57</v>
      </c>
      <c r="H3004" s="2">
        <v>300678.21</v>
      </c>
      <c r="I3004" s="2">
        <v>189355.1</v>
      </c>
      <c r="J3004" s="2">
        <v>370383.15</v>
      </c>
      <c r="K3004" s="2">
        <v>126779.6</v>
      </c>
      <c r="L3004" s="2">
        <v>230341</v>
      </c>
      <c r="M3004" s="2">
        <v>459101.8</v>
      </c>
      <c r="N3004" s="2">
        <v>325664.15</v>
      </c>
      <c r="O3004" s="2">
        <f>SUM(C3004:N3004)</f>
        <v>3120605.73</v>
      </c>
    </row>
    <row r="3005" spans="1:15" ht="12.75">
      <c r="A3005" s="1" t="s">
        <v>264</v>
      </c>
      <c r="B3005" s="1" t="s">
        <v>80</v>
      </c>
      <c r="C3005" s="2">
        <v>58113.34</v>
      </c>
      <c r="D3005" s="2">
        <v>470635.24</v>
      </c>
      <c r="E3005" s="2">
        <v>451164.19</v>
      </c>
      <c r="F3005" s="2">
        <v>485168.66</v>
      </c>
      <c r="G3005" s="2">
        <v>140878.83</v>
      </c>
      <c r="H3005" s="2">
        <v>0</v>
      </c>
      <c r="I3005" s="2">
        <v>137596.28</v>
      </c>
      <c r="J3005" s="2">
        <v>66843.58</v>
      </c>
      <c r="K3005" s="2">
        <v>0</v>
      </c>
      <c r="L3005" s="2">
        <v>177076.86</v>
      </c>
      <c r="M3005" s="2">
        <v>225596.6</v>
      </c>
      <c r="N3005" s="2">
        <v>846178.26</v>
      </c>
      <c r="O3005" s="2">
        <f>SUM(C3005:N3005)</f>
        <v>3059251.84</v>
      </c>
    </row>
    <row r="3006" spans="1:15" ht="12.75">
      <c r="A3006" s="1" t="s">
        <v>264</v>
      </c>
      <c r="B3006" s="1" t="s">
        <v>144</v>
      </c>
      <c r="C3006" s="2">
        <v>294727.87</v>
      </c>
      <c r="D3006" s="2">
        <v>205022.59</v>
      </c>
      <c r="E3006" s="2">
        <v>433514.47</v>
      </c>
      <c r="F3006" s="2">
        <v>171771.96</v>
      </c>
      <c r="G3006" s="2">
        <v>245148.02</v>
      </c>
      <c r="H3006" s="2">
        <v>47509.45</v>
      </c>
      <c r="I3006" s="2">
        <v>283090.6</v>
      </c>
      <c r="J3006" s="2">
        <v>91828</v>
      </c>
      <c r="K3006" s="2">
        <v>323796.5</v>
      </c>
      <c r="L3006" s="2">
        <v>253311.75</v>
      </c>
      <c r="M3006" s="2">
        <v>434163.5</v>
      </c>
      <c r="N3006" s="2">
        <v>248406.5</v>
      </c>
      <c r="O3006" s="2">
        <f>SUM(C3006:N3006)</f>
        <v>3032291.21</v>
      </c>
    </row>
    <row r="3007" spans="1:15" ht="12.75">
      <c r="A3007" s="1" t="s">
        <v>264</v>
      </c>
      <c r="B3007" s="1" t="s">
        <v>32</v>
      </c>
      <c r="C3007" s="2">
        <v>216695.1</v>
      </c>
      <c r="D3007" s="2">
        <v>150064.03</v>
      </c>
      <c r="E3007" s="2">
        <v>227526.68</v>
      </c>
      <c r="F3007" s="2">
        <v>264712.9</v>
      </c>
      <c r="G3007" s="2">
        <v>163011.59</v>
      </c>
      <c r="H3007" s="2">
        <v>216359.94</v>
      </c>
      <c r="I3007" s="2">
        <v>141438.8</v>
      </c>
      <c r="J3007" s="2">
        <v>498703.47</v>
      </c>
      <c r="K3007" s="2">
        <v>396156.36</v>
      </c>
      <c r="L3007" s="2">
        <v>103724.05</v>
      </c>
      <c r="M3007" s="2">
        <v>262152.9</v>
      </c>
      <c r="N3007" s="2">
        <v>309749.47</v>
      </c>
      <c r="O3007" s="2">
        <f>SUM(C3007:N3007)</f>
        <v>2950295.29</v>
      </c>
    </row>
    <row r="3008" spans="1:15" ht="12.75">
      <c r="A3008" s="1" t="s">
        <v>264</v>
      </c>
      <c r="B3008" s="1" t="s">
        <v>198</v>
      </c>
      <c r="C3008" s="2">
        <v>228893.25</v>
      </c>
      <c r="D3008" s="2">
        <v>89187.5</v>
      </c>
      <c r="E3008" s="2">
        <v>227472.64</v>
      </c>
      <c r="F3008" s="2">
        <v>96692.6</v>
      </c>
      <c r="G3008" s="2">
        <v>181039</v>
      </c>
      <c r="H3008" s="2">
        <v>167510.31</v>
      </c>
      <c r="I3008" s="2">
        <v>250006.88</v>
      </c>
      <c r="J3008" s="2">
        <v>151902.4</v>
      </c>
      <c r="K3008" s="2">
        <v>439573.4</v>
      </c>
      <c r="L3008" s="2">
        <v>169720.45</v>
      </c>
      <c r="M3008" s="2">
        <v>152467.41</v>
      </c>
      <c r="N3008" s="2">
        <v>146849.05</v>
      </c>
      <c r="O3008" s="2">
        <f>SUM(C3008:N3008)</f>
        <v>2301314.8899999997</v>
      </c>
    </row>
    <row r="3009" spans="1:15" ht="12.75">
      <c r="A3009" s="1" t="s">
        <v>264</v>
      </c>
      <c r="B3009" s="1" t="s">
        <v>60</v>
      </c>
      <c r="C3009" s="2">
        <v>60594.35</v>
      </c>
      <c r="D3009" s="2">
        <v>125010.47</v>
      </c>
      <c r="E3009" s="2">
        <v>170427.85</v>
      </c>
      <c r="F3009" s="2">
        <v>135297.65</v>
      </c>
      <c r="G3009" s="2">
        <v>253310.89</v>
      </c>
      <c r="H3009" s="2">
        <v>129115.1</v>
      </c>
      <c r="I3009" s="2">
        <v>39549.15</v>
      </c>
      <c r="J3009" s="2">
        <v>358025.24</v>
      </c>
      <c r="K3009" s="2">
        <v>134988.06</v>
      </c>
      <c r="L3009" s="2">
        <v>132200.61</v>
      </c>
      <c r="M3009" s="2">
        <v>223480.37</v>
      </c>
      <c r="N3009" s="2">
        <v>193674.89</v>
      </c>
      <c r="O3009" s="2">
        <f>SUM(C3009:N3009)</f>
        <v>1955674.6300000004</v>
      </c>
    </row>
    <row r="3010" spans="1:15" ht="12.75">
      <c r="A3010" s="1" t="s">
        <v>264</v>
      </c>
      <c r="B3010" s="1" t="s">
        <v>26</v>
      </c>
      <c r="C3010" s="2">
        <v>138574.3</v>
      </c>
      <c r="D3010" s="2">
        <v>117183.4</v>
      </c>
      <c r="E3010" s="2">
        <v>156715.1</v>
      </c>
      <c r="F3010" s="2">
        <v>119899.2</v>
      </c>
      <c r="G3010" s="2">
        <v>128958.4</v>
      </c>
      <c r="H3010" s="2">
        <v>154124.9</v>
      </c>
      <c r="I3010" s="2">
        <v>137461.85</v>
      </c>
      <c r="J3010" s="2">
        <v>71847.1</v>
      </c>
      <c r="K3010" s="2">
        <v>181882.7</v>
      </c>
      <c r="L3010" s="2">
        <v>165020.2</v>
      </c>
      <c r="M3010" s="2">
        <v>260385.15</v>
      </c>
      <c r="N3010" s="2">
        <v>195505.2</v>
      </c>
      <c r="O3010" s="2">
        <f>SUM(C3010:N3010)</f>
        <v>1827557.4999999998</v>
      </c>
    </row>
    <row r="3011" spans="1:15" ht="12.75">
      <c r="A3011" s="1" t="s">
        <v>264</v>
      </c>
      <c r="B3011" s="1" t="s">
        <v>17</v>
      </c>
      <c r="C3011" s="2">
        <v>13322.5</v>
      </c>
      <c r="D3011" s="2">
        <v>34850.1</v>
      </c>
      <c r="E3011" s="2">
        <v>43623.8</v>
      </c>
      <c r="F3011" s="2">
        <v>43628.6</v>
      </c>
      <c r="G3011" s="2">
        <v>95824.5</v>
      </c>
      <c r="H3011" s="2">
        <v>14399</v>
      </c>
      <c r="I3011" s="2">
        <v>44521.5</v>
      </c>
      <c r="J3011" s="2">
        <v>43310.8</v>
      </c>
      <c r="K3011" s="2">
        <v>925064.44</v>
      </c>
      <c r="L3011" s="2">
        <v>124065.98</v>
      </c>
      <c r="M3011" s="2">
        <v>68233.43</v>
      </c>
      <c r="N3011" s="2">
        <v>90326.75</v>
      </c>
      <c r="O3011" s="2">
        <f>SUM(C3011:N3011)</f>
        <v>1541171.4</v>
      </c>
    </row>
    <row r="3012" spans="1:15" ht="12.75">
      <c r="A3012" s="1" t="s">
        <v>264</v>
      </c>
      <c r="B3012" s="1" t="s">
        <v>136</v>
      </c>
      <c r="C3012" s="2">
        <v>168006.34</v>
      </c>
      <c r="D3012" s="2">
        <v>76559</v>
      </c>
      <c r="E3012" s="2">
        <v>200168.37</v>
      </c>
      <c r="F3012" s="2">
        <v>61905.4</v>
      </c>
      <c r="G3012" s="2">
        <v>0</v>
      </c>
      <c r="H3012" s="2">
        <v>187047.05</v>
      </c>
      <c r="I3012" s="2">
        <v>107768.1</v>
      </c>
      <c r="J3012" s="2">
        <v>174940.7</v>
      </c>
      <c r="K3012" s="2">
        <v>40984.35</v>
      </c>
      <c r="L3012" s="2">
        <v>116480.85</v>
      </c>
      <c r="M3012" s="2">
        <v>135943.9</v>
      </c>
      <c r="N3012" s="2">
        <v>242442.01</v>
      </c>
      <c r="O3012" s="2">
        <f>SUM(C3012:N3012)</f>
        <v>1512246.0699999998</v>
      </c>
    </row>
    <row r="3013" spans="1:15" ht="12.75">
      <c r="A3013" s="1" t="s">
        <v>264</v>
      </c>
      <c r="B3013" s="1" t="s">
        <v>30</v>
      </c>
      <c r="C3013" s="2">
        <v>70717.8</v>
      </c>
      <c r="D3013" s="2">
        <v>261162.65</v>
      </c>
      <c r="E3013" s="2">
        <v>264990.65</v>
      </c>
      <c r="F3013" s="2">
        <v>33503.2</v>
      </c>
      <c r="G3013" s="2">
        <v>267172.34</v>
      </c>
      <c r="H3013" s="2">
        <v>115400.42</v>
      </c>
      <c r="I3013" s="2">
        <v>50762.8</v>
      </c>
      <c r="J3013" s="2">
        <v>19566</v>
      </c>
      <c r="K3013" s="2">
        <v>61277.5</v>
      </c>
      <c r="L3013" s="2">
        <v>1988.25</v>
      </c>
      <c r="M3013" s="2">
        <v>173636.48</v>
      </c>
      <c r="N3013" s="2">
        <v>188484.9</v>
      </c>
      <c r="O3013" s="2">
        <f>SUM(C3013:N3013)</f>
        <v>1508662.99</v>
      </c>
    </row>
    <row r="3014" spans="1:15" ht="12.75">
      <c r="A3014" s="1" t="s">
        <v>264</v>
      </c>
      <c r="B3014" s="1" t="s">
        <v>139</v>
      </c>
      <c r="C3014" s="2">
        <v>29681</v>
      </c>
      <c r="D3014" s="2">
        <v>81350.65</v>
      </c>
      <c r="E3014" s="2">
        <v>48994.92</v>
      </c>
      <c r="F3014" s="2">
        <v>196940.3</v>
      </c>
      <c r="G3014" s="2">
        <v>151695.15</v>
      </c>
      <c r="H3014" s="2">
        <v>80731.56</v>
      </c>
      <c r="I3014" s="2">
        <v>38233.4</v>
      </c>
      <c r="J3014" s="2">
        <v>158885.29</v>
      </c>
      <c r="K3014" s="2">
        <v>123439.35</v>
      </c>
      <c r="L3014" s="2">
        <v>145020.3</v>
      </c>
      <c r="M3014" s="2">
        <v>164560.85</v>
      </c>
      <c r="N3014" s="2">
        <v>209401.15</v>
      </c>
      <c r="O3014" s="2">
        <f>SUM(C3014:N3014)</f>
        <v>1428933.9200000002</v>
      </c>
    </row>
    <row r="3015" spans="1:15" ht="12.75">
      <c r="A3015" s="1" t="s">
        <v>264</v>
      </c>
      <c r="B3015" s="1" t="s">
        <v>92</v>
      </c>
      <c r="C3015" s="2">
        <v>65473.7</v>
      </c>
      <c r="D3015" s="2">
        <v>30755.88</v>
      </c>
      <c r="E3015" s="2">
        <v>89079.6</v>
      </c>
      <c r="F3015" s="2">
        <v>134414.85</v>
      </c>
      <c r="G3015" s="2">
        <v>161898.63</v>
      </c>
      <c r="H3015" s="2">
        <v>131419.38</v>
      </c>
      <c r="I3015" s="2">
        <v>216649.78</v>
      </c>
      <c r="J3015" s="2">
        <v>97374.06</v>
      </c>
      <c r="K3015" s="2">
        <v>0</v>
      </c>
      <c r="L3015" s="2">
        <v>95378.15</v>
      </c>
      <c r="M3015" s="2">
        <v>152810.77</v>
      </c>
      <c r="N3015" s="2">
        <v>155605.22</v>
      </c>
      <c r="O3015" s="2">
        <f>SUM(C3015:N3015)</f>
        <v>1330860.02</v>
      </c>
    </row>
    <row r="3016" spans="1:15" ht="12.75">
      <c r="A3016" s="1" t="s">
        <v>264</v>
      </c>
      <c r="B3016" s="1" t="s">
        <v>152</v>
      </c>
      <c r="C3016" s="2">
        <v>58241.55</v>
      </c>
      <c r="D3016" s="2">
        <v>0</v>
      </c>
      <c r="E3016" s="2">
        <v>153362.2</v>
      </c>
      <c r="F3016" s="2">
        <v>55069.1</v>
      </c>
      <c r="G3016" s="2">
        <v>33705.3</v>
      </c>
      <c r="H3016" s="2">
        <v>115910.45</v>
      </c>
      <c r="I3016" s="2">
        <v>14265</v>
      </c>
      <c r="J3016" s="2">
        <v>228837.94</v>
      </c>
      <c r="K3016" s="2">
        <v>215755.95</v>
      </c>
      <c r="L3016" s="2">
        <v>212534.9</v>
      </c>
      <c r="M3016" s="2">
        <v>89967.15</v>
      </c>
      <c r="N3016" s="2">
        <v>42517.6</v>
      </c>
      <c r="O3016" s="2">
        <f>SUM(C3016:N3016)</f>
        <v>1220167.14</v>
      </c>
    </row>
    <row r="3017" spans="1:15" ht="12.75">
      <c r="A3017" s="1" t="s">
        <v>264</v>
      </c>
      <c r="B3017" s="1" t="s">
        <v>11</v>
      </c>
      <c r="C3017" s="2">
        <v>0</v>
      </c>
      <c r="D3017" s="2">
        <v>18190.45</v>
      </c>
      <c r="E3017" s="2">
        <v>79141.9</v>
      </c>
      <c r="F3017" s="2">
        <v>34212</v>
      </c>
      <c r="G3017" s="2">
        <v>30748.45</v>
      </c>
      <c r="H3017" s="2">
        <v>18464.05</v>
      </c>
      <c r="I3017" s="2">
        <v>38513</v>
      </c>
      <c r="J3017" s="2">
        <v>0</v>
      </c>
      <c r="K3017" s="2">
        <v>218065.54</v>
      </c>
      <c r="L3017" s="2">
        <v>110999.17</v>
      </c>
      <c r="M3017" s="2">
        <v>295811.37</v>
      </c>
      <c r="N3017" s="2">
        <v>342529.47</v>
      </c>
      <c r="O3017" s="2">
        <f>SUM(C3017:N3017)</f>
        <v>1186675.4</v>
      </c>
    </row>
    <row r="3018" spans="1:15" ht="12.75">
      <c r="A3018" s="1" t="s">
        <v>264</v>
      </c>
      <c r="B3018" s="1" t="s">
        <v>150</v>
      </c>
      <c r="C3018" s="2">
        <v>0</v>
      </c>
      <c r="D3018" s="2">
        <v>50793.1</v>
      </c>
      <c r="E3018" s="2">
        <v>106716.31</v>
      </c>
      <c r="F3018" s="2">
        <v>57695.25</v>
      </c>
      <c r="G3018" s="2">
        <v>36918.05</v>
      </c>
      <c r="H3018" s="2">
        <v>97603.7</v>
      </c>
      <c r="I3018" s="2">
        <v>151225.65</v>
      </c>
      <c r="J3018" s="2">
        <v>139825.5</v>
      </c>
      <c r="K3018" s="2">
        <v>114794.9</v>
      </c>
      <c r="L3018" s="2">
        <v>55548.2</v>
      </c>
      <c r="M3018" s="2">
        <v>134389.75</v>
      </c>
      <c r="N3018" s="2">
        <v>133175.2</v>
      </c>
      <c r="O3018" s="2">
        <f>SUM(C3018:N3018)</f>
        <v>1078685.61</v>
      </c>
    </row>
    <row r="3019" spans="1:15" ht="12.75">
      <c r="A3019" s="1" t="s">
        <v>264</v>
      </c>
      <c r="B3019" s="1" t="s">
        <v>50</v>
      </c>
      <c r="C3019" s="2">
        <v>50779.68</v>
      </c>
      <c r="D3019" s="2">
        <v>145059.08</v>
      </c>
      <c r="E3019" s="2">
        <v>70252.02</v>
      </c>
      <c r="F3019" s="2">
        <v>52698.37</v>
      </c>
      <c r="G3019" s="2">
        <v>108875.54</v>
      </c>
      <c r="H3019" s="2">
        <v>46100.59</v>
      </c>
      <c r="I3019" s="2">
        <v>34235.55</v>
      </c>
      <c r="J3019" s="2">
        <v>80774.33</v>
      </c>
      <c r="K3019" s="2">
        <v>83141.72</v>
      </c>
      <c r="L3019" s="2">
        <v>147262.01</v>
      </c>
      <c r="M3019" s="2">
        <v>132116.62</v>
      </c>
      <c r="N3019" s="2">
        <v>68515.13</v>
      </c>
      <c r="O3019" s="2">
        <f>SUM(C3019:N3019)</f>
        <v>1019810.6399999999</v>
      </c>
    </row>
    <row r="3020" spans="1:15" ht="12.75">
      <c r="A3020" s="1" t="s">
        <v>264</v>
      </c>
      <c r="B3020" s="1" t="s">
        <v>165</v>
      </c>
      <c r="C3020" s="2">
        <v>125528</v>
      </c>
      <c r="D3020" s="2">
        <v>146178.5</v>
      </c>
      <c r="E3020" s="2">
        <v>175739.2</v>
      </c>
      <c r="F3020" s="2">
        <v>20587.5</v>
      </c>
      <c r="G3020" s="2">
        <v>32041.2</v>
      </c>
      <c r="H3020" s="2">
        <v>62322</v>
      </c>
      <c r="I3020" s="2">
        <v>133546</v>
      </c>
      <c r="J3020" s="2">
        <v>23713.8</v>
      </c>
      <c r="K3020" s="2">
        <v>90337.22</v>
      </c>
      <c r="L3020" s="2">
        <v>46276.53</v>
      </c>
      <c r="M3020" s="2">
        <v>61377.3</v>
      </c>
      <c r="N3020" s="2">
        <v>80539.85</v>
      </c>
      <c r="O3020" s="2">
        <f>SUM(C3020:N3020)</f>
        <v>998187.1000000001</v>
      </c>
    </row>
    <row r="3021" spans="1:15" ht="12.75">
      <c r="A3021" s="1" t="s">
        <v>264</v>
      </c>
      <c r="B3021" s="1" t="s">
        <v>6</v>
      </c>
      <c r="C3021" s="2">
        <v>47679.5</v>
      </c>
      <c r="D3021" s="2">
        <v>36407.65</v>
      </c>
      <c r="E3021" s="2">
        <v>26318</v>
      </c>
      <c r="F3021" s="2">
        <v>163391.92</v>
      </c>
      <c r="G3021" s="2">
        <v>38883.55</v>
      </c>
      <c r="H3021" s="2">
        <v>24228.5</v>
      </c>
      <c r="I3021" s="2">
        <v>100056</v>
      </c>
      <c r="J3021" s="2">
        <v>99005.3</v>
      </c>
      <c r="K3021" s="2">
        <v>56292.16</v>
      </c>
      <c r="L3021" s="2">
        <v>88740.12</v>
      </c>
      <c r="M3021" s="2">
        <v>136913.96</v>
      </c>
      <c r="N3021" s="2">
        <v>102769.8</v>
      </c>
      <c r="O3021" s="2">
        <f>SUM(C3021:N3021)</f>
        <v>920686.4600000001</v>
      </c>
    </row>
    <row r="3022" spans="1:15" ht="12.75">
      <c r="A3022" s="1" t="s">
        <v>264</v>
      </c>
      <c r="B3022" s="1" t="s">
        <v>85</v>
      </c>
      <c r="C3022" s="2">
        <v>39140.8</v>
      </c>
      <c r="D3022" s="2">
        <v>66030.11</v>
      </c>
      <c r="E3022" s="2">
        <v>56541.81</v>
      </c>
      <c r="F3022" s="2">
        <v>106459.52</v>
      </c>
      <c r="G3022" s="2">
        <v>90884.34</v>
      </c>
      <c r="H3022" s="2">
        <v>39062.93</v>
      </c>
      <c r="I3022" s="2">
        <v>30452.51</v>
      </c>
      <c r="J3022" s="2">
        <v>60659.28</v>
      </c>
      <c r="K3022" s="2">
        <v>59680.26</v>
      </c>
      <c r="L3022" s="2">
        <v>113754.34</v>
      </c>
      <c r="M3022" s="2">
        <v>64764.57</v>
      </c>
      <c r="N3022" s="2">
        <v>89228.98</v>
      </c>
      <c r="O3022" s="2">
        <f>SUM(C3022:N3022)</f>
        <v>816659.4499999998</v>
      </c>
    </row>
    <row r="3023" spans="1:15" ht="12.75">
      <c r="A3023" s="1" t="s">
        <v>264</v>
      </c>
      <c r="B3023" s="1" t="s">
        <v>70</v>
      </c>
      <c r="C3023" s="2">
        <v>0</v>
      </c>
      <c r="D3023" s="2">
        <v>10638.19</v>
      </c>
      <c r="E3023" s="2">
        <v>202012.98</v>
      </c>
      <c r="F3023" s="2">
        <v>0</v>
      </c>
      <c r="G3023" s="2">
        <v>128569.1</v>
      </c>
      <c r="H3023" s="2">
        <v>25035.88</v>
      </c>
      <c r="I3023" s="2">
        <v>93624.61</v>
      </c>
      <c r="J3023" s="2">
        <v>68692</v>
      </c>
      <c r="K3023" s="2">
        <v>95123.08</v>
      </c>
      <c r="L3023" s="2">
        <v>94581.89</v>
      </c>
      <c r="M3023" s="2">
        <v>0</v>
      </c>
      <c r="N3023" s="2">
        <v>97554.9</v>
      </c>
      <c r="O3023" s="2">
        <f>SUM(C3023:N3023)</f>
        <v>815832.63</v>
      </c>
    </row>
    <row r="3024" spans="1:15" ht="12.75">
      <c r="A3024" s="1" t="s">
        <v>264</v>
      </c>
      <c r="B3024" s="1" t="s">
        <v>44</v>
      </c>
      <c r="C3024" s="2">
        <v>68318.88</v>
      </c>
      <c r="D3024" s="2">
        <v>97948.37</v>
      </c>
      <c r="E3024" s="2">
        <v>99039.94</v>
      </c>
      <c r="F3024" s="2">
        <v>29619.95</v>
      </c>
      <c r="G3024" s="2">
        <v>53405.24</v>
      </c>
      <c r="H3024" s="2">
        <v>97939.66</v>
      </c>
      <c r="I3024" s="2">
        <v>82881.01</v>
      </c>
      <c r="J3024" s="2">
        <v>47547.38</v>
      </c>
      <c r="K3024" s="2">
        <v>92618.32</v>
      </c>
      <c r="L3024" s="2">
        <v>33185.65</v>
      </c>
      <c r="M3024" s="2">
        <v>46024.44</v>
      </c>
      <c r="N3024" s="2">
        <v>42890.61</v>
      </c>
      <c r="O3024" s="2">
        <f>SUM(C3024:N3024)</f>
        <v>791419.4500000001</v>
      </c>
    </row>
    <row r="3025" spans="1:15" ht="12.75">
      <c r="A3025" s="1" t="s">
        <v>264</v>
      </c>
      <c r="B3025" s="1" t="s">
        <v>28</v>
      </c>
      <c r="C3025" s="2">
        <v>26000</v>
      </c>
      <c r="D3025" s="2">
        <v>110518.28</v>
      </c>
      <c r="E3025" s="2">
        <v>17837.5</v>
      </c>
      <c r="F3025" s="2">
        <v>112007.96</v>
      </c>
      <c r="G3025" s="2">
        <v>2499</v>
      </c>
      <c r="H3025" s="2">
        <v>86706.85</v>
      </c>
      <c r="I3025" s="2">
        <v>14401.4</v>
      </c>
      <c r="J3025" s="2">
        <v>14734.2</v>
      </c>
      <c r="K3025" s="2">
        <v>21257.15</v>
      </c>
      <c r="L3025" s="2">
        <v>166658.43</v>
      </c>
      <c r="M3025" s="2">
        <v>144662.24</v>
      </c>
      <c r="N3025" s="2">
        <v>61353.01</v>
      </c>
      <c r="O3025" s="2">
        <f>SUM(C3025:N3025)</f>
        <v>778636.02</v>
      </c>
    </row>
    <row r="3026" spans="1:15" ht="12.75">
      <c r="A3026" s="1" t="s">
        <v>264</v>
      </c>
      <c r="B3026" s="1" t="s">
        <v>1</v>
      </c>
      <c r="C3026" s="2">
        <v>525.52</v>
      </c>
      <c r="D3026" s="2">
        <v>0</v>
      </c>
      <c r="E3026" s="2">
        <v>0</v>
      </c>
      <c r="F3026" s="2">
        <v>0</v>
      </c>
      <c r="G3026" s="2">
        <v>2085.93</v>
      </c>
      <c r="H3026" s="2">
        <v>1766.1</v>
      </c>
      <c r="I3026" s="2">
        <v>0</v>
      </c>
      <c r="J3026" s="2">
        <v>412730.25</v>
      </c>
      <c r="K3026" s="2">
        <v>146203.37</v>
      </c>
      <c r="L3026" s="2">
        <v>130863.63</v>
      </c>
      <c r="M3026" s="2">
        <v>46432.77</v>
      </c>
      <c r="N3026" s="2">
        <v>25141.83</v>
      </c>
      <c r="O3026" s="2">
        <f>SUM(C3026:N3026)</f>
        <v>765749.3999999999</v>
      </c>
    </row>
    <row r="3027" spans="1:15" ht="12.75">
      <c r="A3027" s="1" t="s">
        <v>264</v>
      </c>
      <c r="B3027" s="1" t="s">
        <v>72</v>
      </c>
      <c r="C3027" s="2">
        <v>0</v>
      </c>
      <c r="D3027" s="2">
        <v>48750</v>
      </c>
      <c r="E3027" s="2">
        <v>48750</v>
      </c>
      <c r="F3027" s="2">
        <v>48750</v>
      </c>
      <c r="G3027" s="2">
        <v>48750</v>
      </c>
      <c r="H3027" s="2">
        <v>113184.5</v>
      </c>
      <c r="I3027" s="2">
        <v>48750</v>
      </c>
      <c r="J3027" s="2">
        <v>177480.1</v>
      </c>
      <c r="K3027" s="2">
        <v>114220</v>
      </c>
      <c r="L3027" s="2">
        <v>0</v>
      </c>
      <c r="M3027" s="2">
        <v>0</v>
      </c>
      <c r="N3027" s="2">
        <v>60000</v>
      </c>
      <c r="O3027" s="2">
        <f>SUM(C3027:N3027)</f>
        <v>708634.6</v>
      </c>
    </row>
    <row r="3028" spans="1:15" ht="12.75">
      <c r="A3028" s="1" t="s">
        <v>264</v>
      </c>
      <c r="B3028" s="1" t="s">
        <v>67</v>
      </c>
      <c r="C3028" s="2">
        <v>0</v>
      </c>
      <c r="D3028" s="2">
        <v>55762.48</v>
      </c>
      <c r="E3028" s="2">
        <v>31728.04</v>
      </c>
      <c r="F3028" s="2">
        <v>102394.86</v>
      </c>
      <c r="G3028" s="2">
        <v>108854.88</v>
      </c>
      <c r="H3028" s="2">
        <v>164888.35</v>
      </c>
      <c r="I3028" s="2">
        <v>47639.8</v>
      </c>
      <c r="J3028" s="2">
        <v>63973.05</v>
      </c>
      <c r="K3028" s="2">
        <v>53077.2</v>
      </c>
      <c r="L3028" s="2">
        <v>23000.2</v>
      </c>
      <c r="M3028" s="2">
        <v>25079.2</v>
      </c>
      <c r="N3028" s="2">
        <v>0</v>
      </c>
      <c r="O3028" s="2">
        <f>SUM(C3028:N3028)</f>
        <v>676398.0599999998</v>
      </c>
    </row>
    <row r="3029" spans="1:15" ht="12.75">
      <c r="A3029" s="1" t="s">
        <v>264</v>
      </c>
      <c r="B3029" s="1" t="s">
        <v>192</v>
      </c>
      <c r="C3029" s="2">
        <v>71415.16</v>
      </c>
      <c r="D3029" s="2">
        <v>49058.84</v>
      </c>
      <c r="E3029" s="2">
        <v>81872.19</v>
      </c>
      <c r="F3029" s="2">
        <v>65632</v>
      </c>
      <c r="G3029" s="2">
        <v>61364.94</v>
      </c>
      <c r="H3029" s="2">
        <v>0</v>
      </c>
      <c r="I3029" s="2">
        <v>95136.35</v>
      </c>
      <c r="J3029" s="2">
        <v>0</v>
      </c>
      <c r="K3029" s="2">
        <v>49533.81</v>
      </c>
      <c r="L3029" s="2">
        <v>43944.56</v>
      </c>
      <c r="M3029" s="2">
        <v>80412.32</v>
      </c>
      <c r="N3029" s="2">
        <v>15757.2</v>
      </c>
      <c r="O3029" s="2">
        <f>SUM(C3029:N3029)</f>
        <v>614127.3699999999</v>
      </c>
    </row>
    <row r="3030" spans="1:15" ht="12.75">
      <c r="A3030" s="1" t="s">
        <v>264</v>
      </c>
      <c r="B3030" s="1" t="s">
        <v>163</v>
      </c>
      <c r="C3030" s="2">
        <v>56389</v>
      </c>
      <c r="D3030" s="2">
        <v>56520</v>
      </c>
      <c r="E3030" s="2">
        <v>36630</v>
      </c>
      <c r="F3030" s="2">
        <v>90773</v>
      </c>
      <c r="G3030" s="2">
        <v>0</v>
      </c>
      <c r="H3030" s="2">
        <v>27078</v>
      </c>
      <c r="I3030" s="2">
        <v>0</v>
      </c>
      <c r="J3030" s="2">
        <v>87766</v>
      </c>
      <c r="K3030" s="2">
        <v>38371.6</v>
      </c>
      <c r="L3030" s="2">
        <v>25435</v>
      </c>
      <c r="M3030" s="2">
        <v>122298</v>
      </c>
      <c r="N3030" s="2">
        <v>67538</v>
      </c>
      <c r="O3030" s="2">
        <f>SUM(C3030:N3030)</f>
        <v>608798.6</v>
      </c>
    </row>
    <row r="3031" spans="1:15" ht="12.75">
      <c r="A3031" s="1" t="s">
        <v>264</v>
      </c>
      <c r="B3031" s="1" t="s">
        <v>90</v>
      </c>
      <c r="C3031" s="2">
        <v>19349.1</v>
      </c>
      <c r="D3031" s="2">
        <v>77686.85</v>
      </c>
      <c r="E3031" s="2">
        <v>0</v>
      </c>
      <c r="F3031" s="2">
        <v>14149.08</v>
      </c>
      <c r="G3031" s="2">
        <v>121232.54</v>
      </c>
      <c r="H3031" s="2">
        <v>15838.44</v>
      </c>
      <c r="I3031" s="2">
        <v>47731.95</v>
      </c>
      <c r="J3031" s="2">
        <v>29766.11</v>
      </c>
      <c r="K3031" s="2">
        <v>41770.02</v>
      </c>
      <c r="L3031" s="2">
        <v>81466.96</v>
      </c>
      <c r="M3031" s="2">
        <v>75040.99</v>
      </c>
      <c r="N3031" s="2">
        <v>68855.38</v>
      </c>
      <c r="O3031" s="2">
        <f>SUM(C3031:N3031)</f>
        <v>592887.42</v>
      </c>
    </row>
    <row r="3032" spans="1:15" ht="12.75">
      <c r="A3032" s="1" t="s">
        <v>264</v>
      </c>
      <c r="B3032" s="1" t="s">
        <v>133</v>
      </c>
      <c r="C3032" s="2">
        <v>0</v>
      </c>
      <c r="D3032" s="2">
        <v>0</v>
      </c>
      <c r="E3032" s="2">
        <v>222057.31</v>
      </c>
      <c r="F3032" s="2">
        <v>27392.48</v>
      </c>
      <c r="G3032" s="2">
        <v>26640</v>
      </c>
      <c r="H3032" s="2">
        <v>87626</v>
      </c>
      <c r="I3032" s="2">
        <v>0</v>
      </c>
      <c r="J3032" s="2">
        <v>11440</v>
      </c>
      <c r="K3032" s="2">
        <v>67614</v>
      </c>
      <c r="L3032" s="2">
        <v>0</v>
      </c>
      <c r="M3032" s="2">
        <v>62937.5</v>
      </c>
      <c r="N3032" s="2">
        <v>69794.4</v>
      </c>
      <c r="O3032" s="2">
        <f>SUM(C3032:N3032)</f>
        <v>575501.6900000001</v>
      </c>
    </row>
    <row r="3033" spans="1:15" ht="12.75">
      <c r="A3033" s="1" t="s">
        <v>264</v>
      </c>
      <c r="B3033" s="1" t="s">
        <v>41</v>
      </c>
      <c r="C3033" s="2">
        <v>0</v>
      </c>
      <c r="D3033" s="2">
        <v>29793.51</v>
      </c>
      <c r="E3033" s="2">
        <v>62249.7</v>
      </c>
      <c r="F3033" s="2">
        <v>107395.52</v>
      </c>
      <c r="G3033" s="2">
        <v>60270.14</v>
      </c>
      <c r="H3033" s="2">
        <v>43880.3</v>
      </c>
      <c r="I3033" s="2">
        <v>84307.65</v>
      </c>
      <c r="J3033" s="2">
        <v>21527.2</v>
      </c>
      <c r="K3033" s="2">
        <v>52620.15</v>
      </c>
      <c r="L3033" s="2">
        <v>28386.4</v>
      </c>
      <c r="M3033" s="2">
        <v>42759.78</v>
      </c>
      <c r="N3033" s="2">
        <v>29200.84</v>
      </c>
      <c r="O3033" s="2">
        <f>SUM(C3033:N3033)</f>
        <v>562391.19</v>
      </c>
    </row>
    <row r="3034" spans="1:15" ht="12.75">
      <c r="A3034" s="1" t="s">
        <v>264</v>
      </c>
      <c r="B3034" s="1" t="s">
        <v>95</v>
      </c>
      <c r="C3034" s="2">
        <v>31357.58</v>
      </c>
      <c r="D3034" s="2">
        <v>61131.5</v>
      </c>
      <c r="E3034" s="2">
        <v>86150.58</v>
      </c>
      <c r="F3034" s="2">
        <v>65573</v>
      </c>
      <c r="G3034" s="2">
        <v>16330.85</v>
      </c>
      <c r="H3034" s="2">
        <v>28308</v>
      </c>
      <c r="I3034" s="2">
        <v>27687.5</v>
      </c>
      <c r="J3034" s="2">
        <v>26520.9</v>
      </c>
      <c r="K3034" s="2">
        <v>0</v>
      </c>
      <c r="L3034" s="2">
        <v>81518.1</v>
      </c>
      <c r="M3034" s="2">
        <v>22986.95</v>
      </c>
      <c r="N3034" s="2">
        <v>105578.9</v>
      </c>
      <c r="O3034" s="2">
        <f>SUM(C3034:N3034)</f>
        <v>553143.86</v>
      </c>
    </row>
    <row r="3035" spans="1:15" ht="12.75">
      <c r="A3035" s="1" t="s">
        <v>264</v>
      </c>
      <c r="B3035" s="1" t="s">
        <v>83</v>
      </c>
      <c r="C3035" s="2">
        <v>101595</v>
      </c>
      <c r="D3035" s="2">
        <v>14701.7</v>
      </c>
      <c r="E3035" s="2">
        <v>15102.8</v>
      </c>
      <c r="F3035" s="2">
        <v>14656</v>
      </c>
      <c r="G3035" s="2">
        <v>15084.4</v>
      </c>
      <c r="H3035" s="2">
        <v>15725.1</v>
      </c>
      <c r="I3035" s="2">
        <v>129500</v>
      </c>
      <c r="J3035" s="2">
        <v>0</v>
      </c>
      <c r="K3035" s="2">
        <v>15960</v>
      </c>
      <c r="L3035" s="2">
        <v>0</v>
      </c>
      <c r="M3035" s="2">
        <v>118656.8</v>
      </c>
      <c r="N3035" s="2">
        <v>110500</v>
      </c>
      <c r="O3035" s="2">
        <f>SUM(C3035:N3035)</f>
        <v>551481.8</v>
      </c>
    </row>
    <row r="3036" spans="1:15" ht="12.75">
      <c r="A3036" s="1" t="s">
        <v>264</v>
      </c>
      <c r="B3036" s="1" t="s">
        <v>56</v>
      </c>
      <c r="C3036" s="2">
        <v>0</v>
      </c>
      <c r="D3036" s="2">
        <v>19005.92</v>
      </c>
      <c r="E3036" s="2">
        <v>0</v>
      </c>
      <c r="F3036" s="2">
        <v>0</v>
      </c>
      <c r="G3036" s="2">
        <v>0</v>
      </c>
      <c r="H3036" s="2">
        <v>0</v>
      </c>
      <c r="I3036" s="2">
        <v>0</v>
      </c>
      <c r="J3036" s="2">
        <v>117181.9</v>
      </c>
      <c r="K3036" s="2">
        <v>192000</v>
      </c>
      <c r="L3036" s="2">
        <v>0</v>
      </c>
      <c r="M3036" s="2">
        <v>99601</v>
      </c>
      <c r="N3036" s="2">
        <v>90000</v>
      </c>
      <c r="O3036" s="2">
        <f>SUM(C3036:N3036)</f>
        <v>517788.82</v>
      </c>
    </row>
    <row r="3037" spans="1:15" ht="12.75">
      <c r="A3037" s="1" t="s">
        <v>264</v>
      </c>
      <c r="B3037" s="1" t="s">
        <v>249</v>
      </c>
      <c r="C3037" s="2">
        <v>0</v>
      </c>
      <c r="D3037" s="2">
        <v>91023.25</v>
      </c>
      <c r="E3037" s="2">
        <v>80198.8</v>
      </c>
      <c r="F3037" s="2">
        <v>0</v>
      </c>
      <c r="G3037" s="2">
        <v>70242.7</v>
      </c>
      <c r="H3037" s="2">
        <v>0</v>
      </c>
      <c r="I3037" s="2">
        <v>47840</v>
      </c>
      <c r="J3037" s="2">
        <v>48750</v>
      </c>
      <c r="K3037" s="2">
        <v>35231.8</v>
      </c>
      <c r="L3037" s="2">
        <v>0</v>
      </c>
      <c r="M3037" s="2">
        <v>4861.08</v>
      </c>
      <c r="N3037" s="2">
        <v>123500</v>
      </c>
      <c r="O3037" s="2">
        <f>SUM(C3037:N3037)</f>
        <v>501647.63</v>
      </c>
    </row>
    <row r="3038" spans="1:15" ht="12.75">
      <c r="A3038" s="1" t="s">
        <v>264</v>
      </c>
      <c r="B3038" s="1" t="s">
        <v>166</v>
      </c>
      <c r="C3038" s="2">
        <v>0</v>
      </c>
      <c r="D3038" s="2">
        <v>15665.9</v>
      </c>
      <c r="E3038" s="2">
        <v>77166.95</v>
      </c>
      <c r="F3038" s="2">
        <v>32383.5</v>
      </c>
      <c r="G3038" s="2">
        <v>71617.95</v>
      </c>
      <c r="H3038" s="2">
        <v>34815.6</v>
      </c>
      <c r="I3038" s="2">
        <v>50888.6</v>
      </c>
      <c r="J3038" s="2">
        <v>50421.4</v>
      </c>
      <c r="K3038" s="2">
        <v>0</v>
      </c>
      <c r="L3038" s="2">
        <v>0</v>
      </c>
      <c r="M3038" s="2">
        <v>104679.5</v>
      </c>
      <c r="N3038" s="2">
        <v>63697.6</v>
      </c>
      <c r="O3038" s="2">
        <f>SUM(C3038:N3038)</f>
        <v>501337</v>
      </c>
    </row>
    <row r="3039" spans="1:15" ht="12.75">
      <c r="A3039" s="1" t="s">
        <v>264</v>
      </c>
      <c r="B3039" s="1" t="s">
        <v>5</v>
      </c>
      <c r="C3039" s="2">
        <v>0</v>
      </c>
      <c r="D3039" s="2">
        <v>18866.5</v>
      </c>
      <c r="E3039" s="2">
        <v>31305.08</v>
      </c>
      <c r="F3039" s="2">
        <v>28486.05</v>
      </c>
      <c r="G3039" s="2">
        <v>0</v>
      </c>
      <c r="H3039" s="2">
        <v>41562.5</v>
      </c>
      <c r="I3039" s="2">
        <v>44196.75</v>
      </c>
      <c r="J3039" s="2">
        <v>78512.55</v>
      </c>
      <c r="K3039" s="2">
        <v>88775</v>
      </c>
      <c r="L3039" s="2">
        <v>0</v>
      </c>
      <c r="M3039" s="2">
        <v>111817.46</v>
      </c>
      <c r="N3039" s="2">
        <v>0</v>
      </c>
      <c r="O3039" s="2">
        <f>SUM(C3039:N3039)</f>
        <v>443521.89</v>
      </c>
    </row>
    <row r="3040" spans="1:15" ht="12.75">
      <c r="A3040" s="1" t="s">
        <v>264</v>
      </c>
      <c r="B3040" s="1" t="s">
        <v>115</v>
      </c>
      <c r="C3040" s="2">
        <v>0</v>
      </c>
      <c r="D3040" s="2">
        <v>47000</v>
      </c>
      <c r="E3040" s="2">
        <v>0</v>
      </c>
      <c r="F3040" s="2">
        <v>0</v>
      </c>
      <c r="G3040" s="2">
        <v>0</v>
      </c>
      <c r="H3040" s="2">
        <v>0</v>
      </c>
      <c r="I3040" s="2">
        <v>113500.55</v>
      </c>
      <c r="J3040" s="2">
        <v>0</v>
      </c>
      <c r="K3040" s="2">
        <v>25591.7</v>
      </c>
      <c r="L3040" s="2">
        <v>0</v>
      </c>
      <c r="M3040" s="2">
        <v>178800</v>
      </c>
      <c r="N3040" s="2">
        <v>57680.8</v>
      </c>
      <c r="O3040" s="2">
        <f>SUM(C3040:N3040)</f>
        <v>422573.05</v>
      </c>
    </row>
    <row r="3041" spans="1:15" ht="12.75">
      <c r="A3041" s="1" t="s">
        <v>264</v>
      </c>
      <c r="B3041" s="1" t="s">
        <v>46</v>
      </c>
      <c r="C3041" s="2">
        <v>141099.67</v>
      </c>
      <c r="D3041" s="2">
        <v>0</v>
      </c>
      <c r="E3041" s="2">
        <v>32808.35</v>
      </c>
      <c r="F3041" s="2">
        <v>40098.66</v>
      </c>
      <c r="G3041" s="2">
        <v>0</v>
      </c>
      <c r="H3041" s="2">
        <v>109932.52</v>
      </c>
      <c r="I3041" s="2">
        <v>19978.17</v>
      </c>
      <c r="J3041" s="2">
        <v>0</v>
      </c>
      <c r="K3041" s="2">
        <v>0</v>
      </c>
      <c r="L3041" s="2">
        <v>0</v>
      </c>
      <c r="M3041" s="2">
        <v>43148.73</v>
      </c>
      <c r="N3041" s="2">
        <v>22078.66</v>
      </c>
      <c r="O3041" s="2">
        <f>SUM(C3041:N3041)</f>
        <v>409144.75999999995</v>
      </c>
    </row>
    <row r="3042" spans="1:15" ht="12.75">
      <c r="A3042" s="1" t="s">
        <v>264</v>
      </c>
      <c r="B3042" s="1" t="s">
        <v>88</v>
      </c>
      <c r="C3042" s="2">
        <v>37701.85</v>
      </c>
      <c r="D3042" s="2">
        <v>0</v>
      </c>
      <c r="E3042" s="2">
        <v>0</v>
      </c>
      <c r="F3042" s="2">
        <v>41538.71</v>
      </c>
      <c r="G3042" s="2">
        <v>31606.8</v>
      </c>
      <c r="H3042" s="2">
        <v>33638.25</v>
      </c>
      <c r="I3042" s="2">
        <v>26783.79</v>
      </c>
      <c r="J3042" s="2">
        <v>27438.7</v>
      </c>
      <c r="K3042" s="2">
        <v>29132.88</v>
      </c>
      <c r="L3042" s="2">
        <v>59201.65</v>
      </c>
      <c r="M3042" s="2">
        <v>98699.55</v>
      </c>
      <c r="N3042" s="2">
        <v>11800</v>
      </c>
      <c r="O3042" s="2">
        <f>SUM(C3042:N3042)</f>
        <v>397542.18</v>
      </c>
    </row>
    <row r="3043" spans="1:15" ht="12.75">
      <c r="A3043" s="1" t="s">
        <v>264</v>
      </c>
      <c r="B3043" s="1" t="s">
        <v>23</v>
      </c>
      <c r="C3043" s="2">
        <v>0</v>
      </c>
      <c r="D3043" s="2">
        <v>33516.86</v>
      </c>
      <c r="E3043" s="2">
        <v>81723.8</v>
      </c>
      <c r="F3043" s="2">
        <v>106252.29</v>
      </c>
      <c r="G3043" s="2">
        <v>0</v>
      </c>
      <c r="H3043" s="2">
        <v>16407.25</v>
      </c>
      <c r="I3043" s="2">
        <v>0</v>
      </c>
      <c r="J3043" s="2">
        <v>71709.8</v>
      </c>
      <c r="K3043" s="2">
        <v>0</v>
      </c>
      <c r="L3043" s="2">
        <v>36816</v>
      </c>
      <c r="M3043" s="2">
        <v>0</v>
      </c>
      <c r="N3043" s="2">
        <v>49986.7</v>
      </c>
      <c r="O3043" s="2">
        <f>SUM(C3043:N3043)</f>
        <v>396412.7</v>
      </c>
    </row>
    <row r="3044" spans="1:15" ht="12.75">
      <c r="A3044" s="1" t="s">
        <v>264</v>
      </c>
      <c r="B3044" s="1" t="s">
        <v>123</v>
      </c>
      <c r="C3044" s="2">
        <v>0</v>
      </c>
      <c r="D3044" s="2">
        <v>0</v>
      </c>
      <c r="E3044" s="2">
        <v>0</v>
      </c>
      <c r="F3044" s="2">
        <v>0</v>
      </c>
      <c r="G3044" s="2">
        <v>46679.8</v>
      </c>
      <c r="H3044" s="2">
        <v>50950.62</v>
      </c>
      <c r="I3044" s="2">
        <v>36334.98</v>
      </c>
      <c r="J3044" s="2">
        <v>34860.2</v>
      </c>
      <c r="K3044" s="2">
        <v>54470.51</v>
      </c>
      <c r="L3044" s="2">
        <v>69913.54</v>
      </c>
      <c r="M3044" s="2">
        <v>33322.7</v>
      </c>
      <c r="N3044" s="2">
        <v>60571.28</v>
      </c>
      <c r="O3044" s="2">
        <f>SUM(C3044:N3044)</f>
        <v>387103.63</v>
      </c>
    </row>
    <row r="3045" spans="1:15" ht="12.75">
      <c r="A3045" s="1" t="s">
        <v>264</v>
      </c>
      <c r="B3045" s="1" t="s">
        <v>171</v>
      </c>
      <c r="C3045" s="2">
        <v>38833.6</v>
      </c>
      <c r="D3045" s="2">
        <v>0</v>
      </c>
      <c r="E3045" s="2">
        <v>0</v>
      </c>
      <c r="F3045" s="2">
        <v>7600</v>
      </c>
      <c r="G3045" s="2">
        <v>33579.75</v>
      </c>
      <c r="H3045" s="2">
        <v>0</v>
      </c>
      <c r="I3045" s="2">
        <v>0</v>
      </c>
      <c r="J3045" s="2">
        <v>0</v>
      </c>
      <c r="K3045" s="2">
        <v>33763.5</v>
      </c>
      <c r="L3045" s="2">
        <v>82179</v>
      </c>
      <c r="M3045" s="2">
        <v>76029.4</v>
      </c>
      <c r="N3045" s="2">
        <v>106335.07</v>
      </c>
      <c r="O3045" s="2">
        <f>SUM(C3045:N3045)</f>
        <v>378320.32</v>
      </c>
    </row>
    <row r="3046" spans="1:15" ht="12.75">
      <c r="A3046" s="1" t="s">
        <v>264</v>
      </c>
      <c r="B3046" s="1" t="s">
        <v>236</v>
      </c>
      <c r="C3046" s="2">
        <v>73731.6</v>
      </c>
      <c r="D3046" s="2">
        <v>48623.88</v>
      </c>
      <c r="E3046" s="2">
        <v>0</v>
      </c>
      <c r="F3046" s="2">
        <v>36915</v>
      </c>
      <c r="G3046" s="2">
        <v>0</v>
      </c>
      <c r="H3046" s="2">
        <v>0</v>
      </c>
      <c r="I3046" s="2">
        <v>65171.4</v>
      </c>
      <c r="J3046" s="2">
        <v>53452</v>
      </c>
      <c r="K3046" s="2">
        <v>0</v>
      </c>
      <c r="L3046" s="2">
        <v>46840.9</v>
      </c>
      <c r="M3046" s="2">
        <v>28620.8</v>
      </c>
      <c r="N3046" s="2">
        <v>14310.4</v>
      </c>
      <c r="O3046" s="2">
        <f>SUM(C3046:N3046)</f>
        <v>367665.98000000004</v>
      </c>
    </row>
    <row r="3047" spans="1:15" ht="12.75">
      <c r="A3047" s="1" t="s">
        <v>264</v>
      </c>
      <c r="B3047" s="1" t="s">
        <v>154</v>
      </c>
      <c r="C3047" s="2">
        <v>24727.4</v>
      </c>
      <c r="D3047" s="2">
        <v>24233.2</v>
      </c>
      <c r="E3047" s="2">
        <v>21251.75</v>
      </c>
      <c r="F3047" s="2">
        <v>25200.75</v>
      </c>
      <c r="G3047" s="2">
        <v>48338.1</v>
      </c>
      <c r="H3047" s="2">
        <v>78977.4</v>
      </c>
      <c r="I3047" s="2">
        <v>0</v>
      </c>
      <c r="J3047" s="2">
        <v>0</v>
      </c>
      <c r="K3047" s="2">
        <v>25620</v>
      </c>
      <c r="L3047" s="2">
        <v>50884.45</v>
      </c>
      <c r="M3047" s="2">
        <v>23533.3</v>
      </c>
      <c r="N3047" s="2">
        <v>30407.4</v>
      </c>
      <c r="O3047" s="2">
        <f>SUM(C3047:N3047)</f>
        <v>353173.75</v>
      </c>
    </row>
    <row r="3048" spans="1:15" ht="12.75">
      <c r="A3048" s="1" t="s">
        <v>264</v>
      </c>
      <c r="B3048" s="1" t="s">
        <v>14</v>
      </c>
      <c r="C3048" s="2">
        <v>351.16</v>
      </c>
      <c r="D3048" s="2">
        <v>21922.2</v>
      </c>
      <c r="E3048" s="2">
        <v>70590.37</v>
      </c>
      <c r="F3048" s="2">
        <v>0</v>
      </c>
      <c r="G3048" s="2">
        <v>42196</v>
      </c>
      <c r="H3048" s="2">
        <v>6359.09</v>
      </c>
      <c r="I3048" s="2">
        <v>24007.96</v>
      </c>
      <c r="J3048" s="2">
        <v>0</v>
      </c>
      <c r="K3048" s="2">
        <v>108277.52</v>
      </c>
      <c r="L3048" s="2">
        <v>0</v>
      </c>
      <c r="M3048" s="2">
        <v>77234.29</v>
      </c>
      <c r="N3048" s="2">
        <v>0</v>
      </c>
      <c r="O3048" s="2">
        <f>SUM(C3048:N3048)</f>
        <v>350938.58999999997</v>
      </c>
    </row>
    <row r="3049" spans="1:15" ht="12.75">
      <c r="A3049" s="1" t="s">
        <v>264</v>
      </c>
      <c r="B3049" s="1" t="s">
        <v>197</v>
      </c>
      <c r="C3049" s="2">
        <v>20998.5</v>
      </c>
      <c r="D3049" s="2">
        <v>66259.95</v>
      </c>
      <c r="E3049" s="2">
        <v>32188.6</v>
      </c>
      <c r="F3049" s="2">
        <v>36430</v>
      </c>
      <c r="G3049" s="2">
        <v>0</v>
      </c>
      <c r="H3049" s="2">
        <v>15299.4</v>
      </c>
      <c r="I3049" s="2">
        <v>16539.97</v>
      </c>
      <c r="J3049" s="2">
        <v>17740.65</v>
      </c>
      <c r="K3049" s="2">
        <v>40425.6</v>
      </c>
      <c r="L3049" s="2">
        <v>44312.75</v>
      </c>
      <c r="M3049" s="2">
        <v>56972.16</v>
      </c>
      <c r="N3049" s="2">
        <v>0</v>
      </c>
      <c r="O3049" s="2">
        <f>SUM(C3049:N3049)</f>
        <v>347167.57999999996</v>
      </c>
    </row>
    <row r="3050" spans="1:15" ht="12.75">
      <c r="A3050" s="1" t="s">
        <v>264</v>
      </c>
      <c r="B3050" s="1" t="s">
        <v>55</v>
      </c>
      <c r="C3050" s="2">
        <v>27810.7</v>
      </c>
      <c r="D3050" s="2">
        <v>0</v>
      </c>
      <c r="E3050" s="2">
        <v>36210.4</v>
      </c>
      <c r="F3050" s="2">
        <v>0</v>
      </c>
      <c r="G3050" s="2">
        <v>49663.94</v>
      </c>
      <c r="H3050" s="2">
        <v>59561.3</v>
      </c>
      <c r="I3050" s="2">
        <v>29042.27</v>
      </c>
      <c r="J3050" s="2">
        <v>35899.3</v>
      </c>
      <c r="K3050" s="2">
        <v>35228.65</v>
      </c>
      <c r="L3050" s="2">
        <v>0</v>
      </c>
      <c r="M3050" s="2">
        <v>69508.17</v>
      </c>
      <c r="N3050" s="2">
        <v>0</v>
      </c>
      <c r="O3050" s="2">
        <f>SUM(C3050:N3050)</f>
        <v>342924.73000000004</v>
      </c>
    </row>
    <row r="3051" spans="1:15" ht="12.75">
      <c r="A3051" s="1" t="s">
        <v>264</v>
      </c>
      <c r="B3051" s="1" t="s">
        <v>114</v>
      </c>
      <c r="C3051" s="2">
        <v>21471.3</v>
      </c>
      <c r="D3051" s="2">
        <v>38347.2</v>
      </c>
      <c r="E3051" s="2">
        <v>15952.7</v>
      </c>
      <c r="F3051" s="2">
        <v>31214.2</v>
      </c>
      <c r="G3051" s="2">
        <v>19759.05</v>
      </c>
      <c r="H3051" s="2">
        <v>33297.8</v>
      </c>
      <c r="I3051" s="2">
        <v>14419.6</v>
      </c>
      <c r="J3051" s="2">
        <v>41140.2</v>
      </c>
      <c r="K3051" s="2">
        <v>20632.25</v>
      </c>
      <c r="L3051" s="2">
        <v>0</v>
      </c>
      <c r="M3051" s="2">
        <v>34056</v>
      </c>
      <c r="N3051" s="2">
        <v>62407.6</v>
      </c>
      <c r="O3051" s="2">
        <f>SUM(C3051:N3051)</f>
        <v>332697.89999999997</v>
      </c>
    </row>
    <row r="3052" spans="1:15" ht="12.75">
      <c r="A3052" s="1" t="s">
        <v>264</v>
      </c>
      <c r="B3052" s="1" t="s">
        <v>22</v>
      </c>
      <c r="C3052" s="2">
        <v>22055.42</v>
      </c>
      <c r="D3052" s="2">
        <v>73184.05</v>
      </c>
      <c r="E3052" s="2">
        <v>0</v>
      </c>
      <c r="F3052" s="2">
        <v>15145.48</v>
      </c>
      <c r="G3052" s="2">
        <v>19041.94</v>
      </c>
      <c r="H3052" s="2">
        <v>0</v>
      </c>
      <c r="I3052" s="2">
        <v>20679.62</v>
      </c>
      <c r="J3052" s="2">
        <v>62120.52</v>
      </c>
      <c r="K3052" s="2">
        <v>15882.2</v>
      </c>
      <c r="L3052" s="2">
        <v>29657.93</v>
      </c>
      <c r="M3052" s="2">
        <v>11788.5</v>
      </c>
      <c r="N3052" s="2">
        <v>42575.68</v>
      </c>
      <c r="O3052" s="2">
        <f>SUM(C3052:N3052)</f>
        <v>312131.34</v>
      </c>
    </row>
    <row r="3053" spans="1:15" ht="12.75">
      <c r="A3053" s="1" t="s">
        <v>264</v>
      </c>
      <c r="B3053" s="1" t="s">
        <v>189</v>
      </c>
      <c r="C3053" s="2">
        <v>0</v>
      </c>
      <c r="D3053" s="2">
        <v>0</v>
      </c>
      <c r="E3053" s="2">
        <v>45006.12</v>
      </c>
      <c r="F3053" s="2">
        <v>24563.83</v>
      </c>
      <c r="G3053" s="2">
        <v>19025</v>
      </c>
      <c r="H3053" s="2">
        <v>39181.32</v>
      </c>
      <c r="I3053" s="2">
        <v>36756.78</v>
      </c>
      <c r="J3053" s="2">
        <v>12413.17</v>
      </c>
      <c r="K3053" s="2">
        <v>16048</v>
      </c>
      <c r="L3053" s="2">
        <v>61501.41</v>
      </c>
      <c r="M3053" s="2">
        <v>0</v>
      </c>
      <c r="N3053" s="2">
        <v>36359.6</v>
      </c>
      <c r="O3053" s="2">
        <f>SUM(C3053:N3053)</f>
        <v>290855.23000000004</v>
      </c>
    </row>
    <row r="3054" spans="1:15" ht="12.75">
      <c r="A3054" s="1" t="s">
        <v>264</v>
      </c>
      <c r="B3054" s="1" t="s">
        <v>20</v>
      </c>
      <c r="C3054" s="2">
        <v>0</v>
      </c>
      <c r="D3054" s="2">
        <v>0</v>
      </c>
      <c r="E3054" s="2">
        <v>57752.54</v>
      </c>
      <c r="F3054" s="2">
        <v>22880</v>
      </c>
      <c r="G3054" s="2">
        <v>16465.4</v>
      </c>
      <c r="H3054" s="2">
        <v>39101.79</v>
      </c>
      <c r="I3054" s="2">
        <v>12229.08</v>
      </c>
      <c r="J3054" s="2">
        <v>64941.33</v>
      </c>
      <c r="K3054" s="2">
        <v>25615.75</v>
      </c>
      <c r="L3054" s="2">
        <v>11200</v>
      </c>
      <c r="M3054" s="2">
        <v>27712</v>
      </c>
      <c r="N3054" s="2">
        <v>5605</v>
      </c>
      <c r="O3054" s="2">
        <f>SUM(C3054:N3054)</f>
        <v>283502.89</v>
      </c>
    </row>
    <row r="3055" spans="1:15" ht="12.75">
      <c r="A3055" s="1" t="s">
        <v>264</v>
      </c>
      <c r="B3055" s="1" t="s">
        <v>27</v>
      </c>
      <c r="C3055" s="2">
        <v>9620.5</v>
      </c>
      <c r="D3055" s="2">
        <v>34325</v>
      </c>
      <c r="E3055" s="2">
        <v>23568.19</v>
      </c>
      <c r="F3055" s="2">
        <v>34251.05</v>
      </c>
      <c r="G3055" s="2">
        <v>25562</v>
      </c>
      <c r="H3055" s="2">
        <v>13544</v>
      </c>
      <c r="I3055" s="2">
        <v>0</v>
      </c>
      <c r="J3055" s="2">
        <v>22719.6</v>
      </c>
      <c r="K3055" s="2">
        <v>53010.28</v>
      </c>
      <c r="L3055" s="2">
        <v>0</v>
      </c>
      <c r="M3055" s="2">
        <v>22541.99</v>
      </c>
      <c r="N3055" s="2">
        <v>40133.56</v>
      </c>
      <c r="O3055" s="2">
        <f>SUM(C3055:N3055)</f>
        <v>279276.17</v>
      </c>
    </row>
    <row r="3056" spans="1:15" ht="12.75">
      <c r="A3056" s="1" t="s">
        <v>264</v>
      </c>
      <c r="B3056" s="1" t="s">
        <v>178</v>
      </c>
      <c r="C3056" s="2">
        <v>0</v>
      </c>
      <c r="D3056" s="2">
        <v>0</v>
      </c>
      <c r="E3056" s="2">
        <v>92553.9</v>
      </c>
      <c r="F3056" s="2">
        <v>16260.54</v>
      </c>
      <c r="G3056" s="2">
        <v>38212.5</v>
      </c>
      <c r="H3056" s="2">
        <v>0</v>
      </c>
      <c r="I3056" s="2">
        <v>38212.5</v>
      </c>
      <c r="J3056" s="2">
        <v>38212.5</v>
      </c>
      <c r="K3056" s="2">
        <v>0</v>
      </c>
      <c r="L3056" s="2">
        <v>15407.8</v>
      </c>
      <c r="M3056" s="2">
        <v>37732.5</v>
      </c>
      <c r="N3056" s="2">
        <v>0</v>
      </c>
      <c r="O3056" s="2">
        <f>SUM(C3056:N3056)</f>
        <v>276592.24</v>
      </c>
    </row>
    <row r="3057" spans="1:15" ht="12.75">
      <c r="A3057" s="1" t="s">
        <v>264</v>
      </c>
      <c r="B3057" s="1" t="s">
        <v>225</v>
      </c>
      <c r="C3057" s="2">
        <v>49679.02</v>
      </c>
      <c r="D3057" s="2">
        <v>62843.51</v>
      </c>
      <c r="E3057" s="2">
        <v>55181.25</v>
      </c>
      <c r="F3057" s="2">
        <v>0</v>
      </c>
      <c r="G3057" s="2">
        <v>44263.34</v>
      </c>
      <c r="H3057" s="2">
        <v>12785</v>
      </c>
      <c r="I3057" s="2">
        <v>0</v>
      </c>
      <c r="J3057" s="2">
        <v>23400</v>
      </c>
      <c r="K3057" s="2">
        <v>23400</v>
      </c>
      <c r="L3057" s="2">
        <v>0</v>
      </c>
      <c r="M3057" s="2">
        <v>0</v>
      </c>
      <c r="N3057" s="2">
        <v>0</v>
      </c>
      <c r="O3057" s="2">
        <f>SUM(C3057:N3057)</f>
        <v>271552.12</v>
      </c>
    </row>
    <row r="3058" spans="1:15" ht="12.75">
      <c r="A3058" s="1" t="s">
        <v>264</v>
      </c>
      <c r="B3058" s="1" t="s">
        <v>263</v>
      </c>
      <c r="C3058" s="2">
        <v>0</v>
      </c>
      <c r="D3058" s="2">
        <v>18179</v>
      </c>
      <c r="E3058" s="2">
        <v>65546.2</v>
      </c>
      <c r="F3058" s="2">
        <v>0</v>
      </c>
      <c r="G3058" s="2">
        <v>43912.2</v>
      </c>
      <c r="H3058" s="2">
        <v>43521.96</v>
      </c>
      <c r="I3058" s="2">
        <v>0</v>
      </c>
      <c r="J3058" s="2">
        <v>53303.3</v>
      </c>
      <c r="K3058" s="2">
        <v>0</v>
      </c>
      <c r="L3058" s="2">
        <v>0</v>
      </c>
      <c r="M3058" s="2">
        <v>0</v>
      </c>
      <c r="N3058" s="2">
        <v>28940.03</v>
      </c>
      <c r="O3058" s="2">
        <f>SUM(C3058:N3058)</f>
        <v>253402.68999999997</v>
      </c>
    </row>
    <row r="3059" spans="1:15" ht="12.75">
      <c r="A3059" s="1" t="s">
        <v>264</v>
      </c>
      <c r="B3059" s="1" t="s">
        <v>238</v>
      </c>
      <c r="C3059" s="2">
        <v>0</v>
      </c>
      <c r="D3059" s="2">
        <v>45009</v>
      </c>
      <c r="E3059" s="2">
        <v>0</v>
      </c>
      <c r="F3059" s="2">
        <v>0</v>
      </c>
      <c r="G3059" s="2">
        <v>79394.7</v>
      </c>
      <c r="H3059" s="2">
        <v>52760</v>
      </c>
      <c r="I3059" s="2">
        <v>0</v>
      </c>
      <c r="J3059" s="2">
        <v>23947</v>
      </c>
      <c r="K3059" s="2">
        <v>0</v>
      </c>
      <c r="L3059" s="2">
        <v>0</v>
      </c>
      <c r="M3059" s="2">
        <v>49066.86</v>
      </c>
      <c r="N3059" s="2">
        <v>0</v>
      </c>
      <c r="O3059" s="2">
        <f>SUM(C3059:N3059)</f>
        <v>250177.56</v>
      </c>
    </row>
    <row r="3060" spans="1:15" ht="12.75">
      <c r="A3060" s="1" t="s">
        <v>264</v>
      </c>
      <c r="B3060" s="1" t="s">
        <v>93</v>
      </c>
      <c r="C3060" s="2">
        <v>0</v>
      </c>
      <c r="D3060" s="2">
        <v>32603</v>
      </c>
      <c r="E3060" s="2">
        <v>0</v>
      </c>
      <c r="F3060" s="2">
        <v>36983.13</v>
      </c>
      <c r="G3060" s="2">
        <v>0</v>
      </c>
      <c r="H3060" s="2">
        <v>26946.19</v>
      </c>
      <c r="I3060" s="2">
        <v>0</v>
      </c>
      <c r="J3060" s="2">
        <v>0</v>
      </c>
      <c r="K3060" s="2">
        <v>55817.2</v>
      </c>
      <c r="L3060" s="2">
        <v>83332.45</v>
      </c>
      <c r="M3060" s="2">
        <v>0</v>
      </c>
      <c r="N3060" s="2">
        <v>0</v>
      </c>
      <c r="O3060" s="2">
        <f>SUM(C3060:N3060)</f>
        <v>235681.97000000003</v>
      </c>
    </row>
    <row r="3061" spans="1:15" ht="12.75">
      <c r="A3061" s="1" t="s">
        <v>264</v>
      </c>
      <c r="B3061" s="1" t="s">
        <v>129</v>
      </c>
      <c r="C3061" s="2">
        <v>0</v>
      </c>
      <c r="D3061" s="2">
        <v>0</v>
      </c>
      <c r="E3061" s="2">
        <v>33576.55</v>
      </c>
      <c r="F3061" s="2">
        <v>30521.9</v>
      </c>
      <c r="G3061" s="2">
        <v>17495</v>
      </c>
      <c r="H3061" s="2">
        <v>0</v>
      </c>
      <c r="I3061" s="2">
        <v>51792.5</v>
      </c>
      <c r="J3061" s="2">
        <v>0</v>
      </c>
      <c r="K3061" s="2">
        <v>30404.3</v>
      </c>
      <c r="L3061" s="2">
        <v>5931.05</v>
      </c>
      <c r="M3061" s="2">
        <v>48373.04</v>
      </c>
      <c r="N3061" s="2">
        <v>17220.35</v>
      </c>
      <c r="O3061" s="2">
        <f>SUM(C3061:N3061)</f>
        <v>235314.69</v>
      </c>
    </row>
    <row r="3062" spans="1:15" ht="12.75">
      <c r="A3062" s="1" t="s">
        <v>264</v>
      </c>
      <c r="B3062" s="1" t="s">
        <v>61</v>
      </c>
      <c r="C3062" s="2">
        <v>23417.2</v>
      </c>
      <c r="D3062" s="2">
        <v>18500</v>
      </c>
      <c r="E3062" s="2">
        <v>58146.7</v>
      </c>
      <c r="F3062" s="2">
        <v>0</v>
      </c>
      <c r="G3062" s="2">
        <v>0</v>
      </c>
      <c r="H3062" s="2">
        <v>30817.1</v>
      </c>
      <c r="I3062" s="2">
        <v>0</v>
      </c>
      <c r="J3062" s="2">
        <v>0</v>
      </c>
      <c r="K3062" s="2">
        <v>26540.4</v>
      </c>
      <c r="L3062" s="2">
        <v>26133.8</v>
      </c>
      <c r="M3062" s="2">
        <v>25781.6</v>
      </c>
      <c r="N3062" s="2">
        <v>25888.95</v>
      </c>
      <c r="O3062" s="2">
        <f>SUM(C3062:N3062)</f>
        <v>235225.75</v>
      </c>
    </row>
    <row r="3063" spans="1:15" ht="12.75">
      <c r="A3063" s="1" t="s">
        <v>264</v>
      </c>
      <c r="B3063" s="1" t="s">
        <v>15</v>
      </c>
      <c r="C3063" s="2">
        <v>3965.13</v>
      </c>
      <c r="D3063" s="2">
        <v>17694.35</v>
      </c>
      <c r="E3063" s="2">
        <v>0</v>
      </c>
      <c r="F3063" s="2">
        <v>25128.65</v>
      </c>
      <c r="G3063" s="2">
        <v>15809.76</v>
      </c>
      <c r="H3063" s="2">
        <v>0</v>
      </c>
      <c r="I3063" s="2">
        <v>0</v>
      </c>
      <c r="J3063" s="2">
        <v>6242.9</v>
      </c>
      <c r="K3063" s="2">
        <v>30918.09</v>
      </c>
      <c r="L3063" s="2">
        <v>26745.7</v>
      </c>
      <c r="M3063" s="2">
        <v>42617.93</v>
      </c>
      <c r="N3063" s="2">
        <v>34929.57</v>
      </c>
      <c r="O3063" s="2">
        <f>SUM(C3063:N3063)</f>
        <v>204052.08000000002</v>
      </c>
    </row>
    <row r="3064" spans="1:15" ht="12.75">
      <c r="A3064" s="1" t="s">
        <v>264</v>
      </c>
      <c r="B3064" s="1" t="s">
        <v>214</v>
      </c>
      <c r="C3064" s="2">
        <v>29111.2</v>
      </c>
      <c r="D3064" s="2">
        <v>0</v>
      </c>
      <c r="E3064" s="2">
        <v>12942.8</v>
      </c>
      <c r="F3064" s="2">
        <v>0</v>
      </c>
      <c r="G3064" s="2">
        <v>18720.6</v>
      </c>
      <c r="H3064" s="2">
        <v>16300.5</v>
      </c>
      <c r="I3064" s="2">
        <v>0</v>
      </c>
      <c r="J3064" s="2">
        <v>0</v>
      </c>
      <c r="K3064" s="2">
        <v>0</v>
      </c>
      <c r="L3064" s="2">
        <v>33722.5</v>
      </c>
      <c r="M3064" s="2">
        <v>89872.96</v>
      </c>
      <c r="N3064" s="2">
        <v>0</v>
      </c>
      <c r="O3064" s="2">
        <f>SUM(C3064:N3064)</f>
        <v>200670.56</v>
      </c>
    </row>
    <row r="3065" spans="1:15" ht="12.75">
      <c r="A3065" s="1" t="s">
        <v>264</v>
      </c>
      <c r="B3065" s="1" t="s">
        <v>74</v>
      </c>
      <c r="C3065" s="2">
        <v>0</v>
      </c>
      <c r="D3065" s="2">
        <v>0</v>
      </c>
      <c r="E3065" s="2">
        <v>23149.5</v>
      </c>
      <c r="F3065" s="2">
        <v>0</v>
      </c>
      <c r="G3065" s="2">
        <v>138881.16</v>
      </c>
      <c r="H3065" s="2">
        <v>30159.35</v>
      </c>
      <c r="I3065" s="2">
        <v>0</v>
      </c>
      <c r="J3065" s="2">
        <v>0</v>
      </c>
      <c r="K3065" s="2">
        <v>0</v>
      </c>
      <c r="L3065" s="2">
        <v>0</v>
      </c>
      <c r="M3065" s="2">
        <v>0</v>
      </c>
      <c r="N3065" s="2">
        <v>0</v>
      </c>
      <c r="O3065" s="2">
        <f>SUM(C3065:N3065)</f>
        <v>192190.01</v>
      </c>
    </row>
    <row r="3066" spans="1:15" ht="12.75">
      <c r="A3066" s="1" t="s">
        <v>264</v>
      </c>
      <c r="B3066" s="1" t="s">
        <v>31</v>
      </c>
      <c r="C3066" s="2">
        <v>0</v>
      </c>
      <c r="D3066" s="2">
        <v>28165.1</v>
      </c>
      <c r="E3066" s="2">
        <v>0</v>
      </c>
      <c r="F3066" s="2">
        <v>18917.3</v>
      </c>
      <c r="G3066" s="2">
        <v>0</v>
      </c>
      <c r="H3066" s="2">
        <v>10658.8</v>
      </c>
      <c r="I3066" s="2">
        <v>28951.91</v>
      </c>
      <c r="J3066" s="2">
        <v>0</v>
      </c>
      <c r="K3066" s="2">
        <v>63259.16</v>
      </c>
      <c r="L3066" s="2">
        <v>0</v>
      </c>
      <c r="M3066" s="2">
        <v>0</v>
      </c>
      <c r="N3066" s="2">
        <v>33352.16</v>
      </c>
      <c r="O3066" s="2">
        <f>SUM(C3066:N3066)</f>
        <v>183304.43000000002</v>
      </c>
    </row>
    <row r="3067" spans="1:15" ht="12.75">
      <c r="A3067" s="1" t="s">
        <v>264</v>
      </c>
      <c r="B3067" s="1" t="s">
        <v>12</v>
      </c>
      <c r="C3067" s="2">
        <v>0</v>
      </c>
      <c r="D3067" s="2">
        <v>0</v>
      </c>
      <c r="E3067" s="2">
        <v>39561.5</v>
      </c>
      <c r="F3067" s="2">
        <v>41403.65</v>
      </c>
      <c r="G3067" s="2">
        <v>0</v>
      </c>
      <c r="H3067" s="2">
        <v>0</v>
      </c>
      <c r="I3067" s="2">
        <v>0</v>
      </c>
      <c r="J3067" s="2">
        <v>55639.3</v>
      </c>
      <c r="K3067" s="2">
        <v>32414.8</v>
      </c>
      <c r="L3067" s="2">
        <v>0</v>
      </c>
      <c r="M3067" s="2">
        <v>0</v>
      </c>
      <c r="N3067" s="2">
        <v>0</v>
      </c>
      <c r="O3067" s="2">
        <f>SUM(C3067:N3067)</f>
        <v>169019.25</v>
      </c>
    </row>
    <row r="3068" spans="1:15" ht="12.75">
      <c r="A3068" s="1" t="s">
        <v>264</v>
      </c>
      <c r="B3068" s="1" t="s">
        <v>97</v>
      </c>
      <c r="C3068" s="2">
        <v>10988.9</v>
      </c>
      <c r="D3068" s="2">
        <v>8458</v>
      </c>
      <c r="E3068" s="2">
        <v>18306</v>
      </c>
      <c r="F3068" s="2">
        <v>7200.7</v>
      </c>
      <c r="G3068" s="2">
        <v>5979.8</v>
      </c>
      <c r="H3068" s="2">
        <v>0</v>
      </c>
      <c r="I3068" s="2">
        <v>0</v>
      </c>
      <c r="J3068" s="2">
        <v>27585.3</v>
      </c>
      <c r="K3068" s="2">
        <v>0</v>
      </c>
      <c r="L3068" s="2">
        <v>40270.53</v>
      </c>
      <c r="M3068" s="2">
        <v>30813.05</v>
      </c>
      <c r="N3068" s="2">
        <v>17966.8</v>
      </c>
      <c r="O3068" s="2">
        <f>SUM(C3068:N3068)</f>
        <v>167569.08</v>
      </c>
    </row>
    <row r="3069" spans="1:15" ht="12.75">
      <c r="A3069" s="1" t="s">
        <v>264</v>
      </c>
      <c r="B3069" s="1" t="s">
        <v>140</v>
      </c>
      <c r="C3069" s="2">
        <v>0</v>
      </c>
      <c r="D3069" s="2">
        <v>23654.25</v>
      </c>
      <c r="E3069" s="2">
        <v>20794.9</v>
      </c>
      <c r="F3069" s="2">
        <v>0</v>
      </c>
      <c r="G3069" s="2">
        <v>0</v>
      </c>
      <c r="H3069" s="2">
        <v>22435.5</v>
      </c>
      <c r="I3069" s="2">
        <v>22515.3</v>
      </c>
      <c r="J3069" s="2">
        <v>19409.2</v>
      </c>
      <c r="K3069" s="2">
        <v>18504.19</v>
      </c>
      <c r="L3069" s="2">
        <v>22105.9</v>
      </c>
      <c r="M3069" s="2">
        <v>0</v>
      </c>
      <c r="N3069" s="2">
        <v>0</v>
      </c>
      <c r="O3069" s="2">
        <f>SUM(C3069:N3069)</f>
        <v>149419.24</v>
      </c>
    </row>
    <row r="3070" spans="1:15" ht="12.75">
      <c r="A3070" s="1" t="s">
        <v>264</v>
      </c>
      <c r="B3070" s="1" t="s">
        <v>68</v>
      </c>
      <c r="C3070" s="2">
        <v>0</v>
      </c>
      <c r="D3070" s="2">
        <v>0</v>
      </c>
      <c r="E3070" s="2">
        <v>13435.89</v>
      </c>
      <c r="F3070" s="2">
        <v>0</v>
      </c>
      <c r="G3070" s="2">
        <v>19715.61</v>
      </c>
      <c r="H3070" s="2">
        <v>0</v>
      </c>
      <c r="I3070" s="2">
        <v>17596.82</v>
      </c>
      <c r="J3070" s="2">
        <v>21358.53</v>
      </c>
      <c r="K3070" s="2">
        <v>0</v>
      </c>
      <c r="L3070" s="2">
        <v>15188.39</v>
      </c>
      <c r="M3070" s="2">
        <v>60187.69</v>
      </c>
      <c r="N3070" s="2">
        <v>0</v>
      </c>
      <c r="O3070" s="2">
        <f>SUM(C3070:N3070)</f>
        <v>147482.93</v>
      </c>
    </row>
    <row r="3071" spans="1:15" ht="12.75">
      <c r="A3071" s="1" t="s">
        <v>264</v>
      </c>
      <c r="B3071" s="1" t="s">
        <v>52</v>
      </c>
      <c r="C3071" s="2">
        <v>38322</v>
      </c>
      <c r="D3071" s="2">
        <v>40500</v>
      </c>
      <c r="E3071" s="2">
        <v>0</v>
      </c>
      <c r="F3071" s="2">
        <v>22269.52</v>
      </c>
      <c r="G3071" s="2">
        <v>0</v>
      </c>
      <c r="H3071" s="2">
        <v>11883.48</v>
      </c>
      <c r="I3071" s="2">
        <v>0</v>
      </c>
      <c r="J3071" s="2">
        <v>0</v>
      </c>
      <c r="K3071" s="2">
        <v>0</v>
      </c>
      <c r="L3071" s="2">
        <v>33014</v>
      </c>
      <c r="M3071" s="2">
        <v>0</v>
      </c>
      <c r="N3071" s="2">
        <v>0</v>
      </c>
      <c r="O3071" s="2">
        <f>SUM(C3071:N3071)</f>
        <v>145989</v>
      </c>
    </row>
    <row r="3072" spans="1:15" ht="12.75">
      <c r="A3072" s="1" t="s">
        <v>264</v>
      </c>
      <c r="B3072" s="1" t="s">
        <v>190</v>
      </c>
      <c r="C3072" s="2">
        <v>28600.35</v>
      </c>
      <c r="D3072" s="2">
        <v>16769.6</v>
      </c>
      <c r="E3072" s="2">
        <v>15422</v>
      </c>
      <c r="F3072" s="2">
        <v>0</v>
      </c>
      <c r="G3072" s="2">
        <v>25924.07</v>
      </c>
      <c r="H3072" s="2">
        <v>0</v>
      </c>
      <c r="I3072" s="2">
        <v>0</v>
      </c>
      <c r="J3072" s="2">
        <v>0</v>
      </c>
      <c r="K3072" s="2">
        <v>0</v>
      </c>
      <c r="L3072" s="2">
        <v>15880</v>
      </c>
      <c r="M3072" s="2">
        <v>0</v>
      </c>
      <c r="N3072" s="2">
        <v>41775.08</v>
      </c>
      <c r="O3072" s="2">
        <f>SUM(C3072:N3072)</f>
        <v>144371.09999999998</v>
      </c>
    </row>
    <row r="3073" spans="1:15" ht="12.75">
      <c r="A3073" s="1" t="s">
        <v>264</v>
      </c>
      <c r="B3073" s="1" t="s">
        <v>126</v>
      </c>
      <c r="C3073" s="2">
        <v>16830.8</v>
      </c>
      <c r="D3073" s="2">
        <v>32839.55</v>
      </c>
      <c r="E3073" s="2">
        <v>23285</v>
      </c>
      <c r="F3073" s="2">
        <v>19454.15</v>
      </c>
      <c r="G3073" s="2">
        <v>0</v>
      </c>
      <c r="H3073" s="2">
        <v>20468.2</v>
      </c>
      <c r="I3073" s="2">
        <v>13900.5</v>
      </c>
      <c r="J3073" s="2">
        <v>0</v>
      </c>
      <c r="K3073" s="2">
        <v>0</v>
      </c>
      <c r="L3073" s="2">
        <v>17177.5</v>
      </c>
      <c r="M3073" s="2">
        <v>0</v>
      </c>
      <c r="N3073" s="2">
        <v>0</v>
      </c>
      <c r="O3073" s="2">
        <f>SUM(C3073:N3073)</f>
        <v>143955.7</v>
      </c>
    </row>
    <row r="3074" spans="1:15" ht="12.75">
      <c r="A3074" s="1" t="s">
        <v>264</v>
      </c>
      <c r="B3074" s="1" t="s">
        <v>117</v>
      </c>
      <c r="C3074" s="2">
        <v>0</v>
      </c>
      <c r="D3074" s="2">
        <v>0</v>
      </c>
      <c r="E3074" s="2">
        <v>0</v>
      </c>
      <c r="F3074" s="2">
        <v>0</v>
      </c>
      <c r="G3074" s="2">
        <v>40389.15</v>
      </c>
      <c r="H3074" s="2">
        <v>0</v>
      </c>
      <c r="I3074" s="2">
        <v>0</v>
      </c>
      <c r="J3074" s="2">
        <v>0</v>
      </c>
      <c r="K3074" s="2">
        <v>36548.9</v>
      </c>
      <c r="L3074" s="2">
        <v>35907.16</v>
      </c>
      <c r="M3074" s="2">
        <v>14427.6</v>
      </c>
      <c r="N3074" s="2">
        <v>16482</v>
      </c>
      <c r="O3074" s="2">
        <f>SUM(C3074:N3074)</f>
        <v>143754.81</v>
      </c>
    </row>
    <row r="3075" spans="1:15" ht="12.75">
      <c r="A3075" s="1" t="s">
        <v>264</v>
      </c>
      <c r="B3075" s="1" t="s">
        <v>91</v>
      </c>
      <c r="C3075" s="2">
        <v>0</v>
      </c>
      <c r="D3075" s="2">
        <v>0</v>
      </c>
      <c r="E3075" s="2">
        <v>31165.8</v>
      </c>
      <c r="F3075" s="2">
        <v>0</v>
      </c>
      <c r="G3075" s="2">
        <v>50246.23</v>
      </c>
      <c r="H3075" s="2">
        <v>0</v>
      </c>
      <c r="I3075" s="2">
        <v>0</v>
      </c>
      <c r="J3075" s="2">
        <v>0</v>
      </c>
      <c r="K3075" s="2">
        <v>30896.32</v>
      </c>
      <c r="L3075" s="2">
        <v>0</v>
      </c>
      <c r="M3075" s="2">
        <v>30768</v>
      </c>
      <c r="N3075" s="2">
        <v>0</v>
      </c>
      <c r="O3075" s="2">
        <f>SUM(C3075:N3075)</f>
        <v>143076.35</v>
      </c>
    </row>
    <row r="3076" spans="1:15" ht="12.75">
      <c r="A3076" s="1" t="s">
        <v>264</v>
      </c>
      <c r="B3076" s="1" t="s">
        <v>202</v>
      </c>
      <c r="C3076" s="2">
        <v>0</v>
      </c>
      <c r="D3076" s="2">
        <v>0</v>
      </c>
      <c r="E3076" s="2">
        <v>49110.5</v>
      </c>
      <c r="F3076" s="2">
        <v>0</v>
      </c>
      <c r="G3076" s="2">
        <v>42387.19</v>
      </c>
      <c r="H3076" s="2">
        <v>0</v>
      </c>
      <c r="I3076" s="2">
        <v>0</v>
      </c>
      <c r="J3076" s="2">
        <v>0</v>
      </c>
      <c r="K3076" s="2">
        <v>23325.92</v>
      </c>
      <c r="L3076" s="2">
        <v>0</v>
      </c>
      <c r="M3076" s="2">
        <v>22078.2</v>
      </c>
      <c r="N3076" s="2">
        <v>0</v>
      </c>
      <c r="O3076" s="2">
        <f>SUM(C3076:N3076)</f>
        <v>136901.81</v>
      </c>
    </row>
    <row r="3077" spans="1:15" ht="12.75">
      <c r="A3077" s="1" t="s">
        <v>264</v>
      </c>
      <c r="B3077" s="1" t="s">
        <v>181</v>
      </c>
      <c r="C3077" s="2">
        <v>14446.59</v>
      </c>
      <c r="D3077" s="2">
        <v>0</v>
      </c>
      <c r="E3077" s="2">
        <v>0</v>
      </c>
      <c r="F3077" s="2">
        <v>24550.32</v>
      </c>
      <c r="G3077" s="2">
        <v>0</v>
      </c>
      <c r="H3077" s="2">
        <v>28753.7</v>
      </c>
      <c r="I3077" s="2">
        <v>30406.76</v>
      </c>
      <c r="J3077" s="2">
        <v>0</v>
      </c>
      <c r="K3077" s="2">
        <v>0</v>
      </c>
      <c r="L3077" s="2">
        <v>7874</v>
      </c>
      <c r="M3077" s="2">
        <v>30617.65</v>
      </c>
      <c r="N3077" s="2">
        <v>0</v>
      </c>
      <c r="O3077" s="2">
        <f>SUM(C3077:N3077)</f>
        <v>136649.02</v>
      </c>
    </row>
    <row r="3078" spans="1:15" ht="12.75">
      <c r="A3078" s="1" t="s">
        <v>264</v>
      </c>
      <c r="B3078" s="1" t="s">
        <v>207</v>
      </c>
      <c r="C3078" s="2">
        <v>16575.62</v>
      </c>
      <c r="D3078" s="2">
        <v>97744</v>
      </c>
      <c r="E3078" s="2">
        <v>22058.35</v>
      </c>
      <c r="F3078" s="2">
        <v>0</v>
      </c>
      <c r="G3078" s="2">
        <v>0</v>
      </c>
      <c r="H3078" s="2">
        <v>0</v>
      </c>
      <c r="I3078" s="2">
        <v>0</v>
      </c>
      <c r="J3078" s="2">
        <v>0</v>
      </c>
      <c r="K3078" s="2">
        <v>0</v>
      </c>
      <c r="L3078" s="2">
        <v>0</v>
      </c>
      <c r="M3078" s="2">
        <v>0</v>
      </c>
      <c r="N3078" s="2">
        <v>0</v>
      </c>
      <c r="O3078" s="2">
        <f>SUM(C3078:N3078)</f>
        <v>136377.97</v>
      </c>
    </row>
    <row r="3079" spans="1:15" ht="12.75">
      <c r="A3079" s="1" t="s">
        <v>264</v>
      </c>
      <c r="B3079" s="1" t="s">
        <v>54</v>
      </c>
      <c r="C3079" s="2">
        <v>0</v>
      </c>
      <c r="D3079" s="2">
        <v>40258</v>
      </c>
      <c r="E3079" s="2">
        <v>0</v>
      </c>
      <c r="F3079" s="2">
        <v>0</v>
      </c>
      <c r="G3079" s="2">
        <v>0</v>
      </c>
      <c r="H3079" s="2">
        <v>10994</v>
      </c>
      <c r="I3079" s="2">
        <v>12799.04</v>
      </c>
      <c r="J3079" s="2">
        <v>0</v>
      </c>
      <c r="K3079" s="2">
        <v>0</v>
      </c>
      <c r="L3079" s="2">
        <v>0</v>
      </c>
      <c r="M3079" s="2">
        <v>44346.04</v>
      </c>
      <c r="N3079" s="2">
        <v>26666.66</v>
      </c>
      <c r="O3079" s="2">
        <f>SUM(C3079:N3079)</f>
        <v>135063.74</v>
      </c>
    </row>
    <row r="3080" spans="1:15" ht="12.75">
      <c r="A3080" s="1" t="s">
        <v>264</v>
      </c>
      <c r="B3080" s="1" t="s">
        <v>73</v>
      </c>
      <c r="C3080" s="2">
        <v>0</v>
      </c>
      <c r="D3080" s="2">
        <v>0</v>
      </c>
      <c r="E3080" s="2">
        <v>0</v>
      </c>
      <c r="F3080" s="2">
        <v>32519.5</v>
      </c>
      <c r="G3080" s="2">
        <v>0</v>
      </c>
      <c r="H3080" s="2">
        <v>0</v>
      </c>
      <c r="I3080" s="2">
        <v>0</v>
      </c>
      <c r="J3080" s="2">
        <v>32012</v>
      </c>
      <c r="K3080" s="2">
        <v>0</v>
      </c>
      <c r="L3080" s="2">
        <v>37957.5</v>
      </c>
      <c r="M3080" s="2">
        <v>0</v>
      </c>
      <c r="N3080" s="2">
        <v>25145</v>
      </c>
      <c r="O3080" s="2">
        <f>SUM(C3080:N3080)</f>
        <v>127634</v>
      </c>
    </row>
    <row r="3081" spans="1:15" ht="12.75">
      <c r="A3081" s="1" t="s">
        <v>264</v>
      </c>
      <c r="B3081" s="1" t="s">
        <v>57</v>
      </c>
      <c r="C3081" s="2">
        <v>0</v>
      </c>
      <c r="D3081" s="2">
        <v>0</v>
      </c>
      <c r="E3081" s="2">
        <v>7750.5</v>
      </c>
      <c r="F3081" s="2">
        <v>0</v>
      </c>
      <c r="G3081" s="2">
        <v>0</v>
      </c>
      <c r="H3081" s="2">
        <v>0</v>
      </c>
      <c r="I3081" s="2">
        <v>0</v>
      </c>
      <c r="J3081" s="2">
        <v>15572.7</v>
      </c>
      <c r="K3081" s="2">
        <v>0</v>
      </c>
      <c r="L3081" s="2">
        <v>0</v>
      </c>
      <c r="M3081" s="2">
        <v>0</v>
      </c>
      <c r="N3081" s="2">
        <v>103850</v>
      </c>
      <c r="O3081" s="2">
        <f>SUM(C3081:N3081)</f>
        <v>127173.2</v>
      </c>
    </row>
    <row r="3082" spans="1:15" ht="12.75">
      <c r="A3082" s="1" t="s">
        <v>264</v>
      </c>
      <c r="B3082" s="1" t="s">
        <v>7</v>
      </c>
      <c r="C3082" s="2">
        <v>0</v>
      </c>
      <c r="D3082" s="2">
        <v>0</v>
      </c>
      <c r="E3082" s="2">
        <v>0</v>
      </c>
      <c r="F3082" s="2">
        <v>0</v>
      </c>
      <c r="G3082" s="2">
        <v>62808</v>
      </c>
      <c r="H3082" s="2">
        <v>31404</v>
      </c>
      <c r="I3082" s="2">
        <v>31404</v>
      </c>
      <c r="J3082" s="2">
        <v>0</v>
      </c>
      <c r="K3082" s="2">
        <v>0</v>
      </c>
      <c r="L3082" s="2">
        <v>0</v>
      </c>
      <c r="M3082" s="2">
        <v>0</v>
      </c>
      <c r="N3082" s="2">
        <v>0</v>
      </c>
      <c r="O3082" s="2">
        <f>SUM(C3082:N3082)</f>
        <v>125616</v>
      </c>
    </row>
    <row r="3083" spans="1:15" ht="12.75">
      <c r="A3083" s="1" t="s">
        <v>264</v>
      </c>
      <c r="B3083" s="1" t="s">
        <v>87</v>
      </c>
      <c r="C3083" s="2">
        <v>2914.3</v>
      </c>
      <c r="D3083" s="2">
        <v>27059.5</v>
      </c>
      <c r="E3083" s="2">
        <v>0</v>
      </c>
      <c r="F3083" s="2">
        <v>0</v>
      </c>
      <c r="G3083" s="2">
        <v>19403.97</v>
      </c>
      <c r="H3083" s="2">
        <v>3735.2</v>
      </c>
      <c r="I3083" s="2">
        <v>0</v>
      </c>
      <c r="J3083" s="2">
        <v>19514.9</v>
      </c>
      <c r="K3083" s="2">
        <v>7735.2</v>
      </c>
      <c r="L3083" s="2">
        <v>7485.25</v>
      </c>
      <c r="M3083" s="2">
        <v>25509.3</v>
      </c>
      <c r="N3083" s="2">
        <v>8619.95</v>
      </c>
      <c r="O3083" s="2">
        <f>SUM(C3083:N3083)</f>
        <v>121977.56999999999</v>
      </c>
    </row>
    <row r="3084" spans="1:15" ht="12.75">
      <c r="A3084" s="1" t="s">
        <v>264</v>
      </c>
      <c r="B3084" s="1" t="s">
        <v>121</v>
      </c>
      <c r="C3084" s="2">
        <v>0</v>
      </c>
      <c r="D3084" s="2">
        <v>19890</v>
      </c>
      <c r="E3084" s="2">
        <v>36453.3</v>
      </c>
      <c r="F3084" s="2">
        <v>0</v>
      </c>
      <c r="G3084" s="2">
        <v>0</v>
      </c>
      <c r="H3084" s="2">
        <v>0</v>
      </c>
      <c r="I3084" s="2">
        <v>40060.85</v>
      </c>
      <c r="J3084" s="2">
        <v>0</v>
      </c>
      <c r="K3084" s="2">
        <v>0</v>
      </c>
      <c r="L3084" s="2">
        <v>0</v>
      </c>
      <c r="M3084" s="2">
        <v>0</v>
      </c>
      <c r="N3084" s="2">
        <v>21009.35</v>
      </c>
      <c r="O3084" s="2">
        <f>SUM(C3084:N3084)</f>
        <v>117413.5</v>
      </c>
    </row>
    <row r="3085" spans="1:15" ht="12.75">
      <c r="A3085" s="1" t="s">
        <v>264</v>
      </c>
      <c r="B3085" s="1" t="s">
        <v>191</v>
      </c>
      <c r="C3085" s="2">
        <v>0</v>
      </c>
      <c r="D3085" s="2">
        <v>0</v>
      </c>
      <c r="E3085" s="2">
        <v>50291.53</v>
      </c>
      <c r="F3085" s="2">
        <v>0</v>
      </c>
      <c r="G3085" s="2">
        <v>11950.8</v>
      </c>
      <c r="H3085" s="2">
        <v>0</v>
      </c>
      <c r="I3085" s="2">
        <v>0</v>
      </c>
      <c r="J3085" s="2">
        <v>12693.45</v>
      </c>
      <c r="K3085" s="2">
        <v>25887.5</v>
      </c>
      <c r="L3085" s="2">
        <v>0</v>
      </c>
      <c r="M3085" s="2">
        <v>0</v>
      </c>
      <c r="N3085" s="2">
        <v>13709.44</v>
      </c>
      <c r="O3085" s="2">
        <f>SUM(C3085:N3085)</f>
        <v>114532.72</v>
      </c>
    </row>
    <row r="3086" spans="1:15" ht="12.75">
      <c r="A3086" s="1" t="s">
        <v>264</v>
      </c>
      <c r="B3086" s="1" t="s">
        <v>158</v>
      </c>
      <c r="C3086" s="2">
        <v>13155</v>
      </c>
      <c r="D3086" s="2">
        <v>0</v>
      </c>
      <c r="E3086" s="2">
        <v>19511.55</v>
      </c>
      <c r="F3086" s="2">
        <v>7306.08</v>
      </c>
      <c r="G3086" s="2">
        <v>19227.5</v>
      </c>
      <c r="H3086" s="2">
        <v>13138</v>
      </c>
      <c r="I3086" s="2">
        <v>20877.5</v>
      </c>
      <c r="J3086" s="2">
        <v>0</v>
      </c>
      <c r="K3086" s="2">
        <v>0</v>
      </c>
      <c r="L3086" s="2">
        <v>13173</v>
      </c>
      <c r="M3086" s="2">
        <v>0</v>
      </c>
      <c r="N3086" s="2">
        <v>0</v>
      </c>
      <c r="O3086" s="2">
        <f>SUM(C3086:N3086)</f>
        <v>106388.63</v>
      </c>
    </row>
    <row r="3087" spans="1:15" ht="12.75">
      <c r="A3087" s="1" t="s">
        <v>264</v>
      </c>
      <c r="B3087" s="1" t="s">
        <v>8</v>
      </c>
      <c r="C3087" s="2">
        <v>4004</v>
      </c>
      <c r="D3087" s="2">
        <v>0</v>
      </c>
      <c r="E3087" s="2">
        <v>7000</v>
      </c>
      <c r="F3087" s="2">
        <v>6720</v>
      </c>
      <c r="G3087" s="2">
        <v>9648</v>
      </c>
      <c r="H3087" s="2">
        <v>7880</v>
      </c>
      <c r="I3087" s="2">
        <v>6150.8</v>
      </c>
      <c r="J3087" s="2">
        <v>11720</v>
      </c>
      <c r="K3087" s="2">
        <v>6848.98</v>
      </c>
      <c r="L3087" s="2">
        <v>11613.99</v>
      </c>
      <c r="M3087" s="2">
        <v>6306.25</v>
      </c>
      <c r="N3087" s="2">
        <v>22284</v>
      </c>
      <c r="O3087" s="2">
        <f>SUM(C3087:N3087)</f>
        <v>100176.02</v>
      </c>
    </row>
    <row r="3088" spans="1:15" ht="12.75">
      <c r="A3088" s="1" t="s">
        <v>264</v>
      </c>
      <c r="B3088" s="1" t="s">
        <v>19</v>
      </c>
      <c r="C3088" s="2">
        <v>0</v>
      </c>
      <c r="D3088" s="2">
        <v>0</v>
      </c>
      <c r="E3088" s="2">
        <v>0</v>
      </c>
      <c r="F3088" s="2">
        <v>0</v>
      </c>
      <c r="G3088" s="2">
        <v>32967</v>
      </c>
      <c r="H3088" s="2">
        <v>33148.4</v>
      </c>
      <c r="I3088" s="2">
        <v>0</v>
      </c>
      <c r="J3088" s="2">
        <v>32889.6</v>
      </c>
      <c r="K3088" s="2">
        <v>0</v>
      </c>
      <c r="L3088" s="2">
        <v>0</v>
      </c>
      <c r="M3088" s="2">
        <v>0</v>
      </c>
      <c r="N3088" s="2">
        <v>0</v>
      </c>
      <c r="O3088" s="2">
        <f>SUM(C3088:N3088)</f>
        <v>99005</v>
      </c>
    </row>
    <row r="3089" spans="1:15" ht="12.75">
      <c r="A3089" s="1" t="s">
        <v>264</v>
      </c>
      <c r="B3089" s="1" t="s">
        <v>108</v>
      </c>
      <c r="C3089" s="2">
        <v>0</v>
      </c>
      <c r="D3089" s="2">
        <v>0</v>
      </c>
      <c r="E3089" s="2">
        <v>17262.1</v>
      </c>
      <c r="F3089" s="2">
        <v>0</v>
      </c>
      <c r="G3089" s="2">
        <v>0</v>
      </c>
      <c r="H3089" s="2">
        <v>0</v>
      </c>
      <c r="I3089" s="2">
        <v>20477.86</v>
      </c>
      <c r="J3089" s="2">
        <v>0</v>
      </c>
      <c r="K3089" s="2">
        <v>0</v>
      </c>
      <c r="L3089" s="2">
        <v>35865.79</v>
      </c>
      <c r="M3089" s="2">
        <v>0</v>
      </c>
      <c r="N3089" s="2">
        <v>21481.6</v>
      </c>
      <c r="O3089" s="2">
        <f>SUM(C3089:N3089)</f>
        <v>95087.35</v>
      </c>
    </row>
    <row r="3090" spans="1:15" ht="12.75">
      <c r="A3090" s="1" t="s">
        <v>264</v>
      </c>
      <c r="B3090" s="1" t="s">
        <v>262</v>
      </c>
      <c r="C3090" s="2">
        <v>0</v>
      </c>
      <c r="D3090" s="2">
        <v>21473.8</v>
      </c>
      <c r="E3090" s="2">
        <v>0</v>
      </c>
      <c r="F3090" s="2">
        <v>0</v>
      </c>
      <c r="G3090" s="2">
        <v>0</v>
      </c>
      <c r="H3090" s="2">
        <v>11025.1</v>
      </c>
      <c r="I3090" s="2">
        <v>21520.4</v>
      </c>
      <c r="J3090" s="2">
        <v>0</v>
      </c>
      <c r="K3090" s="2">
        <v>0</v>
      </c>
      <c r="L3090" s="2">
        <v>13455.5</v>
      </c>
      <c r="M3090" s="2">
        <v>0</v>
      </c>
      <c r="N3090" s="2">
        <v>22497.4</v>
      </c>
      <c r="O3090" s="2">
        <f>SUM(C3090:N3090)</f>
        <v>89972.20000000001</v>
      </c>
    </row>
    <row r="3091" spans="1:15" ht="12.75">
      <c r="A3091" s="1" t="s">
        <v>264</v>
      </c>
      <c r="B3091" s="1" t="s">
        <v>49</v>
      </c>
      <c r="C3091" s="2">
        <v>0</v>
      </c>
      <c r="D3091" s="2">
        <v>0</v>
      </c>
      <c r="E3091" s="2">
        <v>0</v>
      </c>
      <c r="F3091" s="2">
        <v>0</v>
      </c>
      <c r="G3091" s="2">
        <v>0</v>
      </c>
      <c r="H3091" s="2">
        <v>0</v>
      </c>
      <c r="I3091" s="2">
        <v>0</v>
      </c>
      <c r="J3091" s="2">
        <v>87700</v>
      </c>
      <c r="K3091" s="2">
        <v>0</v>
      </c>
      <c r="L3091" s="2">
        <v>0</v>
      </c>
      <c r="M3091" s="2">
        <v>0</v>
      </c>
      <c r="N3091" s="2">
        <v>0</v>
      </c>
      <c r="O3091" s="2">
        <f>SUM(C3091:N3091)</f>
        <v>87700</v>
      </c>
    </row>
    <row r="3092" spans="1:15" ht="12.75">
      <c r="A3092" s="1" t="s">
        <v>264</v>
      </c>
      <c r="B3092" s="1" t="s">
        <v>24</v>
      </c>
      <c r="C3092" s="2">
        <v>0</v>
      </c>
      <c r="D3092" s="2">
        <v>6630</v>
      </c>
      <c r="E3092" s="2">
        <v>4721.9</v>
      </c>
      <c r="F3092" s="2">
        <v>6630</v>
      </c>
      <c r="G3092" s="2">
        <v>0</v>
      </c>
      <c r="H3092" s="2">
        <v>0</v>
      </c>
      <c r="I3092" s="2">
        <v>6630</v>
      </c>
      <c r="J3092" s="2">
        <v>12629.01</v>
      </c>
      <c r="K3092" s="2">
        <v>18871.44</v>
      </c>
      <c r="L3092" s="2">
        <v>12598.67</v>
      </c>
      <c r="M3092" s="2">
        <v>13146.65</v>
      </c>
      <c r="N3092" s="2">
        <v>0</v>
      </c>
      <c r="O3092" s="2">
        <f>SUM(C3092:N3092)</f>
        <v>81857.67</v>
      </c>
    </row>
    <row r="3093" spans="1:15" ht="12.75">
      <c r="A3093" s="1" t="s">
        <v>264</v>
      </c>
      <c r="B3093" s="1" t="s">
        <v>71</v>
      </c>
      <c r="C3093" s="2">
        <v>0</v>
      </c>
      <c r="D3093" s="2">
        <v>0</v>
      </c>
      <c r="E3093" s="2">
        <v>0</v>
      </c>
      <c r="F3093" s="2">
        <v>0</v>
      </c>
      <c r="G3093" s="2">
        <v>41632.8</v>
      </c>
      <c r="H3093" s="2">
        <v>6920</v>
      </c>
      <c r="I3093" s="2">
        <v>0</v>
      </c>
      <c r="J3093" s="2">
        <v>9568</v>
      </c>
      <c r="K3093" s="2">
        <v>0</v>
      </c>
      <c r="L3093" s="2">
        <v>0</v>
      </c>
      <c r="M3093" s="2">
        <v>21685.7</v>
      </c>
      <c r="N3093" s="2">
        <v>0</v>
      </c>
      <c r="O3093" s="2">
        <f>SUM(C3093:N3093)</f>
        <v>79806.5</v>
      </c>
    </row>
    <row r="3094" spans="1:15" ht="12.75">
      <c r="A3094" s="1" t="s">
        <v>264</v>
      </c>
      <c r="B3094" s="1" t="s">
        <v>186</v>
      </c>
      <c r="C3094" s="2">
        <v>0</v>
      </c>
      <c r="D3094" s="2">
        <v>0</v>
      </c>
      <c r="E3094" s="2">
        <v>11745</v>
      </c>
      <c r="F3094" s="2">
        <v>14461.5</v>
      </c>
      <c r="G3094" s="2">
        <v>0</v>
      </c>
      <c r="H3094" s="2">
        <v>0</v>
      </c>
      <c r="I3094" s="2">
        <v>6786</v>
      </c>
      <c r="J3094" s="2">
        <v>22325.65</v>
      </c>
      <c r="K3094" s="2">
        <v>0</v>
      </c>
      <c r="L3094" s="2">
        <v>0</v>
      </c>
      <c r="M3094" s="2">
        <v>15542.75</v>
      </c>
      <c r="N3094" s="2">
        <v>0</v>
      </c>
      <c r="O3094" s="2">
        <f>SUM(C3094:N3094)</f>
        <v>70860.9</v>
      </c>
    </row>
    <row r="3095" spans="1:15" ht="12.75">
      <c r="A3095" s="1" t="s">
        <v>264</v>
      </c>
      <c r="B3095" s="1" t="s">
        <v>58</v>
      </c>
      <c r="C3095" s="2">
        <v>0</v>
      </c>
      <c r="D3095" s="2">
        <v>10958</v>
      </c>
      <c r="E3095" s="2">
        <v>0</v>
      </c>
      <c r="F3095" s="2">
        <v>0</v>
      </c>
      <c r="G3095" s="2">
        <v>0</v>
      </c>
      <c r="H3095" s="2">
        <v>17265.9</v>
      </c>
      <c r="I3095" s="2">
        <v>0</v>
      </c>
      <c r="J3095" s="2">
        <v>0</v>
      </c>
      <c r="K3095" s="2">
        <v>16489.8</v>
      </c>
      <c r="L3095" s="2">
        <v>0</v>
      </c>
      <c r="M3095" s="2">
        <v>24028.5</v>
      </c>
      <c r="N3095" s="2">
        <v>0</v>
      </c>
      <c r="O3095" s="2">
        <f>SUM(C3095:N3095)</f>
        <v>68742.2</v>
      </c>
    </row>
    <row r="3096" spans="1:15" ht="12.75">
      <c r="A3096" s="1" t="s">
        <v>264</v>
      </c>
      <c r="B3096" s="1" t="s">
        <v>157</v>
      </c>
      <c r="C3096" s="2">
        <v>0</v>
      </c>
      <c r="D3096" s="2">
        <v>0</v>
      </c>
      <c r="E3096" s="2">
        <v>5205.6</v>
      </c>
      <c r="F3096" s="2">
        <v>0</v>
      </c>
      <c r="G3096" s="2">
        <v>57007.3</v>
      </c>
      <c r="H3096" s="2">
        <v>6106.3</v>
      </c>
      <c r="I3096" s="2">
        <v>0</v>
      </c>
      <c r="J3096" s="2">
        <v>0</v>
      </c>
      <c r="K3096" s="2">
        <v>0</v>
      </c>
      <c r="L3096" s="2">
        <v>0</v>
      </c>
      <c r="M3096" s="2">
        <v>0</v>
      </c>
      <c r="N3096" s="2">
        <v>0</v>
      </c>
      <c r="O3096" s="2">
        <f>SUM(C3096:N3096)</f>
        <v>68319.2</v>
      </c>
    </row>
    <row r="3097" spans="1:15" ht="12.75">
      <c r="A3097" s="1" t="s">
        <v>264</v>
      </c>
      <c r="B3097" s="1" t="s">
        <v>21</v>
      </c>
      <c r="C3097" s="2">
        <v>10099.76</v>
      </c>
      <c r="D3097" s="2">
        <v>0</v>
      </c>
      <c r="E3097" s="2">
        <v>17002.11</v>
      </c>
      <c r="F3097" s="2">
        <v>0</v>
      </c>
      <c r="G3097" s="2">
        <v>0</v>
      </c>
      <c r="H3097" s="2">
        <v>16025.23</v>
      </c>
      <c r="I3097" s="2">
        <v>0</v>
      </c>
      <c r="J3097" s="2">
        <v>0</v>
      </c>
      <c r="K3097" s="2">
        <v>11748.8</v>
      </c>
      <c r="L3097" s="2">
        <v>0</v>
      </c>
      <c r="M3097" s="2">
        <v>0</v>
      </c>
      <c r="N3097" s="2">
        <v>12832.96</v>
      </c>
      <c r="O3097" s="2">
        <f>SUM(C3097:N3097)</f>
        <v>67708.86000000002</v>
      </c>
    </row>
    <row r="3098" spans="1:15" ht="12.75">
      <c r="A3098" s="1" t="s">
        <v>264</v>
      </c>
      <c r="B3098" s="1" t="s">
        <v>25</v>
      </c>
      <c r="C3098" s="2">
        <v>0</v>
      </c>
      <c r="D3098" s="2">
        <v>0</v>
      </c>
      <c r="E3098" s="2">
        <v>0</v>
      </c>
      <c r="F3098" s="2">
        <v>0</v>
      </c>
      <c r="G3098" s="2">
        <v>12235.16</v>
      </c>
      <c r="H3098" s="2">
        <v>16258.2</v>
      </c>
      <c r="I3098" s="2">
        <v>0</v>
      </c>
      <c r="J3098" s="2">
        <v>0</v>
      </c>
      <c r="K3098" s="2">
        <v>12507.12</v>
      </c>
      <c r="L3098" s="2">
        <v>5416.2</v>
      </c>
      <c r="M3098" s="2">
        <v>5433.06</v>
      </c>
      <c r="N3098" s="2">
        <v>13398.5</v>
      </c>
      <c r="O3098" s="2">
        <f>SUM(C3098:N3098)</f>
        <v>65248.24</v>
      </c>
    </row>
    <row r="3099" spans="1:15" ht="12.75">
      <c r="A3099" s="1" t="s">
        <v>264</v>
      </c>
      <c r="B3099" s="1" t="s">
        <v>101</v>
      </c>
      <c r="C3099" s="2">
        <v>0</v>
      </c>
      <c r="D3099" s="2">
        <v>0</v>
      </c>
      <c r="E3099" s="2">
        <v>0</v>
      </c>
      <c r="F3099" s="2">
        <v>0</v>
      </c>
      <c r="G3099" s="2">
        <v>0</v>
      </c>
      <c r="H3099" s="2">
        <v>5475.9</v>
      </c>
      <c r="I3099" s="2">
        <v>26520.82</v>
      </c>
      <c r="J3099" s="2">
        <v>0</v>
      </c>
      <c r="K3099" s="2">
        <v>26473.37</v>
      </c>
      <c r="L3099" s="2">
        <v>4390.6</v>
      </c>
      <c r="M3099" s="2">
        <v>0</v>
      </c>
      <c r="N3099" s="2">
        <v>0</v>
      </c>
      <c r="O3099" s="2">
        <f>SUM(C3099:N3099)</f>
        <v>62860.689999999995</v>
      </c>
    </row>
    <row r="3100" spans="1:15" ht="12.75">
      <c r="A3100" s="1" t="s">
        <v>264</v>
      </c>
      <c r="B3100" s="1" t="s">
        <v>78</v>
      </c>
      <c r="C3100" s="2">
        <v>47055</v>
      </c>
      <c r="D3100" s="2">
        <v>0</v>
      </c>
      <c r="E3100" s="2">
        <v>0</v>
      </c>
      <c r="F3100" s="2">
        <v>0</v>
      </c>
      <c r="G3100" s="2">
        <v>0</v>
      </c>
      <c r="H3100" s="2">
        <v>0</v>
      </c>
      <c r="I3100" s="2">
        <v>0</v>
      </c>
      <c r="J3100" s="2">
        <v>0</v>
      </c>
      <c r="K3100" s="2">
        <v>0</v>
      </c>
      <c r="L3100" s="2">
        <v>0</v>
      </c>
      <c r="M3100" s="2">
        <v>0</v>
      </c>
      <c r="N3100" s="2">
        <v>13436.1</v>
      </c>
      <c r="O3100" s="2">
        <f>SUM(C3100:N3100)</f>
        <v>60491.1</v>
      </c>
    </row>
    <row r="3101" spans="1:15" ht="12.75">
      <c r="A3101" s="1" t="s">
        <v>264</v>
      </c>
      <c r="B3101" s="1" t="s">
        <v>251</v>
      </c>
      <c r="C3101" s="2">
        <v>0</v>
      </c>
      <c r="D3101" s="2">
        <v>0</v>
      </c>
      <c r="E3101" s="2">
        <v>8223.7</v>
      </c>
      <c r="F3101" s="2">
        <v>0</v>
      </c>
      <c r="G3101" s="2">
        <v>0</v>
      </c>
      <c r="H3101" s="2">
        <v>22911.75</v>
      </c>
      <c r="I3101" s="2">
        <v>0</v>
      </c>
      <c r="J3101" s="2">
        <v>0</v>
      </c>
      <c r="K3101" s="2">
        <v>0</v>
      </c>
      <c r="L3101" s="2">
        <v>27777.5</v>
      </c>
      <c r="M3101" s="2">
        <v>0</v>
      </c>
      <c r="N3101" s="2">
        <v>0</v>
      </c>
      <c r="O3101" s="2">
        <f>SUM(C3101:N3101)</f>
        <v>58912.95</v>
      </c>
    </row>
    <row r="3102" spans="1:15" ht="12.75">
      <c r="A3102" s="1" t="s">
        <v>264</v>
      </c>
      <c r="B3102" s="1" t="s">
        <v>43</v>
      </c>
      <c r="C3102" s="2">
        <v>13020</v>
      </c>
      <c r="D3102" s="2">
        <v>0</v>
      </c>
      <c r="E3102" s="2">
        <v>23457.5</v>
      </c>
      <c r="F3102" s="2">
        <v>0</v>
      </c>
      <c r="G3102" s="2">
        <v>0</v>
      </c>
      <c r="H3102" s="2">
        <v>0</v>
      </c>
      <c r="I3102" s="2">
        <v>0</v>
      </c>
      <c r="J3102" s="2">
        <v>10211.75</v>
      </c>
      <c r="K3102" s="2">
        <v>9877.7</v>
      </c>
      <c r="L3102" s="2">
        <v>0</v>
      </c>
      <c r="M3102" s="2">
        <v>0</v>
      </c>
      <c r="N3102" s="2">
        <v>0</v>
      </c>
      <c r="O3102" s="2">
        <f>SUM(C3102:N3102)</f>
        <v>56566.95</v>
      </c>
    </row>
    <row r="3103" spans="1:15" ht="12.75">
      <c r="A3103" s="1" t="s">
        <v>264</v>
      </c>
      <c r="B3103" s="1" t="s">
        <v>170</v>
      </c>
      <c r="C3103" s="2">
        <v>0</v>
      </c>
      <c r="D3103" s="2">
        <v>0</v>
      </c>
      <c r="E3103" s="2">
        <v>0</v>
      </c>
      <c r="F3103" s="2">
        <v>0</v>
      </c>
      <c r="G3103" s="2">
        <v>0</v>
      </c>
      <c r="H3103" s="2">
        <v>19244.8</v>
      </c>
      <c r="I3103" s="2">
        <v>0</v>
      </c>
      <c r="J3103" s="2">
        <v>0</v>
      </c>
      <c r="K3103" s="2">
        <v>0</v>
      </c>
      <c r="L3103" s="2">
        <v>16354.5</v>
      </c>
      <c r="M3103" s="2">
        <v>0</v>
      </c>
      <c r="N3103" s="2">
        <v>9785</v>
      </c>
      <c r="O3103" s="2">
        <f>SUM(C3103:N3103)</f>
        <v>45384.3</v>
      </c>
    </row>
    <row r="3104" spans="1:15" ht="12.75">
      <c r="A3104" s="1" t="s">
        <v>264</v>
      </c>
      <c r="B3104" s="1" t="s">
        <v>153</v>
      </c>
      <c r="C3104" s="2">
        <v>0</v>
      </c>
      <c r="D3104" s="2">
        <v>0</v>
      </c>
      <c r="E3104" s="2">
        <v>0</v>
      </c>
      <c r="F3104" s="2">
        <v>0</v>
      </c>
      <c r="G3104" s="2">
        <v>0</v>
      </c>
      <c r="H3104" s="2">
        <v>42367</v>
      </c>
      <c r="I3104" s="2">
        <v>0</v>
      </c>
      <c r="J3104" s="2">
        <v>0</v>
      </c>
      <c r="K3104" s="2">
        <v>0</v>
      </c>
      <c r="L3104" s="2">
        <v>0</v>
      </c>
      <c r="M3104" s="2">
        <v>0</v>
      </c>
      <c r="N3104" s="2">
        <v>0</v>
      </c>
      <c r="O3104" s="2">
        <f>SUM(C3104:N3104)</f>
        <v>42367</v>
      </c>
    </row>
    <row r="3105" spans="1:15" ht="12.75">
      <c r="A3105" s="1" t="s">
        <v>264</v>
      </c>
      <c r="B3105" s="1" t="s">
        <v>3</v>
      </c>
      <c r="C3105" s="2">
        <v>0</v>
      </c>
      <c r="D3105" s="2">
        <v>0</v>
      </c>
      <c r="E3105" s="2">
        <v>0</v>
      </c>
      <c r="F3105" s="2">
        <v>0</v>
      </c>
      <c r="G3105" s="2">
        <v>6495</v>
      </c>
      <c r="H3105" s="2">
        <v>0</v>
      </c>
      <c r="I3105" s="2">
        <v>0</v>
      </c>
      <c r="J3105" s="2">
        <v>0</v>
      </c>
      <c r="K3105" s="2">
        <v>16043</v>
      </c>
      <c r="L3105" s="2">
        <v>8122.6</v>
      </c>
      <c r="M3105" s="2">
        <v>0</v>
      </c>
      <c r="N3105" s="2">
        <v>10497.5</v>
      </c>
      <c r="O3105" s="2">
        <f>SUM(C3105:N3105)</f>
        <v>41158.1</v>
      </c>
    </row>
    <row r="3106" spans="1:15" ht="12.75">
      <c r="A3106" s="1" t="s">
        <v>264</v>
      </c>
      <c r="B3106" s="1" t="s">
        <v>208</v>
      </c>
      <c r="C3106" s="2">
        <v>13831</v>
      </c>
      <c r="D3106" s="2">
        <v>27298.5</v>
      </c>
      <c r="E3106" s="2">
        <v>0</v>
      </c>
      <c r="F3106" s="2">
        <v>0</v>
      </c>
      <c r="G3106" s="2">
        <v>0</v>
      </c>
      <c r="H3106" s="2">
        <v>0</v>
      </c>
      <c r="I3106" s="2">
        <v>0</v>
      </c>
      <c r="J3106" s="2">
        <v>0</v>
      </c>
      <c r="K3106" s="2">
        <v>0</v>
      </c>
      <c r="L3106" s="2">
        <v>0</v>
      </c>
      <c r="M3106" s="2">
        <v>0</v>
      </c>
      <c r="N3106" s="2">
        <v>0</v>
      </c>
      <c r="O3106" s="2">
        <f>SUM(C3106:N3106)</f>
        <v>41129.5</v>
      </c>
    </row>
    <row r="3107" spans="1:15" ht="12.75">
      <c r="A3107" s="1" t="s">
        <v>264</v>
      </c>
      <c r="B3107" s="1" t="s">
        <v>79</v>
      </c>
      <c r="C3107" s="2">
        <v>0</v>
      </c>
      <c r="D3107" s="2">
        <v>23920.99</v>
      </c>
      <c r="E3107" s="2">
        <v>16294.71</v>
      </c>
      <c r="F3107" s="2">
        <v>0</v>
      </c>
      <c r="G3107" s="2">
        <v>0</v>
      </c>
      <c r="H3107" s="2">
        <v>0</v>
      </c>
      <c r="I3107" s="2">
        <v>0</v>
      </c>
      <c r="J3107" s="2">
        <v>0</v>
      </c>
      <c r="K3107" s="2">
        <v>0</v>
      </c>
      <c r="L3107" s="2">
        <v>0</v>
      </c>
      <c r="M3107" s="2">
        <v>0</v>
      </c>
      <c r="N3107" s="2">
        <v>0</v>
      </c>
      <c r="O3107" s="2">
        <f>SUM(C3107:N3107)</f>
        <v>40215.7</v>
      </c>
    </row>
    <row r="3108" spans="1:15" ht="12.75">
      <c r="A3108" s="1" t="s">
        <v>264</v>
      </c>
      <c r="B3108" s="1" t="s">
        <v>45</v>
      </c>
      <c r="C3108" s="2">
        <v>19299.85</v>
      </c>
      <c r="D3108" s="2">
        <v>0</v>
      </c>
      <c r="E3108" s="2">
        <v>0</v>
      </c>
      <c r="F3108" s="2">
        <v>0</v>
      </c>
      <c r="G3108" s="2">
        <v>7932.5</v>
      </c>
      <c r="H3108" s="2">
        <v>0</v>
      </c>
      <c r="I3108" s="2">
        <v>0</v>
      </c>
      <c r="J3108" s="2">
        <v>0</v>
      </c>
      <c r="K3108" s="2">
        <v>8799.25</v>
      </c>
      <c r="L3108" s="2">
        <v>0</v>
      </c>
      <c r="M3108" s="2">
        <v>0</v>
      </c>
      <c r="N3108" s="2">
        <v>0</v>
      </c>
      <c r="O3108" s="2">
        <f>SUM(C3108:N3108)</f>
        <v>36031.6</v>
      </c>
    </row>
    <row r="3109" spans="1:15" ht="12.75">
      <c r="A3109" s="1" t="s">
        <v>264</v>
      </c>
      <c r="B3109" s="1" t="s">
        <v>256</v>
      </c>
      <c r="C3109" s="2">
        <v>32046.03</v>
      </c>
      <c r="D3109" s="2">
        <v>0</v>
      </c>
      <c r="E3109" s="2">
        <v>0</v>
      </c>
      <c r="F3109" s="2">
        <v>0</v>
      </c>
      <c r="G3109" s="2">
        <v>0</v>
      </c>
      <c r="H3109" s="2">
        <v>0</v>
      </c>
      <c r="I3109" s="2">
        <v>0</v>
      </c>
      <c r="J3109" s="2">
        <v>0</v>
      </c>
      <c r="K3109" s="2">
        <v>0</v>
      </c>
      <c r="L3109" s="2">
        <v>0</v>
      </c>
      <c r="M3109" s="2">
        <v>0</v>
      </c>
      <c r="N3109" s="2">
        <v>0</v>
      </c>
      <c r="O3109" s="2">
        <f>SUM(C3109:N3109)</f>
        <v>32046.03</v>
      </c>
    </row>
    <row r="3110" spans="1:15" ht="12.75">
      <c r="A3110" s="1" t="s">
        <v>264</v>
      </c>
      <c r="B3110" s="1" t="s">
        <v>188</v>
      </c>
      <c r="C3110" s="2">
        <v>0</v>
      </c>
      <c r="D3110" s="2">
        <v>0</v>
      </c>
      <c r="E3110" s="2">
        <v>0</v>
      </c>
      <c r="F3110" s="2">
        <v>0</v>
      </c>
      <c r="G3110" s="2">
        <v>0</v>
      </c>
      <c r="H3110" s="2">
        <v>0</v>
      </c>
      <c r="I3110" s="2">
        <v>0</v>
      </c>
      <c r="J3110" s="2">
        <v>0</v>
      </c>
      <c r="K3110" s="2">
        <v>0</v>
      </c>
      <c r="L3110" s="2">
        <v>27777.9</v>
      </c>
      <c r="M3110" s="2">
        <v>0</v>
      </c>
      <c r="N3110" s="2">
        <v>0</v>
      </c>
      <c r="O3110" s="2">
        <f>SUM(C3110:N3110)</f>
        <v>27777.9</v>
      </c>
    </row>
    <row r="3111" spans="1:15" ht="12.75">
      <c r="A3111" s="1" t="s">
        <v>264</v>
      </c>
      <c r="B3111" s="1" t="s">
        <v>125</v>
      </c>
      <c r="C3111" s="2">
        <v>0</v>
      </c>
      <c r="D3111" s="2">
        <v>0</v>
      </c>
      <c r="E3111" s="2">
        <v>0</v>
      </c>
      <c r="F3111" s="2">
        <v>0</v>
      </c>
      <c r="G3111" s="2">
        <v>0</v>
      </c>
      <c r="H3111" s="2">
        <v>0</v>
      </c>
      <c r="I3111" s="2">
        <v>0</v>
      </c>
      <c r="J3111" s="2">
        <v>12221.14</v>
      </c>
      <c r="K3111" s="2">
        <v>0</v>
      </c>
      <c r="L3111" s="2">
        <v>0</v>
      </c>
      <c r="M3111" s="2">
        <v>0</v>
      </c>
      <c r="N3111" s="2">
        <v>13915.49</v>
      </c>
      <c r="O3111" s="2">
        <f>SUM(C3111:N3111)</f>
        <v>26136.629999999997</v>
      </c>
    </row>
    <row r="3112" spans="1:15" ht="12.75">
      <c r="A3112" s="1" t="s">
        <v>264</v>
      </c>
      <c r="B3112" s="1" t="s">
        <v>62</v>
      </c>
      <c r="C3112" s="2">
        <v>0</v>
      </c>
      <c r="D3112" s="2">
        <v>0</v>
      </c>
      <c r="E3112" s="2">
        <v>0</v>
      </c>
      <c r="F3112" s="2">
        <v>0</v>
      </c>
      <c r="G3112" s="2">
        <v>0</v>
      </c>
      <c r="H3112" s="2">
        <v>0</v>
      </c>
      <c r="I3112" s="2">
        <v>0</v>
      </c>
      <c r="J3112" s="2">
        <v>0</v>
      </c>
      <c r="K3112" s="2">
        <v>0</v>
      </c>
      <c r="L3112" s="2">
        <v>0</v>
      </c>
      <c r="M3112" s="2">
        <v>9360</v>
      </c>
      <c r="N3112" s="2">
        <v>14720</v>
      </c>
      <c r="O3112" s="2">
        <f>SUM(C3112:N3112)</f>
        <v>24080</v>
      </c>
    </row>
    <row r="3113" spans="1:15" ht="12.75">
      <c r="A3113" s="1" t="s">
        <v>264</v>
      </c>
      <c r="B3113" s="1" t="s">
        <v>2</v>
      </c>
      <c r="C3113" s="2">
        <v>0</v>
      </c>
      <c r="D3113" s="2">
        <v>0</v>
      </c>
      <c r="E3113" s="2">
        <v>0</v>
      </c>
      <c r="F3113" s="2">
        <v>0</v>
      </c>
      <c r="G3113" s="2">
        <v>0</v>
      </c>
      <c r="H3113" s="2">
        <v>0</v>
      </c>
      <c r="I3113" s="2">
        <v>0</v>
      </c>
      <c r="J3113" s="2">
        <v>0</v>
      </c>
      <c r="K3113" s="2">
        <v>0</v>
      </c>
      <c r="L3113" s="2">
        <v>0</v>
      </c>
      <c r="M3113" s="2">
        <v>0</v>
      </c>
      <c r="N3113" s="2">
        <v>23252</v>
      </c>
      <c r="O3113" s="2">
        <f>SUM(C3113:N3113)</f>
        <v>23252</v>
      </c>
    </row>
    <row r="3114" spans="1:15" ht="12.75">
      <c r="A3114" s="1" t="s">
        <v>264</v>
      </c>
      <c r="B3114" s="1" t="s">
        <v>66</v>
      </c>
      <c r="C3114" s="2">
        <v>0</v>
      </c>
      <c r="D3114" s="2">
        <v>0</v>
      </c>
      <c r="E3114" s="2">
        <v>0</v>
      </c>
      <c r="F3114" s="2">
        <v>0</v>
      </c>
      <c r="G3114" s="2">
        <v>0</v>
      </c>
      <c r="H3114" s="2">
        <v>0</v>
      </c>
      <c r="I3114" s="2">
        <v>5000</v>
      </c>
      <c r="J3114" s="2">
        <v>17700</v>
      </c>
      <c r="K3114" s="2">
        <v>0</v>
      </c>
      <c r="L3114" s="2">
        <v>0</v>
      </c>
      <c r="M3114" s="2">
        <v>0</v>
      </c>
      <c r="N3114" s="2">
        <v>0</v>
      </c>
      <c r="O3114" s="2">
        <f>SUM(C3114:N3114)</f>
        <v>22700</v>
      </c>
    </row>
    <row r="3115" spans="1:15" ht="12.75">
      <c r="A3115" s="1" t="s">
        <v>264</v>
      </c>
      <c r="B3115" s="1" t="s">
        <v>34</v>
      </c>
      <c r="C3115" s="2">
        <v>0</v>
      </c>
      <c r="D3115" s="2">
        <v>0</v>
      </c>
      <c r="E3115" s="2">
        <v>0</v>
      </c>
      <c r="F3115" s="2">
        <v>0</v>
      </c>
      <c r="G3115" s="2">
        <v>0</v>
      </c>
      <c r="H3115" s="2">
        <v>0</v>
      </c>
      <c r="I3115" s="2">
        <v>0</v>
      </c>
      <c r="J3115" s="2">
        <v>19159</v>
      </c>
      <c r="K3115" s="2">
        <v>0</v>
      </c>
      <c r="L3115" s="2">
        <v>0</v>
      </c>
      <c r="M3115" s="2">
        <v>0</v>
      </c>
      <c r="N3115" s="2">
        <v>0</v>
      </c>
      <c r="O3115" s="2">
        <f>SUM(C3115:N3115)</f>
        <v>19159</v>
      </c>
    </row>
    <row r="3116" spans="1:15" ht="12.75">
      <c r="A3116" s="1" t="s">
        <v>264</v>
      </c>
      <c r="B3116" s="1" t="s">
        <v>81</v>
      </c>
      <c r="C3116" s="2">
        <v>0</v>
      </c>
      <c r="D3116" s="2">
        <v>0</v>
      </c>
      <c r="E3116" s="2">
        <v>0</v>
      </c>
      <c r="F3116" s="2">
        <v>0</v>
      </c>
      <c r="G3116" s="2">
        <v>0</v>
      </c>
      <c r="H3116" s="2">
        <v>0</v>
      </c>
      <c r="I3116" s="2">
        <v>0</v>
      </c>
      <c r="J3116" s="2">
        <v>0</v>
      </c>
      <c r="K3116" s="2">
        <v>0</v>
      </c>
      <c r="L3116" s="2">
        <v>18731.05</v>
      </c>
      <c r="M3116" s="2">
        <v>0</v>
      </c>
      <c r="N3116" s="2">
        <v>0</v>
      </c>
      <c r="O3116" s="2">
        <f>SUM(C3116:N3116)</f>
        <v>18731.05</v>
      </c>
    </row>
    <row r="3117" spans="1:15" ht="12.75">
      <c r="A3117" s="1" t="s">
        <v>264</v>
      </c>
      <c r="B3117" s="1" t="s">
        <v>18</v>
      </c>
      <c r="C3117" s="2">
        <v>0</v>
      </c>
      <c r="D3117" s="2">
        <v>0</v>
      </c>
      <c r="E3117" s="2">
        <v>0</v>
      </c>
      <c r="F3117" s="2">
        <v>0</v>
      </c>
      <c r="G3117" s="2">
        <v>0</v>
      </c>
      <c r="H3117" s="2">
        <v>0</v>
      </c>
      <c r="I3117" s="2">
        <v>0</v>
      </c>
      <c r="J3117" s="2">
        <v>0</v>
      </c>
      <c r="K3117" s="2">
        <v>0</v>
      </c>
      <c r="L3117" s="2">
        <v>15155.42</v>
      </c>
      <c r="M3117" s="2">
        <v>0</v>
      </c>
      <c r="N3117" s="2">
        <v>0</v>
      </c>
      <c r="O3117" s="2">
        <f>SUM(C3117:N3117)</f>
        <v>15155.42</v>
      </c>
    </row>
    <row r="3118" spans="1:15" ht="12.75">
      <c r="A3118" s="1" t="s">
        <v>264</v>
      </c>
      <c r="B3118" s="1" t="s">
        <v>261</v>
      </c>
      <c r="C3118" s="2">
        <v>0</v>
      </c>
      <c r="D3118" s="2">
        <v>0</v>
      </c>
      <c r="E3118" s="2">
        <v>0</v>
      </c>
      <c r="F3118" s="2">
        <v>0</v>
      </c>
      <c r="G3118" s="2">
        <v>0</v>
      </c>
      <c r="H3118" s="2">
        <v>0</v>
      </c>
      <c r="I3118" s="2">
        <v>0</v>
      </c>
      <c r="J3118" s="2">
        <v>0</v>
      </c>
      <c r="K3118" s="2">
        <v>0</v>
      </c>
      <c r="L3118" s="2">
        <v>0</v>
      </c>
      <c r="M3118" s="2">
        <v>0</v>
      </c>
      <c r="N3118" s="2">
        <v>14347</v>
      </c>
      <c r="O3118" s="2">
        <f>SUM(C3118:N3118)</f>
        <v>14347</v>
      </c>
    </row>
    <row r="3119" spans="1:15" ht="12.75">
      <c r="A3119" s="1" t="s">
        <v>264</v>
      </c>
      <c r="B3119" s="1" t="s">
        <v>36</v>
      </c>
      <c r="C3119" s="2">
        <v>0</v>
      </c>
      <c r="D3119" s="2">
        <v>0</v>
      </c>
      <c r="E3119" s="2">
        <v>0</v>
      </c>
      <c r="F3119" s="2">
        <v>0</v>
      </c>
      <c r="G3119" s="2">
        <v>0</v>
      </c>
      <c r="H3119" s="2">
        <v>0</v>
      </c>
      <c r="I3119" s="2">
        <v>0</v>
      </c>
      <c r="J3119" s="2">
        <v>9767</v>
      </c>
      <c r="K3119" s="2">
        <v>0</v>
      </c>
      <c r="L3119" s="2">
        <v>0</v>
      </c>
      <c r="M3119" s="2">
        <v>0</v>
      </c>
      <c r="N3119" s="2">
        <v>0</v>
      </c>
      <c r="O3119" s="2">
        <f>SUM(C3119:N3119)</f>
        <v>9767</v>
      </c>
    </row>
    <row r="3120" spans="1:15" ht="12.75">
      <c r="A3120" s="1" t="s">
        <v>264</v>
      </c>
      <c r="B3120" s="1" t="s">
        <v>42</v>
      </c>
      <c r="C3120" s="2">
        <v>0</v>
      </c>
      <c r="D3120" s="2">
        <v>0</v>
      </c>
      <c r="E3120" s="2">
        <v>7436.2</v>
      </c>
      <c r="F3120" s="2">
        <v>0</v>
      </c>
      <c r="G3120" s="2">
        <v>0</v>
      </c>
      <c r="H3120" s="2">
        <v>0</v>
      </c>
      <c r="I3120" s="2">
        <v>0</v>
      </c>
      <c r="J3120" s="2">
        <v>0</v>
      </c>
      <c r="K3120" s="2">
        <v>0</v>
      </c>
      <c r="L3120" s="2">
        <v>0</v>
      </c>
      <c r="M3120" s="2">
        <v>0</v>
      </c>
      <c r="N3120" s="2">
        <v>0</v>
      </c>
      <c r="O3120" s="2">
        <f>SUM(C3120:N3120)</f>
        <v>7436.2</v>
      </c>
    </row>
    <row r="3121" spans="1:15" ht="12.75">
      <c r="A3121" s="1" t="s">
        <v>264</v>
      </c>
      <c r="B3121" s="1" t="s">
        <v>94</v>
      </c>
      <c r="C3121" s="2">
        <v>0</v>
      </c>
      <c r="D3121" s="2">
        <v>0</v>
      </c>
      <c r="E3121" s="2">
        <v>0</v>
      </c>
      <c r="F3121" s="2">
        <v>0</v>
      </c>
      <c r="G3121" s="2">
        <v>0</v>
      </c>
      <c r="H3121" s="2">
        <v>0</v>
      </c>
      <c r="I3121" s="2">
        <v>0</v>
      </c>
      <c r="J3121" s="2">
        <v>0</v>
      </c>
      <c r="K3121" s="2">
        <v>0</v>
      </c>
      <c r="L3121" s="2">
        <v>6913.25</v>
      </c>
      <c r="M3121" s="2">
        <v>0</v>
      </c>
      <c r="N3121" s="2">
        <v>0</v>
      </c>
      <c r="O3121" s="2">
        <f>SUM(C3121:N3121)</f>
        <v>6913.25</v>
      </c>
    </row>
    <row r="3122" spans="1:15" ht="12.75">
      <c r="A3122" s="1" t="s">
        <v>306</v>
      </c>
      <c r="B3122" s="1" t="s">
        <v>61</v>
      </c>
      <c r="C3122" s="2">
        <v>21298.6</v>
      </c>
      <c r="D3122" s="2">
        <v>9772.5</v>
      </c>
      <c r="E3122" s="2">
        <v>109799.5</v>
      </c>
      <c r="F3122" s="2">
        <v>216461.65</v>
      </c>
      <c r="G3122" s="2">
        <v>218287.85</v>
      </c>
      <c r="H3122" s="2">
        <v>173367.7</v>
      </c>
      <c r="I3122" s="2">
        <v>126142.5</v>
      </c>
      <c r="J3122" s="2">
        <v>153364.75</v>
      </c>
      <c r="K3122" s="2">
        <v>154617.25</v>
      </c>
      <c r="L3122" s="2">
        <v>140340.2</v>
      </c>
      <c r="M3122" s="2">
        <v>94906.35</v>
      </c>
      <c r="N3122" s="2">
        <v>39558.75</v>
      </c>
      <c r="O3122" s="2">
        <f>SUM(C3122:N3122)</f>
        <v>1457917.6</v>
      </c>
    </row>
    <row r="3123" spans="1:15" ht="12.75">
      <c r="A3123" s="1" t="s">
        <v>306</v>
      </c>
      <c r="B3123" s="1" t="s">
        <v>62</v>
      </c>
      <c r="C3123" s="2">
        <v>0</v>
      </c>
      <c r="D3123" s="2">
        <v>0</v>
      </c>
      <c r="E3123" s="2">
        <v>77000</v>
      </c>
      <c r="F3123" s="2">
        <v>0</v>
      </c>
      <c r="G3123" s="2">
        <v>100100</v>
      </c>
      <c r="H3123" s="2">
        <v>124894</v>
      </c>
      <c r="I3123" s="2">
        <v>0</v>
      </c>
      <c r="J3123" s="2">
        <v>0</v>
      </c>
      <c r="K3123" s="2">
        <v>31955</v>
      </c>
      <c r="L3123" s="2">
        <v>28336</v>
      </c>
      <c r="M3123" s="2">
        <v>61600</v>
      </c>
      <c r="N3123" s="2">
        <v>0</v>
      </c>
      <c r="O3123" s="2">
        <f>SUM(C3123:N3123)</f>
        <v>423885</v>
      </c>
    </row>
    <row r="3124" spans="1:15" ht="12.75">
      <c r="A3124" s="1" t="s">
        <v>306</v>
      </c>
      <c r="B3124" s="1" t="s">
        <v>115</v>
      </c>
      <c r="C3124" s="2">
        <v>0</v>
      </c>
      <c r="D3124" s="2">
        <v>0</v>
      </c>
      <c r="E3124" s="2">
        <v>21507.96</v>
      </c>
      <c r="F3124" s="2">
        <v>0</v>
      </c>
      <c r="G3124" s="2">
        <v>0</v>
      </c>
      <c r="H3124" s="2">
        <v>49308.98</v>
      </c>
      <c r="I3124" s="2">
        <v>0</v>
      </c>
      <c r="J3124" s="2">
        <v>0</v>
      </c>
      <c r="K3124" s="2">
        <v>47682.5</v>
      </c>
      <c r="L3124" s="2">
        <v>33758</v>
      </c>
      <c r="M3124" s="2">
        <v>0</v>
      </c>
      <c r="N3124" s="2">
        <v>0</v>
      </c>
      <c r="O3124" s="2">
        <f>SUM(C3124:N3124)</f>
        <v>152257.44</v>
      </c>
    </row>
    <row r="3125" spans="1:15" ht="12.75">
      <c r="A3125" s="1" t="s">
        <v>306</v>
      </c>
      <c r="B3125" s="1" t="s">
        <v>88</v>
      </c>
      <c r="C3125" s="2">
        <v>1431.81</v>
      </c>
      <c r="D3125" s="2">
        <v>3026</v>
      </c>
      <c r="E3125" s="2">
        <v>2566.03</v>
      </c>
      <c r="F3125" s="2">
        <v>4495.38</v>
      </c>
      <c r="G3125" s="2">
        <v>1380.4</v>
      </c>
      <c r="H3125" s="2">
        <v>810.09</v>
      </c>
      <c r="I3125" s="2">
        <v>0</v>
      </c>
      <c r="J3125" s="2">
        <v>1307.43</v>
      </c>
      <c r="K3125" s="2">
        <v>0</v>
      </c>
      <c r="L3125" s="2">
        <v>0</v>
      </c>
      <c r="M3125" s="2">
        <v>0</v>
      </c>
      <c r="N3125" s="2">
        <v>0</v>
      </c>
      <c r="O3125" s="2">
        <f>SUM(C3125:N3125)</f>
        <v>15017.140000000001</v>
      </c>
    </row>
    <row r="3126" spans="1:15" ht="12.75">
      <c r="A3126" s="1" t="s">
        <v>306</v>
      </c>
      <c r="B3126" s="1" t="s">
        <v>49</v>
      </c>
      <c r="C3126" s="2">
        <v>0</v>
      </c>
      <c r="D3126" s="2">
        <v>0</v>
      </c>
      <c r="E3126" s="2">
        <v>0</v>
      </c>
      <c r="F3126" s="2">
        <v>0</v>
      </c>
      <c r="G3126" s="2">
        <v>0</v>
      </c>
      <c r="H3126" s="2">
        <v>0</v>
      </c>
      <c r="I3126" s="2">
        <v>7855</v>
      </c>
      <c r="J3126" s="2">
        <v>0</v>
      </c>
      <c r="K3126" s="2">
        <v>0</v>
      </c>
      <c r="L3126" s="2">
        <v>0</v>
      </c>
      <c r="M3126" s="2">
        <v>0</v>
      </c>
      <c r="N3126" s="2">
        <v>0</v>
      </c>
      <c r="O3126" s="2">
        <f>SUM(C3126:N3126)</f>
        <v>7855</v>
      </c>
    </row>
    <row r="3127" spans="1:15" ht="12.75">
      <c r="A3127" s="1" t="s">
        <v>306</v>
      </c>
      <c r="B3127" s="1" t="s">
        <v>50</v>
      </c>
      <c r="C3127" s="2">
        <v>0</v>
      </c>
      <c r="D3127" s="2">
        <v>0</v>
      </c>
      <c r="E3127" s="2">
        <v>0</v>
      </c>
      <c r="F3127" s="2">
        <v>0</v>
      </c>
      <c r="G3127" s="2">
        <v>0</v>
      </c>
      <c r="H3127" s="2">
        <v>0</v>
      </c>
      <c r="I3127" s="2">
        <v>0</v>
      </c>
      <c r="J3127" s="2">
        <v>0</v>
      </c>
      <c r="K3127" s="2">
        <v>1319</v>
      </c>
      <c r="L3127" s="2">
        <v>0</v>
      </c>
      <c r="M3127" s="2">
        <v>0</v>
      </c>
      <c r="N3127" s="2">
        <v>0</v>
      </c>
      <c r="O3127" s="2">
        <f>SUM(C3127:N3127)</f>
        <v>1319</v>
      </c>
    </row>
    <row r="3128" spans="1:15" ht="12.75">
      <c r="A3128" s="1" t="s">
        <v>301</v>
      </c>
      <c r="B3128" s="1" t="s">
        <v>52</v>
      </c>
      <c r="C3128" s="2">
        <v>0</v>
      </c>
      <c r="D3128" s="2">
        <v>7729728.36</v>
      </c>
      <c r="E3128" s="2">
        <v>0</v>
      </c>
      <c r="F3128" s="2">
        <v>0</v>
      </c>
      <c r="G3128" s="2">
        <v>0</v>
      </c>
      <c r="H3128" s="2">
        <v>0</v>
      </c>
      <c r="I3128" s="2">
        <v>0</v>
      </c>
      <c r="J3128" s="2">
        <v>0</v>
      </c>
      <c r="K3128" s="2">
        <v>0</v>
      </c>
      <c r="L3128" s="2">
        <v>0</v>
      </c>
      <c r="M3128" s="2">
        <v>0</v>
      </c>
      <c r="N3128" s="2">
        <v>0</v>
      </c>
      <c r="O3128" s="2">
        <f>SUM(C3128:N3128)</f>
        <v>7729728.36</v>
      </c>
    </row>
    <row r="3129" spans="1:15" ht="12.75">
      <c r="A3129" s="1" t="s">
        <v>301</v>
      </c>
      <c r="B3129" s="1" t="s">
        <v>298</v>
      </c>
      <c r="C3129" s="2">
        <v>0</v>
      </c>
      <c r="D3129" s="2">
        <v>0</v>
      </c>
      <c r="E3129" s="2">
        <v>0</v>
      </c>
      <c r="F3129" s="2">
        <v>0</v>
      </c>
      <c r="G3129" s="2">
        <v>0</v>
      </c>
      <c r="H3129" s="2">
        <v>0</v>
      </c>
      <c r="I3129" s="2">
        <v>0</v>
      </c>
      <c r="J3129" s="2">
        <v>0</v>
      </c>
      <c r="K3129" s="2">
        <v>0</v>
      </c>
      <c r="L3129" s="2">
        <v>0</v>
      </c>
      <c r="M3129" s="2">
        <v>2750000</v>
      </c>
      <c r="N3129" s="2">
        <v>4440000</v>
      </c>
      <c r="O3129" s="2">
        <f>SUM(C3129:N3129)</f>
        <v>7190000</v>
      </c>
    </row>
    <row r="3130" spans="1:15" ht="12.75">
      <c r="A3130" s="1" t="s">
        <v>301</v>
      </c>
      <c r="B3130" s="1" t="s">
        <v>25</v>
      </c>
      <c r="C3130" s="2">
        <v>0</v>
      </c>
      <c r="D3130" s="2">
        <v>0</v>
      </c>
      <c r="E3130" s="2">
        <v>0</v>
      </c>
      <c r="F3130" s="2">
        <v>0</v>
      </c>
      <c r="G3130" s="2">
        <v>0</v>
      </c>
      <c r="H3130" s="2">
        <v>0</v>
      </c>
      <c r="I3130" s="2">
        <v>0</v>
      </c>
      <c r="J3130" s="2">
        <v>0</v>
      </c>
      <c r="K3130" s="2">
        <v>6890800</v>
      </c>
      <c r="L3130" s="2">
        <v>0</v>
      </c>
      <c r="M3130" s="2">
        <v>0</v>
      </c>
      <c r="N3130" s="2">
        <v>0</v>
      </c>
      <c r="O3130" s="2">
        <f>SUM(C3130:N3130)</f>
        <v>6890800</v>
      </c>
    </row>
    <row r="3131" spans="1:15" ht="12.75">
      <c r="A3131" s="1" t="s">
        <v>301</v>
      </c>
      <c r="B3131" s="1" t="s">
        <v>34</v>
      </c>
      <c r="C3131" s="2">
        <v>0</v>
      </c>
      <c r="D3131" s="2">
        <v>0</v>
      </c>
      <c r="E3131" s="2">
        <v>2577736.92</v>
      </c>
      <c r="F3131" s="2">
        <v>0</v>
      </c>
      <c r="G3131" s="2">
        <v>0</v>
      </c>
      <c r="H3131" s="2">
        <v>0</v>
      </c>
      <c r="I3131" s="2">
        <v>0</v>
      </c>
      <c r="J3131" s="2">
        <v>0</v>
      </c>
      <c r="K3131" s="2">
        <v>0</v>
      </c>
      <c r="L3131" s="2">
        <v>0</v>
      </c>
      <c r="M3131" s="2">
        <v>0</v>
      </c>
      <c r="N3131" s="2">
        <v>0</v>
      </c>
      <c r="O3131" s="2">
        <f>SUM(C3131:N3131)</f>
        <v>2577736.92</v>
      </c>
    </row>
    <row r="3132" spans="1:15" ht="12.75">
      <c r="A3132" s="1" t="s">
        <v>301</v>
      </c>
      <c r="B3132" s="1" t="s">
        <v>2</v>
      </c>
      <c r="C3132" s="2">
        <v>0</v>
      </c>
      <c r="D3132" s="2">
        <v>0</v>
      </c>
      <c r="E3132" s="2">
        <v>0</v>
      </c>
      <c r="F3132" s="2">
        <v>0</v>
      </c>
      <c r="G3132" s="2">
        <v>0</v>
      </c>
      <c r="H3132" s="2">
        <v>46254.18</v>
      </c>
      <c r="I3132" s="2">
        <v>0</v>
      </c>
      <c r="J3132" s="2">
        <v>0</v>
      </c>
      <c r="K3132" s="2">
        <v>46766</v>
      </c>
      <c r="L3132" s="2">
        <v>0</v>
      </c>
      <c r="M3132" s="2">
        <v>0</v>
      </c>
      <c r="N3132" s="2">
        <v>0</v>
      </c>
      <c r="O3132" s="2">
        <f>SUM(C3132:N3132)</f>
        <v>93020.18</v>
      </c>
    </row>
    <row r="3133" spans="1:15" ht="12.75">
      <c r="A3133" s="1" t="s">
        <v>301</v>
      </c>
      <c r="B3133" s="1" t="s">
        <v>49</v>
      </c>
      <c r="C3133" s="2">
        <v>0</v>
      </c>
      <c r="D3133" s="2">
        <v>0</v>
      </c>
      <c r="E3133" s="2">
        <v>0</v>
      </c>
      <c r="F3133" s="2">
        <v>0</v>
      </c>
      <c r="G3133" s="2">
        <v>80540.27</v>
      </c>
      <c r="H3133" s="2">
        <v>0</v>
      </c>
      <c r="I3133" s="2">
        <v>0</v>
      </c>
      <c r="J3133" s="2">
        <v>0</v>
      </c>
      <c r="K3133" s="2">
        <v>0</v>
      </c>
      <c r="L3133" s="2">
        <v>0</v>
      </c>
      <c r="M3133" s="2">
        <v>0</v>
      </c>
      <c r="N3133" s="2">
        <v>0</v>
      </c>
      <c r="O3133" s="2">
        <f>SUM(C3133:N3133)</f>
        <v>80540.27</v>
      </c>
    </row>
    <row r="3134" spans="1:15" ht="12.75">
      <c r="A3134" s="1" t="s">
        <v>301</v>
      </c>
      <c r="B3134" s="1" t="s">
        <v>64</v>
      </c>
      <c r="C3134" s="2">
        <v>0</v>
      </c>
      <c r="D3134" s="2">
        <v>0</v>
      </c>
      <c r="E3134" s="2">
        <v>0</v>
      </c>
      <c r="F3134" s="2">
        <v>0</v>
      </c>
      <c r="G3134" s="2">
        <v>28279.17</v>
      </c>
      <c r="H3134" s="2">
        <v>0</v>
      </c>
      <c r="I3134" s="2">
        <v>0</v>
      </c>
      <c r="J3134" s="2">
        <v>0</v>
      </c>
      <c r="K3134" s="2">
        <v>0</v>
      </c>
      <c r="L3134" s="2">
        <v>0</v>
      </c>
      <c r="M3134" s="2">
        <v>10818.56</v>
      </c>
      <c r="N3134" s="2">
        <v>0</v>
      </c>
      <c r="O3134" s="2">
        <f>SUM(C3134:N3134)</f>
        <v>39097.729999999996</v>
      </c>
    </row>
    <row r="3135" spans="1:15" ht="12.75">
      <c r="A3135" s="1" t="s">
        <v>301</v>
      </c>
      <c r="B3135" s="1" t="s">
        <v>8</v>
      </c>
      <c r="C3135" s="2">
        <v>0</v>
      </c>
      <c r="D3135" s="2">
        <v>0</v>
      </c>
      <c r="E3135" s="2">
        <v>0</v>
      </c>
      <c r="F3135" s="2">
        <v>0</v>
      </c>
      <c r="G3135" s="2">
        <v>820</v>
      </c>
      <c r="H3135" s="2">
        <v>0</v>
      </c>
      <c r="I3135" s="2">
        <v>0</v>
      </c>
      <c r="J3135" s="2">
        <v>16149.28</v>
      </c>
      <c r="K3135" s="2">
        <v>13330</v>
      </c>
      <c r="L3135" s="2">
        <v>1212.15</v>
      </c>
      <c r="M3135" s="2">
        <v>0</v>
      </c>
      <c r="N3135" s="2">
        <v>0</v>
      </c>
      <c r="O3135" s="2">
        <f>SUM(C3135:N3135)</f>
        <v>31511.43</v>
      </c>
    </row>
    <row r="3136" spans="1:15" ht="12.75">
      <c r="A3136" s="1" t="s">
        <v>301</v>
      </c>
      <c r="B3136" s="1" t="s">
        <v>88</v>
      </c>
      <c r="C3136" s="2">
        <v>0</v>
      </c>
      <c r="D3136" s="2">
        <v>0</v>
      </c>
      <c r="E3136" s="2">
        <v>0</v>
      </c>
      <c r="F3136" s="2">
        <v>0</v>
      </c>
      <c r="G3136" s="2">
        <v>0</v>
      </c>
      <c r="H3136" s="2">
        <v>0</v>
      </c>
      <c r="I3136" s="2">
        <v>0</v>
      </c>
      <c r="J3136" s="2">
        <v>0</v>
      </c>
      <c r="K3136" s="2">
        <v>0</v>
      </c>
      <c r="L3136" s="2">
        <v>0</v>
      </c>
      <c r="M3136" s="2">
        <v>0</v>
      </c>
      <c r="N3136" s="2">
        <v>4530</v>
      </c>
      <c r="O3136" s="2">
        <f>SUM(C3136:N3136)</f>
        <v>4530</v>
      </c>
    </row>
    <row r="3137" spans="1:15" ht="12.75">
      <c r="A3137" s="1" t="s">
        <v>89</v>
      </c>
      <c r="B3137" s="1" t="s">
        <v>17</v>
      </c>
      <c r="C3137" s="2">
        <v>3532161.53</v>
      </c>
      <c r="D3137" s="2">
        <v>4014009.14</v>
      </c>
      <c r="E3137" s="2">
        <v>7488867.98</v>
      </c>
      <c r="F3137" s="2">
        <v>4243599.54</v>
      </c>
      <c r="G3137" s="2">
        <v>4072460.71</v>
      </c>
      <c r="H3137" s="2">
        <v>4583179.87</v>
      </c>
      <c r="I3137" s="2">
        <v>5985135.4</v>
      </c>
      <c r="J3137" s="2">
        <v>4685264.13</v>
      </c>
      <c r="K3137" s="2">
        <v>5399212.17</v>
      </c>
      <c r="L3137" s="2">
        <v>3374880.29</v>
      </c>
      <c r="M3137" s="2">
        <v>4330882.92</v>
      </c>
      <c r="N3137" s="2">
        <v>4405310.35</v>
      </c>
      <c r="O3137" s="2">
        <f>SUM(C3137:N3137)</f>
        <v>56114964.03000001</v>
      </c>
    </row>
    <row r="3138" spans="1:15" ht="12.75">
      <c r="A3138" s="1" t="s">
        <v>89</v>
      </c>
      <c r="B3138" s="1" t="s">
        <v>260</v>
      </c>
      <c r="C3138" s="2">
        <v>1800629.16</v>
      </c>
      <c r="D3138" s="2">
        <v>3017289.42</v>
      </c>
      <c r="E3138" s="2">
        <v>2910075.09</v>
      </c>
      <c r="F3138" s="2">
        <v>4624066.47</v>
      </c>
      <c r="G3138" s="2">
        <v>4054899.58</v>
      </c>
      <c r="H3138" s="2">
        <v>3079880.19</v>
      </c>
      <c r="I3138" s="2">
        <v>2522592.01</v>
      </c>
      <c r="J3138" s="2">
        <v>7577729.8</v>
      </c>
      <c r="K3138" s="2">
        <v>4366488.18</v>
      </c>
      <c r="L3138" s="2">
        <v>5194664.18</v>
      </c>
      <c r="M3138" s="2">
        <v>6758527.5</v>
      </c>
      <c r="N3138" s="2">
        <v>6394969.36</v>
      </c>
      <c r="O3138" s="2">
        <f>SUM(C3138:N3138)</f>
        <v>52301810.940000005</v>
      </c>
    </row>
    <row r="3139" spans="1:15" ht="12.75">
      <c r="A3139" s="1" t="s">
        <v>89</v>
      </c>
      <c r="B3139" s="1" t="s">
        <v>4</v>
      </c>
      <c r="C3139" s="2">
        <v>3257322.45</v>
      </c>
      <c r="D3139" s="2">
        <v>3976393.51</v>
      </c>
      <c r="E3139" s="2">
        <v>4006208.68</v>
      </c>
      <c r="F3139" s="2">
        <v>3553940.51</v>
      </c>
      <c r="G3139" s="2">
        <v>4181787.97</v>
      </c>
      <c r="H3139" s="2">
        <v>3034247.41</v>
      </c>
      <c r="I3139" s="2">
        <v>2611247.84</v>
      </c>
      <c r="J3139" s="2">
        <v>3632807.98</v>
      </c>
      <c r="K3139" s="2">
        <v>4096420.73</v>
      </c>
      <c r="L3139" s="2">
        <v>3625094.6</v>
      </c>
      <c r="M3139" s="2">
        <v>4145608.71</v>
      </c>
      <c r="N3139" s="2">
        <v>5200250.33</v>
      </c>
      <c r="O3139" s="2">
        <f>SUM(C3139:N3139)</f>
        <v>45321330.72</v>
      </c>
    </row>
    <row r="3140" spans="1:15" ht="12.75">
      <c r="A3140" s="1" t="s">
        <v>89</v>
      </c>
      <c r="B3140" s="1" t="s">
        <v>65</v>
      </c>
      <c r="C3140" s="2">
        <v>2994036.22</v>
      </c>
      <c r="D3140" s="2">
        <v>2328910.02</v>
      </c>
      <c r="E3140" s="2">
        <v>2517340.99</v>
      </c>
      <c r="F3140" s="2">
        <v>1469744.06</v>
      </c>
      <c r="G3140" s="2">
        <v>2237982.21</v>
      </c>
      <c r="H3140" s="2">
        <v>3484151.08</v>
      </c>
      <c r="I3140" s="2">
        <v>2911981.56</v>
      </c>
      <c r="J3140" s="2">
        <v>3412697.25</v>
      </c>
      <c r="K3140" s="2">
        <v>3569529.73</v>
      </c>
      <c r="L3140" s="2">
        <v>2332115.67</v>
      </c>
      <c r="M3140" s="2">
        <v>5328023.39</v>
      </c>
      <c r="N3140" s="2">
        <v>4715493.9</v>
      </c>
      <c r="O3140" s="2">
        <f>SUM(C3140:N3140)</f>
        <v>37302006.08</v>
      </c>
    </row>
    <row r="3141" spans="1:15" ht="12.75">
      <c r="A3141" s="1" t="s">
        <v>89</v>
      </c>
      <c r="B3141" s="1" t="s">
        <v>18</v>
      </c>
      <c r="C3141" s="2">
        <v>1340449.24</v>
      </c>
      <c r="D3141" s="2">
        <v>2346182.76</v>
      </c>
      <c r="E3141" s="2">
        <v>1968782.08</v>
      </c>
      <c r="F3141" s="2">
        <v>2371449.64</v>
      </c>
      <c r="G3141" s="2">
        <v>2172972.99</v>
      </c>
      <c r="H3141" s="2">
        <v>3219387.76</v>
      </c>
      <c r="I3141" s="2">
        <v>2225019.74</v>
      </c>
      <c r="J3141" s="2">
        <v>3364045.38</v>
      </c>
      <c r="K3141" s="2">
        <v>2581870.89</v>
      </c>
      <c r="L3141" s="2">
        <v>3082732.22</v>
      </c>
      <c r="M3141" s="2">
        <v>2728039.02</v>
      </c>
      <c r="N3141" s="2">
        <v>2165916.13</v>
      </c>
      <c r="O3141" s="2">
        <f>SUM(C3141:N3141)</f>
        <v>29566847.849999998</v>
      </c>
    </row>
    <row r="3142" spans="1:15" ht="12.75">
      <c r="A3142" s="1" t="s">
        <v>89</v>
      </c>
      <c r="B3142" s="1" t="s">
        <v>54</v>
      </c>
      <c r="C3142" s="2">
        <v>1691379.99</v>
      </c>
      <c r="D3142" s="2">
        <v>2280400.04</v>
      </c>
      <c r="E3142" s="2">
        <v>2320394.49</v>
      </c>
      <c r="F3142" s="2">
        <v>2413034.98</v>
      </c>
      <c r="G3142" s="2">
        <v>2937491.93</v>
      </c>
      <c r="H3142" s="2">
        <v>2113525.22</v>
      </c>
      <c r="I3142" s="2">
        <v>1527942.93</v>
      </c>
      <c r="J3142" s="2">
        <v>2474055.97</v>
      </c>
      <c r="K3142" s="2">
        <v>2497920.45</v>
      </c>
      <c r="L3142" s="2">
        <v>2437371.66</v>
      </c>
      <c r="M3142" s="2">
        <v>3178352.78</v>
      </c>
      <c r="N3142" s="2">
        <v>2302879.6</v>
      </c>
      <c r="O3142" s="2">
        <f>SUM(C3142:N3142)</f>
        <v>28174750.040000003</v>
      </c>
    </row>
    <row r="3143" spans="1:15" ht="12.75">
      <c r="A3143" s="1" t="s">
        <v>89</v>
      </c>
      <c r="B3143" s="1" t="s">
        <v>15</v>
      </c>
      <c r="C3143" s="2">
        <v>1390389.47</v>
      </c>
      <c r="D3143" s="2">
        <v>2070682.834</v>
      </c>
      <c r="E3143" s="2">
        <v>2274255.84</v>
      </c>
      <c r="F3143" s="2">
        <v>2085092.64</v>
      </c>
      <c r="G3143" s="2">
        <v>2377961.07</v>
      </c>
      <c r="H3143" s="2">
        <v>2428710.46</v>
      </c>
      <c r="I3143" s="2">
        <v>1696032.11</v>
      </c>
      <c r="J3143" s="2">
        <v>2445131.3</v>
      </c>
      <c r="K3143" s="2">
        <v>1805630.25</v>
      </c>
      <c r="L3143" s="2">
        <v>2079561.55</v>
      </c>
      <c r="M3143" s="2">
        <v>2184379.11</v>
      </c>
      <c r="N3143" s="2">
        <v>2108640.1</v>
      </c>
      <c r="O3143" s="2">
        <f>SUM(C3143:N3143)</f>
        <v>24946466.734</v>
      </c>
    </row>
    <row r="3144" spans="1:15" ht="12.75">
      <c r="A3144" s="1" t="s">
        <v>89</v>
      </c>
      <c r="B3144" s="1" t="s">
        <v>28</v>
      </c>
      <c r="C3144" s="2">
        <v>519034.97</v>
      </c>
      <c r="D3144" s="2">
        <v>1154668.38</v>
      </c>
      <c r="E3144" s="2">
        <v>929704.45</v>
      </c>
      <c r="F3144" s="2">
        <v>1346514.91</v>
      </c>
      <c r="G3144" s="2">
        <v>3268393.91</v>
      </c>
      <c r="H3144" s="2">
        <v>1086764.71</v>
      </c>
      <c r="I3144" s="2">
        <v>2389831.87</v>
      </c>
      <c r="J3144" s="2">
        <v>2224710.85</v>
      </c>
      <c r="K3144" s="2">
        <v>3749507.17</v>
      </c>
      <c r="L3144" s="2">
        <v>1406696.99</v>
      </c>
      <c r="M3144" s="2">
        <v>2797101.61</v>
      </c>
      <c r="N3144" s="2">
        <v>2043208.66</v>
      </c>
      <c r="O3144" s="2">
        <f>SUM(C3144:N3144)</f>
        <v>22916138.479999997</v>
      </c>
    </row>
    <row r="3145" spans="1:15" ht="12.75">
      <c r="A3145" s="1" t="s">
        <v>89</v>
      </c>
      <c r="B3145" s="1" t="s">
        <v>2</v>
      </c>
      <c r="C3145" s="2">
        <v>1258809.3</v>
      </c>
      <c r="D3145" s="2">
        <v>1681912.93</v>
      </c>
      <c r="E3145" s="2">
        <v>2393769.96</v>
      </c>
      <c r="F3145" s="2">
        <v>2212033.76</v>
      </c>
      <c r="G3145" s="2">
        <v>2915442.09</v>
      </c>
      <c r="H3145" s="2">
        <v>2263443.31</v>
      </c>
      <c r="I3145" s="2">
        <v>1881158.09</v>
      </c>
      <c r="J3145" s="2">
        <v>1249730.7</v>
      </c>
      <c r="K3145" s="2">
        <v>1590246.14</v>
      </c>
      <c r="L3145" s="2">
        <v>1442114.43</v>
      </c>
      <c r="M3145" s="2">
        <v>1997768.4</v>
      </c>
      <c r="N3145" s="2">
        <v>1907992.86</v>
      </c>
      <c r="O3145" s="2">
        <f>SUM(C3145:N3145)</f>
        <v>22794421.969999995</v>
      </c>
    </row>
    <row r="3146" spans="1:15" ht="12.75">
      <c r="A3146" s="1" t="s">
        <v>89</v>
      </c>
      <c r="B3146" s="1" t="s">
        <v>1</v>
      </c>
      <c r="C3146" s="2">
        <v>1654833.33</v>
      </c>
      <c r="D3146" s="2">
        <v>1791592.11</v>
      </c>
      <c r="E3146" s="2">
        <v>1921061.28</v>
      </c>
      <c r="F3146" s="2">
        <v>1991087.89</v>
      </c>
      <c r="G3146" s="2">
        <v>1791783.89</v>
      </c>
      <c r="H3146" s="2">
        <v>1477762.51</v>
      </c>
      <c r="I3146" s="2">
        <v>1583560.27</v>
      </c>
      <c r="J3146" s="2">
        <v>1737074.75</v>
      </c>
      <c r="K3146" s="2">
        <v>1852933.92</v>
      </c>
      <c r="L3146" s="2">
        <v>1608476.81</v>
      </c>
      <c r="M3146" s="2">
        <v>2048307.14</v>
      </c>
      <c r="N3146" s="2">
        <v>2195563.15</v>
      </c>
      <c r="O3146" s="2">
        <f>SUM(C3146:N3146)</f>
        <v>21654037.049999997</v>
      </c>
    </row>
    <row r="3147" spans="1:15" ht="12.75">
      <c r="A3147" s="1" t="s">
        <v>89</v>
      </c>
      <c r="B3147" s="1" t="s">
        <v>10</v>
      </c>
      <c r="C3147" s="2">
        <v>889986.32</v>
      </c>
      <c r="D3147" s="2">
        <v>1221677.24</v>
      </c>
      <c r="E3147" s="2">
        <v>1483225.87</v>
      </c>
      <c r="F3147" s="2">
        <v>1170170.97</v>
      </c>
      <c r="G3147" s="2">
        <v>1553208.18</v>
      </c>
      <c r="H3147" s="2">
        <v>2685262.49</v>
      </c>
      <c r="I3147" s="2">
        <v>852686.67</v>
      </c>
      <c r="J3147" s="2">
        <v>844634.78</v>
      </c>
      <c r="K3147" s="2">
        <v>1333805.73</v>
      </c>
      <c r="L3147" s="2">
        <v>1453522.56</v>
      </c>
      <c r="M3147" s="2">
        <v>1902854.1</v>
      </c>
      <c r="N3147" s="2">
        <v>545599.18</v>
      </c>
      <c r="O3147" s="2">
        <f>SUM(C3147:N3147)</f>
        <v>15936634.09</v>
      </c>
    </row>
    <row r="3148" spans="1:15" ht="12.75">
      <c r="A3148" s="1" t="s">
        <v>89</v>
      </c>
      <c r="B3148" s="1" t="s">
        <v>26</v>
      </c>
      <c r="C3148" s="2">
        <v>253381.43</v>
      </c>
      <c r="D3148" s="2">
        <v>262959.43</v>
      </c>
      <c r="E3148" s="2">
        <v>550876.87</v>
      </c>
      <c r="F3148" s="2">
        <v>462719.98</v>
      </c>
      <c r="G3148" s="2">
        <v>769367.99</v>
      </c>
      <c r="H3148" s="2">
        <v>1655383.22</v>
      </c>
      <c r="I3148" s="2">
        <v>804972.13</v>
      </c>
      <c r="J3148" s="2">
        <v>1607167.84</v>
      </c>
      <c r="K3148" s="2">
        <v>1591784.3</v>
      </c>
      <c r="L3148" s="2">
        <v>1380164.34</v>
      </c>
      <c r="M3148" s="2">
        <v>4951476.83</v>
      </c>
      <c r="N3148" s="2">
        <v>1083027.72</v>
      </c>
      <c r="O3148" s="2">
        <f>SUM(C3148:N3148)</f>
        <v>15373282.08</v>
      </c>
    </row>
    <row r="3149" spans="1:15" ht="12.75">
      <c r="A3149" s="1" t="s">
        <v>89</v>
      </c>
      <c r="B3149" s="1" t="s">
        <v>32</v>
      </c>
      <c r="C3149" s="2">
        <v>1332598.79</v>
      </c>
      <c r="D3149" s="2">
        <v>1419766.49</v>
      </c>
      <c r="E3149" s="2">
        <v>1713381.37</v>
      </c>
      <c r="F3149" s="2">
        <v>536024.99</v>
      </c>
      <c r="G3149" s="2">
        <v>3084790.01</v>
      </c>
      <c r="H3149" s="2">
        <v>424138.32</v>
      </c>
      <c r="I3149" s="2">
        <v>1158122.06</v>
      </c>
      <c r="J3149" s="2">
        <v>812800.51</v>
      </c>
      <c r="K3149" s="2">
        <v>774386.14</v>
      </c>
      <c r="L3149" s="2">
        <v>729794.18</v>
      </c>
      <c r="M3149" s="2">
        <v>951085.47</v>
      </c>
      <c r="N3149" s="2">
        <v>1648052.78</v>
      </c>
      <c r="O3149" s="2">
        <f>SUM(C3149:N3149)</f>
        <v>14584941.110000001</v>
      </c>
    </row>
    <row r="3150" spans="1:15" ht="12.75">
      <c r="A3150" s="1" t="s">
        <v>89</v>
      </c>
      <c r="B3150" s="1" t="s">
        <v>14</v>
      </c>
      <c r="C3150" s="2">
        <v>467171.06</v>
      </c>
      <c r="D3150" s="2">
        <v>861767.98</v>
      </c>
      <c r="E3150" s="2">
        <v>1431295.85</v>
      </c>
      <c r="F3150" s="2">
        <v>1395964.35</v>
      </c>
      <c r="G3150" s="2">
        <v>1396322.62</v>
      </c>
      <c r="H3150" s="2">
        <v>803725.37</v>
      </c>
      <c r="I3150" s="2">
        <v>1381572.97</v>
      </c>
      <c r="J3150" s="2">
        <v>1129953.65</v>
      </c>
      <c r="K3150" s="2">
        <v>2272989.51</v>
      </c>
      <c r="L3150" s="2">
        <v>460352.73</v>
      </c>
      <c r="M3150" s="2">
        <v>1654152.68</v>
      </c>
      <c r="N3150" s="2">
        <v>831288.65</v>
      </c>
      <c r="O3150" s="2">
        <f>SUM(C3150:N3150)</f>
        <v>14086557.42</v>
      </c>
    </row>
    <row r="3151" spans="1:15" ht="12.75">
      <c r="A3151" s="1" t="s">
        <v>89</v>
      </c>
      <c r="B3151" s="1" t="s">
        <v>50</v>
      </c>
      <c r="C3151" s="2">
        <v>445210.45</v>
      </c>
      <c r="D3151" s="2">
        <v>636524.62</v>
      </c>
      <c r="E3151" s="2">
        <v>1189069.23</v>
      </c>
      <c r="F3151" s="2">
        <v>1803765.12</v>
      </c>
      <c r="G3151" s="2">
        <v>1450312.21</v>
      </c>
      <c r="H3151" s="2">
        <v>1165216.13</v>
      </c>
      <c r="I3151" s="2">
        <v>873952.46</v>
      </c>
      <c r="J3151" s="2">
        <v>1262618.84</v>
      </c>
      <c r="K3151" s="2">
        <v>943741.59</v>
      </c>
      <c r="L3151" s="2">
        <v>1188517.84</v>
      </c>
      <c r="M3151" s="2">
        <v>1069507.55</v>
      </c>
      <c r="N3151" s="2">
        <v>1540669.14</v>
      </c>
      <c r="O3151" s="2">
        <f>SUM(C3151:N3151)</f>
        <v>13569105.180000002</v>
      </c>
    </row>
    <row r="3152" spans="1:15" ht="12.75">
      <c r="A3152" s="1" t="s">
        <v>89</v>
      </c>
      <c r="B3152" s="1" t="s">
        <v>62</v>
      </c>
      <c r="C3152" s="2">
        <v>1117980.88</v>
      </c>
      <c r="D3152" s="2">
        <v>1845598.18</v>
      </c>
      <c r="E3152" s="2">
        <v>1048979.38</v>
      </c>
      <c r="F3152" s="2">
        <v>893700.28</v>
      </c>
      <c r="G3152" s="2">
        <v>805319.4</v>
      </c>
      <c r="H3152" s="2">
        <v>729978.8</v>
      </c>
      <c r="I3152" s="2">
        <v>822005.54</v>
      </c>
      <c r="J3152" s="2">
        <v>1006349.2</v>
      </c>
      <c r="K3152" s="2">
        <v>1443441.79</v>
      </c>
      <c r="L3152" s="2">
        <v>1203283.09</v>
      </c>
      <c r="M3152" s="2">
        <v>1213083.46</v>
      </c>
      <c r="N3152" s="2">
        <v>1180741.42</v>
      </c>
      <c r="O3152" s="2">
        <f>SUM(C3152:N3152)</f>
        <v>13310461.42</v>
      </c>
    </row>
    <row r="3153" spans="1:15" ht="12.75">
      <c r="A3153" s="1" t="s">
        <v>89</v>
      </c>
      <c r="B3153" s="1" t="s">
        <v>3</v>
      </c>
      <c r="C3153" s="2">
        <v>445871.61</v>
      </c>
      <c r="D3153" s="2">
        <v>655809.28</v>
      </c>
      <c r="E3153" s="2">
        <v>1021649.29</v>
      </c>
      <c r="F3153" s="2">
        <v>928323.13</v>
      </c>
      <c r="G3153" s="2">
        <v>849210.12</v>
      </c>
      <c r="H3153" s="2">
        <v>836268.08</v>
      </c>
      <c r="I3153" s="2">
        <v>1049845.32</v>
      </c>
      <c r="J3153" s="2">
        <v>1100256.44</v>
      </c>
      <c r="K3153" s="2">
        <v>821809.2</v>
      </c>
      <c r="L3153" s="2">
        <v>887033.81</v>
      </c>
      <c r="M3153" s="2">
        <v>614401.61</v>
      </c>
      <c r="N3153" s="2">
        <v>803708.73</v>
      </c>
      <c r="O3153" s="2">
        <f>SUM(C3153:N3153)</f>
        <v>10014186.62</v>
      </c>
    </row>
    <row r="3154" spans="1:15" ht="12.75">
      <c r="A3154" s="1" t="s">
        <v>89</v>
      </c>
      <c r="B3154" s="1" t="s">
        <v>12</v>
      </c>
      <c r="C3154" s="2">
        <v>613796.22</v>
      </c>
      <c r="D3154" s="2">
        <v>445500</v>
      </c>
      <c r="E3154" s="2">
        <v>919063.5</v>
      </c>
      <c r="F3154" s="2">
        <v>1060292.79</v>
      </c>
      <c r="G3154" s="2">
        <v>0</v>
      </c>
      <c r="H3154" s="2">
        <v>1109149.5</v>
      </c>
      <c r="I3154" s="2">
        <v>888076.9</v>
      </c>
      <c r="J3154" s="2">
        <v>2156890.6</v>
      </c>
      <c r="K3154" s="2">
        <v>495000</v>
      </c>
      <c r="L3154" s="2">
        <v>432000</v>
      </c>
      <c r="M3154" s="2">
        <v>2405.71</v>
      </c>
      <c r="N3154" s="2">
        <v>1387148.38</v>
      </c>
      <c r="O3154" s="2">
        <f>SUM(C3154:N3154)</f>
        <v>9509323.6</v>
      </c>
    </row>
    <row r="3155" spans="1:15" ht="12.75">
      <c r="A3155" s="1" t="s">
        <v>89</v>
      </c>
      <c r="B3155" s="1" t="s">
        <v>61</v>
      </c>
      <c r="C3155" s="2">
        <v>369682.85</v>
      </c>
      <c r="D3155" s="2">
        <v>650291.84</v>
      </c>
      <c r="E3155" s="2">
        <v>910585.25</v>
      </c>
      <c r="F3155" s="2">
        <v>340268.7</v>
      </c>
      <c r="G3155" s="2">
        <v>1211690.65</v>
      </c>
      <c r="H3155" s="2">
        <v>986801.39</v>
      </c>
      <c r="I3155" s="2">
        <v>758878.51</v>
      </c>
      <c r="J3155" s="2">
        <v>628921.35</v>
      </c>
      <c r="K3155" s="2">
        <v>842752.66</v>
      </c>
      <c r="L3155" s="2">
        <v>596328.97</v>
      </c>
      <c r="M3155" s="2">
        <v>1371428.75</v>
      </c>
      <c r="N3155" s="2">
        <v>808828.07</v>
      </c>
      <c r="O3155" s="2">
        <f>SUM(C3155:N3155)</f>
        <v>9476458.989999998</v>
      </c>
    </row>
    <row r="3156" spans="1:15" ht="12.75">
      <c r="A3156" s="1" t="s">
        <v>89</v>
      </c>
      <c r="B3156" s="1" t="s">
        <v>23</v>
      </c>
      <c r="C3156" s="2">
        <v>391444.84</v>
      </c>
      <c r="D3156" s="2">
        <v>613981.85</v>
      </c>
      <c r="E3156" s="2">
        <v>364170.55</v>
      </c>
      <c r="F3156" s="2">
        <v>224678.79</v>
      </c>
      <c r="G3156" s="2">
        <v>709386.25</v>
      </c>
      <c r="H3156" s="2">
        <v>913849.54</v>
      </c>
      <c r="I3156" s="2">
        <v>529034.67</v>
      </c>
      <c r="J3156" s="2">
        <v>983759.71</v>
      </c>
      <c r="K3156" s="2">
        <v>944363.69</v>
      </c>
      <c r="L3156" s="2">
        <v>1242591.46</v>
      </c>
      <c r="M3156" s="2">
        <v>1092289.98</v>
      </c>
      <c r="N3156" s="2">
        <v>888975.77</v>
      </c>
      <c r="O3156" s="2">
        <f>SUM(C3156:N3156)</f>
        <v>8898527.1</v>
      </c>
    </row>
    <row r="3157" spans="1:15" ht="12.75">
      <c r="A3157" s="1" t="s">
        <v>89</v>
      </c>
      <c r="B3157" s="1" t="s">
        <v>8</v>
      </c>
      <c r="C3157" s="2">
        <v>293074.05</v>
      </c>
      <c r="D3157" s="2">
        <v>402091.2</v>
      </c>
      <c r="E3157" s="2">
        <v>298227.66</v>
      </c>
      <c r="F3157" s="2">
        <v>505344.34</v>
      </c>
      <c r="G3157" s="2">
        <v>327314.47</v>
      </c>
      <c r="H3157" s="2">
        <v>970089.31</v>
      </c>
      <c r="I3157" s="2">
        <v>1206928.87</v>
      </c>
      <c r="J3157" s="2">
        <v>868003.4</v>
      </c>
      <c r="K3157" s="2">
        <v>593281.75</v>
      </c>
      <c r="L3157" s="2">
        <v>961200.64</v>
      </c>
      <c r="M3157" s="2">
        <v>674753.957</v>
      </c>
      <c r="N3157" s="2">
        <v>837531.82</v>
      </c>
      <c r="O3157" s="2">
        <f>SUM(C3157:N3157)</f>
        <v>7937841.467000001</v>
      </c>
    </row>
    <row r="3158" spans="1:15" ht="12.75">
      <c r="A3158" s="1" t="s">
        <v>89</v>
      </c>
      <c r="B3158" s="1" t="s">
        <v>31</v>
      </c>
      <c r="C3158" s="2">
        <v>316545.12</v>
      </c>
      <c r="D3158" s="2">
        <v>653774.15</v>
      </c>
      <c r="E3158" s="2">
        <v>1207217.99</v>
      </c>
      <c r="F3158" s="2">
        <v>602854.6</v>
      </c>
      <c r="G3158" s="2">
        <v>371811.47</v>
      </c>
      <c r="H3158" s="2">
        <v>408827.55</v>
      </c>
      <c r="I3158" s="2">
        <v>628866.01</v>
      </c>
      <c r="J3158" s="2">
        <v>481011.63</v>
      </c>
      <c r="K3158" s="2">
        <v>464025.88</v>
      </c>
      <c r="L3158" s="2">
        <v>440543.76</v>
      </c>
      <c r="M3158" s="2">
        <v>825798.8</v>
      </c>
      <c r="N3158" s="2">
        <v>574132.87</v>
      </c>
      <c r="O3158" s="2">
        <f>SUM(C3158:N3158)</f>
        <v>6975409.829999999</v>
      </c>
    </row>
    <row r="3159" spans="1:15" ht="12.75">
      <c r="A3159" s="1" t="s">
        <v>89</v>
      </c>
      <c r="B3159" s="1" t="s">
        <v>30</v>
      </c>
      <c r="C3159" s="2">
        <v>135217.25</v>
      </c>
      <c r="D3159" s="2">
        <v>304753.86</v>
      </c>
      <c r="E3159" s="2">
        <v>442710.83</v>
      </c>
      <c r="F3159" s="2">
        <v>417269.65</v>
      </c>
      <c r="G3159" s="2">
        <v>2840181.03</v>
      </c>
      <c r="H3159" s="2">
        <v>520228.58</v>
      </c>
      <c r="I3159" s="2">
        <v>396769.17</v>
      </c>
      <c r="J3159" s="2">
        <v>468564.57</v>
      </c>
      <c r="K3159" s="2">
        <v>303074.86</v>
      </c>
      <c r="L3159" s="2">
        <v>343551.5</v>
      </c>
      <c r="M3159" s="2">
        <v>277576.49</v>
      </c>
      <c r="N3159" s="2">
        <v>160671</v>
      </c>
      <c r="O3159" s="2">
        <f>SUM(C3159:N3159)</f>
        <v>6610568.79</v>
      </c>
    </row>
    <row r="3160" spans="1:15" ht="12.75">
      <c r="A3160" s="1" t="s">
        <v>89</v>
      </c>
      <c r="B3160" s="1" t="s">
        <v>24</v>
      </c>
      <c r="C3160" s="2">
        <v>366900.51</v>
      </c>
      <c r="D3160" s="2">
        <v>689606.75</v>
      </c>
      <c r="E3160" s="2">
        <v>795866.27</v>
      </c>
      <c r="F3160" s="2">
        <v>430040.74</v>
      </c>
      <c r="G3160" s="2">
        <v>403511.22</v>
      </c>
      <c r="H3160" s="2">
        <v>436656.13</v>
      </c>
      <c r="I3160" s="2">
        <v>421907.07</v>
      </c>
      <c r="J3160" s="2">
        <v>302272.66</v>
      </c>
      <c r="K3160" s="2">
        <v>896206.73</v>
      </c>
      <c r="L3160" s="2">
        <v>356896.5</v>
      </c>
      <c r="M3160" s="2">
        <v>704586.17</v>
      </c>
      <c r="N3160" s="2">
        <v>513214.71</v>
      </c>
      <c r="O3160" s="2">
        <f>SUM(C3160:N3160)</f>
        <v>6317665.46</v>
      </c>
    </row>
    <row r="3161" spans="1:15" ht="12.75">
      <c r="A3161" s="1" t="s">
        <v>89</v>
      </c>
      <c r="B3161" s="1" t="s">
        <v>51</v>
      </c>
      <c r="C3161" s="2">
        <v>199445.04</v>
      </c>
      <c r="D3161" s="2">
        <v>343089.25</v>
      </c>
      <c r="E3161" s="2">
        <v>214075.8</v>
      </c>
      <c r="F3161" s="2">
        <v>458152.52</v>
      </c>
      <c r="G3161" s="2">
        <v>491461.59</v>
      </c>
      <c r="H3161" s="2">
        <v>882656.2</v>
      </c>
      <c r="I3161" s="2">
        <v>933054.74</v>
      </c>
      <c r="J3161" s="2">
        <v>392164.92</v>
      </c>
      <c r="K3161" s="2">
        <v>239300.8</v>
      </c>
      <c r="L3161" s="2">
        <v>407172.47</v>
      </c>
      <c r="M3161" s="2">
        <v>258960.26</v>
      </c>
      <c r="N3161" s="2">
        <v>413064.51</v>
      </c>
      <c r="O3161" s="2">
        <f>SUM(C3161:N3161)</f>
        <v>5232598.1</v>
      </c>
    </row>
    <row r="3162" spans="1:15" ht="12.75">
      <c r="A3162" s="1" t="s">
        <v>89</v>
      </c>
      <c r="B3162" s="1" t="s">
        <v>25</v>
      </c>
      <c r="C3162" s="2">
        <v>530528.18</v>
      </c>
      <c r="D3162" s="2">
        <v>289456.98</v>
      </c>
      <c r="E3162" s="2">
        <v>313963.42</v>
      </c>
      <c r="F3162" s="2">
        <v>281863.65</v>
      </c>
      <c r="G3162" s="2">
        <v>339463.04</v>
      </c>
      <c r="H3162" s="2">
        <v>330951.67</v>
      </c>
      <c r="I3162" s="2">
        <v>639618.22</v>
      </c>
      <c r="J3162" s="2">
        <v>512663.17</v>
      </c>
      <c r="K3162" s="2">
        <v>516658.75</v>
      </c>
      <c r="L3162" s="2">
        <v>299272.55</v>
      </c>
      <c r="M3162" s="2">
        <v>462390.27</v>
      </c>
      <c r="N3162" s="2">
        <v>537039.23</v>
      </c>
      <c r="O3162" s="2">
        <f>SUM(C3162:N3162)</f>
        <v>5053869.130000001</v>
      </c>
    </row>
    <row r="3163" spans="1:15" ht="12.75">
      <c r="A3163" s="1" t="s">
        <v>89</v>
      </c>
      <c r="B3163" s="1" t="s">
        <v>85</v>
      </c>
      <c r="C3163" s="2">
        <v>77617.8</v>
      </c>
      <c r="D3163" s="2">
        <v>105112.29</v>
      </c>
      <c r="E3163" s="2">
        <v>121439.96</v>
      </c>
      <c r="F3163" s="2">
        <v>225917.79</v>
      </c>
      <c r="G3163" s="2">
        <v>200828.49</v>
      </c>
      <c r="H3163" s="2">
        <v>164982.43</v>
      </c>
      <c r="I3163" s="2">
        <v>1445100.03</v>
      </c>
      <c r="J3163" s="2">
        <v>782951.83</v>
      </c>
      <c r="K3163" s="2">
        <v>153537.22</v>
      </c>
      <c r="L3163" s="2">
        <v>450726.32</v>
      </c>
      <c r="M3163" s="2">
        <v>580971.47</v>
      </c>
      <c r="N3163" s="2">
        <v>602812.1</v>
      </c>
      <c r="O3163" s="2">
        <f>SUM(C3163:N3163)</f>
        <v>4911997.7299999995</v>
      </c>
    </row>
    <row r="3164" spans="1:15" ht="12.75">
      <c r="A3164" s="1" t="s">
        <v>89</v>
      </c>
      <c r="B3164" s="1" t="s">
        <v>33</v>
      </c>
      <c r="C3164" s="2">
        <v>508568.23</v>
      </c>
      <c r="D3164" s="2">
        <v>93649.56</v>
      </c>
      <c r="E3164" s="2">
        <v>70934</v>
      </c>
      <c r="F3164" s="2">
        <v>124983.57</v>
      </c>
      <c r="G3164" s="2">
        <v>177301.18</v>
      </c>
      <c r="H3164" s="2">
        <v>801909.64</v>
      </c>
      <c r="I3164" s="2">
        <v>642155.71</v>
      </c>
      <c r="J3164" s="2">
        <v>181797.39</v>
      </c>
      <c r="K3164" s="2">
        <v>350041.41</v>
      </c>
      <c r="L3164" s="2">
        <v>273318.26</v>
      </c>
      <c r="M3164" s="2">
        <v>359405.56</v>
      </c>
      <c r="N3164" s="2">
        <v>1276465.21</v>
      </c>
      <c r="O3164" s="2">
        <f>SUM(C3164:N3164)</f>
        <v>4860529.720000001</v>
      </c>
    </row>
    <row r="3165" spans="1:15" ht="12.75">
      <c r="A3165" s="1" t="s">
        <v>89</v>
      </c>
      <c r="B3165" s="1" t="s">
        <v>80</v>
      </c>
      <c r="C3165" s="2">
        <v>38792</v>
      </c>
      <c r="D3165" s="2">
        <v>674039.84</v>
      </c>
      <c r="E3165" s="2">
        <v>350122.79</v>
      </c>
      <c r="F3165" s="2">
        <v>426576.73</v>
      </c>
      <c r="G3165" s="2">
        <v>481519.19</v>
      </c>
      <c r="H3165" s="2">
        <v>867810.71</v>
      </c>
      <c r="I3165" s="2">
        <v>317491</v>
      </c>
      <c r="J3165" s="2">
        <v>284579.02</v>
      </c>
      <c r="K3165" s="2">
        <v>679725.95</v>
      </c>
      <c r="L3165" s="2">
        <v>226148.03</v>
      </c>
      <c r="M3165" s="2">
        <v>269715.25</v>
      </c>
      <c r="N3165" s="2">
        <v>195022.6</v>
      </c>
      <c r="O3165" s="2">
        <f>SUM(C3165:N3165)</f>
        <v>4811543.109999999</v>
      </c>
    </row>
    <row r="3166" spans="1:15" ht="12.75">
      <c r="A3166" s="1" t="s">
        <v>89</v>
      </c>
      <c r="B3166" s="1" t="s">
        <v>144</v>
      </c>
      <c r="C3166" s="2">
        <v>283103.98</v>
      </c>
      <c r="D3166" s="2">
        <v>302934.1</v>
      </c>
      <c r="E3166" s="2">
        <v>714585</v>
      </c>
      <c r="F3166" s="2">
        <v>304562.36</v>
      </c>
      <c r="G3166" s="2">
        <v>277170.17</v>
      </c>
      <c r="H3166" s="2">
        <v>505645.03</v>
      </c>
      <c r="I3166" s="2">
        <v>333154.77</v>
      </c>
      <c r="J3166" s="2">
        <v>156682.67</v>
      </c>
      <c r="K3166" s="2">
        <v>366220.35</v>
      </c>
      <c r="L3166" s="2">
        <v>184084</v>
      </c>
      <c r="M3166" s="2">
        <v>293587.86</v>
      </c>
      <c r="N3166" s="2">
        <v>739219.85</v>
      </c>
      <c r="O3166" s="2">
        <f>SUM(C3166:N3166)</f>
        <v>4460950.14</v>
      </c>
    </row>
    <row r="3167" spans="1:15" ht="12.75">
      <c r="A3167" s="1" t="s">
        <v>89</v>
      </c>
      <c r="B3167" s="1" t="s">
        <v>139</v>
      </c>
      <c r="C3167" s="2">
        <v>81642.9</v>
      </c>
      <c r="D3167" s="2">
        <v>234376</v>
      </c>
      <c r="E3167" s="2">
        <v>225564.9</v>
      </c>
      <c r="F3167" s="2">
        <v>223285.51</v>
      </c>
      <c r="G3167" s="2">
        <v>192619.18</v>
      </c>
      <c r="H3167" s="2">
        <v>130130.52</v>
      </c>
      <c r="I3167" s="2">
        <v>258105.96</v>
      </c>
      <c r="J3167" s="2">
        <v>466325.79</v>
      </c>
      <c r="K3167" s="2">
        <v>513361.28</v>
      </c>
      <c r="L3167" s="2">
        <v>1294536.19</v>
      </c>
      <c r="M3167" s="2">
        <v>434392.98</v>
      </c>
      <c r="N3167" s="2">
        <v>365032.9</v>
      </c>
      <c r="O3167" s="2">
        <f>SUM(C3167:N3167)</f>
        <v>4419374.11</v>
      </c>
    </row>
    <row r="3168" spans="1:15" ht="12.75">
      <c r="A3168" s="1" t="s">
        <v>89</v>
      </c>
      <c r="B3168" s="1" t="s">
        <v>48</v>
      </c>
      <c r="C3168" s="2">
        <v>165386.77</v>
      </c>
      <c r="D3168" s="2">
        <v>386496.22</v>
      </c>
      <c r="E3168" s="2">
        <v>453759.08</v>
      </c>
      <c r="F3168" s="2">
        <v>563038.49</v>
      </c>
      <c r="G3168" s="2">
        <v>232511.82</v>
      </c>
      <c r="H3168" s="2">
        <v>509229</v>
      </c>
      <c r="I3168" s="2">
        <v>442033.24</v>
      </c>
      <c r="J3168" s="2">
        <v>238122.85</v>
      </c>
      <c r="K3168" s="2">
        <v>497454.1</v>
      </c>
      <c r="L3168" s="2">
        <v>258054.26</v>
      </c>
      <c r="M3168" s="2">
        <v>319386.98</v>
      </c>
      <c r="N3168" s="2">
        <v>324309.15</v>
      </c>
      <c r="O3168" s="2">
        <f>SUM(C3168:N3168)</f>
        <v>4389781.96</v>
      </c>
    </row>
    <row r="3169" spans="1:15" ht="12.75">
      <c r="A3169" s="1" t="s">
        <v>89</v>
      </c>
      <c r="B3169" s="1" t="s">
        <v>82</v>
      </c>
      <c r="C3169" s="2">
        <v>79570</v>
      </c>
      <c r="D3169" s="2">
        <v>220278.29</v>
      </c>
      <c r="E3169" s="2">
        <v>70440</v>
      </c>
      <c r="F3169" s="2">
        <v>221733.68</v>
      </c>
      <c r="G3169" s="2">
        <v>19018</v>
      </c>
      <c r="H3169" s="2">
        <v>102350</v>
      </c>
      <c r="I3169" s="2">
        <v>642055.1</v>
      </c>
      <c r="J3169" s="2">
        <v>409488.67</v>
      </c>
      <c r="K3169" s="2">
        <v>334789.58</v>
      </c>
      <c r="L3169" s="2">
        <v>870444</v>
      </c>
      <c r="M3169" s="2">
        <v>398760</v>
      </c>
      <c r="N3169" s="2">
        <v>983483.43</v>
      </c>
      <c r="O3169" s="2">
        <f>SUM(C3169:N3169)</f>
        <v>4352410.75</v>
      </c>
    </row>
    <row r="3170" spans="1:15" ht="12.75">
      <c r="A3170" s="1" t="s">
        <v>89</v>
      </c>
      <c r="B3170" s="1" t="s">
        <v>59</v>
      </c>
      <c r="C3170" s="2">
        <v>279787.32</v>
      </c>
      <c r="D3170" s="2">
        <v>201642.69</v>
      </c>
      <c r="E3170" s="2">
        <v>227254.56</v>
      </c>
      <c r="F3170" s="2">
        <v>113806.27</v>
      </c>
      <c r="G3170" s="2">
        <v>231483.61</v>
      </c>
      <c r="H3170" s="2">
        <v>992444.46</v>
      </c>
      <c r="I3170" s="2">
        <v>140860.2</v>
      </c>
      <c r="J3170" s="2">
        <v>356079.16</v>
      </c>
      <c r="K3170" s="2">
        <v>258908.9</v>
      </c>
      <c r="L3170" s="2">
        <v>335255.93</v>
      </c>
      <c r="M3170" s="2">
        <v>362955.5</v>
      </c>
      <c r="N3170" s="2">
        <v>814271.29</v>
      </c>
      <c r="O3170" s="2">
        <f>SUM(C3170:N3170)</f>
        <v>4314749.890000001</v>
      </c>
    </row>
    <row r="3171" spans="1:15" ht="12.75">
      <c r="A3171" s="1" t="s">
        <v>89</v>
      </c>
      <c r="B3171" s="1" t="s">
        <v>6</v>
      </c>
      <c r="C3171" s="2">
        <v>225812.33</v>
      </c>
      <c r="D3171" s="2">
        <v>690807.23</v>
      </c>
      <c r="E3171" s="2">
        <v>503147.18</v>
      </c>
      <c r="F3171" s="2">
        <v>83924.64</v>
      </c>
      <c r="G3171" s="2">
        <v>642508.56</v>
      </c>
      <c r="H3171" s="2">
        <v>481240.74</v>
      </c>
      <c r="I3171" s="2">
        <v>382705.87</v>
      </c>
      <c r="J3171" s="2">
        <v>537936.67</v>
      </c>
      <c r="K3171" s="2">
        <v>351217.05</v>
      </c>
      <c r="L3171" s="2">
        <v>155233.72</v>
      </c>
      <c r="M3171" s="2">
        <v>90909.7</v>
      </c>
      <c r="N3171" s="2">
        <v>158599.6</v>
      </c>
      <c r="O3171" s="2">
        <f>SUM(C3171:N3171)</f>
        <v>4304043.29</v>
      </c>
    </row>
    <row r="3172" spans="1:15" ht="12.75">
      <c r="A3172" s="1" t="s">
        <v>89</v>
      </c>
      <c r="B3172" s="1" t="s">
        <v>78</v>
      </c>
      <c r="C3172" s="2">
        <v>428047.01</v>
      </c>
      <c r="D3172" s="2">
        <v>26535.13</v>
      </c>
      <c r="E3172" s="2">
        <v>144654.75</v>
      </c>
      <c r="F3172" s="2">
        <v>243454.02</v>
      </c>
      <c r="G3172" s="2">
        <v>412749.25</v>
      </c>
      <c r="H3172" s="2">
        <v>192646.32</v>
      </c>
      <c r="I3172" s="2">
        <v>1476999.16</v>
      </c>
      <c r="J3172" s="2">
        <v>556755.01</v>
      </c>
      <c r="K3172" s="2">
        <v>143161.39</v>
      </c>
      <c r="L3172" s="2">
        <v>54827</v>
      </c>
      <c r="M3172" s="2">
        <v>189130.08</v>
      </c>
      <c r="N3172" s="2">
        <v>70814.6</v>
      </c>
      <c r="O3172" s="2">
        <f>SUM(C3172:N3172)</f>
        <v>3939773.7200000007</v>
      </c>
    </row>
    <row r="3173" spans="1:15" ht="12.75">
      <c r="A3173" s="1" t="s">
        <v>89</v>
      </c>
      <c r="B3173" s="1" t="s">
        <v>27</v>
      </c>
      <c r="C3173" s="2">
        <v>33817.35</v>
      </c>
      <c r="D3173" s="2">
        <v>93706.97</v>
      </c>
      <c r="E3173" s="2">
        <v>96737.63</v>
      </c>
      <c r="F3173" s="2">
        <v>263750.46</v>
      </c>
      <c r="G3173" s="2">
        <v>478410.09</v>
      </c>
      <c r="H3173" s="2">
        <v>447134.97</v>
      </c>
      <c r="I3173" s="2">
        <v>293375.68</v>
      </c>
      <c r="J3173" s="2">
        <v>402321.03</v>
      </c>
      <c r="K3173" s="2">
        <v>490380.28</v>
      </c>
      <c r="L3173" s="2">
        <v>380574.13</v>
      </c>
      <c r="M3173" s="2">
        <v>304761.16</v>
      </c>
      <c r="N3173" s="2">
        <v>401051.55</v>
      </c>
      <c r="O3173" s="2">
        <f>SUM(C3173:N3173)</f>
        <v>3686021.3</v>
      </c>
    </row>
    <row r="3174" spans="1:15" ht="12.75">
      <c r="A3174" s="1" t="s">
        <v>89</v>
      </c>
      <c r="B3174" s="1" t="s">
        <v>88</v>
      </c>
      <c r="C3174" s="2">
        <v>64588.95</v>
      </c>
      <c r="D3174" s="2">
        <v>112965.13</v>
      </c>
      <c r="E3174" s="2">
        <v>176940.01</v>
      </c>
      <c r="F3174" s="2">
        <v>367527.12</v>
      </c>
      <c r="G3174" s="2">
        <v>274870.88</v>
      </c>
      <c r="H3174" s="2">
        <v>432015.24</v>
      </c>
      <c r="I3174" s="2">
        <v>212960.69</v>
      </c>
      <c r="J3174" s="2">
        <v>406145.66</v>
      </c>
      <c r="K3174" s="2">
        <v>422189.3</v>
      </c>
      <c r="L3174" s="2">
        <v>463003.54</v>
      </c>
      <c r="M3174" s="2">
        <v>286148.12</v>
      </c>
      <c r="N3174" s="2">
        <v>446359.69</v>
      </c>
      <c r="O3174" s="2">
        <f>SUM(C3174:N3174)</f>
        <v>3665714.33</v>
      </c>
    </row>
    <row r="3175" spans="1:15" ht="12.75">
      <c r="A3175" s="1" t="s">
        <v>89</v>
      </c>
      <c r="B3175" s="1" t="s">
        <v>60</v>
      </c>
      <c r="C3175" s="2">
        <v>80720.47</v>
      </c>
      <c r="D3175" s="2">
        <v>380690.48</v>
      </c>
      <c r="E3175" s="2">
        <v>258212.03</v>
      </c>
      <c r="F3175" s="2">
        <v>180529.78</v>
      </c>
      <c r="G3175" s="2">
        <v>319402.76</v>
      </c>
      <c r="H3175" s="2">
        <v>301082.74</v>
      </c>
      <c r="I3175" s="2">
        <v>158187.46</v>
      </c>
      <c r="J3175" s="2">
        <v>20802.6</v>
      </c>
      <c r="K3175" s="2">
        <v>478864.1</v>
      </c>
      <c r="L3175" s="2">
        <v>407408.12</v>
      </c>
      <c r="M3175" s="2">
        <v>578827.58</v>
      </c>
      <c r="N3175" s="2">
        <v>267378.32</v>
      </c>
      <c r="O3175" s="2">
        <f>SUM(C3175:N3175)</f>
        <v>3432106.44</v>
      </c>
    </row>
    <row r="3176" spans="1:15" ht="12.75">
      <c r="A3176" s="1" t="s">
        <v>89</v>
      </c>
      <c r="B3176" s="1" t="s">
        <v>114</v>
      </c>
      <c r="C3176" s="2">
        <v>0</v>
      </c>
      <c r="D3176" s="2">
        <v>0</v>
      </c>
      <c r="E3176" s="2">
        <v>2137665.07</v>
      </c>
      <c r="F3176" s="2">
        <v>96274.22</v>
      </c>
      <c r="G3176" s="2">
        <v>249388.92</v>
      </c>
      <c r="H3176" s="2">
        <v>128033.64</v>
      </c>
      <c r="I3176" s="2">
        <v>339540.2</v>
      </c>
      <c r="J3176" s="2">
        <v>150940.05</v>
      </c>
      <c r="K3176" s="2">
        <v>0</v>
      </c>
      <c r="L3176" s="2">
        <v>17813.95</v>
      </c>
      <c r="M3176" s="2">
        <v>165003.76</v>
      </c>
      <c r="N3176" s="2">
        <v>0</v>
      </c>
      <c r="O3176" s="2">
        <f>SUM(C3176:N3176)</f>
        <v>3284659.8100000005</v>
      </c>
    </row>
    <row r="3177" spans="1:15" ht="12.75">
      <c r="A3177" s="1" t="s">
        <v>89</v>
      </c>
      <c r="B3177" s="1" t="s">
        <v>83</v>
      </c>
      <c r="C3177" s="2">
        <v>13683</v>
      </c>
      <c r="D3177" s="2">
        <v>84514.92</v>
      </c>
      <c r="E3177" s="2">
        <v>319684.81</v>
      </c>
      <c r="F3177" s="2">
        <v>172022.72</v>
      </c>
      <c r="G3177" s="2">
        <v>557803.08</v>
      </c>
      <c r="H3177" s="2">
        <v>376586.82</v>
      </c>
      <c r="I3177" s="2">
        <v>166752.6</v>
      </c>
      <c r="J3177" s="2">
        <v>298877.69</v>
      </c>
      <c r="K3177" s="2">
        <v>206634.97</v>
      </c>
      <c r="L3177" s="2">
        <v>381447.22</v>
      </c>
      <c r="M3177" s="2">
        <v>314937.57</v>
      </c>
      <c r="N3177" s="2">
        <v>306347.75</v>
      </c>
      <c r="O3177" s="2">
        <f>SUM(C3177:N3177)</f>
        <v>3199293.15</v>
      </c>
    </row>
    <row r="3178" spans="1:15" ht="12.75">
      <c r="A3178" s="1" t="s">
        <v>89</v>
      </c>
      <c r="B3178" s="1" t="s">
        <v>79</v>
      </c>
      <c r="C3178" s="2">
        <v>222007.32</v>
      </c>
      <c r="D3178" s="2">
        <v>237061.41</v>
      </c>
      <c r="E3178" s="2">
        <v>211441.94</v>
      </c>
      <c r="F3178" s="2">
        <v>201389.66</v>
      </c>
      <c r="G3178" s="2">
        <v>179367.21</v>
      </c>
      <c r="H3178" s="2">
        <v>248026.68</v>
      </c>
      <c r="I3178" s="2">
        <v>91166.82</v>
      </c>
      <c r="J3178" s="2">
        <v>195226.6</v>
      </c>
      <c r="K3178" s="2">
        <v>499802.42</v>
      </c>
      <c r="L3178" s="2">
        <v>390478.14</v>
      </c>
      <c r="M3178" s="2">
        <v>203349.66</v>
      </c>
      <c r="N3178" s="2">
        <v>439929.67</v>
      </c>
      <c r="O3178" s="2">
        <f>SUM(C3178:N3178)</f>
        <v>3119247.5300000003</v>
      </c>
    </row>
    <row r="3179" spans="1:15" ht="12.75">
      <c r="A3179" s="1" t="s">
        <v>89</v>
      </c>
      <c r="B3179" s="1" t="s">
        <v>91</v>
      </c>
      <c r="C3179" s="2">
        <v>20898.37</v>
      </c>
      <c r="D3179" s="2">
        <v>22488.77</v>
      </c>
      <c r="E3179" s="2">
        <v>73091.28</v>
      </c>
      <c r="F3179" s="2">
        <v>2004679.19</v>
      </c>
      <c r="G3179" s="2">
        <v>103600.27</v>
      </c>
      <c r="H3179" s="2">
        <v>38771.84</v>
      </c>
      <c r="I3179" s="2">
        <v>80127.82</v>
      </c>
      <c r="J3179" s="2">
        <v>56572.95</v>
      </c>
      <c r="K3179" s="2">
        <v>54307.99</v>
      </c>
      <c r="L3179" s="2">
        <v>78944.39</v>
      </c>
      <c r="M3179" s="2">
        <v>136366.66</v>
      </c>
      <c r="N3179" s="2">
        <v>57556.72</v>
      </c>
      <c r="O3179" s="2">
        <f>SUM(C3179:N3179)</f>
        <v>2727406.2500000005</v>
      </c>
    </row>
    <row r="3180" spans="1:15" ht="12.75">
      <c r="A3180" s="1" t="s">
        <v>89</v>
      </c>
      <c r="B3180" s="1" t="s">
        <v>171</v>
      </c>
      <c r="C3180" s="2">
        <v>41735</v>
      </c>
      <c r="D3180" s="2">
        <v>154980.19</v>
      </c>
      <c r="E3180" s="2">
        <v>230793.94</v>
      </c>
      <c r="F3180" s="2">
        <v>0</v>
      </c>
      <c r="G3180" s="2">
        <v>161586.34</v>
      </c>
      <c r="H3180" s="2">
        <v>208017.34</v>
      </c>
      <c r="I3180" s="2">
        <v>118110.36</v>
      </c>
      <c r="J3180" s="2">
        <v>292844</v>
      </c>
      <c r="K3180" s="2">
        <v>349916.98</v>
      </c>
      <c r="L3180" s="2">
        <v>296734.02</v>
      </c>
      <c r="M3180" s="2">
        <v>241071</v>
      </c>
      <c r="N3180" s="2">
        <v>278958</v>
      </c>
      <c r="O3180" s="2">
        <f>SUM(C3180:N3180)</f>
        <v>2374747.17</v>
      </c>
    </row>
    <row r="3181" spans="1:15" ht="12.75">
      <c r="A3181" s="1" t="s">
        <v>89</v>
      </c>
      <c r="B3181" s="1" t="s">
        <v>136</v>
      </c>
      <c r="C3181" s="2">
        <v>0</v>
      </c>
      <c r="D3181" s="2">
        <v>1873487.52</v>
      </c>
      <c r="E3181" s="2">
        <v>9060.83</v>
      </c>
      <c r="F3181" s="2">
        <v>111811.9</v>
      </c>
      <c r="G3181" s="2">
        <v>0</v>
      </c>
      <c r="H3181" s="2">
        <v>45379</v>
      </c>
      <c r="I3181" s="2">
        <v>0</v>
      </c>
      <c r="J3181" s="2">
        <v>28872</v>
      </c>
      <c r="K3181" s="2">
        <v>118690</v>
      </c>
      <c r="L3181" s="2">
        <v>0</v>
      </c>
      <c r="M3181" s="2">
        <v>80099.78</v>
      </c>
      <c r="N3181" s="2">
        <v>0</v>
      </c>
      <c r="O3181" s="2">
        <f>SUM(C3181:N3181)</f>
        <v>2267401.03</v>
      </c>
    </row>
    <row r="3182" spans="1:15" ht="12.75">
      <c r="A3182" s="1" t="s">
        <v>89</v>
      </c>
      <c r="B3182" s="1" t="s">
        <v>5</v>
      </c>
      <c r="C3182" s="2">
        <v>231745.15</v>
      </c>
      <c r="D3182" s="2">
        <v>231409.23</v>
      </c>
      <c r="E3182" s="2">
        <v>271636.05</v>
      </c>
      <c r="F3182" s="2">
        <v>158273.85</v>
      </c>
      <c r="G3182" s="2">
        <v>220639.18</v>
      </c>
      <c r="H3182" s="2">
        <v>98768.29</v>
      </c>
      <c r="I3182" s="2">
        <v>26654.42</v>
      </c>
      <c r="J3182" s="2">
        <v>222659.21</v>
      </c>
      <c r="K3182" s="2">
        <v>206758.39</v>
      </c>
      <c r="L3182" s="2">
        <v>78289.94</v>
      </c>
      <c r="M3182" s="2">
        <v>164384.52</v>
      </c>
      <c r="N3182" s="2">
        <v>321184.78</v>
      </c>
      <c r="O3182" s="2">
        <f>SUM(C3182:N3182)</f>
        <v>2232403.01</v>
      </c>
    </row>
    <row r="3183" spans="1:15" ht="12.75">
      <c r="A3183" s="1" t="s">
        <v>89</v>
      </c>
      <c r="B3183" s="1" t="s">
        <v>56</v>
      </c>
      <c r="C3183" s="2">
        <v>65446.67</v>
      </c>
      <c r="D3183" s="2">
        <v>62481.74</v>
      </c>
      <c r="E3183" s="2">
        <v>130344.49</v>
      </c>
      <c r="F3183" s="2">
        <v>141710.07</v>
      </c>
      <c r="G3183" s="2">
        <v>71430.52</v>
      </c>
      <c r="H3183" s="2">
        <v>89635.06</v>
      </c>
      <c r="I3183" s="2">
        <v>190621.7</v>
      </c>
      <c r="J3183" s="2">
        <v>238803.05</v>
      </c>
      <c r="K3183" s="2">
        <v>195292.46</v>
      </c>
      <c r="L3183" s="2">
        <v>100216.68</v>
      </c>
      <c r="M3183" s="2">
        <v>535980.23</v>
      </c>
      <c r="N3183" s="2">
        <v>338905.3</v>
      </c>
      <c r="O3183" s="2">
        <f>SUM(C3183:N3183)</f>
        <v>2160867.9699999997</v>
      </c>
    </row>
    <row r="3184" spans="1:15" ht="12.75">
      <c r="A3184" s="1" t="s">
        <v>89</v>
      </c>
      <c r="B3184" s="1" t="s">
        <v>41</v>
      </c>
      <c r="C3184" s="2">
        <v>87047.47</v>
      </c>
      <c r="D3184" s="2">
        <v>30114.192</v>
      </c>
      <c r="E3184" s="2">
        <v>112601.33</v>
      </c>
      <c r="F3184" s="2">
        <v>104230.6</v>
      </c>
      <c r="G3184" s="2">
        <v>266332.68</v>
      </c>
      <c r="H3184" s="2">
        <v>249279.62</v>
      </c>
      <c r="I3184" s="2">
        <v>186068.16</v>
      </c>
      <c r="J3184" s="2">
        <v>197738.89</v>
      </c>
      <c r="K3184" s="2">
        <v>216692.58</v>
      </c>
      <c r="L3184" s="2">
        <v>256000.03</v>
      </c>
      <c r="M3184" s="2">
        <v>133468.81</v>
      </c>
      <c r="N3184" s="2">
        <v>273597.98</v>
      </c>
      <c r="O3184" s="2">
        <f>SUM(C3184:N3184)</f>
        <v>2113172.342</v>
      </c>
    </row>
    <row r="3185" spans="1:15" ht="12.75">
      <c r="A3185" s="1" t="s">
        <v>89</v>
      </c>
      <c r="B3185" s="1" t="s">
        <v>11</v>
      </c>
      <c r="C3185" s="2">
        <v>0</v>
      </c>
      <c r="D3185" s="2">
        <v>236160</v>
      </c>
      <c r="E3185" s="2">
        <v>99754.4</v>
      </c>
      <c r="F3185" s="2">
        <v>152455.56</v>
      </c>
      <c r="G3185" s="2">
        <v>221077.4</v>
      </c>
      <c r="H3185" s="2">
        <v>85500</v>
      </c>
      <c r="I3185" s="2">
        <v>212700</v>
      </c>
      <c r="J3185" s="2">
        <v>214527.83</v>
      </c>
      <c r="K3185" s="2">
        <v>85612.96</v>
      </c>
      <c r="L3185" s="2">
        <v>275992.73</v>
      </c>
      <c r="M3185" s="2">
        <v>149377.3</v>
      </c>
      <c r="N3185" s="2">
        <v>284972.63</v>
      </c>
      <c r="O3185" s="2">
        <f>SUM(C3185:N3185)</f>
        <v>2018130.81</v>
      </c>
    </row>
    <row r="3186" spans="1:15" ht="12.75">
      <c r="A3186" s="1" t="s">
        <v>89</v>
      </c>
      <c r="B3186" s="1" t="s">
        <v>21</v>
      </c>
      <c r="C3186" s="2">
        <v>238698.18</v>
      </c>
      <c r="D3186" s="2">
        <v>171607.54</v>
      </c>
      <c r="E3186" s="2">
        <v>171482.59</v>
      </c>
      <c r="F3186" s="2">
        <v>202089.6</v>
      </c>
      <c r="G3186" s="2">
        <v>64377.7</v>
      </c>
      <c r="H3186" s="2">
        <v>81801.62</v>
      </c>
      <c r="I3186" s="2">
        <v>110851.56</v>
      </c>
      <c r="J3186" s="2">
        <v>94844.18</v>
      </c>
      <c r="K3186" s="2">
        <v>102512.72</v>
      </c>
      <c r="L3186" s="2">
        <v>109298.67</v>
      </c>
      <c r="M3186" s="2">
        <v>201548.17</v>
      </c>
      <c r="N3186" s="2">
        <v>332589.93</v>
      </c>
      <c r="O3186" s="2">
        <f>SUM(C3186:N3186)</f>
        <v>1881702.4599999995</v>
      </c>
    </row>
    <row r="3187" spans="1:15" ht="12.75">
      <c r="A3187" s="1" t="s">
        <v>89</v>
      </c>
      <c r="B3187" s="1" t="s">
        <v>123</v>
      </c>
      <c r="C3187" s="2">
        <v>0</v>
      </c>
      <c r="D3187" s="2">
        <v>0</v>
      </c>
      <c r="E3187" s="2">
        <v>36030</v>
      </c>
      <c r="F3187" s="2">
        <v>20789.69</v>
      </c>
      <c r="G3187" s="2">
        <v>0</v>
      </c>
      <c r="H3187" s="2">
        <v>23537.64</v>
      </c>
      <c r="I3187" s="2">
        <v>51852.6</v>
      </c>
      <c r="J3187" s="2">
        <v>286330.77</v>
      </c>
      <c r="K3187" s="2">
        <v>709115.54</v>
      </c>
      <c r="L3187" s="2">
        <v>558527.7</v>
      </c>
      <c r="M3187" s="2">
        <v>46041.61</v>
      </c>
      <c r="N3187" s="2">
        <v>10795.96</v>
      </c>
      <c r="O3187" s="2">
        <f>SUM(C3187:N3187)</f>
        <v>1743021.51</v>
      </c>
    </row>
    <row r="3188" spans="1:15" ht="12.75">
      <c r="A3188" s="1" t="s">
        <v>89</v>
      </c>
      <c r="B3188" s="1" t="s">
        <v>49</v>
      </c>
      <c r="C3188" s="2">
        <v>0</v>
      </c>
      <c r="D3188" s="2">
        <v>57319</v>
      </c>
      <c r="E3188" s="2">
        <v>48177</v>
      </c>
      <c r="F3188" s="2">
        <v>54091</v>
      </c>
      <c r="G3188" s="2">
        <v>141236.86</v>
      </c>
      <c r="H3188" s="2">
        <v>158431.71</v>
      </c>
      <c r="I3188" s="2">
        <v>101969.49</v>
      </c>
      <c r="J3188" s="2">
        <v>270371.48</v>
      </c>
      <c r="K3188" s="2">
        <v>91118.85</v>
      </c>
      <c r="L3188" s="2">
        <v>39397</v>
      </c>
      <c r="M3188" s="2">
        <v>251965.2</v>
      </c>
      <c r="N3188" s="2">
        <v>137707.88</v>
      </c>
      <c r="O3188" s="2">
        <f>SUM(C3188:N3188)</f>
        <v>1351785.4699999997</v>
      </c>
    </row>
    <row r="3189" spans="1:15" ht="12.75">
      <c r="A3189" s="1" t="s">
        <v>89</v>
      </c>
      <c r="B3189" s="1" t="s">
        <v>47</v>
      </c>
      <c r="C3189" s="2">
        <v>101200.35</v>
      </c>
      <c r="D3189" s="2">
        <v>95709.69</v>
      </c>
      <c r="E3189" s="2">
        <v>112453.9</v>
      </c>
      <c r="F3189" s="2">
        <v>71017.54</v>
      </c>
      <c r="G3189" s="2">
        <v>85029.75</v>
      </c>
      <c r="H3189" s="2">
        <v>125810.73</v>
      </c>
      <c r="I3189" s="2">
        <v>102846.7</v>
      </c>
      <c r="J3189" s="2">
        <v>64163.89</v>
      </c>
      <c r="K3189" s="2">
        <v>113457.24</v>
      </c>
      <c r="L3189" s="2">
        <v>115753.14</v>
      </c>
      <c r="M3189" s="2">
        <v>183434.01</v>
      </c>
      <c r="N3189" s="2">
        <v>103837.9</v>
      </c>
      <c r="O3189" s="2">
        <f>SUM(C3189:N3189)</f>
        <v>1274714.8399999999</v>
      </c>
    </row>
    <row r="3190" spans="1:15" ht="12.75">
      <c r="A3190" s="1" t="s">
        <v>89</v>
      </c>
      <c r="B3190" s="1" t="s">
        <v>150</v>
      </c>
      <c r="C3190" s="2">
        <v>89171.5</v>
      </c>
      <c r="D3190" s="2">
        <v>16830</v>
      </c>
      <c r="E3190" s="2">
        <v>47392.5</v>
      </c>
      <c r="F3190" s="2">
        <v>82433.4</v>
      </c>
      <c r="G3190" s="2">
        <v>93141.25</v>
      </c>
      <c r="H3190" s="2">
        <v>308000</v>
      </c>
      <c r="I3190" s="2">
        <v>0</v>
      </c>
      <c r="J3190" s="2">
        <v>162965.16</v>
      </c>
      <c r="K3190" s="2">
        <v>67697.01</v>
      </c>
      <c r="L3190" s="2">
        <v>60213.52</v>
      </c>
      <c r="M3190" s="2">
        <v>177440</v>
      </c>
      <c r="N3190" s="2">
        <v>152093.7</v>
      </c>
      <c r="O3190" s="2">
        <f>SUM(C3190:N3190)</f>
        <v>1257378.04</v>
      </c>
    </row>
    <row r="3191" spans="1:15" ht="12.75">
      <c r="A3191" s="1" t="s">
        <v>89</v>
      </c>
      <c r="B3191" s="1" t="s">
        <v>110</v>
      </c>
      <c r="C3191" s="2">
        <v>143975.05</v>
      </c>
      <c r="D3191" s="2">
        <v>0</v>
      </c>
      <c r="E3191" s="2">
        <v>250838.31</v>
      </c>
      <c r="F3191" s="2">
        <v>141165.19</v>
      </c>
      <c r="G3191" s="2">
        <v>64589.2</v>
      </c>
      <c r="H3191" s="2">
        <v>93297.87</v>
      </c>
      <c r="I3191" s="2">
        <v>36777.34</v>
      </c>
      <c r="J3191" s="2">
        <v>81612.46</v>
      </c>
      <c r="K3191" s="2">
        <v>31388</v>
      </c>
      <c r="L3191" s="2">
        <v>66150</v>
      </c>
      <c r="M3191" s="2">
        <v>112348.72</v>
      </c>
      <c r="N3191" s="2">
        <v>196579.44</v>
      </c>
      <c r="O3191" s="2">
        <f>SUM(C3191:N3191)</f>
        <v>1218721.5799999998</v>
      </c>
    </row>
    <row r="3192" spans="1:15" ht="12.75">
      <c r="A3192" s="1" t="s">
        <v>89</v>
      </c>
      <c r="B3192" s="1" t="s">
        <v>133</v>
      </c>
      <c r="C3192" s="2">
        <v>0</v>
      </c>
      <c r="D3192" s="2">
        <v>14756</v>
      </c>
      <c r="E3192" s="2">
        <v>78232.85</v>
      </c>
      <c r="F3192" s="2">
        <v>0</v>
      </c>
      <c r="G3192" s="2">
        <v>521.95</v>
      </c>
      <c r="H3192" s="2">
        <v>1162.8</v>
      </c>
      <c r="I3192" s="2">
        <v>59889.85</v>
      </c>
      <c r="J3192" s="2">
        <v>23218.3</v>
      </c>
      <c r="K3192" s="2">
        <v>0</v>
      </c>
      <c r="L3192" s="2">
        <v>0</v>
      </c>
      <c r="M3192" s="2">
        <v>204623.86</v>
      </c>
      <c r="N3192" s="2">
        <v>634018.26</v>
      </c>
      <c r="O3192" s="2">
        <f>SUM(C3192:N3192)</f>
        <v>1016423.87</v>
      </c>
    </row>
    <row r="3193" spans="1:15" ht="12.75">
      <c r="A3193" s="1" t="s">
        <v>89</v>
      </c>
      <c r="B3193" s="1" t="s">
        <v>37</v>
      </c>
      <c r="C3193" s="2">
        <v>0</v>
      </c>
      <c r="D3193" s="2">
        <v>0</v>
      </c>
      <c r="E3193" s="2">
        <v>0</v>
      </c>
      <c r="F3193" s="2">
        <v>0</v>
      </c>
      <c r="G3193" s="2">
        <v>0</v>
      </c>
      <c r="H3193" s="2">
        <v>312000</v>
      </c>
      <c r="I3193" s="2">
        <v>49.67</v>
      </c>
      <c r="J3193" s="2">
        <v>351810.37</v>
      </c>
      <c r="K3193" s="2">
        <v>332000</v>
      </c>
      <c r="L3193" s="2">
        <v>0</v>
      </c>
      <c r="M3193" s="2">
        <v>0</v>
      </c>
      <c r="N3193" s="2">
        <v>0</v>
      </c>
      <c r="O3193" s="2">
        <f>SUM(C3193:N3193)</f>
        <v>995860.04</v>
      </c>
    </row>
    <row r="3194" spans="1:15" ht="12.75">
      <c r="A3194" s="1" t="s">
        <v>89</v>
      </c>
      <c r="B3194" s="1" t="s">
        <v>121</v>
      </c>
      <c r="C3194" s="2">
        <v>52777</v>
      </c>
      <c r="D3194" s="2">
        <v>83525.18</v>
      </c>
      <c r="E3194" s="2">
        <v>34315</v>
      </c>
      <c r="F3194" s="2">
        <v>36152.66</v>
      </c>
      <c r="G3194" s="2">
        <v>142370.17</v>
      </c>
      <c r="H3194" s="2">
        <v>50357.5</v>
      </c>
      <c r="I3194" s="2">
        <v>35504</v>
      </c>
      <c r="J3194" s="2">
        <v>168475.84</v>
      </c>
      <c r="K3194" s="2">
        <v>55694</v>
      </c>
      <c r="L3194" s="2">
        <v>131444.9</v>
      </c>
      <c r="M3194" s="2">
        <v>133346.39</v>
      </c>
      <c r="N3194" s="2">
        <v>46547</v>
      </c>
      <c r="O3194" s="2">
        <f>SUM(C3194:N3194)</f>
        <v>970509.64</v>
      </c>
    </row>
    <row r="3195" spans="1:15" ht="12.75">
      <c r="A3195" s="1" t="s">
        <v>89</v>
      </c>
      <c r="B3195" s="1" t="s">
        <v>163</v>
      </c>
      <c r="C3195" s="2">
        <v>0</v>
      </c>
      <c r="D3195" s="2">
        <v>0</v>
      </c>
      <c r="E3195" s="2">
        <v>8930</v>
      </c>
      <c r="F3195" s="2">
        <v>61927.4</v>
      </c>
      <c r="G3195" s="2">
        <v>24975.75</v>
      </c>
      <c r="H3195" s="2">
        <v>96392.44</v>
      </c>
      <c r="I3195" s="2">
        <v>60188.25</v>
      </c>
      <c r="J3195" s="2">
        <v>90378</v>
      </c>
      <c r="K3195" s="2">
        <v>113383.36</v>
      </c>
      <c r="L3195" s="2">
        <v>239130.85</v>
      </c>
      <c r="M3195" s="2">
        <v>160283.27</v>
      </c>
      <c r="N3195" s="2">
        <v>105497.21</v>
      </c>
      <c r="O3195" s="2">
        <f>SUM(C3195:N3195)</f>
        <v>961086.5299999999</v>
      </c>
    </row>
    <row r="3196" spans="1:15" ht="12.75">
      <c r="A3196" s="1" t="s">
        <v>89</v>
      </c>
      <c r="B3196" s="1" t="s">
        <v>90</v>
      </c>
      <c r="C3196" s="2">
        <v>194136.22</v>
      </c>
      <c r="D3196" s="2">
        <v>119959.45</v>
      </c>
      <c r="E3196" s="2">
        <v>42525.54</v>
      </c>
      <c r="F3196" s="2">
        <v>16038.84</v>
      </c>
      <c r="G3196" s="2">
        <v>0</v>
      </c>
      <c r="H3196" s="2">
        <v>50058.15</v>
      </c>
      <c r="I3196" s="2">
        <v>51427.06</v>
      </c>
      <c r="J3196" s="2">
        <v>68113.28</v>
      </c>
      <c r="K3196" s="2">
        <v>9112.98</v>
      </c>
      <c r="L3196" s="2">
        <v>0</v>
      </c>
      <c r="M3196" s="2">
        <v>154307.52</v>
      </c>
      <c r="N3196" s="2">
        <v>247110.12</v>
      </c>
      <c r="O3196" s="2">
        <f>SUM(C3196:N3196)</f>
        <v>952789.16</v>
      </c>
    </row>
    <row r="3197" spans="1:15" ht="12.75">
      <c r="A3197" s="1" t="s">
        <v>89</v>
      </c>
      <c r="B3197" s="1" t="s">
        <v>67</v>
      </c>
      <c r="C3197" s="2">
        <v>0</v>
      </c>
      <c r="D3197" s="2">
        <v>29725</v>
      </c>
      <c r="E3197" s="2">
        <v>134030</v>
      </c>
      <c r="F3197" s="2">
        <v>189770</v>
      </c>
      <c r="G3197" s="2">
        <v>109348.6</v>
      </c>
      <c r="H3197" s="2">
        <v>18000</v>
      </c>
      <c r="I3197" s="2">
        <v>137605</v>
      </c>
      <c r="J3197" s="2">
        <v>153125.2</v>
      </c>
      <c r="K3197" s="2">
        <v>23760</v>
      </c>
      <c r="L3197" s="2">
        <v>0</v>
      </c>
      <c r="M3197" s="2">
        <v>77776</v>
      </c>
      <c r="N3197" s="2">
        <v>0</v>
      </c>
      <c r="O3197" s="2">
        <f>SUM(C3197:N3197)</f>
        <v>873139.8</v>
      </c>
    </row>
    <row r="3198" spans="1:15" ht="12.75">
      <c r="A3198" s="1" t="s">
        <v>89</v>
      </c>
      <c r="B3198" s="1" t="s">
        <v>20</v>
      </c>
      <c r="C3198" s="2">
        <v>21341.64</v>
      </c>
      <c r="D3198" s="2">
        <v>114201.49</v>
      </c>
      <c r="E3198" s="2">
        <v>37583.4</v>
      </c>
      <c r="F3198" s="2">
        <v>113245.29</v>
      </c>
      <c r="G3198" s="2">
        <v>55551.88</v>
      </c>
      <c r="H3198" s="2">
        <v>47937</v>
      </c>
      <c r="I3198" s="2">
        <v>40092</v>
      </c>
      <c r="J3198" s="2">
        <v>74549.4</v>
      </c>
      <c r="K3198" s="2">
        <v>44238.84</v>
      </c>
      <c r="L3198" s="2">
        <v>81644.69</v>
      </c>
      <c r="M3198" s="2">
        <v>87330.57</v>
      </c>
      <c r="N3198" s="2">
        <v>139899.25</v>
      </c>
      <c r="O3198" s="2">
        <f>SUM(C3198:N3198)</f>
        <v>857615.45</v>
      </c>
    </row>
    <row r="3199" spans="1:15" ht="12.75">
      <c r="A3199" s="1" t="s">
        <v>89</v>
      </c>
      <c r="B3199" s="1" t="s">
        <v>58</v>
      </c>
      <c r="C3199" s="2">
        <v>96706.13</v>
      </c>
      <c r="D3199" s="2">
        <v>106365.97</v>
      </c>
      <c r="E3199" s="2">
        <v>77153.44</v>
      </c>
      <c r="F3199" s="2">
        <v>34331.01</v>
      </c>
      <c r="G3199" s="2">
        <v>122091.53</v>
      </c>
      <c r="H3199" s="2">
        <v>55614.18</v>
      </c>
      <c r="I3199" s="2">
        <v>35202.07</v>
      </c>
      <c r="J3199" s="2">
        <v>46781.74</v>
      </c>
      <c r="K3199" s="2">
        <v>113889.83</v>
      </c>
      <c r="L3199" s="2">
        <v>33672.74</v>
      </c>
      <c r="M3199" s="2">
        <v>53675.13</v>
      </c>
      <c r="N3199" s="2">
        <v>55484.89</v>
      </c>
      <c r="O3199" s="2">
        <f>SUM(C3199:N3199)</f>
        <v>830968.66</v>
      </c>
    </row>
    <row r="3200" spans="1:15" ht="12.75">
      <c r="A3200" s="1" t="s">
        <v>89</v>
      </c>
      <c r="B3200" s="1" t="s">
        <v>42</v>
      </c>
      <c r="C3200" s="2">
        <v>0</v>
      </c>
      <c r="D3200" s="2">
        <v>67559.13</v>
      </c>
      <c r="E3200" s="2">
        <v>0</v>
      </c>
      <c r="F3200" s="2">
        <v>0</v>
      </c>
      <c r="G3200" s="2">
        <v>45542.94</v>
      </c>
      <c r="H3200" s="2">
        <v>12728.48</v>
      </c>
      <c r="I3200" s="2">
        <v>106293.62</v>
      </c>
      <c r="J3200" s="2">
        <v>116340.95</v>
      </c>
      <c r="K3200" s="2">
        <v>32305.5</v>
      </c>
      <c r="L3200" s="2">
        <v>231224.65</v>
      </c>
      <c r="M3200" s="2">
        <v>189606.6</v>
      </c>
      <c r="N3200" s="2">
        <v>22572.49</v>
      </c>
      <c r="O3200" s="2">
        <f>SUM(C3200:N3200)</f>
        <v>824174.36</v>
      </c>
    </row>
    <row r="3201" spans="1:15" ht="12.75">
      <c r="A3201" s="1" t="s">
        <v>89</v>
      </c>
      <c r="B3201" s="1" t="s">
        <v>115</v>
      </c>
      <c r="C3201" s="2">
        <v>27406.88</v>
      </c>
      <c r="D3201" s="2">
        <v>27062</v>
      </c>
      <c r="E3201" s="2">
        <v>98793.46</v>
      </c>
      <c r="F3201" s="2">
        <v>46584.16</v>
      </c>
      <c r="G3201" s="2">
        <v>80971</v>
      </c>
      <c r="H3201" s="2">
        <v>17100</v>
      </c>
      <c r="I3201" s="2">
        <v>23512.7</v>
      </c>
      <c r="J3201" s="2">
        <v>29016</v>
      </c>
      <c r="K3201" s="2">
        <v>53628.5</v>
      </c>
      <c r="L3201" s="2">
        <v>56733.18</v>
      </c>
      <c r="M3201" s="2">
        <v>62160</v>
      </c>
      <c r="N3201" s="2">
        <v>285401.56</v>
      </c>
      <c r="O3201" s="2">
        <f>SUM(C3201:N3201)</f>
        <v>808369.44</v>
      </c>
    </row>
    <row r="3202" spans="1:15" ht="12.75">
      <c r="A3202" s="1" t="s">
        <v>89</v>
      </c>
      <c r="B3202" s="1" t="s">
        <v>66</v>
      </c>
      <c r="C3202" s="2">
        <v>57418</v>
      </c>
      <c r="D3202" s="2">
        <v>40304</v>
      </c>
      <c r="E3202" s="2">
        <v>94337.93</v>
      </c>
      <c r="F3202" s="2">
        <v>42593.06</v>
      </c>
      <c r="G3202" s="2">
        <v>35918</v>
      </c>
      <c r="H3202" s="2">
        <v>21802</v>
      </c>
      <c r="I3202" s="2">
        <v>84093.37</v>
      </c>
      <c r="J3202" s="2">
        <v>57599</v>
      </c>
      <c r="K3202" s="2">
        <v>61284</v>
      </c>
      <c r="L3202" s="2">
        <v>98672.47</v>
      </c>
      <c r="M3202" s="2">
        <v>64311</v>
      </c>
      <c r="N3202" s="2">
        <v>146683</v>
      </c>
      <c r="O3202" s="2">
        <f>SUM(C3202:N3202)</f>
        <v>805015.83</v>
      </c>
    </row>
    <row r="3203" spans="1:15" ht="12.75">
      <c r="A3203" s="1" t="s">
        <v>89</v>
      </c>
      <c r="B3203" s="1" t="s">
        <v>107</v>
      </c>
      <c r="C3203" s="2">
        <v>142415.21</v>
      </c>
      <c r="D3203" s="2">
        <v>171833.57</v>
      </c>
      <c r="E3203" s="2">
        <v>232836.14</v>
      </c>
      <c r="F3203" s="2">
        <v>215124.52</v>
      </c>
      <c r="G3203" s="2">
        <v>32792.09</v>
      </c>
      <c r="H3203" s="2">
        <v>0</v>
      </c>
      <c r="I3203" s="2">
        <v>0</v>
      </c>
      <c r="J3203" s="2">
        <v>0</v>
      </c>
      <c r="K3203" s="2">
        <v>0</v>
      </c>
      <c r="L3203" s="2">
        <v>0</v>
      </c>
      <c r="M3203" s="2">
        <v>0</v>
      </c>
      <c r="N3203" s="2">
        <v>0</v>
      </c>
      <c r="O3203" s="2">
        <f>SUM(C3203:N3203)</f>
        <v>795001.53</v>
      </c>
    </row>
    <row r="3204" spans="1:15" ht="12.75">
      <c r="A3204" s="1" t="s">
        <v>89</v>
      </c>
      <c r="B3204" s="1" t="s">
        <v>95</v>
      </c>
      <c r="C3204" s="2">
        <v>9651</v>
      </c>
      <c r="D3204" s="2">
        <v>193361</v>
      </c>
      <c r="E3204" s="2">
        <v>0</v>
      </c>
      <c r="F3204" s="2">
        <v>14136</v>
      </c>
      <c r="G3204" s="2">
        <v>42360</v>
      </c>
      <c r="H3204" s="2">
        <v>16050</v>
      </c>
      <c r="I3204" s="2">
        <v>17550.01</v>
      </c>
      <c r="J3204" s="2">
        <v>28386.33</v>
      </c>
      <c r="K3204" s="2">
        <v>153538.25</v>
      </c>
      <c r="L3204" s="2">
        <v>45710.05</v>
      </c>
      <c r="M3204" s="2">
        <v>7068</v>
      </c>
      <c r="N3204" s="2">
        <v>204928.35</v>
      </c>
      <c r="O3204" s="2">
        <f>SUM(C3204:N3204)</f>
        <v>732738.99</v>
      </c>
    </row>
    <row r="3205" spans="1:15" ht="12.75">
      <c r="A3205" s="1" t="s">
        <v>89</v>
      </c>
      <c r="B3205" s="1" t="s">
        <v>68</v>
      </c>
      <c r="C3205" s="2">
        <v>13436.09</v>
      </c>
      <c r="D3205" s="2">
        <v>110154.57</v>
      </c>
      <c r="E3205" s="2">
        <v>81138.11</v>
      </c>
      <c r="F3205" s="2">
        <v>75431.92</v>
      </c>
      <c r="G3205" s="2">
        <v>21945.25</v>
      </c>
      <c r="H3205" s="2">
        <v>52818.64</v>
      </c>
      <c r="I3205" s="2">
        <v>5016.52</v>
      </c>
      <c r="J3205" s="2">
        <v>33590.72</v>
      </c>
      <c r="K3205" s="2">
        <v>85054.11</v>
      </c>
      <c r="L3205" s="2">
        <v>0</v>
      </c>
      <c r="M3205" s="2">
        <v>94902.14</v>
      </c>
      <c r="N3205" s="2">
        <v>122069.37</v>
      </c>
      <c r="O3205" s="2">
        <f>SUM(C3205:N3205)</f>
        <v>695557.4400000001</v>
      </c>
    </row>
    <row r="3206" spans="1:15" ht="12.75">
      <c r="A3206" s="1" t="s">
        <v>89</v>
      </c>
      <c r="B3206" s="1" t="s">
        <v>96</v>
      </c>
      <c r="C3206" s="2">
        <v>47220.7</v>
      </c>
      <c r="D3206" s="2">
        <v>51959.43</v>
      </c>
      <c r="E3206" s="2">
        <v>64033.95</v>
      </c>
      <c r="F3206" s="2">
        <v>76228.15</v>
      </c>
      <c r="G3206" s="2">
        <v>46304.01</v>
      </c>
      <c r="H3206" s="2">
        <v>44687</v>
      </c>
      <c r="I3206" s="2">
        <v>55718.1</v>
      </c>
      <c r="J3206" s="2">
        <v>52707.23</v>
      </c>
      <c r="K3206" s="2">
        <v>29719.72</v>
      </c>
      <c r="L3206" s="2">
        <v>49307.42</v>
      </c>
      <c r="M3206" s="2">
        <v>49354.64</v>
      </c>
      <c r="N3206" s="2">
        <v>77212.37</v>
      </c>
      <c r="O3206" s="2">
        <f>SUM(C3206:N3206)</f>
        <v>644452.7199999999</v>
      </c>
    </row>
    <row r="3207" spans="1:15" ht="12.75">
      <c r="A3207" s="1" t="s">
        <v>89</v>
      </c>
      <c r="B3207" s="1" t="s">
        <v>63</v>
      </c>
      <c r="C3207" s="2">
        <v>0</v>
      </c>
      <c r="D3207" s="2">
        <v>125937.11</v>
      </c>
      <c r="E3207" s="2">
        <v>83387.68</v>
      </c>
      <c r="F3207" s="2">
        <v>0</v>
      </c>
      <c r="G3207" s="2">
        <v>43193.85</v>
      </c>
      <c r="H3207" s="2">
        <v>53399.21</v>
      </c>
      <c r="I3207" s="2">
        <v>124646.54</v>
      </c>
      <c r="J3207" s="2">
        <v>38546.16</v>
      </c>
      <c r="K3207" s="2">
        <v>17640</v>
      </c>
      <c r="L3207" s="2">
        <v>57102.96</v>
      </c>
      <c r="M3207" s="2">
        <v>24220.91</v>
      </c>
      <c r="N3207" s="2">
        <v>39454.27</v>
      </c>
      <c r="O3207" s="2">
        <f>SUM(C3207:N3207)</f>
        <v>607528.69</v>
      </c>
    </row>
    <row r="3208" spans="1:15" ht="12.75">
      <c r="A3208" s="1" t="s">
        <v>89</v>
      </c>
      <c r="B3208" s="1" t="s">
        <v>57</v>
      </c>
      <c r="C3208" s="2">
        <v>33184.66</v>
      </c>
      <c r="D3208" s="2">
        <v>81250.48</v>
      </c>
      <c r="E3208" s="2">
        <v>44725.82</v>
      </c>
      <c r="F3208" s="2">
        <v>56350.37</v>
      </c>
      <c r="G3208" s="2">
        <v>32164.96</v>
      </c>
      <c r="H3208" s="2">
        <v>29529</v>
      </c>
      <c r="I3208" s="2">
        <v>49506.56</v>
      </c>
      <c r="J3208" s="2">
        <v>97922.98</v>
      </c>
      <c r="K3208" s="2">
        <v>24391.86</v>
      </c>
      <c r="L3208" s="2">
        <v>37800.32</v>
      </c>
      <c r="M3208" s="2">
        <v>29452</v>
      </c>
      <c r="N3208" s="2">
        <v>72366.97</v>
      </c>
      <c r="O3208" s="2">
        <f>SUM(C3208:N3208)</f>
        <v>588645.98</v>
      </c>
    </row>
    <row r="3209" spans="1:15" ht="12.75">
      <c r="A3209" s="1" t="s">
        <v>89</v>
      </c>
      <c r="B3209" s="1" t="s">
        <v>69</v>
      </c>
      <c r="C3209" s="2">
        <v>91629.22</v>
      </c>
      <c r="D3209" s="2">
        <v>34312.97</v>
      </c>
      <c r="E3209" s="2">
        <v>73987</v>
      </c>
      <c r="F3209" s="2">
        <v>47270.14</v>
      </c>
      <c r="G3209" s="2">
        <v>91145.4</v>
      </c>
      <c r="H3209" s="2">
        <v>23473.87</v>
      </c>
      <c r="I3209" s="2">
        <v>50143.09</v>
      </c>
      <c r="J3209" s="2">
        <v>22509.8</v>
      </c>
      <c r="K3209" s="2">
        <v>48431.27</v>
      </c>
      <c r="L3209" s="2">
        <v>21394.01</v>
      </c>
      <c r="M3209" s="2">
        <v>37333.56</v>
      </c>
      <c r="N3209" s="2">
        <v>11825.1</v>
      </c>
      <c r="O3209" s="2">
        <f>SUM(C3209:N3209)</f>
        <v>553455.4299999999</v>
      </c>
    </row>
    <row r="3210" spans="1:15" ht="12.75">
      <c r="A3210" s="1" t="s">
        <v>89</v>
      </c>
      <c r="B3210" s="1" t="s">
        <v>92</v>
      </c>
      <c r="C3210" s="2">
        <v>20564.4</v>
      </c>
      <c r="D3210" s="2">
        <v>7803.59</v>
      </c>
      <c r="E3210" s="2">
        <v>0</v>
      </c>
      <c r="F3210" s="2">
        <v>17767.6</v>
      </c>
      <c r="G3210" s="2">
        <v>0</v>
      </c>
      <c r="H3210" s="2">
        <v>281383.23</v>
      </c>
      <c r="I3210" s="2">
        <v>19497.73</v>
      </c>
      <c r="J3210" s="2">
        <v>47161.5</v>
      </c>
      <c r="K3210" s="2">
        <v>0</v>
      </c>
      <c r="L3210" s="2">
        <v>0</v>
      </c>
      <c r="M3210" s="2">
        <v>73083</v>
      </c>
      <c r="N3210" s="2">
        <v>26408</v>
      </c>
      <c r="O3210" s="2">
        <f>SUM(C3210:N3210)</f>
        <v>493669.04999999993</v>
      </c>
    </row>
    <row r="3211" spans="1:15" ht="12.75">
      <c r="A3211" s="1" t="s">
        <v>89</v>
      </c>
      <c r="B3211" s="1" t="s">
        <v>19</v>
      </c>
      <c r="C3211" s="2">
        <v>0</v>
      </c>
      <c r="D3211" s="2">
        <v>1246.51</v>
      </c>
      <c r="E3211" s="2">
        <v>177585.05</v>
      </c>
      <c r="F3211" s="2">
        <v>52402.62</v>
      </c>
      <c r="G3211" s="2">
        <v>49234</v>
      </c>
      <c r="H3211" s="2">
        <v>0</v>
      </c>
      <c r="I3211" s="2">
        <v>0</v>
      </c>
      <c r="J3211" s="2">
        <v>0</v>
      </c>
      <c r="K3211" s="2">
        <v>44046.14</v>
      </c>
      <c r="L3211" s="2">
        <v>0</v>
      </c>
      <c r="M3211" s="2">
        <v>141798.25</v>
      </c>
      <c r="N3211" s="2">
        <v>0</v>
      </c>
      <c r="O3211" s="2">
        <f>SUM(C3211:N3211)</f>
        <v>466312.57</v>
      </c>
    </row>
    <row r="3212" spans="1:15" ht="12.75">
      <c r="A3212" s="1" t="s">
        <v>89</v>
      </c>
      <c r="B3212" s="1" t="s">
        <v>70</v>
      </c>
      <c r="C3212" s="2">
        <v>96376.5</v>
      </c>
      <c r="D3212" s="2">
        <v>19590.03</v>
      </c>
      <c r="E3212" s="2">
        <v>41042.69</v>
      </c>
      <c r="F3212" s="2">
        <v>25550</v>
      </c>
      <c r="G3212" s="2">
        <v>28033.9</v>
      </c>
      <c r="H3212" s="2">
        <v>19022</v>
      </c>
      <c r="I3212" s="2">
        <v>47804.6</v>
      </c>
      <c r="J3212" s="2">
        <v>18924.9</v>
      </c>
      <c r="K3212" s="2">
        <v>20427.43</v>
      </c>
      <c r="L3212" s="2">
        <v>0</v>
      </c>
      <c r="M3212" s="2">
        <v>51786.9</v>
      </c>
      <c r="N3212" s="2">
        <v>86004.5</v>
      </c>
      <c r="O3212" s="2">
        <f>SUM(C3212:N3212)</f>
        <v>454563.45</v>
      </c>
    </row>
    <row r="3213" spans="1:15" ht="12.75">
      <c r="A3213" s="1" t="s">
        <v>89</v>
      </c>
      <c r="B3213" s="1" t="s">
        <v>76</v>
      </c>
      <c r="C3213" s="2">
        <v>0</v>
      </c>
      <c r="D3213" s="2">
        <v>0</v>
      </c>
      <c r="E3213" s="2">
        <v>0</v>
      </c>
      <c r="F3213" s="2">
        <v>0</v>
      </c>
      <c r="G3213" s="2">
        <v>0</v>
      </c>
      <c r="H3213" s="2">
        <v>21314.37</v>
      </c>
      <c r="I3213" s="2">
        <v>48696.91</v>
      </c>
      <c r="J3213" s="2">
        <v>75902.27</v>
      </c>
      <c r="K3213" s="2">
        <v>50353.79</v>
      </c>
      <c r="L3213" s="2">
        <v>100962.56</v>
      </c>
      <c r="M3213" s="2">
        <v>0</v>
      </c>
      <c r="N3213" s="2">
        <v>148408.15</v>
      </c>
      <c r="O3213" s="2">
        <f>SUM(C3213:N3213)</f>
        <v>445638.05000000005</v>
      </c>
    </row>
    <row r="3214" spans="1:15" ht="12.75">
      <c r="A3214" s="1" t="s">
        <v>89</v>
      </c>
      <c r="B3214" s="1" t="s">
        <v>22</v>
      </c>
      <c r="C3214" s="2">
        <v>7186.76</v>
      </c>
      <c r="D3214" s="2">
        <v>0</v>
      </c>
      <c r="E3214" s="2">
        <v>74862.17</v>
      </c>
      <c r="F3214" s="2">
        <v>45403.17</v>
      </c>
      <c r="G3214" s="2">
        <v>12622.51</v>
      </c>
      <c r="H3214" s="2">
        <v>33243.71</v>
      </c>
      <c r="I3214" s="2">
        <v>17322.48</v>
      </c>
      <c r="J3214" s="2">
        <v>68388.36</v>
      </c>
      <c r="K3214" s="2">
        <v>69763.16</v>
      </c>
      <c r="L3214" s="2">
        <v>38578.17</v>
      </c>
      <c r="M3214" s="2">
        <v>45886.9</v>
      </c>
      <c r="N3214" s="2">
        <v>26108.33</v>
      </c>
      <c r="O3214" s="2">
        <f>SUM(C3214:N3214)</f>
        <v>439365.72</v>
      </c>
    </row>
    <row r="3215" spans="1:15" ht="12.75">
      <c r="A3215" s="1" t="s">
        <v>89</v>
      </c>
      <c r="B3215" s="1" t="s">
        <v>43</v>
      </c>
      <c r="C3215" s="2">
        <v>263923.96</v>
      </c>
      <c r="D3215" s="2">
        <v>146535.8</v>
      </c>
      <c r="E3215" s="2">
        <v>3040</v>
      </c>
      <c r="F3215" s="2">
        <v>0</v>
      </c>
      <c r="G3215" s="2">
        <v>0</v>
      </c>
      <c r="H3215" s="2">
        <v>0</v>
      </c>
      <c r="I3215" s="2">
        <v>0</v>
      </c>
      <c r="J3215" s="2">
        <v>0</v>
      </c>
      <c r="K3215" s="2">
        <v>0</v>
      </c>
      <c r="L3215" s="2">
        <v>0</v>
      </c>
      <c r="M3215" s="2">
        <v>0</v>
      </c>
      <c r="N3215" s="2">
        <v>0</v>
      </c>
      <c r="O3215" s="2">
        <f>SUM(C3215:N3215)</f>
        <v>413499.76</v>
      </c>
    </row>
    <row r="3216" spans="1:15" ht="12.75">
      <c r="A3216" s="1" t="s">
        <v>89</v>
      </c>
      <c r="B3216" s="1" t="s">
        <v>165</v>
      </c>
      <c r="C3216" s="2">
        <v>0</v>
      </c>
      <c r="D3216" s="2">
        <v>0</v>
      </c>
      <c r="E3216" s="2">
        <v>15337.2</v>
      </c>
      <c r="F3216" s="2">
        <v>97167.99</v>
      </c>
      <c r="G3216" s="2">
        <v>0</v>
      </c>
      <c r="H3216" s="2">
        <v>113320.95</v>
      </c>
      <c r="I3216" s="2">
        <v>0</v>
      </c>
      <c r="J3216" s="2">
        <v>0</v>
      </c>
      <c r="K3216" s="2">
        <v>0</v>
      </c>
      <c r="L3216" s="2">
        <v>142974.45</v>
      </c>
      <c r="M3216" s="2">
        <v>37911</v>
      </c>
      <c r="N3216" s="2">
        <v>0</v>
      </c>
      <c r="O3216" s="2">
        <f>SUM(C3216:N3216)</f>
        <v>406711.59</v>
      </c>
    </row>
    <row r="3217" spans="1:15" ht="12.75">
      <c r="A3217" s="1" t="s">
        <v>89</v>
      </c>
      <c r="B3217" s="1" t="s">
        <v>71</v>
      </c>
      <c r="C3217" s="2">
        <v>62725.58</v>
      </c>
      <c r="D3217" s="2">
        <v>922</v>
      </c>
      <c r="E3217" s="2">
        <v>0</v>
      </c>
      <c r="F3217" s="2">
        <v>48816.2</v>
      </c>
      <c r="G3217" s="2">
        <v>2781</v>
      </c>
      <c r="H3217" s="2">
        <v>91077.96</v>
      </c>
      <c r="I3217" s="2">
        <v>40523</v>
      </c>
      <c r="J3217" s="2">
        <v>0</v>
      </c>
      <c r="K3217" s="2">
        <v>502.14</v>
      </c>
      <c r="L3217" s="2">
        <v>8163.09</v>
      </c>
      <c r="M3217" s="2">
        <v>138760.75</v>
      </c>
      <c r="N3217" s="2">
        <v>9000</v>
      </c>
      <c r="O3217" s="2">
        <f>SUM(C3217:N3217)</f>
        <v>403271.72</v>
      </c>
    </row>
    <row r="3218" spans="1:15" ht="12.75">
      <c r="A3218" s="1" t="s">
        <v>89</v>
      </c>
      <c r="B3218" s="1" t="s">
        <v>198</v>
      </c>
      <c r="C3218" s="2">
        <v>21732</v>
      </c>
      <c r="D3218" s="2">
        <v>22180</v>
      </c>
      <c r="E3218" s="2">
        <v>130672.5</v>
      </c>
      <c r="F3218" s="2">
        <v>22412</v>
      </c>
      <c r="G3218" s="2">
        <v>0</v>
      </c>
      <c r="H3218" s="2">
        <v>34375.94</v>
      </c>
      <c r="I3218" s="2">
        <v>22542</v>
      </c>
      <c r="J3218" s="2">
        <v>46680</v>
      </c>
      <c r="K3218" s="2">
        <v>23026.5</v>
      </c>
      <c r="L3218" s="2">
        <v>24500</v>
      </c>
      <c r="M3218" s="2">
        <v>0</v>
      </c>
      <c r="N3218" s="2">
        <v>50592.5</v>
      </c>
      <c r="O3218" s="2">
        <f>SUM(C3218:N3218)</f>
        <v>398713.44</v>
      </c>
    </row>
    <row r="3219" spans="1:15" ht="12.75">
      <c r="A3219" s="1" t="s">
        <v>89</v>
      </c>
      <c r="B3219" s="1" t="s">
        <v>230</v>
      </c>
      <c r="C3219" s="2">
        <v>7730</v>
      </c>
      <c r="D3219" s="2">
        <v>0</v>
      </c>
      <c r="E3219" s="2">
        <v>0</v>
      </c>
      <c r="F3219" s="2">
        <v>0</v>
      </c>
      <c r="G3219" s="2">
        <v>0</v>
      </c>
      <c r="H3219" s="2">
        <v>0</v>
      </c>
      <c r="I3219" s="2">
        <v>210975.74</v>
      </c>
      <c r="J3219" s="2">
        <v>0</v>
      </c>
      <c r="K3219" s="2">
        <v>170738.22</v>
      </c>
      <c r="L3219" s="2">
        <v>7078</v>
      </c>
      <c r="M3219" s="2">
        <v>0</v>
      </c>
      <c r="N3219" s="2">
        <v>0</v>
      </c>
      <c r="O3219" s="2">
        <f>SUM(C3219:N3219)</f>
        <v>396521.95999999996</v>
      </c>
    </row>
    <row r="3220" spans="1:15" ht="12.75">
      <c r="A3220" s="1" t="s">
        <v>89</v>
      </c>
      <c r="B3220" s="1" t="s">
        <v>46</v>
      </c>
      <c r="C3220" s="2">
        <v>0</v>
      </c>
      <c r="D3220" s="2">
        <v>32853.36</v>
      </c>
      <c r="E3220" s="2">
        <v>160155.95</v>
      </c>
      <c r="F3220" s="2">
        <v>15159.83</v>
      </c>
      <c r="G3220" s="2">
        <v>8314.11</v>
      </c>
      <c r="H3220" s="2">
        <v>9871.02</v>
      </c>
      <c r="I3220" s="2">
        <v>45543.13</v>
      </c>
      <c r="J3220" s="2">
        <v>42009.21</v>
      </c>
      <c r="K3220" s="2">
        <v>0</v>
      </c>
      <c r="L3220" s="2">
        <v>60701.43</v>
      </c>
      <c r="M3220" s="2">
        <v>10321.14</v>
      </c>
      <c r="N3220" s="2">
        <v>0</v>
      </c>
      <c r="O3220" s="2">
        <f>SUM(C3220:N3220)</f>
        <v>384929.18</v>
      </c>
    </row>
    <row r="3221" spans="1:15" ht="12.75">
      <c r="A3221" s="1" t="s">
        <v>89</v>
      </c>
      <c r="B3221" s="1" t="s">
        <v>208</v>
      </c>
      <c r="C3221" s="2">
        <v>0</v>
      </c>
      <c r="D3221" s="2">
        <v>29419</v>
      </c>
      <c r="E3221" s="2">
        <v>0</v>
      </c>
      <c r="F3221" s="2">
        <v>281981.88</v>
      </c>
      <c r="G3221" s="2">
        <v>0</v>
      </c>
      <c r="H3221" s="2">
        <v>0</v>
      </c>
      <c r="I3221" s="2">
        <v>72737.45</v>
      </c>
      <c r="J3221" s="2">
        <v>0</v>
      </c>
      <c r="K3221" s="2">
        <v>0</v>
      </c>
      <c r="L3221" s="2">
        <v>0</v>
      </c>
      <c r="M3221" s="2">
        <v>0</v>
      </c>
      <c r="N3221" s="2">
        <v>0</v>
      </c>
      <c r="O3221" s="2">
        <f>SUM(C3221:N3221)</f>
        <v>384138.33</v>
      </c>
    </row>
    <row r="3222" spans="1:15" ht="12.75">
      <c r="A3222" s="1" t="s">
        <v>89</v>
      </c>
      <c r="B3222" s="1" t="s">
        <v>129</v>
      </c>
      <c r="C3222" s="2">
        <v>0</v>
      </c>
      <c r="D3222" s="2">
        <v>23762</v>
      </c>
      <c r="E3222" s="2">
        <v>7068</v>
      </c>
      <c r="F3222" s="2">
        <v>48862</v>
      </c>
      <c r="G3222" s="2">
        <v>14368</v>
      </c>
      <c r="H3222" s="2">
        <v>57746.23</v>
      </c>
      <c r="I3222" s="2">
        <v>0</v>
      </c>
      <c r="J3222" s="2">
        <v>66878</v>
      </c>
      <c r="K3222" s="2">
        <v>42208.28</v>
      </c>
      <c r="L3222" s="2">
        <v>22324</v>
      </c>
      <c r="M3222" s="2">
        <v>22296</v>
      </c>
      <c r="N3222" s="2">
        <v>33000</v>
      </c>
      <c r="O3222" s="2">
        <f>SUM(C3222:N3222)</f>
        <v>338512.51</v>
      </c>
    </row>
    <row r="3223" spans="1:15" ht="12.75">
      <c r="A3223" s="1" t="s">
        <v>89</v>
      </c>
      <c r="B3223" s="1" t="s">
        <v>16</v>
      </c>
      <c r="C3223" s="2">
        <v>17982.77</v>
      </c>
      <c r="D3223" s="2">
        <v>349.84</v>
      </c>
      <c r="E3223" s="2">
        <v>6666.6</v>
      </c>
      <c r="F3223" s="2">
        <v>22918.08</v>
      </c>
      <c r="G3223" s="2">
        <v>30890.67</v>
      </c>
      <c r="H3223" s="2">
        <v>73861.84</v>
      </c>
      <c r="I3223" s="2">
        <v>2281.97</v>
      </c>
      <c r="J3223" s="2">
        <v>29833.27</v>
      </c>
      <c r="K3223" s="2">
        <v>34885.71</v>
      </c>
      <c r="L3223" s="2">
        <v>1418.28</v>
      </c>
      <c r="M3223" s="2">
        <v>40956.31</v>
      </c>
      <c r="N3223" s="2">
        <v>55997.23</v>
      </c>
      <c r="O3223" s="2">
        <f>SUM(C3223:N3223)</f>
        <v>318042.56999999995</v>
      </c>
    </row>
    <row r="3224" spans="1:15" ht="12.75">
      <c r="A3224" s="1" t="s">
        <v>89</v>
      </c>
      <c r="B3224" s="1" t="s">
        <v>128</v>
      </c>
      <c r="C3224" s="2">
        <v>3770.87</v>
      </c>
      <c r="D3224" s="2">
        <v>52287.21</v>
      </c>
      <c r="E3224" s="2">
        <v>46992.85</v>
      </c>
      <c r="F3224" s="2">
        <v>19542.57</v>
      </c>
      <c r="G3224" s="2">
        <v>21967.27</v>
      </c>
      <c r="H3224" s="2">
        <v>32628.02</v>
      </c>
      <c r="I3224" s="2">
        <v>0</v>
      </c>
      <c r="J3224" s="2">
        <v>39996</v>
      </c>
      <c r="K3224" s="2">
        <v>49582.44</v>
      </c>
      <c r="L3224" s="2">
        <v>0</v>
      </c>
      <c r="M3224" s="2">
        <v>14932.83</v>
      </c>
      <c r="N3224" s="2">
        <v>9830</v>
      </c>
      <c r="O3224" s="2">
        <f>SUM(C3224:N3224)</f>
        <v>291530.06</v>
      </c>
    </row>
    <row r="3225" spans="1:15" ht="12.75">
      <c r="A3225" s="1" t="s">
        <v>89</v>
      </c>
      <c r="B3225" s="1" t="s">
        <v>197</v>
      </c>
      <c r="C3225" s="2">
        <v>0</v>
      </c>
      <c r="D3225" s="2">
        <v>43031</v>
      </c>
      <c r="E3225" s="2">
        <v>0</v>
      </c>
      <c r="F3225" s="2">
        <v>44599.2</v>
      </c>
      <c r="G3225" s="2">
        <v>30527.17</v>
      </c>
      <c r="H3225" s="2">
        <v>28481.25</v>
      </c>
      <c r="I3225" s="2">
        <v>0</v>
      </c>
      <c r="J3225" s="2">
        <v>60745.13</v>
      </c>
      <c r="K3225" s="2">
        <v>32619.25</v>
      </c>
      <c r="L3225" s="2">
        <v>0</v>
      </c>
      <c r="M3225" s="2">
        <v>0</v>
      </c>
      <c r="N3225" s="2">
        <v>44544.7</v>
      </c>
      <c r="O3225" s="2">
        <f>SUM(C3225:N3225)</f>
        <v>284547.7</v>
      </c>
    </row>
    <row r="3226" spans="1:15" ht="12.75">
      <c r="A3226" s="1" t="s">
        <v>89</v>
      </c>
      <c r="B3226" s="1" t="s">
        <v>108</v>
      </c>
      <c r="C3226" s="2">
        <v>0</v>
      </c>
      <c r="D3226" s="2">
        <v>0</v>
      </c>
      <c r="E3226" s="2">
        <v>52428.35</v>
      </c>
      <c r="F3226" s="2">
        <v>0</v>
      </c>
      <c r="G3226" s="2">
        <v>0</v>
      </c>
      <c r="H3226" s="2">
        <v>0</v>
      </c>
      <c r="I3226" s="2">
        <v>96215</v>
      </c>
      <c r="J3226" s="2">
        <v>17462.18</v>
      </c>
      <c r="K3226" s="2">
        <v>0</v>
      </c>
      <c r="L3226" s="2">
        <v>19836</v>
      </c>
      <c r="M3226" s="2">
        <v>12240</v>
      </c>
      <c r="N3226" s="2">
        <v>67145</v>
      </c>
      <c r="O3226" s="2">
        <f>SUM(C3226:N3226)</f>
        <v>265326.53</v>
      </c>
    </row>
    <row r="3227" spans="1:15" ht="12.75">
      <c r="A3227" s="1" t="s">
        <v>89</v>
      </c>
      <c r="B3227" s="1" t="s">
        <v>104</v>
      </c>
      <c r="C3227" s="2">
        <v>114623</v>
      </c>
      <c r="D3227" s="2">
        <v>0</v>
      </c>
      <c r="E3227" s="2">
        <v>0</v>
      </c>
      <c r="F3227" s="2">
        <v>33625</v>
      </c>
      <c r="G3227" s="2">
        <v>1451.36</v>
      </c>
      <c r="H3227" s="2">
        <v>0</v>
      </c>
      <c r="I3227" s="2">
        <v>11262.41</v>
      </c>
      <c r="J3227" s="2">
        <v>0</v>
      </c>
      <c r="K3227" s="2">
        <v>0</v>
      </c>
      <c r="L3227" s="2">
        <v>39673.8</v>
      </c>
      <c r="M3227" s="2">
        <v>61859.65</v>
      </c>
      <c r="N3227" s="2">
        <v>0</v>
      </c>
      <c r="O3227" s="2">
        <f>SUM(C3227:N3227)</f>
        <v>262495.22000000003</v>
      </c>
    </row>
    <row r="3228" spans="1:15" ht="12.75">
      <c r="A3228" s="1" t="s">
        <v>89</v>
      </c>
      <c r="B3228" s="1" t="s">
        <v>97</v>
      </c>
      <c r="C3228" s="2">
        <v>18956</v>
      </c>
      <c r="D3228" s="2">
        <v>0</v>
      </c>
      <c r="E3228" s="2">
        <v>34946</v>
      </c>
      <c r="F3228" s="2">
        <v>0</v>
      </c>
      <c r="G3228" s="2">
        <v>37792</v>
      </c>
      <c r="H3228" s="2">
        <v>0</v>
      </c>
      <c r="I3228" s="2">
        <v>21315</v>
      </c>
      <c r="J3228" s="2">
        <v>100113.34</v>
      </c>
      <c r="K3228" s="2">
        <v>10725</v>
      </c>
      <c r="L3228" s="2">
        <v>24077.83</v>
      </c>
      <c r="M3228" s="2">
        <v>7068</v>
      </c>
      <c r="N3228" s="2">
        <v>2581.15</v>
      </c>
      <c r="O3228" s="2">
        <f>SUM(C3228:N3228)</f>
        <v>257574.31999999998</v>
      </c>
    </row>
    <row r="3229" spans="1:15" ht="12.75">
      <c r="A3229" s="1" t="s">
        <v>89</v>
      </c>
      <c r="B3229" s="1" t="s">
        <v>238</v>
      </c>
      <c r="C3229" s="2">
        <v>47252.9</v>
      </c>
      <c r="D3229" s="2">
        <v>0</v>
      </c>
      <c r="E3229" s="2">
        <v>0</v>
      </c>
      <c r="F3229" s="2">
        <v>11936</v>
      </c>
      <c r="G3229" s="2">
        <v>0</v>
      </c>
      <c r="H3229" s="2">
        <v>11345</v>
      </c>
      <c r="I3229" s="2">
        <v>15515.54</v>
      </c>
      <c r="J3229" s="2">
        <v>9493</v>
      </c>
      <c r="K3229" s="2">
        <v>0</v>
      </c>
      <c r="L3229" s="2">
        <v>106095.75</v>
      </c>
      <c r="M3229" s="2">
        <v>20494</v>
      </c>
      <c r="N3229" s="2">
        <v>0</v>
      </c>
      <c r="O3229" s="2">
        <f>SUM(C3229:N3229)</f>
        <v>222132.19</v>
      </c>
    </row>
    <row r="3230" spans="1:15" ht="12.75">
      <c r="A3230" s="1" t="s">
        <v>89</v>
      </c>
      <c r="B3230" s="1" t="s">
        <v>77</v>
      </c>
      <c r="C3230" s="2">
        <v>0</v>
      </c>
      <c r="D3230" s="2">
        <v>0</v>
      </c>
      <c r="E3230" s="2">
        <v>0</v>
      </c>
      <c r="F3230" s="2">
        <v>0</v>
      </c>
      <c r="G3230" s="2">
        <v>0</v>
      </c>
      <c r="H3230" s="2">
        <v>0</v>
      </c>
      <c r="I3230" s="2">
        <v>0</v>
      </c>
      <c r="J3230" s="2">
        <v>20202</v>
      </c>
      <c r="K3230" s="2">
        <v>162219.73</v>
      </c>
      <c r="L3230" s="2">
        <v>14000</v>
      </c>
      <c r="M3230" s="2">
        <v>0</v>
      </c>
      <c r="N3230" s="2">
        <v>19201</v>
      </c>
      <c r="O3230" s="2">
        <f>SUM(C3230:N3230)</f>
        <v>215622.73</v>
      </c>
    </row>
    <row r="3231" spans="1:15" ht="12.75">
      <c r="A3231" s="1" t="s">
        <v>89</v>
      </c>
      <c r="B3231" s="1" t="s">
        <v>29</v>
      </c>
      <c r="C3231" s="2">
        <v>10416</v>
      </c>
      <c r="D3231" s="2">
        <v>8440</v>
      </c>
      <c r="E3231" s="2">
        <v>13402.6</v>
      </c>
      <c r="F3231" s="2">
        <v>46588.83</v>
      </c>
      <c r="G3231" s="2">
        <v>11695.12</v>
      </c>
      <c r="H3231" s="2">
        <v>0</v>
      </c>
      <c r="I3231" s="2">
        <v>0</v>
      </c>
      <c r="J3231" s="2">
        <v>9449.8</v>
      </c>
      <c r="K3231" s="2">
        <v>0</v>
      </c>
      <c r="L3231" s="2">
        <v>40200.82</v>
      </c>
      <c r="M3231" s="2">
        <v>44912.34</v>
      </c>
      <c r="N3231" s="2">
        <v>14300</v>
      </c>
      <c r="O3231" s="2">
        <f>SUM(C3231:N3231)</f>
        <v>199405.50999999998</v>
      </c>
    </row>
    <row r="3232" spans="1:15" ht="12.75">
      <c r="A3232" s="1" t="s">
        <v>89</v>
      </c>
      <c r="B3232" s="1" t="s">
        <v>87</v>
      </c>
      <c r="C3232" s="2">
        <v>965.38</v>
      </c>
      <c r="D3232" s="2">
        <v>44120.84</v>
      </c>
      <c r="E3232" s="2">
        <v>20851</v>
      </c>
      <c r="F3232" s="2">
        <v>10279.44</v>
      </c>
      <c r="G3232" s="2">
        <v>14582.81</v>
      </c>
      <c r="H3232" s="2">
        <v>0</v>
      </c>
      <c r="I3232" s="2">
        <v>0</v>
      </c>
      <c r="J3232" s="2">
        <v>0</v>
      </c>
      <c r="K3232" s="2">
        <v>13502.91</v>
      </c>
      <c r="L3232" s="2">
        <v>20792.06</v>
      </c>
      <c r="M3232" s="2">
        <v>27537.9</v>
      </c>
      <c r="N3232" s="2">
        <v>29743.34</v>
      </c>
      <c r="O3232" s="2">
        <f>SUM(C3232:N3232)</f>
        <v>182375.68</v>
      </c>
    </row>
    <row r="3233" spans="1:15" ht="12.75">
      <c r="A3233" s="1" t="s">
        <v>89</v>
      </c>
      <c r="B3233" s="1" t="s">
        <v>84</v>
      </c>
      <c r="C3233" s="2">
        <v>0</v>
      </c>
      <c r="D3233" s="2">
        <v>0</v>
      </c>
      <c r="E3233" s="2">
        <v>52242</v>
      </c>
      <c r="F3233" s="2">
        <v>0</v>
      </c>
      <c r="G3233" s="2">
        <v>0</v>
      </c>
      <c r="H3233" s="2">
        <v>0</v>
      </c>
      <c r="I3233" s="2">
        <v>12600</v>
      </c>
      <c r="J3233" s="2">
        <v>56302</v>
      </c>
      <c r="K3233" s="2">
        <v>0</v>
      </c>
      <c r="L3233" s="2">
        <v>0</v>
      </c>
      <c r="M3233" s="2">
        <v>0</v>
      </c>
      <c r="N3233" s="2">
        <v>57840</v>
      </c>
      <c r="O3233" s="2">
        <f>SUM(C3233:N3233)</f>
        <v>178984</v>
      </c>
    </row>
    <row r="3234" spans="1:15" ht="12.75">
      <c r="A3234" s="1" t="s">
        <v>89</v>
      </c>
      <c r="B3234" s="1" t="s">
        <v>122</v>
      </c>
      <c r="C3234" s="2">
        <v>28447.47</v>
      </c>
      <c r="D3234" s="2">
        <v>0</v>
      </c>
      <c r="E3234" s="2">
        <v>34661.14</v>
      </c>
      <c r="F3234" s="2">
        <v>0</v>
      </c>
      <c r="G3234" s="2">
        <v>0</v>
      </c>
      <c r="H3234" s="2">
        <v>32254.81</v>
      </c>
      <c r="I3234" s="2">
        <v>30578</v>
      </c>
      <c r="J3234" s="2">
        <v>0</v>
      </c>
      <c r="K3234" s="2">
        <v>0</v>
      </c>
      <c r="L3234" s="2">
        <v>32324.58</v>
      </c>
      <c r="M3234" s="2">
        <v>13223.42</v>
      </c>
      <c r="N3234" s="2">
        <v>0</v>
      </c>
      <c r="O3234" s="2">
        <f>SUM(C3234:N3234)</f>
        <v>171489.42</v>
      </c>
    </row>
    <row r="3235" spans="1:15" ht="12.75">
      <c r="A3235" s="1" t="s">
        <v>89</v>
      </c>
      <c r="B3235" s="1" t="s">
        <v>168</v>
      </c>
      <c r="C3235" s="2">
        <v>64695</v>
      </c>
      <c r="D3235" s="2">
        <v>0</v>
      </c>
      <c r="E3235" s="2">
        <v>65908</v>
      </c>
      <c r="F3235" s="2">
        <v>0</v>
      </c>
      <c r="G3235" s="2">
        <v>26362</v>
      </c>
      <c r="H3235" s="2">
        <v>0</v>
      </c>
      <c r="I3235" s="2">
        <v>0</v>
      </c>
      <c r="J3235" s="2">
        <v>0</v>
      </c>
      <c r="K3235" s="2">
        <v>0</v>
      </c>
      <c r="L3235" s="2">
        <v>0</v>
      </c>
      <c r="M3235" s="2">
        <v>0</v>
      </c>
      <c r="N3235" s="2">
        <v>0</v>
      </c>
      <c r="O3235" s="2">
        <f>SUM(C3235:N3235)</f>
        <v>156965</v>
      </c>
    </row>
    <row r="3236" spans="1:15" ht="12.75">
      <c r="A3236" s="1" t="s">
        <v>89</v>
      </c>
      <c r="B3236" s="1" t="s">
        <v>126</v>
      </c>
      <c r="C3236" s="2">
        <v>0</v>
      </c>
      <c r="D3236" s="2">
        <v>0</v>
      </c>
      <c r="E3236" s="2">
        <v>0</v>
      </c>
      <c r="F3236" s="2">
        <v>0</v>
      </c>
      <c r="G3236" s="2">
        <v>0</v>
      </c>
      <c r="H3236" s="2">
        <v>0</v>
      </c>
      <c r="I3236" s="2">
        <v>0</v>
      </c>
      <c r="J3236" s="2">
        <v>0</v>
      </c>
      <c r="K3236" s="2">
        <v>0</v>
      </c>
      <c r="L3236" s="2">
        <v>0</v>
      </c>
      <c r="M3236" s="2">
        <v>21179</v>
      </c>
      <c r="N3236" s="2">
        <v>134464.89</v>
      </c>
      <c r="O3236" s="2">
        <f>SUM(C3236:N3236)</f>
        <v>155643.89</v>
      </c>
    </row>
    <row r="3237" spans="1:15" ht="12.75">
      <c r="A3237" s="1" t="s">
        <v>89</v>
      </c>
      <c r="B3237" s="1" t="s">
        <v>44</v>
      </c>
      <c r="C3237" s="2">
        <v>0</v>
      </c>
      <c r="D3237" s="2">
        <v>0</v>
      </c>
      <c r="E3237" s="2">
        <v>10206</v>
      </c>
      <c r="F3237" s="2">
        <v>14998</v>
      </c>
      <c r="G3237" s="2">
        <v>0</v>
      </c>
      <c r="H3237" s="2">
        <v>34253.94</v>
      </c>
      <c r="I3237" s="2">
        <v>0</v>
      </c>
      <c r="J3237" s="2">
        <v>0</v>
      </c>
      <c r="K3237" s="2">
        <v>0</v>
      </c>
      <c r="L3237" s="2">
        <v>9201.82</v>
      </c>
      <c r="M3237" s="2">
        <v>54930</v>
      </c>
      <c r="N3237" s="2">
        <v>31227.27</v>
      </c>
      <c r="O3237" s="2">
        <f>SUM(C3237:N3237)</f>
        <v>154817.03</v>
      </c>
    </row>
    <row r="3238" spans="1:15" ht="12.75">
      <c r="A3238" s="1" t="s">
        <v>89</v>
      </c>
      <c r="B3238" s="1" t="s">
        <v>34</v>
      </c>
      <c r="C3238" s="2">
        <v>0</v>
      </c>
      <c r="D3238" s="2">
        <v>26997.1</v>
      </c>
      <c r="E3238" s="2">
        <v>29394.3</v>
      </c>
      <c r="F3238" s="2">
        <v>0</v>
      </c>
      <c r="G3238" s="2">
        <v>0</v>
      </c>
      <c r="H3238" s="2">
        <v>0</v>
      </c>
      <c r="I3238" s="2">
        <v>6939.37</v>
      </c>
      <c r="J3238" s="2">
        <v>57316.5</v>
      </c>
      <c r="K3238" s="2">
        <v>18383.04</v>
      </c>
      <c r="L3238" s="2">
        <v>0</v>
      </c>
      <c r="M3238" s="2">
        <v>0</v>
      </c>
      <c r="N3238" s="2">
        <v>0</v>
      </c>
      <c r="O3238" s="2">
        <f>SUM(C3238:N3238)</f>
        <v>139030.31</v>
      </c>
    </row>
    <row r="3239" spans="1:15" ht="12.75">
      <c r="A3239" s="1" t="s">
        <v>89</v>
      </c>
      <c r="B3239" s="1" t="s">
        <v>274</v>
      </c>
      <c r="C3239" s="2">
        <v>52012</v>
      </c>
      <c r="D3239" s="2">
        <v>0</v>
      </c>
      <c r="E3239" s="2">
        <v>0</v>
      </c>
      <c r="F3239" s="2">
        <v>0</v>
      </c>
      <c r="G3239" s="2">
        <v>0</v>
      </c>
      <c r="H3239" s="2">
        <v>83309</v>
      </c>
      <c r="I3239" s="2">
        <v>0</v>
      </c>
      <c r="J3239" s="2">
        <v>0</v>
      </c>
      <c r="K3239" s="2">
        <v>0</v>
      </c>
      <c r="L3239" s="2">
        <v>0</v>
      </c>
      <c r="M3239" s="2">
        <v>0</v>
      </c>
      <c r="N3239" s="2">
        <v>0</v>
      </c>
      <c r="O3239" s="2">
        <f>SUM(C3239:N3239)</f>
        <v>135321</v>
      </c>
    </row>
    <row r="3240" spans="1:15" ht="12.75">
      <c r="A3240" s="1" t="s">
        <v>89</v>
      </c>
      <c r="B3240" s="1" t="s">
        <v>101</v>
      </c>
      <c r="C3240" s="2">
        <v>10753.99</v>
      </c>
      <c r="D3240" s="2">
        <v>5742.7</v>
      </c>
      <c r="E3240" s="2">
        <v>18270.93</v>
      </c>
      <c r="F3240" s="2">
        <v>11918.34</v>
      </c>
      <c r="G3240" s="2">
        <v>2465.1</v>
      </c>
      <c r="H3240" s="2">
        <v>1029.38</v>
      </c>
      <c r="I3240" s="2">
        <v>3651.11</v>
      </c>
      <c r="J3240" s="2">
        <v>65510.99</v>
      </c>
      <c r="K3240" s="2">
        <v>0</v>
      </c>
      <c r="L3240" s="2">
        <v>2293.75</v>
      </c>
      <c r="M3240" s="2">
        <v>5889.85</v>
      </c>
      <c r="N3240" s="2">
        <v>3367.7</v>
      </c>
      <c r="O3240" s="2">
        <f>SUM(C3240:N3240)</f>
        <v>130893.83999999998</v>
      </c>
    </row>
    <row r="3241" spans="1:15" ht="12.75">
      <c r="A3241" s="1" t="s">
        <v>89</v>
      </c>
      <c r="B3241" s="1" t="s">
        <v>170</v>
      </c>
      <c r="C3241" s="2">
        <v>0</v>
      </c>
      <c r="D3241" s="2">
        <v>0</v>
      </c>
      <c r="E3241" s="2">
        <v>0</v>
      </c>
      <c r="F3241" s="2">
        <v>0</v>
      </c>
      <c r="G3241" s="2">
        <v>42630</v>
      </c>
      <c r="H3241" s="2">
        <v>23760</v>
      </c>
      <c r="I3241" s="2">
        <v>0</v>
      </c>
      <c r="J3241" s="2">
        <v>0</v>
      </c>
      <c r="K3241" s="2">
        <v>0</v>
      </c>
      <c r="L3241" s="2">
        <v>0</v>
      </c>
      <c r="M3241" s="2">
        <v>0</v>
      </c>
      <c r="N3241" s="2">
        <v>55300</v>
      </c>
      <c r="O3241" s="2">
        <f>SUM(C3241:N3241)</f>
        <v>121690</v>
      </c>
    </row>
    <row r="3242" spans="1:15" ht="12.75">
      <c r="A3242" s="1" t="s">
        <v>89</v>
      </c>
      <c r="B3242" s="1" t="s">
        <v>254</v>
      </c>
      <c r="C3242" s="2">
        <v>0</v>
      </c>
      <c r="D3242" s="2">
        <v>0</v>
      </c>
      <c r="E3242" s="2">
        <v>30802</v>
      </c>
      <c r="F3242" s="2">
        <v>0</v>
      </c>
      <c r="G3242" s="2">
        <v>0</v>
      </c>
      <c r="H3242" s="2">
        <v>13720</v>
      </c>
      <c r="I3242" s="2">
        <v>29346</v>
      </c>
      <c r="J3242" s="2">
        <v>47070</v>
      </c>
      <c r="K3242" s="2">
        <v>0</v>
      </c>
      <c r="L3242" s="2">
        <v>0</v>
      </c>
      <c r="M3242" s="2">
        <v>0</v>
      </c>
      <c r="N3242" s="2">
        <v>0</v>
      </c>
      <c r="O3242" s="2">
        <f>SUM(C3242:N3242)</f>
        <v>120938</v>
      </c>
    </row>
    <row r="3243" spans="1:15" ht="12.75">
      <c r="A3243" s="1" t="s">
        <v>89</v>
      </c>
      <c r="B3243" s="1" t="s">
        <v>166</v>
      </c>
      <c r="C3243" s="2">
        <v>0</v>
      </c>
      <c r="D3243" s="2">
        <v>35679</v>
      </c>
      <c r="E3243" s="2">
        <v>0</v>
      </c>
      <c r="F3243" s="2">
        <v>0</v>
      </c>
      <c r="G3243" s="2">
        <v>15155</v>
      </c>
      <c r="H3243" s="2">
        <v>0</v>
      </c>
      <c r="I3243" s="2">
        <v>21318.5</v>
      </c>
      <c r="J3243" s="2">
        <v>22608</v>
      </c>
      <c r="K3243" s="2">
        <v>0</v>
      </c>
      <c r="L3243" s="2">
        <v>0</v>
      </c>
      <c r="M3243" s="2">
        <v>6050</v>
      </c>
      <c r="N3243" s="2">
        <v>0</v>
      </c>
      <c r="O3243" s="2">
        <f>SUM(C3243:N3243)</f>
        <v>100810.5</v>
      </c>
    </row>
    <row r="3244" spans="1:15" ht="12.75">
      <c r="A3244" s="1" t="s">
        <v>89</v>
      </c>
      <c r="B3244" s="1" t="s">
        <v>7</v>
      </c>
      <c r="C3244" s="2">
        <v>12511.16</v>
      </c>
      <c r="D3244" s="2">
        <v>2911.75</v>
      </c>
      <c r="E3244" s="2">
        <v>0</v>
      </c>
      <c r="F3244" s="2">
        <v>23396.51</v>
      </c>
      <c r="G3244" s="2">
        <v>10848.6</v>
      </c>
      <c r="H3244" s="2">
        <v>0</v>
      </c>
      <c r="I3244" s="2">
        <v>13640.15</v>
      </c>
      <c r="J3244" s="2">
        <v>11639.82</v>
      </c>
      <c r="K3244" s="2">
        <v>8400</v>
      </c>
      <c r="L3244" s="2">
        <v>8316</v>
      </c>
      <c r="M3244" s="2">
        <v>691.2</v>
      </c>
      <c r="N3244" s="2">
        <v>7149.6</v>
      </c>
      <c r="O3244" s="2">
        <f>SUM(C3244:N3244)</f>
        <v>99504.79</v>
      </c>
    </row>
    <row r="3245" spans="1:15" ht="12.75">
      <c r="A3245" s="1" t="s">
        <v>89</v>
      </c>
      <c r="B3245" s="1" t="s">
        <v>9</v>
      </c>
      <c r="C3245" s="2">
        <v>0</v>
      </c>
      <c r="D3245" s="2">
        <v>7098.51</v>
      </c>
      <c r="E3245" s="2">
        <v>10667.2</v>
      </c>
      <c r="F3245" s="2">
        <v>34683.91</v>
      </c>
      <c r="G3245" s="2">
        <v>20095.71</v>
      </c>
      <c r="H3245" s="2">
        <v>0</v>
      </c>
      <c r="I3245" s="2">
        <v>7782.22</v>
      </c>
      <c r="J3245" s="2">
        <v>11668.16</v>
      </c>
      <c r="K3245" s="2">
        <v>2365.02</v>
      </c>
      <c r="L3245" s="2">
        <v>0</v>
      </c>
      <c r="M3245" s="2">
        <v>0</v>
      </c>
      <c r="N3245" s="2">
        <v>3312.91</v>
      </c>
      <c r="O3245" s="2">
        <f>SUM(C3245:N3245)</f>
        <v>97673.64000000001</v>
      </c>
    </row>
    <row r="3246" spans="1:15" ht="12.75">
      <c r="A3246" s="1" t="s">
        <v>89</v>
      </c>
      <c r="B3246" s="1" t="s">
        <v>236</v>
      </c>
      <c r="C3246" s="2">
        <v>0</v>
      </c>
      <c r="D3246" s="2">
        <v>56693</v>
      </c>
      <c r="E3246" s="2">
        <v>0</v>
      </c>
      <c r="F3246" s="2">
        <v>0</v>
      </c>
      <c r="G3246" s="2">
        <v>0</v>
      </c>
      <c r="H3246" s="2">
        <v>0</v>
      </c>
      <c r="I3246" s="2">
        <v>34108</v>
      </c>
      <c r="J3246" s="2">
        <v>0</v>
      </c>
      <c r="K3246" s="2">
        <v>0</v>
      </c>
      <c r="L3246" s="2">
        <v>0</v>
      </c>
      <c r="M3246" s="2">
        <v>0</v>
      </c>
      <c r="N3246" s="2">
        <v>0</v>
      </c>
      <c r="O3246" s="2">
        <f>SUM(C3246:N3246)</f>
        <v>90801</v>
      </c>
    </row>
    <row r="3247" spans="1:15" ht="12.75">
      <c r="A3247" s="1" t="s">
        <v>89</v>
      </c>
      <c r="B3247" s="1" t="s">
        <v>188</v>
      </c>
      <c r="C3247" s="2">
        <v>0</v>
      </c>
      <c r="D3247" s="2">
        <v>0</v>
      </c>
      <c r="E3247" s="2">
        <v>0</v>
      </c>
      <c r="F3247" s="2">
        <v>0</v>
      </c>
      <c r="G3247" s="2">
        <v>0</v>
      </c>
      <c r="H3247" s="2">
        <v>0</v>
      </c>
      <c r="I3247" s="2">
        <v>60672</v>
      </c>
      <c r="J3247" s="2">
        <v>0</v>
      </c>
      <c r="K3247" s="2">
        <v>28129</v>
      </c>
      <c r="L3247" s="2">
        <v>0</v>
      </c>
      <c r="M3247" s="2">
        <v>0</v>
      </c>
      <c r="N3247" s="2">
        <v>0</v>
      </c>
      <c r="O3247" s="2">
        <f>SUM(C3247:N3247)</f>
        <v>88801</v>
      </c>
    </row>
    <row r="3248" spans="1:15" ht="12.75">
      <c r="A3248" s="1" t="s">
        <v>89</v>
      </c>
      <c r="B3248" s="1" t="s">
        <v>152</v>
      </c>
      <c r="C3248" s="2">
        <v>0</v>
      </c>
      <c r="D3248" s="2">
        <v>0</v>
      </c>
      <c r="E3248" s="2">
        <v>19585</v>
      </c>
      <c r="F3248" s="2">
        <v>12152.64</v>
      </c>
      <c r="G3248" s="2">
        <v>0</v>
      </c>
      <c r="H3248" s="2">
        <v>0</v>
      </c>
      <c r="I3248" s="2">
        <v>39353.38</v>
      </c>
      <c r="J3248" s="2">
        <v>0</v>
      </c>
      <c r="K3248" s="2">
        <v>0</v>
      </c>
      <c r="L3248" s="2">
        <v>0</v>
      </c>
      <c r="M3248" s="2">
        <v>13866.24</v>
      </c>
      <c r="N3248" s="2">
        <v>0</v>
      </c>
      <c r="O3248" s="2">
        <f>SUM(C3248:N3248)</f>
        <v>84957.26</v>
      </c>
    </row>
    <row r="3249" spans="1:15" ht="12.75">
      <c r="A3249" s="1" t="s">
        <v>89</v>
      </c>
      <c r="B3249" s="1" t="s">
        <v>154</v>
      </c>
      <c r="C3249" s="2">
        <v>0</v>
      </c>
      <c r="D3249" s="2">
        <v>0</v>
      </c>
      <c r="E3249" s="2">
        <v>44253</v>
      </c>
      <c r="F3249" s="2">
        <v>14387</v>
      </c>
      <c r="G3249" s="2">
        <v>0</v>
      </c>
      <c r="H3249" s="2">
        <v>0</v>
      </c>
      <c r="I3249" s="2">
        <v>24435</v>
      </c>
      <c r="J3249" s="2">
        <v>0</v>
      </c>
      <c r="K3249" s="2">
        <v>0</v>
      </c>
      <c r="L3249" s="2">
        <v>0</v>
      </c>
      <c r="M3249" s="2">
        <v>0</v>
      </c>
      <c r="N3249" s="2">
        <v>0</v>
      </c>
      <c r="O3249" s="2">
        <f>SUM(C3249:N3249)</f>
        <v>83075</v>
      </c>
    </row>
    <row r="3250" spans="1:15" ht="12.75">
      <c r="A3250" s="1" t="s">
        <v>89</v>
      </c>
      <c r="B3250" s="1" t="s">
        <v>190</v>
      </c>
      <c r="C3250" s="2">
        <v>40722</v>
      </c>
      <c r="D3250" s="2">
        <v>9781</v>
      </c>
      <c r="E3250" s="2">
        <v>0</v>
      </c>
      <c r="F3250" s="2">
        <v>0</v>
      </c>
      <c r="G3250" s="2">
        <v>0</v>
      </c>
      <c r="H3250" s="2">
        <v>0</v>
      </c>
      <c r="I3250" s="2">
        <v>12141</v>
      </c>
      <c r="J3250" s="2">
        <v>12108.23</v>
      </c>
      <c r="K3250" s="2">
        <v>0</v>
      </c>
      <c r="L3250" s="2">
        <v>0</v>
      </c>
      <c r="M3250" s="2">
        <v>0</v>
      </c>
      <c r="N3250" s="2">
        <v>8035.03</v>
      </c>
      <c r="O3250" s="2">
        <f>SUM(C3250:N3250)</f>
        <v>82787.26</v>
      </c>
    </row>
    <row r="3251" spans="1:15" ht="12.75">
      <c r="A3251" s="1" t="s">
        <v>89</v>
      </c>
      <c r="B3251" s="1" t="s">
        <v>74</v>
      </c>
      <c r="C3251" s="2">
        <v>0</v>
      </c>
      <c r="D3251" s="2">
        <v>0</v>
      </c>
      <c r="E3251" s="2">
        <v>42222.86</v>
      </c>
      <c r="F3251" s="2">
        <v>0</v>
      </c>
      <c r="G3251" s="2">
        <v>0</v>
      </c>
      <c r="H3251" s="2">
        <v>0</v>
      </c>
      <c r="I3251" s="2">
        <v>0</v>
      </c>
      <c r="J3251" s="2">
        <v>16070</v>
      </c>
      <c r="K3251" s="2">
        <v>467.75</v>
      </c>
      <c r="L3251" s="2">
        <v>0</v>
      </c>
      <c r="M3251" s="2">
        <v>0</v>
      </c>
      <c r="N3251" s="2">
        <v>0</v>
      </c>
      <c r="O3251" s="2">
        <f>SUM(C3251:N3251)</f>
        <v>58760.61</v>
      </c>
    </row>
    <row r="3252" spans="1:15" ht="12.75">
      <c r="A3252" s="1" t="s">
        <v>89</v>
      </c>
      <c r="B3252" s="1" t="s">
        <v>191</v>
      </c>
      <c r="C3252" s="2">
        <v>0</v>
      </c>
      <c r="D3252" s="2">
        <v>0</v>
      </c>
      <c r="E3252" s="2">
        <v>0</v>
      </c>
      <c r="F3252" s="2">
        <v>0</v>
      </c>
      <c r="G3252" s="2">
        <v>0</v>
      </c>
      <c r="H3252" s="2">
        <v>7174.75</v>
      </c>
      <c r="I3252" s="2">
        <v>0</v>
      </c>
      <c r="J3252" s="2">
        <v>22594.64</v>
      </c>
      <c r="K3252" s="2">
        <v>9218.81</v>
      </c>
      <c r="L3252" s="2">
        <v>0</v>
      </c>
      <c r="M3252" s="2">
        <v>0</v>
      </c>
      <c r="N3252" s="2">
        <v>19703.48</v>
      </c>
      <c r="O3252" s="2">
        <f>SUM(C3252:N3252)</f>
        <v>58691.67999999999</v>
      </c>
    </row>
    <row r="3253" spans="1:15" ht="12.75">
      <c r="A3253" s="1" t="s">
        <v>89</v>
      </c>
      <c r="B3253" s="1" t="s">
        <v>102</v>
      </c>
      <c r="C3253" s="2">
        <v>0</v>
      </c>
      <c r="D3253" s="2">
        <v>0</v>
      </c>
      <c r="E3253" s="2">
        <v>725.41</v>
      </c>
      <c r="F3253" s="2">
        <v>0</v>
      </c>
      <c r="G3253" s="2">
        <v>0</v>
      </c>
      <c r="H3253" s="2">
        <v>0</v>
      </c>
      <c r="I3253" s="2">
        <v>39137.31</v>
      </c>
      <c r="J3253" s="2">
        <v>0</v>
      </c>
      <c r="K3253" s="2">
        <v>461.16</v>
      </c>
      <c r="L3253" s="2">
        <v>15568</v>
      </c>
      <c r="M3253" s="2">
        <v>0</v>
      </c>
      <c r="N3253" s="2">
        <v>1065.52</v>
      </c>
      <c r="O3253" s="2">
        <f>SUM(C3253:N3253)</f>
        <v>56957.4</v>
      </c>
    </row>
    <row r="3254" spans="1:15" ht="12.75">
      <c r="A3254" s="1" t="s">
        <v>89</v>
      </c>
      <c r="B3254" s="1" t="s">
        <v>118</v>
      </c>
      <c r="C3254" s="2">
        <v>0</v>
      </c>
      <c r="D3254" s="2">
        <v>0</v>
      </c>
      <c r="E3254" s="2">
        <v>0</v>
      </c>
      <c r="F3254" s="2">
        <v>0</v>
      </c>
      <c r="G3254" s="2">
        <v>55028</v>
      </c>
      <c r="H3254" s="2">
        <v>0</v>
      </c>
      <c r="I3254" s="2">
        <v>0</v>
      </c>
      <c r="J3254" s="2">
        <v>0</v>
      </c>
      <c r="K3254" s="2">
        <v>0</v>
      </c>
      <c r="L3254" s="2">
        <v>0</v>
      </c>
      <c r="M3254" s="2">
        <v>0</v>
      </c>
      <c r="N3254" s="2">
        <v>0</v>
      </c>
      <c r="O3254" s="2">
        <f>SUM(C3254:N3254)</f>
        <v>55028</v>
      </c>
    </row>
    <row r="3255" spans="1:15" ht="12.75">
      <c r="A3255" s="1" t="s">
        <v>89</v>
      </c>
      <c r="B3255" s="1" t="s">
        <v>167</v>
      </c>
      <c r="C3255" s="2">
        <v>0</v>
      </c>
      <c r="D3255" s="2">
        <v>0</v>
      </c>
      <c r="E3255" s="2">
        <v>43460.94</v>
      </c>
      <c r="F3255" s="2">
        <v>0</v>
      </c>
      <c r="G3255" s="2">
        <v>0</v>
      </c>
      <c r="H3255" s="2">
        <v>0</v>
      </c>
      <c r="I3255" s="2">
        <v>0</v>
      </c>
      <c r="J3255" s="2">
        <v>11350</v>
      </c>
      <c r="K3255" s="2">
        <v>0</v>
      </c>
      <c r="L3255" s="2">
        <v>0</v>
      </c>
      <c r="M3255" s="2">
        <v>0</v>
      </c>
      <c r="N3255" s="2">
        <v>0</v>
      </c>
      <c r="O3255" s="2">
        <f>SUM(C3255:N3255)</f>
        <v>54810.94</v>
      </c>
    </row>
    <row r="3256" spans="1:15" ht="12.75">
      <c r="A3256" s="1" t="s">
        <v>89</v>
      </c>
      <c r="B3256" s="1" t="s">
        <v>220</v>
      </c>
      <c r="C3256" s="2">
        <v>0</v>
      </c>
      <c r="D3256" s="2">
        <v>31888.34</v>
      </c>
      <c r="E3256" s="2">
        <v>22609.8</v>
      </c>
      <c r="F3256" s="2">
        <v>0</v>
      </c>
      <c r="G3256" s="2">
        <v>0</v>
      </c>
      <c r="H3256" s="2">
        <v>0</v>
      </c>
      <c r="I3256" s="2">
        <v>0</v>
      </c>
      <c r="J3256" s="2">
        <v>0</v>
      </c>
      <c r="K3256" s="2">
        <v>0</v>
      </c>
      <c r="L3256" s="2">
        <v>0</v>
      </c>
      <c r="M3256" s="2">
        <v>0</v>
      </c>
      <c r="N3256" s="2">
        <v>0</v>
      </c>
      <c r="O3256" s="2">
        <f>SUM(C3256:N3256)</f>
        <v>54498.14</v>
      </c>
    </row>
    <row r="3257" spans="1:15" ht="12.75">
      <c r="A3257" s="1" t="s">
        <v>89</v>
      </c>
      <c r="B3257" s="1" t="s">
        <v>36</v>
      </c>
      <c r="C3257" s="2">
        <v>0</v>
      </c>
      <c r="D3257" s="2">
        <v>0</v>
      </c>
      <c r="E3257" s="2">
        <v>0</v>
      </c>
      <c r="F3257" s="2">
        <v>53880.7</v>
      </c>
      <c r="G3257" s="2">
        <v>0</v>
      </c>
      <c r="H3257" s="2">
        <v>0</v>
      </c>
      <c r="I3257" s="2">
        <v>0</v>
      </c>
      <c r="J3257" s="2">
        <v>0</v>
      </c>
      <c r="K3257" s="2">
        <v>0</v>
      </c>
      <c r="L3257" s="2">
        <v>0</v>
      </c>
      <c r="M3257" s="2">
        <v>0</v>
      </c>
      <c r="N3257" s="2">
        <v>0</v>
      </c>
      <c r="O3257" s="2">
        <f>SUM(C3257:N3257)</f>
        <v>53880.7</v>
      </c>
    </row>
    <row r="3258" spans="1:15" ht="12.75">
      <c r="A3258" s="1" t="s">
        <v>89</v>
      </c>
      <c r="B3258" s="1" t="s">
        <v>103</v>
      </c>
      <c r="C3258" s="2">
        <v>0</v>
      </c>
      <c r="D3258" s="2">
        <v>0</v>
      </c>
      <c r="E3258" s="2">
        <v>0</v>
      </c>
      <c r="F3258" s="2">
        <v>0</v>
      </c>
      <c r="G3258" s="2">
        <v>0</v>
      </c>
      <c r="H3258" s="2">
        <v>53198</v>
      </c>
      <c r="I3258" s="2">
        <v>0</v>
      </c>
      <c r="J3258" s="2">
        <v>0</v>
      </c>
      <c r="K3258" s="2">
        <v>0</v>
      </c>
      <c r="L3258" s="2">
        <v>0</v>
      </c>
      <c r="M3258" s="2">
        <v>0</v>
      </c>
      <c r="N3258" s="2">
        <v>0</v>
      </c>
      <c r="O3258" s="2">
        <f>SUM(C3258:N3258)</f>
        <v>53198</v>
      </c>
    </row>
    <row r="3259" spans="1:15" ht="12.75">
      <c r="A3259" s="1" t="s">
        <v>89</v>
      </c>
      <c r="B3259" s="1" t="s">
        <v>94</v>
      </c>
      <c r="C3259" s="2">
        <v>0</v>
      </c>
      <c r="D3259" s="2">
        <v>36404.75</v>
      </c>
      <c r="E3259" s="2">
        <v>0</v>
      </c>
      <c r="F3259" s="2">
        <v>0</v>
      </c>
      <c r="G3259" s="2">
        <v>0</v>
      </c>
      <c r="H3259" s="2">
        <v>0</v>
      </c>
      <c r="I3259" s="2">
        <v>9331.44</v>
      </c>
      <c r="J3259" s="2">
        <v>0</v>
      </c>
      <c r="K3259" s="2">
        <v>0</v>
      </c>
      <c r="L3259" s="2">
        <v>0</v>
      </c>
      <c r="M3259" s="2">
        <v>0</v>
      </c>
      <c r="N3259" s="2">
        <v>0</v>
      </c>
      <c r="O3259" s="2">
        <f>SUM(C3259:N3259)</f>
        <v>45736.19</v>
      </c>
    </row>
    <row r="3260" spans="1:15" ht="12.75">
      <c r="A3260" s="1" t="s">
        <v>89</v>
      </c>
      <c r="B3260" s="1" t="s">
        <v>109</v>
      </c>
      <c r="C3260" s="2">
        <v>0</v>
      </c>
      <c r="D3260" s="2">
        <v>6259.5</v>
      </c>
      <c r="E3260" s="2">
        <v>11085.6</v>
      </c>
      <c r="F3260" s="2">
        <v>0</v>
      </c>
      <c r="G3260" s="2">
        <v>0</v>
      </c>
      <c r="H3260" s="2">
        <v>0</v>
      </c>
      <c r="I3260" s="2">
        <v>0</v>
      </c>
      <c r="J3260" s="2">
        <v>0</v>
      </c>
      <c r="K3260" s="2">
        <v>0</v>
      </c>
      <c r="L3260" s="2">
        <v>0</v>
      </c>
      <c r="M3260" s="2">
        <v>24166</v>
      </c>
      <c r="N3260" s="2">
        <v>0</v>
      </c>
      <c r="O3260" s="2">
        <f>SUM(C3260:N3260)</f>
        <v>41511.1</v>
      </c>
    </row>
    <row r="3261" spans="1:15" ht="12.75">
      <c r="A3261" s="1" t="s">
        <v>89</v>
      </c>
      <c r="B3261" s="1" t="s">
        <v>204</v>
      </c>
      <c r="C3261" s="2">
        <v>0</v>
      </c>
      <c r="D3261" s="2">
        <v>0</v>
      </c>
      <c r="E3261" s="2">
        <v>0</v>
      </c>
      <c r="F3261" s="2">
        <v>0</v>
      </c>
      <c r="G3261" s="2">
        <v>0</v>
      </c>
      <c r="H3261" s="2">
        <v>0</v>
      </c>
      <c r="I3261" s="2">
        <v>0</v>
      </c>
      <c r="J3261" s="2">
        <v>0</v>
      </c>
      <c r="K3261" s="2">
        <v>0</v>
      </c>
      <c r="L3261" s="2">
        <v>0</v>
      </c>
      <c r="M3261" s="2">
        <v>40969.35</v>
      </c>
      <c r="N3261" s="2">
        <v>0</v>
      </c>
      <c r="O3261" s="2">
        <f>SUM(C3261:N3261)</f>
        <v>40969.35</v>
      </c>
    </row>
    <row r="3262" spans="1:15" ht="12.75">
      <c r="A3262" s="1" t="s">
        <v>89</v>
      </c>
      <c r="B3262" s="1" t="s">
        <v>192</v>
      </c>
      <c r="C3262" s="2">
        <v>5464</v>
      </c>
      <c r="D3262" s="2">
        <v>0</v>
      </c>
      <c r="E3262" s="2">
        <v>0</v>
      </c>
      <c r="F3262" s="2">
        <v>0</v>
      </c>
      <c r="G3262" s="2">
        <v>0</v>
      </c>
      <c r="H3262" s="2">
        <v>6554</v>
      </c>
      <c r="I3262" s="2">
        <v>9781</v>
      </c>
      <c r="J3262" s="2">
        <v>0</v>
      </c>
      <c r="K3262" s="2">
        <v>0</v>
      </c>
      <c r="L3262" s="2">
        <v>0</v>
      </c>
      <c r="M3262" s="2">
        <v>0</v>
      </c>
      <c r="N3262" s="2">
        <v>15491</v>
      </c>
      <c r="O3262" s="2">
        <f>SUM(C3262:N3262)</f>
        <v>37290</v>
      </c>
    </row>
    <row r="3263" spans="1:15" ht="12.75">
      <c r="A3263" s="1" t="s">
        <v>89</v>
      </c>
      <c r="B3263" s="1" t="s">
        <v>13</v>
      </c>
      <c r="C3263" s="2">
        <v>0</v>
      </c>
      <c r="D3263" s="2">
        <v>21981.87</v>
      </c>
      <c r="E3263" s="2">
        <v>10922.84</v>
      </c>
      <c r="F3263" s="2">
        <v>0</v>
      </c>
      <c r="G3263" s="2">
        <v>0</v>
      </c>
      <c r="H3263" s="2">
        <v>0</v>
      </c>
      <c r="I3263" s="2">
        <v>0</v>
      </c>
      <c r="J3263" s="2">
        <v>0</v>
      </c>
      <c r="K3263" s="2">
        <v>0</v>
      </c>
      <c r="L3263" s="2">
        <v>0</v>
      </c>
      <c r="M3263" s="2">
        <v>0</v>
      </c>
      <c r="N3263" s="2">
        <v>0</v>
      </c>
      <c r="O3263" s="2">
        <f>SUM(C3263:N3263)</f>
        <v>32904.71</v>
      </c>
    </row>
    <row r="3264" spans="1:15" ht="12.75">
      <c r="A3264" s="1" t="s">
        <v>89</v>
      </c>
      <c r="B3264" s="1" t="s">
        <v>39</v>
      </c>
      <c r="C3264" s="2">
        <v>0</v>
      </c>
      <c r="D3264" s="2">
        <v>0</v>
      </c>
      <c r="E3264" s="2">
        <v>0</v>
      </c>
      <c r="F3264" s="2">
        <v>0</v>
      </c>
      <c r="G3264" s="2">
        <v>0</v>
      </c>
      <c r="H3264" s="2">
        <v>7953.6</v>
      </c>
      <c r="I3264" s="2">
        <v>0</v>
      </c>
      <c r="J3264" s="2">
        <v>0</v>
      </c>
      <c r="K3264" s="2">
        <v>0</v>
      </c>
      <c r="L3264" s="2">
        <v>0</v>
      </c>
      <c r="M3264" s="2">
        <v>24038</v>
      </c>
      <c r="N3264" s="2">
        <v>0</v>
      </c>
      <c r="O3264" s="2">
        <f>SUM(C3264:N3264)</f>
        <v>31991.6</v>
      </c>
    </row>
    <row r="3265" spans="1:15" ht="12.75">
      <c r="A3265" s="1" t="s">
        <v>89</v>
      </c>
      <c r="B3265" s="1" t="s">
        <v>35</v>
      </c>
      <c r="C3265" s="2">
        <v>9040</v>
      </c>
      <c r="D3265" s="2">
        <v>9725.5</v>
      </c>
      <c r="E3265" s="2">
        <v>0</v>
      </c>
      <c r="F3265" s="2">
        <v>0</v>
      </c>
      <c r="G3265" s="2">
        <v>5796</v>
      </c>
      <c r="H3265" s="2">
        <v>4680</v>
      </c>
      <c r="I3265" s="2">
        <v>2709</v>
      </c>
      <c r="J3265" s="2">
        <v>0</v>
      </c>
      <c r="K3265" s="2">
        <v>0</v>
      </c>
      <c r="L3265" s="2">
        <v>0</v>
      </c>
      <c r="M3265" s="2">
        <v>0</v>
      </c>
      <c r="N3265" s="2">
        <v>0</v>
      </c>
      <c r="O3265" s="2">
        <f>SUM(C3265:N3265)</f>
        <v>31950.5</v>
      </c>
    </row>
    <row r="3266" spans="1:15" ht="12.75">
      <c r="A3266" s="1" t="s">
        <v>89</v>
      </c>
      <c r="B3266" s="1" t="s">
        <v>178</v>
      </c>
      <c r="C3266" s="2">
        <v>13770</v>
      </c>
      <c r="D3266" s="2">
        <v>0</v>
      </c>
      <c r="E3266" s="2">
        <v>0</v>
      </c>
      <c r="F3266" s="2">
        <v>0</v>
      </c>
      <c r="G3266" s="2">
        <v>0</v>
      </c>
      <c r="H3266" s="2">
        <v>0</v>
      </c>
      <c r="I3266" s="2">
        <v>0</v>
      </c>
      <c r="J3266" s="2">
        <v>0</v>
      </c>
      <c r="K3266" s="2">
        <v>0</v>
      </c>
      <c r="L3266" s="2">
        <v>0</v>
      </c>
      <c r="M3266" s="2">
        <v>17580.8</v>
      </c>
      <c r="N3266" s="2">
        <v>0</v>
      </c>
      <c r="O3266" s="2">
        <f>SUM(C3266:N3266)</f>
        <v>31350.8</v>
      </c>
    </row>
    <row r="3267" spans="1:15" ht="12.75">
      <c r="A3267" s="1" t="s">
        <v>89</v>
      </c>
      <c r="B3267" s="1" t="s">
        <v>183</v>
      </c>
      <c r="C3267" s="2">
        <v>0</v>
      </c>
      <c r="D3267" s="2">
        <v>0</v>
      </c>
      <c r="E3267" s="2">
        <v>0</v>
      </c>
      <c r="F3267" s="2">
        <v>0</v>
      </c>
      <c r="G3267" s="2">
        <v>0</v>
      </c>
      <c r="H3267" s="2">
        <v>0</v>
      </c>
      <c r="I3267" s="2">
        <v>0</v>
      </c>
      <c r="J3267" s="2">
        <v>0</v>
      </c>
      <c r="K3267" s="2">
        <v>0</v>
      </c>
      <c r="L3267" s="2">
        <v>0</v>
      </c>
      <c r="M3267" s="2">
        <v>29007.32</v>
      </c>
      <c r="N3267" s="2">
        <v>0</v>
      </c>
      <c r="O3267" s="2">
        <f>SUM(C3267:N3267)</f>
        <v>29007.32</v>
      </c>
    </row>
    <row r="3268" spans="1:15" ht="12.75">
      <c r="A3268" s="1" t="s">
        <v>89</v>
      </c>
      <c r="B3268" s="1" t="s">
        <v>45</v>
      </c>
      <c r="C3268" s="2">
        <v>0</v>
      </c>
      <c r="D3268" s="2">
        <v>119.05</v>
      </c>
      <c r="E3268" s="2">
        <v>5845.1</v>
      </c>
      <c r="F3268" s="2">
        <v>0</v>
      </c>
      <c r="G3268" s="2">
        <v>5464.69</v>
      </c>
      <c r="H3268" s="2">
        <v>0</v>
      </c>
      <c r="I3268" s="2">
        <v>6215.82</v>
      </c>
      <c r="J3268" s="2">
        <v>0</v>
      </c>
      <c r="K3268" s="2">
        <v>5498.76</v>
      </c>
      <c r="L3268" s="2">
        <v>0</v>
      </c>
      <c r="M3268" s="2">
        <v>0</v>
      </c>
      <c r="N3268" s="2">
        <v>0</v>
      </c>
      <c r="O3268" s="2">
        <f>SUM(C3268:N3268)</f>
        <v>23143.42</v>
      </c>
    </row>
    <row r="3269" spans="1:15" ht="12.75">
      <c r="A3269" s="1" t="s">
        <v>89</v>
      </c>
      <c r="B3269" s="1" t="s">
        <v>182</v>
      </c>
      <c r="C3269" s="2">
        <v>4562</v>
      </c>
      <c r="D3269" s="2">
        <v>0</v>
      </c>
      <c r="E3269" s="2">
        <v>0</v>
      </c>
      <c r="F3269" s="2">
        <v>0</v>
      </c>
      <c r="G3269" s="2">
        <v>16170.5</v>
      </c>
      <c r="H3269" s="2">
        <v>0</v>
      </c>
      <c r="I3269" s="2">
        <v>0</v>
      </c>
      <c r="J3269" s="2">
        <v>0</v>
      </c>
      <c r="K3269" s="2">
        <v>0</v>
      </c>
      <c r="L3269" s="2">
        <v>0</v>
      </c>
      <c r="M3269" s="2">
        <v>0</v>
      </c>
      <c r="N3269" s="2">
        <v>0</v>
      </c>
      <c r="O3269" s="2">
        <f>SUM(C3269:N3269)</f>
        <v>20732.5</v>
      </c>
    </row>
    <row r="3270" spans="1:15" ht="12.75">
      <c r="A3270" s="1" t="s">
        <v>89</v>
      </c>
      <c r="B3270" s="1" t="s">
        <v>282</v>
      </c>
      <c r="C3270" s="2">
        <v>0</v>
      </c>
      <c r="D3270" s="2">
        <v>0</v>
      </c>
      <c r="E3270" s="2">
        <v>14061.04</v>
      </c>
      <c r="F3270" s="2">
        <v>0</v>
      </c>
      <c r="G3270" s="2">
        <v>6050</v>
      </c>
      <c r="H3270" s="2">
        <v>0</v>
      </c>
      <c r="I3270" s="2">
        <v>0</v>
      </c>
      <c r="J3270" s="2">
        <v>0</v>
      </c>
      <c r="K3270" s="2">
        <v>0</v>
      </c>
      <c r="L3270" s="2">
        <v>0</v>
      </c>
      <c r="M3270" s="2">
        <v>0</v>
      </c>
      <c r="N3270" s="2">
        <v>0</v>
      </c>
      <c r="O3270" s="2">
        <f>SUM(C3270:N3270)</f>
        <v>20111.04</v>
      </c>
    </row>
    <row r="3271" spans="1:15" ht="12.75">
      <c r="A3271" s="1" t="s">
        <v>89</v>
      </c>
      <c r="B3271" s="1" t="s">
        <v>225</v>
      </c>
      <c r="C3271" s="2">
        <v>0</v>
      </c>
      <c r="D3271" s="2">
        <v>0</v>
      </c>
      <c r="E3271" s="2">
        <v>0</v>
      </c>
      <c r="F3271" s="2">
        <v>0</v>
      </c>
      <c r="G3271" s="2">
        <v>0</v>
      </c>
      <c r="H3271" s="2">
        <v>0</v>
      </c>
      <c r="I3271" s="2">
        <v>0</v>
      </c>
      <c r="J3271" s="2">
        <v>0</v>
      </c>
      <c r="K3271" s="2">
        <v>0</v>
      </c>
      <c r="L3271" s="2">
        <v>0</v>
      </c>
      <c r="M3271" s="2">
        <v>0</v>
      </c>
      <c r="N3271" s="2">
        <v>19739.66</v>
      </c>
      <c r="O3271" s="2">
        <f>SUM(C3271:N3271)</f>
        <v>19739.66</v>
      </c>
    </row>
    <row r="3272" spans="1:15" ht="12.75">
      <c r="A3272" s="1" t="s">
        <v>89</v>
      </c>
      <c r="B3272" s="1" t="s">
        <v>145</v>
      </c>
      <c r="C3272" s="2">
        <v>0</v>
      </c>
      <c r="D3272" s="2">
        <v>19350.62</v>
      </c>
      <c r="E3272" s="2">
        <v>0</v>
      </c>
      <c r="F3272" s="2">
        <v>0</v>
      </c>
      <c r="G3272" s="2">
        <v>0</v>
      </c>
      <c r="H3272" s="2">
        <v>0</v>
      </c>
      <c r="I3272" s="2">
        <v>0</v>
      </c>
      <c r="J3272" s="2">
        <v>0</v>
      </c>
      <c r="K3272" s="2">
        <v>0</v>
      </c>
      <c r="L3272" s="2">
        <v>0</v>
      </c>
      <c r="M3272" s="2">
        <v>0</v>
      </c>
      <c r="N3272" s="2">
        <v>0</v>
      </c>
      <c r="O3272" s="2">
        <f>SUM(C3272:N3272)</f>
        <v>19350.62</v>
      </c>
    </row>
    <row r="3273" spans="1:15" ht="12.75">
      <c r="A3273" s="1" t="s">
        <v>89</v>
      </c>
      <c r="B3273" s="1" t="s">
        <v>55</v>
      </c>
      <c r="C3273" s="2">
        <v>0</v>
      </c>
      <c r="D3273" s="2">
        <v>0</v>
      </c>
      <c r="E3273" s="2">
        <v>0</v>
      </c>
      <c r="F3273" s="2">
        <v>0</v>
      </c>
      <c r="G3273" s="2">
        <v>0</v>
      </c>
      <c r="H3273" s="2">
        <v>0</v>
      </c>
      <c r="I3273" s="2">
        <v>0</v>
      </c>
      <c r="J3273" s="2">
        <v>12475.19</v>
      </c>
      <c r="K3273" s="2">
        <v>0</v>
      </c>
      <c r="L3273" s="2">
        <v>0</v>
      </c>
      <c r="M3273" s="2">
        <v>0</v>
      </c>
      <c r="N3273" s="2">
        <v>6739.2</v>
      </c>
      <c r="O3273" s="2">
        <f>SUM(C3273:N3273)</f>
        <v>19214.39</v>
      </c>
    </row>
    <row r="3274" spans="1:15" ht="12.75">
      <c r="A3274" s="1" t="s">
        <v>89</v>
      </c>
      <c r="B3274" s="1" t="s">
        <v>53</v>
      </c>
      <c r="C3274" s="2">
        <v>0</v>
      </c>
      <c r="D3274" s="2">
        <v>0</v>
      </c>
      <c r="E3274" s="2">
        <v>0</v>
      </c>
      <c r="F3274" s="2">
        <v>0</v>
      </c>
      <c r="G3274" s="2">
        <v>0</v>
      </c>
      <c r="H3274" s="2">
        <v>0</v>
      </c>
      <c r="I3274" s="2">
        <v>0</v>
      </c>
      <c r="J3274" s="2">
        <v>0</v>
      </c>
      <c r="K3274" s="2">
        <v>17746.59</v>
      </c>
      <c r="L3274" s="2">
        <v>0</v>
      </c>
      <c r="M3274" s="2">
        <v>0</v>
      </c>
      <c r="N3274" s="2">
        <v>0</v>
      </c>
      <c r="O3274" s="2">
        <f>SUM(C3274:N3274)</f>
        <v>17746.59</v>
      </c>
    </row>
    <row r="3275" spans="1:15" ht="12.75">
      <c r="A3275" s="1" t="s">
        <v>89</v>
      </c>
      <c r="B3275" s="1" t="s">
        <v>112</v>
      </c>
      <c r="C3275" s="2">
        <v>0</v>
      </c>
      <c r="D3275" s="2">
        <v>0</v>
      </c>
      <c r="E3275" s="2">
        <v>0</v>
      </c>
      <c r="F3275" s="2">
        <v>0</v>
      </c>
      <c r="G3275" s="2">
        <v>5170.33</v>
      </c>
      <c r="H3275" s="2">
        <v>0</v>
      </c>
      <c r="I3275" s="2">
        <v>10752.37</v>
      </c>
      <c r="J3275" s="2">
        <v>0</v>
      </c>
      <c r="K3275" s="2">
        <v>0</v>
      </c>
      <c r="L3275" s="2">
        <v>0</v>
      </c>
      <c r="M3275" s="2">
        <v>0</v>
      </c>
      <c r="N3275" s="2">
        <v>0</v>
      </c>
      <c r="O3275" s="2">
        <f>SUM(C3275:N3275)</f>
        <v>15922.7</v>
      </c>
    </row>
    <row r="3276" spans="1:15" ht="12.75">
      <c r="A3276" s="1" t="s">
        <v>89</v>
      </c>
      <c r="B3276" s="1" t="s">
        <v>81</v>
      </c>
      <c r="C3276" s="2">
        <v>0</v>
      </c>
      <c r="D3276" s="2">
        <v>0</v>
      </c>
      <c r="E3276" s="2">
        <v>8309</v>
      </c>
      <c r="F3276" s="2">
        <v>0</v>
      </c>
      <c r="G3276" s="2">
        <v>1721.4</v>
      </c>
      <c r="H3276" s="2">
        <v>0</v>
      </c>
      <c r="I3276" s="2">
        <v>0</v>
      </c>
      <c r="J3276" s="2">
        <v>0</v>
      </c>
      <c r="K3276" s="2">
        <v>0</v>
      </c>
      <c r="L3276" s="2">
        <v>2851.15</v>
      </c>
      <c r="M3276" s="2">
        <v>1701.65</v>
      </c>
      <c r="N3276" s="2">
        <v>0</v>
      </c>
      <c r="O3276" s="2">
        <f>SUM(C3276:N3276)</f>
        <v>14583.199999999999</v>
      </c>
    </row>
    <row r="3277" spans="1:15" ht="12.75">
      <c r="A3277" s="1" t="s">
        <v>89</v>
      </c>
      <c r="B3277" s="1" t="s">
        <v>138</v>
      </c>
      <c r="C3277" s="2">
        <v>0</v>
      </c>
      <c r="D3277" s="2">
        <v>0</v>
      </c>
      <c r="E3277" s="2">
        <v>0</v>
      </c>
      <c r="F3277" s="2">
        <v>0</v>
      </c>
      <c r="G3277" s="2">
        <v>0</v>
      </c>
      <c r="H3277" s="2">
        <v>0</v>
      </c>
      <c r="I3277" s="2">
        <v>0</v>
      </c>
      <c r="J3277" s="2">
        <v>12313.7</v>
      </c>
      <c r="K3277" s="2">
        <v>0</v>
      </c>
      <c r="L3277" s="2">
        <v>0</v>
      </c>
      <c r="M3277" s="2">
        <v>0</v>
      </c>
      <c r="N3277" s="2">
        <v>0</v>
      </c>
      <c r="O3277" s="2">
        <f>SUM(C3277:N3277)</f>
        <v>12313.7</v>
      </c>
    </row>
    <row r="3278" spans="1:15" ht="12.75">
      <c r="A3278" s="1" t="s">
        <v>89</v>
      </c>
      <c r="B3278" s="1" t="s">
        <v>278</v>
      </c>
      <c r="C3278" s="2">
        <v>0</v>
      </c>
      <c r="D3278" s="2">
        <v>9198</v>
      </c>
      <c r="E3278" s="2">
        <v>0</v>
      </c>
      <c r="F3278" s="2">
        <v>0</v>
      </c>
      <c r="G3278" s="2">
        <v>0</v>
      </c>
      <c r="H3278" s="2">
        <v>0</v>
      </c>
      <c r="I3278" s="2">
        <v>0</v>
      </c>
      <c r="J3278" s="2">
        <v>0</v>
      </c>
      <c r="K3278" s="2">
        <v>0</v>
      </c>
      <c r="L3278" s="2">
        <v>0</v>
      </c>
      <c r="M3278" s="2">
        <v>0</v>
      </c>
      <c r="N3278" s="2">
        <v>0</v>
      </c>
      <c r="O3278" s="2">
        <f>SUM(C3278:N3278)</f>
        <v>9198</v>
      </c>
    </row>
    <row r="3279" spans="1:15" ht="12.75">
      <c r="A3279" s="1" t="s">
        <v>89</v>
      </c>
      <c r="B3279" s="1" t="s">
        <v>199</v>
      </c>
      <c r="C3279" s="2">
        <v>0</v>
      </c>
      <c r="D3279" s="2">
        <v>0</v>
      </c>
      <c r="E3279" s="2">
        <v>0</v>
      </c>
      <c r="F3279" s="2">
        <v>0</v>
      </c>
      <c r="G3279" s="2">
        <v>0</v>
      </c>
      <c r="H3279" s="2">
        <v>0</v>
      </c>
      <c r="I3279" s="2">
        <v>0</v>
      </c>
      <c r="J3279" s="2">
        <v>0</v>
      </c>
      <c r="K3279" s="2">
        <v>0</v>
      </c>
      <c r="L3279" s="2">
        <v>0</v>
      </c>
      <c r="M3279" s="2">
        <v>8781</v>
      </c>
      <c r="N3279" s="2">
        <v>0</v>
      </c>
      <c r="O3279" s="2">
        <f>SUM(C3279:N3279)</f>
        <v>8781</v>
      </c>
    </row>
    <row r="3280" spans="1:15" ht="12.75">
      <c r="A3280" s="1" t="s">
        <v>89</v>
      </c>
      <c r="B3280" s="1" t="s">
        <v>64</v>
      </c>
      <c r="C3280" s="2">
        <v>0</v>
      </c>
      <c r="D3280" s="2">
        <v>0</v>
      </c>
      <c r="E3280" s="2">
        <v>0</v>
      </c>
      <c r="F3280" s="2">
        <v>0</v>
      </c>
      <c r="G3280" s="2">
        <v>0</v>
      </c>
      <c r="H3280" s="2">
        <v>0</v>
      </c>
      <c r="I3280" s="2">
        <v>0</v>
      </c>
      <c r="J3280" s="2">
        <v>0</v>
      </c>
      <c r="K3280" s="2">
        <v>0</v>
      </c>
      <c r="L3280" s="2">
        <v>0</v>
      </c>
      <c r="M3280" s="2">
        <v>4140</v>
      </c>
      <c r="N3280" s="2">
        <v>4079.91</v>
      </c>
      <c r="O3280" s="2">
        <f>SUM(C3280:N3280)</f>
        <v>8219.91</v>
      </c>
    </row>
    <row r="3281" spans="1:15" ht="12.75">
      <c r="A3281" s="1" t="s">
        <v>89</v>
      </c>
      <c r="B3281" s="1" t="s">
        <v>140</v>
      </c>
      <c r="C3281" s="2">
        <v>3668.45</v>
      </c>
      <c r="D3281" s="2">
        <v>0</v>
      </c>
      <c r="E3281" s="2">
        <v>0</v>
      </c>
      <c r="F3281" s="2">
        <v>0</v>
      </c>
      <c r="G3281" s="2">
        <v>0</v>
      </c>
      <c r="H3281" s="2">
        <v>0</v>
      </c>
      <c r="I3281" s="2">
        <v>0</v>
      </c>
      <c r="J3281" s="2">
        <v>0</v>
      </c>
      <c r="K3281" s="2">
        <v>0</v>
      </c>
      <c r="L3281" s="2">
        <v>0</v>
      </c>
      <c r="M3281" s="2">
        <v>0</v>
      </c>
      <c r="N3281" s="2">
        <v>4427.74</v>
      </c>
      <c r="O3281" s="2">
        <f>SUM(C3281:N3281)</f>
        <v>8096.19</v>
      </c>
    </row>
    <row r="3282" spans="1:15" ht="12.75">
      <c r="A3282" s="1" t="s">
        <v>89</v>
      </c>
      <c r="B3282" s="1" t="s">
        <v>158</v>
      </c>
      <c r="C3282" s="2">
        <v>0</v>
      </c>
      <c r="D3282" s="2">
        <v>0</v>
      </c>
      <c r="E3282" s="2">
        <v>0</v>
      </c>
      <c r="F3282" s="2">
        <v>0</v>
      </c>
      <c r="G3282" s="2">
        <v>0</v>
      </c>
      <c r="H3282" s="2">
        <v>0</v>
      </c>
      <c r="I3282" s="2">
        <v>0</v>
      </c>
      <c r="J3282" s="2">
        <v>0</v>
      </c>
      <c r="K3282" s="2">
        <v>0</v>
      </c>
      <c r="L3282" s="2">
        <v>0</v>
      </c>
      <c r="M3282" s="2">
        <v>7900</v>
      </c>
      <c r="N3282" s="2">
        <v>0</v>
      </c>
      <c r="O3282" s="2">
        <f>SUM(C3282:N3282)</f>
        <v>7900</v>
      </c>
    </row>
    <row r="3283" spans="1:15" ht="12.75">
      <c r="A3283" s="1" t="s">
        <v>89</v>
      </c>
      <c r="B3283" s="1" t="s">
        <v>72</v>
      </c>
      <c r="C3283" s="2">
        <v>0</v>
      </c>
      <c r="D3283" s="2">
        <v>0</v>
      </c>
      <c r="E3283" s="2">
        <v>0</v>
      </c>
      <c r="F3283" s="2">
        <v>0</v>
      </c>
      <c r="G3283" s="2">
        <v>0</v>
      </c>
      <c r="H3283" s="2">
        <v>0</v>
      </c>
      <c r="I3283" s="2">
        <v>0</v>
      </c>
      <c r="J3283" s="2">
        <v>0</v>
      </c>
      <c r="K3283" s="2">
        <v>0</v>
      </c>
      <c r="L3283" s="2">
        <v>0</v>
      </c>
      <c r="M3283" s="2">
        <v>7394</v>
      </c>
      <c r="N3283" s="2">
        <v>0</v>
      </c>
      <c r="O3283" s="2">
        <f>SUM(C3283:N3283)</f>
        <v>7394</v>
      </c>
    </row>
    <row r="3284" spans="1:15" ht="12.75">
      <c r="A3284" s="1" t="s">
        <v>89</v>
      </c>
      <c r="B3284" s="1" t="s">
        <v>252</v>
      </c>
      <c r="C3284" s="2">
        <v>0</v>
      </c>
      <c r="D3284" s="2">
        <v>0</v>
      </c>
      <c r="E3284" s="2">
        <v>0</v>
      </c>
      <c r="F3284" s="2">
        <v>0</v>
      </c>
      <c r="G3284" s="2">
        <v>0</v>
      </c>
      <c r="H3284" s="2">
        <v>0</v>
      </c>
      <c r="I3284" s="2">
        <v>0</v>
      </c>
      <c r="J3284" s="2">
        <v>0</v>
      </c>
      <c r="K3284" s="2">
        <v>7006</v>
      </c>
      <c r="L3284" s="2">
        <v>0</v>
      </c>
      <c r="M3284" s="2">
        <v>0</v>
      </c>
      <c r="N3284" s="2">
        <v>0</v>
      </c>
      <c r="O3284" s="2">
        <f>SUM(C3284:N3284)</f>
        <v>7006</v>
      </c>
    </row>
    <row r="3285" spans="1:15" ht="12.75">
      <c r="A3285" s="1" t="s">
        <v>89</v>
      </c>
      <c r="B3285" s="1" t="s">
        <v>241</v>
      </c>
      <c r="C3285" s="2">
        <v>0</v>
      </c>
      <c r="D3285" s="2">
        <v>0</v>
      </c>
      <c r="E3285" s="2">
        <v>0</v>
      </c>
      <c r="F3285" s="2">
        <v>0</v>
      </c>
      <c r="G3285" s="2">
        <v>0</v>
      </c>
      <c r="H3285" s="2">
        <v>0</v>
      </c>
      <c r="I3285" s="2">
        <v>0</v>
      </c>
      <c r="J3285" s="2">
        <v>0</v>
      </c>
      <c r="K3285" s="2">
        <v>6771</v>
      </c>
      <c r="L3285" s="2">
        <v>0</v>
      </c>
      <c r="M3285" s="2">
        <v>0</v>
      </c>
      <c r="N3285" s="2">
        <v>0</v>
      </c>
      <c r="O3285" s="2">
        <f>SUM(C3285:N3285)</f>
        <v>6771</v>
      </c>
    </row>
    <row r="3286" spans="1:15" ht="12.75">
      <c r="A3286" s="1" t="s">
        <v>89</v>
      </c>
      <c r="B3286" s="1" t="s">
        <v>52</v>
      </c>
      <c r="C3286" s="2">
        <v>0</v>
      </c>
      <c r="D3286" s="2">
        <v>0</v>
      </c>
      <c r="E3286" s="2">
        <v>0</v>
      </c>
      <c r="F3286" s="2">
        <v>0</v>
      </c>
      <c r="G3286" s="2">
        <v>0</v>
      </c>
      <c r="H3286" s="2">
        <v>0</v>
      </c>
      <c r="I3286" s="2">
        <v>6466.88</v>
      </c>
      <c r="J3286" s="2">
        <v>0</v>
      </c>
      <c r="K3286" s="2">
        <v>0</v>
      </c>
      <c r="L3286" s="2">
        <v>0</v>
      </c>
      <c r="M3286" s="2">
        <v>0</v>
      </c>
      <c r="N3286" s="2">
        <v>0</v>
      </c>
      <c r="O3286" s="2">
        <f>SUM(C3286:N3286)</f>
        <v>6466.88</v>
      </c>
    </row>
    <row r="3287" spans="1:15" ht="12.75">
      <c r="A3287" s="1" t="s">
        <v>89</v>
      </c>
      <c r="B3287" s="1" t="s">
        <v>75</v>
      </c>
      <c r="C3287" s="2">
        <v>0</v>
      </c>
      <c r="D3287" s="2">
        <v>0</v>
      </c>
      <c r="E3287" s="2">
        <v>1321.24</v>
      </c>
      <c r="F3287" s="2">
        <v>0</v>
      </c>
      <c r="G3287" s="2">
        <v>0</v>
      </c>
      <c r="H3287" s="2">
        <v>0</v>
      </c>
      <c r="I3287" s="2">
        <v>0</v>
      </c>
      <c r="J3287" s="2">
        <v>0</v>
      </c>
      <c r="K3287" s="2">
        <v>0</v>
      </c>
      <c r="L3287" s="2">
        <v>0</v>
      </c>
      <c r="M3287" s="2">
        <v>0</v>
      </c>
      <c r="N3287" s="2">
        <v>4235</v>
      </c>
      <c r="O3287" s="2">
        <f>SUM(C3287:N3287)</f>
        <v>5556.24</v>
      </c>
    </row>
    <row r="3288" spans="1:15" ht="12.75">
      <c r="A3288" s="1" t="s">
        <v>89</v>
      </c>
      <c r="B3288" s="1" t="s">
        <v>202</v>
      </c>
      <c r="C3288" s="2">
        <v>0</v>
      </c>
      <c r="D3288" s="2">
        <v>0</v>
      </c>
      <c r="E3288" s="2">
        <v>0</v>
      </c>
      <c r="F3288" s="2">
        <v>0</v>
      </c>
      <c r="G3288" s="2">
        <v>0</v>
      </c>
      <c r="H3288" s="2">
        <v>0</v>
      </c>
      <c r="I3288" s="2">
        <v>0</v>
      </c>
      <c r="J3288" s="2">
        <v>0</v>
      </c>
      <c r="K3288" s="2">
        <v>0</v>
      </c>
      <c r="L3288" s="2">
        <v>0</v>
      </c>
      <c r="M3288" s="2">
        <v>4800</v>
      </c>
      <c r="N3288" s="2">
        <v>0</v>
      </c>
      <c r="O3288" s="2">
        <f>SUM(C3288:N3288)</f>
        <v>4800</v>
      </c>
    </row>
    <row r="3289" spans="1:15" ht="12.75">
      <c r="A3289" s="1" t="s">
        <v>89</v>
      </c>
      <c r="B3289" s="1" t="s">
        <v>218</v>
      </c>
      <c r="C3289" s="2">
        <v>0</v>
      </c>
      <c r="D3289" s="2">
        <v>0</v>
      </c>
      <c r="E3289" s="2">
        <v>0</v>
      </c>
      <c r="F3289" s="2">
        <v>0</v>
      </c>
      <c r="G3289" s="2">
        <v>0</v>
      </c>
      <c r="H3289" s="2">
        <v>4521</v>
      </c>
      <c r="I3289" s="2">
        <v>0</v>
      </c>
      <c r="J3289" s="2">
        <v>0</v>
      </c>
      <c r="K3289" s="2">
        <v>0</v>
      </c>
      <c r="L3289" s="2">
        <v>0</v>
      </c>
      <c r="M3289" s="2">
        <v>0</v>
      </c>
      <c r="N3289" s="2">
        <v>0</v>
      </c>
      <c r="O3289" s="2">
        <f>SUM(C3289:N3289)</f>
        <v>4521</v>
      </c>
    </row>
    <row r="3290" spans="1:15" ht="12.75">
      <c r="A3290" s="1" t="s">
        <v>89</v>
      </c>
      <c r="B3290" s="1" t="s">
        <v>38</v>
      </c>
      <c r="C3290" s="2">
        <v>0</v>
      </c>
      <c r="D3290" s="2">
        <v>1656</v>
      </c>
      <c r="E3290" s="2">
        <v>0</v>
      </c>
      <c r="F3290" s="2">
        <v>0</v>
      </c>
      <c r="G3290" s="2">
        <v>0</v>
      </c>
      <c r="H3290" s="2">
        <v>0</v>
      </c>
      <c r="I3290" s="2">
        <v>0</v>
      </c>
      <c r="J3290" s="2">
        <v>0</v>
      </c>
      <c r="K3290" s="2">
        <v>0</v>
      </c>
      <c r="L3290" s="2">
        <v>0</v>
      </c>
      <c r="M3290" s="2">
        <v>0</v>
      </c>
      <c r="N3290" s="2">
        <v>0</v>
      </c>
      <c r="O3290" s="2">
        <f>SUM(C3290:N3290)</f>
        <v>1656</v>
      </c>
    </row>
    <row r="3291" spans="1:15" ht="12.75">
      <c r="A3291" s="1" t="s">
        <v>284</v>
      </c>
      <c r="B3291" s="1" t="s">
        <v>62</v>
      </c>
      <c r="C3291" s="2">
        <v>108000</v>
      </c>
      <c r="D3291" s="2">
        <v>54000</v>
      </c>
      <c r="E3291" s="2">
        <v>0</v>
      </c>
      <c r="F3291" s="2">
        <v>108000</v>
      </c>
      <c r="G3291" s="2">
        <v>36977.5</v>
      </c>
      <c r="H3291" s="2">
        <v>108000</v>
      </c>
      <c r="I3291" s="2">
        <v>54000</v>
      </c>
      <c r="J3291" s="2">
        <v>0</v>
      </c>
      <c r="K3291" s="2">
        <v>0</v>
      </c>
      <c r="L3291" s="2">
        <v>9970</v>
      </c>
      <c r="M3291" s="2">
        <v>10114.78</v>
      </c>
      <c r="N3291" s="2">
        <v>71384.27</v>
      </c>
      <c r="O3291" s="2">
        <f>SUM(C3291:N3291)</f>
        <v>560446.55</v>
      </c>
    </row>
    <row r="3292" spans="1:15" ht="12.75">
      <c r="A3292" s="1" t="s">
        <v>284</v>
      </c>
      <c r="B3292" s="1" t="s">
        <v>63</v>
      </c>
      <c r="C3292" s="2">
        <v>71955</v>
      </c>
      <c r="D3292" s="2">
        <v>0</v>
      </c>
      <c r="E3292" s="2">
        <v>0</v>
      </c>
      <c r="F3292" s="2">
        <v>70005</v>
      </c>
      <c r="G3292" s="2">
        <v>70005</v>
      </c>
      <c r="H3292" s="2">
        <v>0</v>
      </c>
      <c r="I3292" s="2">
        <v>76255</v>
      </c>
      <c r="J3292" s="2">
        <v>70005</v>
      </c>
      <c r="K3292" s="2">
        <v>0</v>
      </c>
      <c r="L3292" s="2">
        <v>68900</v>
      </c>
      <c r="M3292" s="2">
        <v>0</v>
      </c>
      <c r="N3292" s="2">
        <v>68900</v>
      </c>
      <c r="O3292" s="2">
        <f>SUM(C3292:N3292)</f>
        <v>496025</v>
      </c>
    </row>
    <row r="3293" spans="1:15" ht="12.75">
      <c r="A3293" s="1" t="s">
        <v>284</v>
      </c>
      <c r="B3293" s="1" t="s">
        <v>1</v>
      </c>
      <c r="C3293" s="2">
        <v>0</v>
      </c>
      <c r="D3293" s="2">
        <v>0</v>
      </c>
      <c r="E3293" s="2">
        <v>0</v>
      </c>
      <c r="F3293" s="2">
        <v>0</v>
      </c>
      <c r="G3293" s="2">
        <v>0</v>
      </c>
      <c r="H3293" s="2">
        <v>0</v>
      </c>
      <c r="I3293" s="2">
        <v>0</v>
      </c>
      <c r="J3293" s="2">
        <v>3500.47</v>
      </c>
      <c r="K3293" s="2">
        <v>0</v>
      </c>
      <c r="L3293" s="2">
        <v>0</v>
      </c>
      <c r="M3293" s="2">
        <v>0</v>
      </c>
      <c r="N3293" s="2">
        <v>21006.34</v>
      </c>
      <c r="O3293" s="2">
        <f>SUM(C3293:N3293)</f>
        <v>24506.81</v>
      </c>
    </row>
    <row r="3294" spans="1:15" ht="12.75">
      <c r="A3294" s="1" t="s">
        <v>284</v>
      </c>
      <c r="B3294" s="1" t="s">
        <v>18</v>
      </c>
      <c r="C3294" s="2">
        <v>0</v>
      </c>
      <c r="D3294" s="2">
        <v>0</v>
      </c>
      <c r="E3294" s="2">
        <v>0</v>
      </c>
      <c r="F3294" s="2">
        <v>0</v>
      </c>
      <c r="G3294" s="2">
        <v>0</v>
      </c>
      <c r="H3294" s="2">
        <v>0</v>
      </c>
      <c r="I3294" s="2">
        <v>24250</v>
      </c>
      <c r="J3294" s="2">
        <v>0</v>
      </c>
      <c r="K3294" s="2">
        <v>0</v>
      </c>
      <c r="L3294" s="2">
        <v>0</v>
      </c>
      <c r="M3294" s="2">
        <v>0</v>
      </c>
      <c r="N3294" s="2">
        <v>0</v>
      </c>
      <c r="O3294" s="2">
        <f>SUM(C3294:N3294)</f>
        <v>24250</v>
      </c>
    </row>
    <row r="3295" spans="1:15" ht="12.75">
      <c r="A3295" s="1" t="s">
        <v>284</v>
      </c>
      <c r="B3295" s="1" t="s">
        <v>56</v>
      </c>
      <c r="C3295" s="2">
        <v>0</v>
      </c>
      <c r="D3295" s="2">
        <v>0</v>
      </c>
      <c r="E3295" s="2">
        <v>0</v>
      </c>
      <c r="F3295" s="2">
        <v>0</v>
      </c>
      <c r="G3295" s="2">
        <v>0</v>
      </c>
      <c r="H3295" s="2">
        <v>0</v>
      </c>
      <c r="I3295" s="2">
        <v>9608.67</v>
      </c>
      <c r="J3295" s="2">
        <v>0</v>
      </c>
      <c r="K3295" s="2">
        <v>0</v>
      </c>
      <c r="L3295" s="2">
        <v>0</v>
      </c>
      <c r="M3295" s="2">
        <v>9984.39</v>
      </c>
      <c r="N3295" s="2">
        <v>0</v>
      </c>
      <c r="O3295" s="2">
        <f>SUM(C3295:N3295)</f>
        <v>19593.059999999998</v>
      </c>
    </row>
    <row r="3296" spans="1:15" ht="12.75">
      <c r="A3296" s="1" t="s">
        <v>284</v>
      </c>
      <c r="B3296" s="1" t="s">
        <v>8</v>
      </c>
      <c r="C3296" s="2">
        <v>0</v>
      </c>
      <c r="D3296" s="2">
        <v>0</v>
      </c>
      <c r="E3296" s="2">
        <v>0</v>
      </c>
      <c r="F3296" s="2">
        <v>0</v>
      </c>
      <c r="G3296" s="2">
        <v>0</v>
      </c>
      <c r="H3296" s="2">
        <v>0</v>
      </c>
      <c r="I3296" s="2">
        <v>0</v>
      </c>
      <c r="J3296" s="2">
        <v>0</v>
      </c>
      <c r="K3296" s="2">
        <v>12240</v>
      </c>
      <c r="L3296" s="2">
        <v>0</v>
      </c>
      <c r="M3296" s="2">
        <v>4510</v>
      </c>
      <c r="N3296" s="2">
        <v>0</v>
      </c>
      <c r="O3296" s="2">
        <f>SUM(C3296:N3296)</f>
        <v>16750</v>
      </c>
    </row>
    <row r="3297" spans="1:15" ht="12.75">
      <c r="A3297" s="1" t="s">
        <v>284</v>
      </c>
      <c r="B3297" s="1" t="s">
        <v>50</v>
      </c>
      <c r="C3297" s="2">
        <v>0</v>
      </c>
      <c r="D3297" s="2">
        <v>0</v>
      </c>
      <c r="E3297" s="2">
        <v>0</v>
      </c>
      <c r="F3297" s="2">
        <v>3731</v>
      </c>
      <c r="G3297" s="2">
        <v>0</v>
      </c>
      <c r="H3297" s="2">
        <v>0</v>
      </c>
      <c r="I3297" s="2">
        <v>0</v>
      </c>
      <c r="J3297" s="2">
        <v>0</v>
      </c>
      <c r="K3297" s="2">
        <v>0</v>
      </c>
      <c r="L3297" s="2">
        <v>0</v>
      </c>
      <c r="M3297" s="2">
        <v>0</v>
      </c>
      <c r="N3297" s="2">
        <v>5437.1</v>
      </c>
      <c r="O3297" s="2">
        <f>SUM(C3297:N3297)</f>
        <v>9168.1</v>
      </c>
    </row>
    <row r="3298" spans="1:15" ht="12.75">
      <c r="A3298" s="1" t="s">
        <v>284</v>
      </c>
      <c r="B3298" s="1" t="s">
        <v>2</v>
      </c>
      <c r="C3298" s="2">
        <v>0</v>
      </c>
      <c r="D3298" s="2">
        <v>0</v>
      </c>
      <c r="E3298" s="2">
        <v>0</v>
      </c>
      <c r="F3298" s="2">
        <v>0</v>
      </c>
      <c r="G3298" s="2">
        <v>0</v>
      </c>
      <c r="H3298" s="2">
        <v>0</v>
      </c>
      <c r="I3298" s="2">
        <v>0</v>
      </c>
      <c r="J3298" s="2">
        <v>0</v>
      </c>
      <c r="K3298" s="2">
        <v>881</v>
      </c>
      <c r="L3298" s="2">
        <v>0</v>
      </c>
      <c r="M3298" s="2">
        <v>4859.38</v>
      </c>
      <c r="N3298" s="2">
        <v>0</v>
      </c>
      <c r="O3298" s="2">
        <f>SUM(C3298:N3298)</f>
        <v>5740.38</v>
      </c>
    </row>
    <row r="3299" spans="1:15" ht="12.75">
      <c r="A3299" s="1" t="s">
        <v>284</v>
      </c>
      <c r="B3299" s="1" t="s">
        <v>41</v>
      </c>
      <c r="C3299" s="2">
        <v>0</v>
      </c>
      <c r="D3299" s="2">
        <v>0</v>
      </c>
      <c r="E3299" s="2">
        <v>0</v>
      </c>
      <c r="F3299" s="2">
        <v>4832.99</v>
      </c>
      <c r="G3299" s="2">
        <v>0</v>
      </c>
      <c r="H3299" s="2">
        <v>0</v>
      </c>
      <c r="I3299" s="2">
        <v>0</v>
      </c>
      <c r="J3299" s="2">
        <v>0</v>
      </c>
      <c r="K3299" s="2">
        <v>0</v>
      </c>
      <c r="L3299" s="2">
        <v>0</v>
      </c>
      <c r="M3299" s="2">
        <v>0</v>
      </c>
      <c r="N3299" s="2">
        <v>0</v>
      </c>
      <c r="O3299" s="2">
        <f>SUM(C3299:N3299)</f>
        <v>4832.99</v>
      </c>
    </row>
    <row r="3300" spans="1:15" ht="12.75">
      <c r="A3300" s="1" t="s">
        <v>284</v>
      </c>
      <c r="B3300" s="1" t="s">
        <v>33</v>
      </c>
      <c r="C3300" s="2">
        <v>0</v>
      </c>
      <c r="D3300" s="2">
        <v>0</v>
      </c>
      <c r="E3300" s="2">
        <v>0</v>
      </c>
      <c r="F3300" s="2">
        <v>0</v>
      </c>
      <c r="G3300" s="2">
        <v>0</v>
      </c>
      <c r="H3300" s="2">
        <v>0</v>
      </c>
      <c r="I3300" s="2">
        <v>0</v>
      </c>
      <c r="J3300" s="2">
        <v>0</v>
      </c>
      <c r="K3300" s="2">
        <v>2197.5</v>
      </c>
      <c r="L3300" s="2">
        <v>0</v>
      </c>
      <c r="M3300" s="2">
        <v>0</v>
      </c>
      <c r="N3300" s="2">
        <v>0</v>
      </c>
      <c r="O3300" s="2">
        <f>SUM(C3300:N3300)</f>
        <v>2197.5</v>
      </c>
    </row>
    <row r="3301" spans="1:15" ht="12.75">
      <c r="A3301" s="1" t="s">
        <v>284</v>
      </c>
      <c r="B3301" s="1" t="s">
        <v>3</v>
      </c>
      <c r="C3301" s="2">
        <v>0</v>
      </c>
      <c r="D3301" s="2">
        <v>0</v>
      </c>
      <c r="E3301" s="2">
        <v>0</v>
      </c>
      <c r="F3301" s="2">
        <v>0</v>
      </c>
      <c r="G3301" s="2">
        <v>0</v>
      </c>
      <c r="H3301" s="2">
        <v>0</v>
      </c>
      <c r="I3301" s="2">
        <v>0</v>
      </c>
      <c r="J3301" s="2">
        <v>0</v>
      </c>
      <c r="K3301" s="2">
        <v>0</v>
      </c>
      <c r="L3301" s="2">
        <v>1900.5</v>
      </c>
      <c r="M3301" s="2">
        <v>0</v>
      </c>
      <c r="N3301" s="2">
        <v>0</v>
      </c>
      <c r="O3301" s="2">
        <f>SUM(C3301:N3301)</f>
        <v>1900.5</v>
      </c>
    </row>
    <row r="3302" spans="1:15" ht="12.75">
      <c r="A3302" s="1" t="s">
        <v>284</v>
      </c>
      <c r="B3302" s="1" t="s">
        <v>15</v>
      </c>
      <c r="C3302" s="2">
        <v>0</v>
      </c>
      <c r="D3302" s="2">
        <v>0</v>
      </c>
      <c r="E3302" s="2">
        <v>0</v>
      </c>
      <c r="F3302" s="2">
        <v>0</v>
      </c>
      <c r="G3302" s="2">
        <v>0</v>
      </c>
      <c r="H3302" s="2">
        <v>0</v>
      </c>
      <c r="I3302" s="2">
        <v>0</v>
      </c>
      <c r="J3302" s="2">
        <v>517</v>
      </c>
      <c r="K3302" s="2">
        <v>0</v>
      </c>
      <c r="L3302" s="2">
        <v>0</v>
      </c>
      <c r="M3302" s="2">
        <v>0</v>
      </c>
      <c r="N3302" s="2">
        <v>0</v>
      </c>
      <c r="O3302" s="2">
        <f>SUM(C3302:N3302)</f>
        <v>517</v>
      </c>
    </row>
    <row r="3303" spans="1:15" ht="12.75">
      <c r="A3303" s="1" t="s">
        <v>203</v>
      </c>
      <c r="B3303" s="1" t="s">
        <v>8</v>
      </c>
      <c r="C3303" s="2">
        <v>772703.29</v>
      </c>
      <c r="D3303" s="2">
        <v>306968.23</v>
      </c>
      <c r="E3303" s="2">
        <v>822128.36</v>
      </c>
      <c r="F3303" s="2">
        <v>524002.7</v>
      </c>
      <c r="G3303" s="2">
        <v>703660.16</v>
      </c>
      <c r="H3303" s="2">
        <v>500241.43</v>
      </c>
      <c r="I3303" s="2">
        <v>388275.06</v>
      </c>
      <c r="J3303" s="2">
        <v>514356.07</v>
      </c>
      <c r="K3303" s="2">
        <v>315640.44</v>
      </c>
      <c r="L3303" s="2">
        <v>563932.93</v>
      </c>
      <c r="M3303" s="2">
        <v>719455.68</v>
      </c>
      <c r="N3303" s="2">
        <v>736090.68</v>
      </c>
      <c r="O3303" s="2">
        <f>SUM(C3303:N3303)</f>
        <v>6867455.03</v>
      </c>
    </row>
    <row r="3304" spans="1:15" ht="12.75">
      <c r="A3304" s="1" t="s">
        <v>203</v>
      </c>
      <c r="B3304" s="1" t="s">
        <v>56</v>
      </c>
      <c r="C3304" s="2">
        <v>141314</v>
      </c>
      <c r="D3304" s="2">
        <v>203437.49</v>
      </c>
      <c r="E3304" s="2">
        <v>314425.93</v>
      </c>
      <c r="F3304" s="2">
        <v>347359.43</v>
      </c>
      <c r="G3304" s="2">
        <v>354343.04</v>
      </c>
      <c r="H3304" s="2">
        <v>482367</v>
      </c>
      <c r="I3304" s="2">
        <v>404718</v>
      </c>
      <c r="J3304" s="2">
        <v>772750</v>
      </c>
      <c r="K3304" s="2">
        <v>725016</v>
      </c>
      <c r="L3304" s="2">
        <v>643382.5</v>
      </c>
      <c r="M3304" s="2">
        <v>785864.6</v>
      </c>
      <c r="N3304" s="2">
        <v>825390.69</v>
      </c>
      <c r="O3304" s="2">
        <f>SUM(C3304:N3304)</f>
        <v>6000368.68</v>
      </c>
    </row>
    <row r="3305" spans="1:15" ht="12.75">
      <c r="A3305" s="1" t="s">
        <v>203</v>
      </c>
      <c r="B3305" s="1" t="s">
        <v>4</v>
      </c>
      <c r="C3305" s="2">
        <v>498854.51</v>
      </c>
      <c r="D3305" s="2">
        <v>281537.7</v>
      </c>
      <c r="E3305" s="2">
        <v>230464.91</v>
      </c>
      <c r="F3305" s="2">
        <v>1328161.18</v>
      </c>
      <c r="G3305" s="2">
        <v>868866.04</v>
      </c>
      <c r="H3305" s="2">
        <v>607029.49</v>
      </c>
      <c r="I3305" s="2">
        <v>63568.2</v>
      </c>
      <c r="J3305" s="2">
        <v>51984.76</v>
      </c>
      <c r="K3305" s="2">
        <v>63278.58</v>
      </c>
      <c r="L3305" s="2">
        <v>29723.41</v>
      </c>
      <c r="M3305" s="2">
        <v>58690.35</v>
      </c>
      <c r="N3305" s="2">
        <v>99105.9</v>
      </c>
      <c r="O3305" s="2">
        <f>SUM(C3305:N3305)</f>
        <v>4181265.0300000003</v>
      </c>
    </row>
    <row r="3306" spans="1:15" ht="12.75">
      <c r="A3306" s="1" t="s">
        <v>203</v>
      </c>
      <c r="B3306" s="1" t="s">
        <v>29</v>
      </c>
      <c r="C3306" s="2">
        <v>135425.5</v>
      </c>
      <c r="D3306" s="2">
        <v>98229.02</v>
      </c>
      <c r="E3306" s="2">
        <v>258749.94</v>
      </c>
      <c r="F3306" s="2">
        <v>617134.27</v>
      </c>
      <c r="G3306" s="2">
        <v>1046967.17</v>
      </c>
      <c r="H3306" s="2">
        <v>382643.62</v>
      </c>
      <c r="I3306" s="2">
        <v>0</v>
      </c>
      <c r="J3306" s="2">
        <v>8680.5</v>
      </c>
      <c r="K3306" s="2">
        <v>0</v>
      </c>
      <c r="L3306" s="2">
        <v>16464.7</v>
      </c>
      <c r="M3306" s="2">
        <v>213034.75</v>
      </c>
      <c r="N3306" s="2">
        <v>888199.36</v>
      </c>
      <c r="O3306" s="2">
        <f>SUM(C3306:N3306)</f>
        <v>3665528.83</v>
      </c>
    </row>
    <row r="3307" spans="1:15" ht="12.75">
      <c r="A3307" s="1" t="s">
        <v>203</v>
      </c>
      <c r="B3307" s="1" t="s">
        <v>54</v>
      </c>
      <c r="C3307" s="2">
        <v>0</v>
      </c>
      <c r="D3307" s="2">
        <v>193766.35</v>
      </c>
      <c r="E3307" s="2">
        <v>369685.92</v>
      </c>
      <c r="F3307" s="2">
        <v>235570.76</v>
      </c>
      <c r="G3307" s="2">
        <v>305072.07</v>
      </c>
      <c r="H3307" s="2">
        <v>283414.33</v>
      </c>
      <c r="I3307" s="2">
        <v>282720.77</v>
      </c>
      <c r="J3307" s="2">
        <v>419270.18</v>
      </c>
      <c r="K3307" s="2">
        <v>369419.28</v>
      </c>
      <c r="L3307" s="2">
        <v>209349.2</v>
      </c>
      <c r="M3307" s="2">
        <v>434276.76</v>
      </c>
      <c r="N3307" s="2">
        <v>342871.19</v>
      </c>
      <c r="O3307" s="2">
        <f>SUM(C3307:N3307)</f>
        <v>3445416.81</v>
      </c>
    </row>
    <row r="3308" spans="1:15" ht="12.75">
      <c r="A3308" s="1" t="s">
        <v>203</v>
      </c>
      <c r="B3308" s="1" t="s">
        <v>2</v>
      </c>
      <c r="C3308" s="2">
        <v>252770.93</v>
      </c>
      <c r="D3308" s="2">
        <v>159522.93</v>
      </c>
      <c r="E3308" s="2">
        <v>188585.09</v>
      </c>
      <c r="F3308" s="2">
        <v>104684.7</v>
      </c>
      <c r="G3308" s="2">
        <v>614870.3</v>
      </c>
      <c r="H3308" s="2">
        <v>66694.78</v>
      </c>
      <c r="I3308" s="2">
        <v>535329.46</v>
      </c>
      <c r="J3308" s="2">
        <v>40432.12</v>
      </c>
      <c r="K3308" s="2">
        <v>343688.57</v>
      </c>
      <c r="L3308" s="2">
        <v>734688.86</v>
      </c>
      <c r="M3308" s="2">
        <v>103120.2</v>
      </c>
      <c r="N3308" s="2">
        <v>55286.83</v>
      </c>
      <c r="O3308" s="2">
        <f>SUM(C3308:N3308)</f>
        <v>3199674.77</v>
      </c>
    </row>
    <row r="3309" spans="1:15" ht="12.75">
      <c r="A3309" s="1" t="s">
        <v>203</v>
      </c>
      <c r="B3309" s="1" t="s">
        <v>65</v>
      </c>
      <c r="C3309" s="2">
        <v>0</v>
      </c>
      <c r="D3309" s="2">
        <v>0</v>
      </c>
      <c r="E3309" s="2">
        <v>330639</v>
      </c>
      <c r="F3309" s="2">
        <v>573075</v>
      </c>
      <c r="G3309" s="2">
        <v>82500</v>
      </c>
      <c r="H3309" s="2">
        <v>0</v>
      </c>
      <c r="I3309" s="2">
        <v>1216313</v>
      </c>
      <c r="J3309" s="2">
        <v>0</v>
      </c>
      <c r="K3309" s="2">
        <v>0</v>
      </c>
      <c r="L3309" s="2">
        <v>0</v>
      </c>
      <c r="M3309" s="2">
        <v>19508.5</v>
      </c>
      <c r="N3309" s="2">
        <v>0</v>
      </c>
      <c r="O3309" s="2">
        <f>SUM(C3309:N3309)</f>
        <v>2222035.5</v>
      </c>
    </row>
    <row r="3310" spans="1:15" ht="12.75">
      <c r="A3310" s="1" t="s">
        <v>203</v>
      </c>
      <c r="B3310" s="1" t="s">
        <v>38</v>
      </c>
      <c r="C3310" s="2">
        <v>22275</v>
      </c>
      <c r="D3310" s="2">
        <v>88110</v>
      </c>
      <c r="E3310" s="2">
        <v>217250</v>
      </c>
      <c r="F3310" s="2">
        <v>0</v>
      </c>
      <c r="G3310" s="2">
        <v>132220</v>
      </c>
      <c r="H3310" s="2">
        <v>42900</v>
      </c>
      <c r="I3310" s="2">
        <v>0</v>
      </c>
      <c r="J3310" s="2">
        <v>9460</v>
      </c>
      <c r="K3310" s="2">
        <v>0</v>
      </c>
      <c r="L3310" s="2">
        <v>166980</v>
      </c>
      <c r="M3310" s="2">
        <v>148637.5</v>
      </c>
      <c r="N3310" s="2">
        <v>437607</v>
      </c>
      <c r="O3310" s="2">
        <f>SUM(C3310:N3310)</f>
        <v>1265439.5</v>
      </c>
    </row>
    <row r="3311" spans="1:15" ht="12.75">
      <c r="A3311" s="1" t="s">
        <v>203</v>
      </c>
      <c r="B3311" s="1" t="s">
        <v>34</v>
      </c>
      <c r="C3311" s="2">
        <v>0</v>
      </c>
      <c r="D3311" s="2">
        <v>0</v>
      </c>
      <c r="E3311" s="2">
        <v>0</v>
      </c>
      <c r="F3311" s="2">
        <v>190080</v>
      </c>
      <c r="G3311" s="2">
        <v>0</v>
      </c>
      <c r="H3311" s="2">
        <v>97500</v>
      </c>
      <c r="I3311" s="2">
        <v>97500</v>
      </c>
      <c r="J3311" s="2">
        <v>264680</v>
      </c>
      <c r="K3311" s="2">
        <v>80256</v>
      </c>
      <c r="L3311" s="2">
        <v>0</v>
      </c>
      <c r="M3311" s="2">
        <v>0</v>
      </c>
      <c r="N3311" s="2">
        <v>280000</v>
      </c>
      <c r="O3311" s="2">
        <f>SUM(C3311:N3311)</f>
        <v>1010016</v>
      </c>
    </row>
    <row r="3312" spans="1:15" ht="12.75">
      <c r="A3312" s="1" t="s">
        <v>203</v>
      </c>
      <c r="B3312" s="1" t="s">
        <v>19</v>
      </c>
      <c r="C3312" s="2">
        <v>126336.7</v>
      </c>
      <c r="D3312" s="2">
        <v>0</v>
      </c>
      <c r="E3312" s="2">
        <v>149445.65</v>
      </c>
      <c r="F3312" s="2">
        <v>0</v>
      </c>
      <c r="G3312" s="2">
        <v>148035.68</v>
      </c>
      <c r="H3312" s="2">
        <v>130000.99</v>
      </c>
      <c r="I3312" s="2">
        <v>0</v>
      </c>
      <c r="J3312" s="2">
        <v>135574.75</v>
      </c>
      <c r="K3312" s="2">
        <v>129942.33</v>
      </c>
      <c r="L3312" s="2">
        <v>73983.11</v>
      </c>
      <c r="M3312" s="2">
        <v>0</v>
      </c>
      <c r="N3312" s="2">
        <v>0</v>
      </c>
      <c r="O3312" s="2">
        <f>SUM(C3312:N3312)</f>
        <v>893319.21</v>
      </c>
    </row>
    <row r="3313" spans="1:15" ht="12.75">
      <c r="A3313" s="1" t="s">
        <v>203</v>
      </c>
      <c r="B3313" s="1" t="s">
        <v>3</v>
      </c>
      <c r="C3313" s="2">
        <v>35983.97</v>
      </c>
      <c r="D3313" s="2">
        <v>73317.18</v>
      </c>
      <c r="E3313" s="2">
        <v>100378.44</v>
      </c>
      <c r="F3313" s="2">
        <v>67586.14</v>
      </c>
      <c r="G3313" s="2">
        <v>80043.32</v>
      </c>
      <c r="H3313" s="2">
        <v>72075.58</v>
      </c>
      <c r="I3313" s="2">
        <v>31393.65</v>
      </c>
      <c r="J3313" s="2">
        <v>82807.13</v>
      </c>
      <c r="K3313" s="2">
        <v>8737.64</v>
      </c>
      <c r="L3313" s="2">
        <v>41212.35</v>
      </c>
      <c r="M3313" s="2">
        <v>16344.05</v>
      </c>
      <c r="N3313" s="2">
        <v>77814.12</v>
      </c>
      <c r="O3313" s="2">
        <f>SUM(C3313:N3313)</f>
        <v>687693.5700000001</v>
      </c>
    </row>
    <row r="3314" spans="1:15" ht="12.75">
      <c r="A3314" s="1" t="s">
        <v>203</v>
      </c>
      <c r="B3314" s="1" t="s">
        <v>26</v>
      </c>
      <c r="C3314" s="2">
        <v>35737.25</v>
      </c>
      <c r="D3314" s="2">
        <v>55063.11</v>
      </c>
      <c r="E3314" s="2">
        <v>66177.06</v>
      </c>
      <c r="F3314" s="2">
        <v>65556.74</v>
      </c>
      <c r="G3314" s="2">
        <v>146894.69</v>
      </c>
      <c r="H3314" s="2">
        <v>20683.7</v>
      </c>
      <c r="I3314" s="2">
        <v>43142.1</v>
      </c>
      <c r="J3314" s="2">
        <v>18959.58</v>
      </c>
      <c r="K3314" s="2">
        <v>16280</v>
      </c>
      <c r="L3314" s="2">
        <v>51278.5</v>
      </c>
      <c r="M3314" s="2">
        <v>75498.91</v>
      </c>
      <c r="N3314" s="2">
        <v>2249.1</v>
      </c>
      <c r="O3314" s="2">
        <f>SUM(C3314:N3314)</f>
        <v>597520.74</v>
      </c>
    </row>
    <row r="3315" spans="1:15" ht="12.75">
      <c r="A3315" s="1" t="s">
        <v>203</v>
      </c>
      <c r="B3315" s="1" t="s">
        <v>5</v>
      </c>
      <c r="C3315" s="2">
        <v>0</v>
      </c>
      <c r="D3315" s="2">
        <v>0</v>
      </c>
      <c r="E3315" s="2">
        <v>0</v>
      </c>
      <c r="F3315" s="2">
        <v>0</v>
      </c>
      <c r="G3315" s="2">
        <v>0</v>
      </c>
      <c r="H3315" s="2">
        <v>0</v>
      </c>
      <c r="I3315" s="2">
        <v>0</v>
      </c>
      <c r="J3315" s="2">
        <v>0</v>
      </c>
      <c r="K3315" s="2">
        <v>100493.5</v>
      </c>
      <c r="L3315" s="2">
        <v>66421.74</v>
      </c>
      <c r="M3315" s="2">
        <v>109535.23</v>
      </c>
      <c r="N3315" s="2">
        <v>175395.55</v>
      </c>
      <c r="O3315" s="2">
        <f>SUM(C3315:N3315)</f>
        <v>451846.01999999996</v>
      </c>
    </row>
    <row r="3316" spans="1:15" ht="12.75">
      <c r="A3316" s="1" t="s">
        <v>203</v>
      </c>
      <c r="B3316" s="1" t="s">
        <v>104</v>
      </c>
      <c r="C3316" s="2">
        <v>0</v>
      </c>
      <c r="D3316" s="2">
        <v>36400</v>
      </c>
      <c r="E3316" s="2">
        <v>37351.71</v>
      </c>
      <c r="F3316" s="2">
        <v>42900</v>
      </c>
      <c r="G3316" s="2">
        <v>0</v>
      </c>
      <c r="H3316" s="2">
        <v>0</v>
      </c>
      <c r="I3316" s="2">
        <v>96800</v>
      </c>
      <c r="J3316" s="2">
        <v>132440</v>
      </c>
      <c r="K3316" s="2">
        <v>102520</v>
      </c>
      <c r="L3316" s="2">
        <v>0</v>
      </c>
      <c r="M3316" s="2">
        <v>0</v>
      </c>
      <c r="N3316" s="2">
        <v>0</v>
      </c>
      <c r="O3316" s="2">
        <f>SUM(C3316:N3316)</f>
        <v>448411.70999999996</v>
      </c>
    </row>
    <row r="3317" spans="1:15" ht="12.75">
      <c r="A3317" s="1" t="s">
        <v>203</v>
      </c>
      <c r="B3317" s="1" t="s">
        <v>35</v>
      </c>
      <c r="C3317" s="2">
        <v>231836</v>
      </c>
      <c r="D3317" s="2">
        <v>0</v>
      </c>
      <c r="E3317" s="2">
        <v>0</v>
      </c>
      <c r="F3317" s="2">
        <v>190080</v>
      </c>
      <c r="G3317" s="2">
        <v>0</v>
      </c>
      <c r="H3317" s="2">
        <v>0</v>
      </c>
      <c r="I3317" s="2">
        <v>0</v>
      </c>
      <c r="J3317" s="2">
        <v>0</v>
      </c>
      <c r="K3317" s="2">
        <v>0</v>
      </c>
      <c r="L3317" s="2">
        <v>0</v>
      </c>
      <c r="M3317" s="2">
        <v>0</v>
      </c>
      <c r="N3317" s="2">
        <v>0</v>
      </c>
      <c r="O3317" s="2">
        <f>SUM(C3317:N3317)</f>
        <v>421916</v>
      </c>
    </row>
    <row r="3318" spans="1:15" ht="12.75">
      <c r="A3318" s="1" t="s">
        <v>203</v>
      </c>
      <c r="B3318" s="1" t="s">
        <v>36</v>
      </c>
      <c r="C3318" s="2">
        <v>0</v>
      </c>
      <c r="D3318" s="2">
        <v>0</v>
      </c>
      <c r="E3318" s="2">
        <v>0</v>
      </c>
      <c r="F3318" s="2">
        <v>0</v>
      </c>
      <c r="G3318" s="2">
        <v>0</v>
      </c>
      <c r="H3318" s="2">
        <v>0</v>
      </c>
      <c r="I3318" s="2">
        <v>5600</v>
      </c>
      <c r="J3318" s="2">
        <v>9064</v>
      </c>
      <c r="K3318" s="2">
        <v>9680</v>
      </c>
      <c r="L3318" s="2">
        <v>0</v>
      </c>
      <c r="M3318" s="2">
        <v>40624.1</v>
      </c>
      <c r="N3318" s="2">
        <v>206027.5</v>
      </c>
      <c r="O3318" s="2">
        <f>SUM(C3318:N3318)</f>
        <v>270995.6</v>
      </c>
    </row>
    <row r="3319" spans="1:15" ht="12.75">
      <c r="A3319" s="1" t="s">
        <v>203</v>
      </c>
      <c r="B3319" s="1" t="s">
        <v>83</v>
      </c>
      <c r="C3319" s="2">
        <v>0</v>
      </c>
      <c r="D3319" s="2">
        <v>0</v>
      </c>
      <c r="E3319" s="2">
        <v>0</v>
      </c>
      <c r="F3319" s="2">
        <v>40827.38</v>
      </c>
      <c r="G3319" s="2">
        <v>207581.01</v>
      </c>
      <c r="H3319" s="2">
        <v>3331.16</v>
      </c>
      <c r="I3319" s="2">
        <v>0</v>
      </c>
      <c r="J3319" s="2">
        <v>17288.4</v>
      </c>
      <c r="K3319" s="2">
        <v>0</v>
      </c>
      <c r="L3319" s="2">
        <v>0</v>
      </c>
      <c r="M3319" s="2">
        <v>0</v>
      </c>
      <c r="N3319" s="2">
        <v>0</v>
      </c>
      <c r="O3319" s="2">
        <f>SUM(C3319:N3319)</f>
        <v>269027.95</v>
      </c>
    </row>
    <row r="3320" spans="1:15" ht="12.75">
      <c r="A3320" s="1" t="s">
        <v>203</v>
      </c>
      <c r="B3320" s="1" t="s">
        <v>310</v>
      </c>
      <c r="C3320" s="2">
        <v>0</v>
      </c>
      <c r="D3320" s="2">
        <v>0</v>
      </c>
      <c r="E3320" s="2">
        <v>0</v>
      </c>
      <c r="F3320" s="2">
        <v>0</v>
      </c>
      <c r="G3320" s="2">
        <v>0</v>
      </c>
      <c r="H3320" s="2">
        <v>0</v>
      </c>
      <c r="I3320" s="2">
        <v>116775</v>
      </c>
      <c r="J3320" s="2">
        <v>33322.5</v>
      </c>
      <c r="K3320" s="2">
        <v>0</v>
      </c>
      <c r="L3320" s="2">
        <v>0</v>
      </c>
      <c r="M3320" s="2">
        <v>116437.5</v>
      </c>
      <c r="N3320" s="2">
        <v>0</v>
      </c>
      <c r="O3320" s="2">
        <f>SUM(C3320:N3320)</f>
        <v>266535</v>
      </c>
    </row>
    <row r="3321" spans="1:15" ht="12.75">
      <c r="A3321" s="1" t="s">
        <v>203</v>
      </c>
      <c r="B3321" s="1" t="s">
        <v>18</v>
      </c>
      <c r="C3321" s="2">
        <v>6141.71</v>
      </c>
      <c r="D3321" s="2">
        <v>5537.25</v>
      </c>
      <c r="E3321" s="2">
        <v>3477.22</v>
      </c>
      <c r="F3321" s="2">
        <v>13858.61</v>
      </c>
      <c r="G3321" s="2">
        <v>4568.32</v>
      </c>
      <c r="H3321" s="2">
        <v>0</v>
      </c>
      <c r="I3321" s="2">
        <v>27495.09</v>
      </c>
      <c r="J3321" s="2">
        <v>8478.37</v>
      </c>
      <c r="K3321" s="2">
        <v>28095.96</v>
      </c>
      <c r="L3321" s="2">
        <v>91459.17</v>
      </c>
      <c r="M3321" s="2">
        <v>40096.93</v>
      </c>
      <c r="N3321" s="2">
        <v>20673.31</v>
      </c>
      <c r="O3321" s="2">
        <f>SUM(C3321:N3321)</f>
        <v>249881.94</v>
      </c>
    </row>
    <row r="3322" spans="1:15" ht="12.75">
      <c r="A3322" s="1" t="s">
        <v>203</v>
      </c>
      <c r="B3322" s="1" t="s">
        <v>158</v>
      </c>
      <c r="C3322" s="2">
        <v>0</v>
      </c>
      <c r="D3322" s="2">
        <v>0</v>
      </c>
      <c r="E3322" s="2">
        <v>0</v>
      </c>
      <c r="F3322" s="2">
        <v>0</v>
      </c>
      <c r="G3322" s="2">
        <v>8599.5</v>
      </c>
      <c r="H3322" s="2">
        <v>115849.5</v>
      </c>
      <c r="I3322" s="2">
        <v>107250</v>
      </c>
      <c r="J3322" s="2">
        <v>0</v>
      </c>
      <c r="K3322" s="2">
        <v>0</v>
      </c>
      <c r="L3322" s="2">
        <v>0</v>
      </c>
      <c r="M3322" s="2">
        <v>0</v>
      </c>
      <c r="N3322" s="2">
        <v>0</v>
      </c>
      <c r="O3322" s="2">
        <f>SUM(C3322:N3322)</f>
        <v>231699</v>
      </c>
    </row>
    <row r="3323" spans="1:15" ht="12.75">
      <c r="A3323" s="1" t="s">
        <v>203</v>
      </c>
      <c r="B3323" s="1" t="s">
        <v>123</v>
      </c>
      <c r="C3323" s="2">
        <v>0</v>
      </c>
      <c r="D3323" s="2">
        <v>17005.21</v>
      </c>
      <c r="E3323" s="2">
        <v>35475.08</v>
      </c>
      <c r="F3323" s="2">
        <v>38241.77</v>
      </c>
      <c r="G3323" s="2">
        <v>36929.09</v>
      </c>
      <c r="H3323" s="2">
        <v>22175.19</v>
      </c>
      <c r="I3323" s="2">
        <v>5138.25</v>
      </c>
      <c r="J3323" s="2">
        <v>0</v>
      </c>
      <c r="K3323" s="2">
        <v>0</v>
      </c>
      <c r="L3323" s="2">
        <v>0</v>
      </c>
      <c r="M3323" s="2">
        <v>15466</v>
      </c>
      <c r="N3323" s="2">
        <v>58862.13</v>
      </c>
      <c r="O3323" s="2">
        <f>SUM(C3323:N3323)</f>
        <v>229292.72</v>
      </c>
    </row>
    <row r="3324" spans="1:15" ht="12.75">
      <c r="A3324" s="1" t="s">
        <v>203</v>
      </c>
      <c r="B3324" s="1" t="s">
        <v>32</v>
      </c>
      <c r="C3324" s="2">
        <v>23296.88</v>
      </c>
      <c r="D3324" s="2">
        <v>22809.73</v>
      </c>
      <c r="E3324" s="2">
        <v>0</v>
      </c>
      <c r="F3324" s="2">
        <v>25838.49</v>
      </c>
      <c r="G3324" s="2">
        <v>12088.98</v>
      </c>
      <c r="H3324" s="2">
        <v>40296.6</v>
      </c>
      <c r="I3324" s="2">
        <v>45910.88</v>
      </c>
      <c r="J3324" s="2">
        <v>20919</v>
      </c>
      <c r="K3324" s="2">
        <v>0</v>
      </c>
      <c r="L3324" s="2">
        <v>30591.05</v>
      </c>
      <c r="M3324" s="2">
        <v>0</v>
      </c>
      <c r="N3324" s="2">
        <v>0</v>
      </c>
      <c r="O3324" s="2">
        <f>SUM(C3324:N3324)</f>
        <v>221751.61</v>
      </c>
    </row>
    <row r="3325" spans="1:15" ht="12.75">
      <c r="A3325" s="1" t="s">
        <v>203</v>
      </c>
      <c r="B3325" s="1" t="s">
        <v>178</v>
      </c>
      <c r="C3325" s="2">
        <v>0</v>
      </c>
      <c r="D3325" s="2">
        <v>0</v>
      </c>
      <c r="E3325" s="2">
        <v>39820</v>
      </c>
      <c r="F3325" s="2">
        <v>0</v>
      </c>
      <c r="G3325" s="2">
        <v>0</v>
      </c>
      <c r="H3325" s="2">
        <v>0</v>
      </c>
      <c r="I3325" s="2">
        <v>21450</v>
      </c>
      <c r="J3325" s="2">
        <v>0</v>
      </c>
      <c r="K3325" s="2">
        <v>0</v>
      </c>
      <c r="L3325" s="2">
        <v>0</v>
      </c>
      <c r="M3325" s="2">
        <v>138600</v>
      </c>
      <c r="N3325" s="2">
        <v>0</v>
      </c>
      <c r="O3325" s="2">
        <f>SUM(C3325:N3325)</f>
        <v>199870</v>
      </c>
    </row>
    <row r="3326" spans="1:15" ht="12.75">
      <c r="A3326" s="1" t="s">
        <v>203</v>
      </c>
      <c r="B3326" s="1" t="s">
        <v>90</v>
      </c>
      <c r="C3326" s="2">
        <v>9439.1</v>
      </c>
      <c r="D3326" s="2">
        <v>8097.4</v>
      </c>
      <c r="E3326" s="2">
        <v>17451.9</v>
      </c>
      <c r="F3326" s="2">
        <v>9543</v>
      </c>
      <c r="G3326" s="2">
        <v>17480.6</v>
      </c>
      <c r="H3326" s="2">
        <v>18753.2</v>
      </c>
      <c r="I3326" s="2">
        <v>9898.4</v>
      </c>
      <c r="J3326" s="2">
        <v>20402.5</v>
      </c>
      <c r="K3326" s="2">
        <v>19533.2</v>
      </c>
      <c r="L3326" s="2">
        <v>20647.6</v>
      </c>
      <c r="M3326" s="2">
        <v>19201</v>
      </c>
      <c r="N3326" s="2">
        <v>27228.8</v>
      </c>
      <c r="O3326" s="2">
        <f>SUM(C3326:N3326)</f>
        <v>197676.69999999998</v>
      </c>
    </row>
    <row r="3327" spans="1:15" ht="12.75">
      <c r="A3327" s="1" t="s">
        <v>203</v>
      </c>
      <c r="B3327" s="1" t="s">
        <v>23</v>
      </c>
      <c r="C3327" s="2">
        <v>0</v>
      </c>
      <c r="D3327" s="2">
        <v>0</v>
      </c>
      <c r="E3327" s="2">
        <v>0</v>
      </c>
      <c r="F3327" s="2">
        <v>18849.5</v>
      </c>
      <c r="G3327" s="2">
        <v>0</v>
      </c>
      <c r="H3327" s="2">
        <v>0</v>
      </c>
      <c r="I3327" s="2">
        <v>0</v>
      </c>
      <c r="J3327" s="2">
        <v>0</v>
      </c>
      <c r="K3327" s="2">
        <v>0</v>
      </c>
      <c r="L3327" s="2">
        <v>57913</v>
      </c>
      <c r="M3327" s="2">
        <v>0</v>
      </c>
      <c r="N3327" s="2">
        <v>116859</v>
      </c>
      <c r="O3327" s="2">
        <f>SUM(C3327:N3327)</f>
        <v>193621.5</v>
      </c>
    </row>
    <row r="3328" spans="1:15" ht="12.75">
      <c r="A3328" s="1" t="s">
        <v>203</v>
      </c>
      <c r="B3328" s="1" t="s">
        <v>109</v>
      </c>
      <c r="C3328" s="2">
        <v>0</v>
      </c>
      <c r="D3328" s="2">
        <v>0</v>
      </c>
      <c r="E3328" s="2">
        <v>0</v>
      </c>
      <c r="F3328" s="2">
        <v>0</v>
      </c>
      <c r="G3328" s="2">
        <v>0</v>
      </c>
      <c r="H3328" s="2">
        <v>35301.53</v>
      </c>
      <c r="I3328" s="2">
        <v>35359.41</v>
      </c>
      <c r="J3328" s="2">
        <v>72449.3</v>
      </c>
      <c r="K3328" s="2">
        <v>0</v>
      </c>
      <c r="L3328" s="2">
        <v>0</v>
      </c>
      <c r="M3328" s="2">
        <v>0</v>
      </c>
      <c r="N3328" s="2">
        <v>41688.4</v>
      </c>
      <c r="O3328" s="2">
        <f>SUM(C3328:N3328)</f>
        <v>184798.63999999998</v>
      </c>
    </row>
    <row r="3329" spans="1:15" ht="12.75">
      <c r="A3329" s="1" t="s">
        <v>203</v>
      </c>
      <c r="B3329" s="1" t="s">
        <v>28</v>
      </c>
      <c r="C3329" s="2">
        <v>46919.65</v>
      </c>
      <c r="D3329" s="2">
        <v>0</v>
      </c>
      <c r="E3329" s="2">
        <v>0</v>
      </c>
      <c r="F3329" s="2">
        <v>0</v>
      </c>
      <c r="G3329" s="2">
        <v>0</v>
      </c>
      <c r="H3329" s="2">
        <v>0</v>
      </c>
      <c r="I3329" s="2">
        <v>0</v>
      </c>
      <c r="J3329" s="2">
        <v>0</v>
      </c>
      <c r="K3329" s="2">
        <v>0</v>
      </c>
      <c r="L3329" s="2">
        <v>0</v>
      </c>
      <c r="M3329" s="2">
        <v>53087</v>
      </c>
      <c r="N3329" s="2">
        <v>60963</v>
      </c>
      <c r="O3329" s="2">
        <f>SUM(C3329:N3329)</f>
        <v>160969.65</v>
      </c>
    </row>
    <row r="3330" spans="1:15" ht="12.75">
      <c r="A3330" s="1" t="s">
        <v>203</v>
      </c>
      <c r="B3330" s="1" t="s">
        <v>62</v>
      </c>
      <c r="C3330" s="2">
        <v>0</v>
      </c>
      <c r="D3330" s="2">
        <v>146193.16</v>
      </c>
      <c r="E3330" s="2">
        <v>0</v>
      </c>
      <c r="F3330" s="2">
        <v>0</v>
      </c>
      <c r="G3330" s="2">
        <v>0</v>
      </c>
      <c r="H3330" s="2">
        <v>0</v>
      </c>
      <c r="I3330" s="2">
        <v>0</v>
      </c>
      <c r="J3330" s="2">
        <v>0</v>
      </c>
      <c r="K3330" s="2">
        <v>0</v>
      </c>
      <c r="L3330" s="2">
        <v>0</v>
      </c>
      <c r="M3330" s="2">
        <v>0</v>
      </c>
      <c r="N3330" s="2">
        <v>0</v>
      </c>
      <c r="O3330" s="2">
        <f>SUM(C3330:N3330)</f>
        <v>146193.16</v>
      </c>
    </row>
    <row r="3331" spans="1:15" ht="12.75">
      <c r="A3331" s="1" t="s">
        <v>203</v>
      </c>
      <c r="B3331" s="1" t="s">
        <v>87</v>
      </c>
      <c r="C3331" s="2">
        <v>0</v>
      </c>
      <c r="D3331" s="2">
        <v>0</v>
      </c>
      <c r="E3331" s="2">
        <v>0</v>
      </c>
      <c r="F3331" s="2">
        <v>0</v>
      </c>
      <c r="G3331" s="2">
        <v>25335.84</v>
      </c>
      <c r="H3331" s="2">
        <v>0</v>
      </c>
      <c r="I3331" s="2">
        <v>0</v>
      </c>
      <c r="J3331" s="2">
        <v>0</v>
      </c>
      <c r="K3331" s="2">
        <v>0</v>
      </c>
      <c r="L3331" s="2">
        <v>0</v>
      </c>
      <c r="M3331" s="2">
        <v>25509.25</v>
      </c>
      <c r="N3331" s="2">
        <v>88753.9</v>
      </c>
      <c r="O3331" s="2">
        <f>SUM(C3331:N3331)</f>
        <v>139598.99</v>
      </c>
    </row>
    <row r="3332" spans="1:15" ht="12.75">
      <c r="A3332" s="1" t="s">
        <v>203</v>
      </c>
      <c r="B3332" s="1" t="s">
        <v>22</v>
      </c>
      <c r="C3332" s="2">
        <v>0</v>
      </c>
      <c r="D3332" s="2">
        <v>0</v>
      </c>
      <c r="E3332" s="2">
        <v>0</v>
      </c>
      <c r="F3332" s="2">
        <v>0</v>
      </c>
      <c r="G3332" s="2">
        <v>0</v>
      </c>
      <c r="H3332" s="2">
        <v>0</v>
      </c>
      <c r="I3332" s="2">
        <v>0</v>
      </c>
      <c r="J3332" s="2">
        <v>0</v>
      </c>
      <c r="K3332" s="2">
        <v>118868</v>
      </c>
      <c r="L3332" s="2">
        <v>0</v>
      </c>
      <c r="M3332" s="2">
        <v>0</v>
      </c>
      <c r="N3332" s="2">
        <v>0</v>
      </c>
      <c r="O3332" s="2">
        <f>SUM(C3332:N3332)</f>
        <v>118868</v>
      </c>
    </row>
    <row r="3333" spans="1:15" ht="12.75">
      <c r="A3333" s="1" t="s">
        <v>203</v>
      </c>
      <c r="B3333" s="1" t="s">
        <v>17</v>
      </c>
      <c r="C3333" s="2">
        <v>0</v>
      </c>
      <c r="D3333" s="2">
        <v>0</v>
      </c>
      <c r="E3333" s="2">
        <v>0</v>
      </c>
      <c r="F3333" s="2">
        <v>32186</v>
      </c>
      <c r="G3333" s="2">
        <v>19032.38</v>
      </c>
      <c r="H3333" s="2">
        <v>1256.31</v>
      </c>
      <c r="I3333" s="2">
        <v>10885.2</v>
      </c>
      <c r="J3333" s="2">
        <v>2266</v>
      </c>
      <c r="K3333" s="2">
        <v>0</v>
      </c>
      <c r="L3333" s="2">
        <v>1818.96</v>
      </c>
      <c r="M3333" s="2">
        <v>40466.72</v>
      </c>
      <c r="N3333" s="2">
        <v>2378.76</v>
      </c>
      <c r="O3333" s="2">
        <f>SUM(C3333:N3333)</f>
        <v>110290.33</v>
      </c>
    </row>
    <row r="3334" spans="1:15" ht="12.75">
      <c r="A3334" s="1" t="s">
        <v>203</v>
      </c>
      <c r="B3334" s="1" t="s">
        <v>96</v>
      </c>
      <c r="C3334" s="2">
        <v>8860.41</v>
      </c>
      <c r="D3334" s="2">
        <v>9576</v>
      </c>
      <c r="E3334" s="2">
        <v>10718.97</v>
      </c>
      <c r="F3334" s="2">
        <v>12595</v>
      </c>
      <c r="G3334" s="2">
        <v>11120</v>
      </c>
      <c r="H3334" s="2">
        <v>9319</v>
      </c>
      <c r="I3334" s="2">
        <v>0</v>
      </c>
      <c r="J3334" s="2">
        <v>8731.27</v>
      </c>
      <c r="K3334" s="2">
        <v>8683.97</v>
      </c>
      <c r="L3334" s="2">
        <v>10987</v>
      </c>
      <c r="M3334" s="2">
        <v>0</v>
      </c>
      <c r="N3334" s="2">
        <v>11760</v>
      </c>
      <c r="O3334" s="2">
        <f>SUM(C3334:N3334)</f>
        <v>102351.62</v>
      </c>
    </row>
    <row r="3335" spans="1:15" ht="12.75">
      <c r="A3335" s="1" t="s">
        <v>203</v>
      </c>
      <c r="B3335" s="1" t="s">
        <v>13</v>
      </c>
      <c r="C3335" s="2">
        <v>0</v>
      </c>
      <c r="D3335" s="2">
        <v>0</v>
      </c>
      <c r="E3335" s="2">
        <v>0</v>
      </c>
      <c r="F3335" s="2">
        <v>36824.68</v>
      </c>
      <c r="G3335" s="2">
        <v>26187.04</v>
      </c>
      <c r="H3335" s="2">
        <v>33585.03</v>
      </c>
      <c r="I3335" s="2">
        <v>3424.55</v>
      </c>
      <c r="J3335" s="2">
        <v>0</v>
      </c>
      <c r="K3335" s="2">
        <v>0</v>
      </c>
      <c r="L3335" s="2">
        <v>0</v>
      </c>
      <c r="M3335" s="2">
        <v>0</v>
      </c>
      <c r="N3335" s="2">
        <v>0</v>
      </c>
      <c r="O3335" s="2">
        <f>SUM(C3335:N3335)</f>
        <v>100021.3</v>
      </c>
    </row>
    <row r="3336" spans="1:15" ht="12.75">
      <c r="A3336" s="1" t="s">
        <v>203</v>
      </c>
      <c r="B3336" s="1" t="s">
        <v>21</v>
      </c>
      <c r="C3336" s="2">
        <v>0</v>
      </c>
      <c r="D3336" s="2">
        <v>16334.71</v>
      </c>
      <c r="E3336" s="2">
        <v>20009.84</v>
      </c>
      <c r="F3336" s="2">
        <v>17825.06</v>
      </c>
      <c r="G3336" s="2">
        <v>22445.49</v>
      </c>
      <c r="H3336" s="2">
        <v>0</v>
      </c>
      <c r="I3336" s="2">
        <v>0</v>
      </c>
      <c r="J3336" s="2">
        <v>8748.85</v>
      </c>
      <c r="K3336" s="2">
        <v>0</v>
      </c>
      <c r="L3336" s="2">
        <v>0</v>
      </c>
      <c r="M3336" s="2">
        <v>10198.77</v>
      </c>
      <c r="N3336" s="2">
        <v>0</v>
      </c>
      <c r="O3336" s="2">
        <f>SUM(C3336:N3336)</f>
        <v>95562.72000000002</v>
      </c>
    </row>
    <row r="3337" spans="1:15" ht="12.75">
      <c r="A3337" s="1" t="s">
        <v>203</v>
      </c>
      <c r="B3337" s="1" t="s">
        <v>61</v>
      </c>
      <c r="C3337" s="2">
        <v>10500</v>
      </c>
      <c r="D3337" s="2">
        <v>0</v>
      </c>
      <c r="E3337" s="2">
        <v>0</v>
      </c>
      <c r="F3337" s="2">
        <v>0</v>
      </c>
      <c r="G3337" s="2">
        <v>0</v>
      </c>
      <c r="H3337" s="2">
        <v>0</v>
      </c>
      <c r="I3337" s="2">
        <v>0</v>
      </c>
      <c r="J3337" s="2">
        <v>21641.7</v>
      </c>
      <c r="K3337" s="2">
        <v>5412.18</v>
      </c>
      <c r="L3337" s="2">
        <v>0</v>
      </c>
      <c r="M3337" s="2">
        <v>38305.6</v>
      </c>
      <c r="N3337" s="2">
        <v>0</v>
      </c>
      <c r="O3337" s="2">
        <f>SUM(C3337:N3337)</f>
        <v>75859.48000000001</v>
      </c>
    </row>
    <row r="3338" spans="1:15" ht="12.75">
      <c r="A3338" s="1" t="s">
        <v>203</v>
      </c>
      <c r="B3338" s="1" t="s">
        <v>80</v>
      </c>
      <c r="C3338" s="2">
        <v>0</v>
      </c>
      <c r="D3338" s="2">
        <v>0</v>
      </c>
      <c r="E3338" s="2">
        <v>0</v>
      </c>
      <c r="F3338" s="2">
        <v>0</v>
      </c>
      <c r="G3338" s="2">
        <v>0</v>
      </c>
      <c r="H3338" s="2">
        <v>0</v>
      </c>
      <c r="I3338" s="2">
        <v>13769.21</v>
      </c>
      <c r="J3338" s="2">
        <v>0</v>
      </c>
      <c r="K3338" s="2">
        <v>0</v>
      </c>
      <c r="L3338" s="2">
        <v>33197.92</v>
      </c>
      <c r="M3338" s="2">
        <v>13902</v>
      </c>
      <c r="N3338" s="2">
        <v>0</v>
      </c>
      <c r="O3338" s="2">
        <f>SUM(C3338:N3338)</f>
        <v>60869.13</v>
      </c>
    </row>
    <row r="3339" spans="1:15" ht="12.75">
      <c r="A3339" s="1" t="s">
        <v>203</v>
      </c>
      <c r="B3339" s="1" t="s">
        <v>63</v>
      </c>
      <c r="C3339" s="2">
        <v>0</v>
      </c>
      <c r="D3339" s="2">
        <v>0</v>
      </c>
      <c r="E3339" s="2">
        <v>0</v>
      </c>
      <c r="F3339" s="2">
        <v>0</v>
      </c>
      <c r="G3339" s="2">
        <v>35337.64</v>
      </c>
      <c r="H3339" s="2">
        <v>19396.21</v>
      </c>
      <c r="I3339" s="2">
        <v>0</v>
      </c>
      <c r="J3339" s="2">
        <v>0</v>
      </c>
      <c r="K3339" s="2">
        <v>0</v>
      </c>
      <c r="L3339" s="2">
        <v>0</v>
      </c>
      <c r="M3339" s="2">
        <v>0</v>
      </c>
      <c r="N3339" s="2">
        <v>0</v>
      </c>
      <c r="O3339" s="2">
        <f>SUM(C3339:N3339)</f>
        <v>54733.85</v>
      </c>
    </row>
    <row r="3340" spans="1:15" ht="12.75">
      <c r="A3340" s="1" t="s">
        <v>203</v>
      </c>
      <c r="B3340" s="1" t="s">
        <v>144</v>
      </c>
      <c r="C3340" s="2">
        <v>0</v>
      </c>
      <c r="D3340" s="2">
        <v>0</v>
      </c>
      <c r="E3340" s="2">
        <v>0</v>
      </c>
      <c r="F3340" s="2">
        <v>13247.65</v>
      </c>
      <c r="G3340" s="2">
        <v>27427.5</v>
      </c>
      <c r="H3340" s="2">
        <v>0</v>
      </c>
      <c r="I3340" s="2">
        <v>0</v>
      </c>
      <c r="J3340" s="2">
        <v>13685.94</v>
      </c>
      <c r="K3340" s="2">
        <v>0</v>
      </c>
      <c r="L3340" s="2">
        <v>0</v>
      </c>
      <c r="M3340" s="2">
        <v>0</v>
      </c>
      <c r="N3340" s="2">
        <v>0</v>
      </c>
      <c r="O3340" s="2">
        <f>SUM(C3340:N3340)</f>
        <v>54361.090000000004</v>
      </c>
    </row>
    <row r="3341" spans="1:15" ht="12.75">
      <c r="A3341" s="1" t="s">
        <v>203</v>
      </c>
      <c r="B3341" s="1" t="s">
        <v>7</v>
      </c>
      <c r="C3341" s="2">
        <v>0</v>
      </c>
      <c r="D3341" s="2">
        <v>0</v>
      </c>
      <c r="E3341" s="2">
        <v>10408.85</v>
      </c>
      <c r="F3341" s="2">
        <v>0</v>
      </c>
      <c r="G3341" s="2">
        <v>0</v>
      </c>
      <c r="H3341" s="2">
        <v>0</v>
      </c>
      <c r="I3341" s="2">
        <v>3565.45</v>
      </c>
      <c r="J3341" s="2">
        <v>18067.06</v>
      </c>
      <c r="K3341" s="2">
        <v>0</v>
      </c>
      <c r="L3341" s="2">
        <v>12509.58</v>
      </c>
      <c r="M3341" s="2">
        <v>0</v>
      </c>
      <c r="N3341" s="2">
        <v>9283.84</v>
      </c>
      <c r="O3341" s="2">
        <f>SUM(C3341:N3341)</f>
        <v>53834.78</v>
      </c>
    </row>
    <row r="3342" spans="1:15" ht="12.75">
      <c r="A3342" s="1" t="s">
        <v>203</v>
      </c>
      <c r="B3342" s="1" t="s">
        <v>68</v>
      </c>
      <c r="C3342" s="2">
        <v>4275.72</v>
      </c>
      <c r="D3342" s="2">
        <v>0</v>
      </c>
      <c r="E3342" s="2">
        <v>7966.76</v>
      </c>
      <c r="F3342" s="2">
        <v>0</v>
      </c>
      <c r="G3342" s="2">
        <v>0</v>
      </c>
      <c r="H3342" s="2">
        <v>0</v>
      </c>
      <c r="I3342" s="2">
        <v>22340.32</v>
      </c>
      <c r="J3342" s="2">
        <v>0</v>
      </c>
      <c r="K3342" s="2">
        <v>9945.27</v>
      </c>
      <c r="L3342" s="2">
        <v>0</v>
      </c>
      <c r="M3342" s="2">
        <v>6830.34</v>
      </c>
      <c r="N3342" s="2">
        <v>0</v>
      </c>
      <c r="O3342" s="2">
        <f>SUM(C3342:N3342)</f>
        <v>51358.41</v>
      </c>
    </row>
    <row r="3343" spans="1:15" ht="12.75">
      <c r="A3343" s="1" t="s">
        <v>203</v>
      </c>
      <c r="B3343" s="1" t="s">
        <v>1</v>
      </c>
      <c r="C3343" s="2">
        <v>0</v>
      </c>
      <c r="D3343" s="2">
        <v>0</v>
      </c>
      <c r="E3343" s="2">
        <v>0</v>
      </c>
      <c r="F3343" s="2">
        <v>0</v>
      </c>
      <c r="G3343" s="2">
        <v>0</v>
      </c>
      <c r="H3343" s="2">
        <v>0</v>
      </c>
      <c r="I3343" s="2">
        <v>0</v>
      </c>
      <c r="J3343" s="2">
        <v>0</v>
      </c>
      <c r="K3343" s="2">
        <v>0</v>
      </c>
      <c r="L3343" s="2">
        <v>0</v>
      </c>
      <c r="M3343" s="2">
        <v>24462.12</v>
      </c>
      <c r="N3343" s="2">
        <v>26853</v>
      </c>
      <c r="O3343" s="2">
        <f>SUM(C3343:N3343)</f>
        <v>51315.119999999995</v>
      </c>
    </row>
    <row r="3344" spans="1:15" ht="12.75">
      <c r="A3344" s="1" t="s">
        <v>203</v>
      </c>
      <c r="B3344" s="1" t="s">
        <v>41</v>
      </c>
      <c r="C3344" s="2">
        <v>0</v>
      </c>
      <c r="D3344" s="2">
        <v>0</v>
      </c>
      <c r="E3344" s="2">
        <v>0</v>
      </c>
      <c r="F3344" s="2">
        <v>0</v>
      </c>
      <c r="G3344" s="2">
        <v>20322.04</v>
      </c>
      <c r="H3344" s="2">
        <v>25039.26</v>
      </c>
      <c r="I3344" s="2">
        <v>0</v>
      </c>
      <c r="J3344" s="2">
        <v>0</v>
      </c>
      <c r="K3344" s="2">
        <v>0</v>
      </c>
      <c r="L3344" s="2">
        <v>0</v>
      </c>
      <c r="M3344" s="2">
        <v>0</v>
      </c>
      <c r="N3344" s="2">
        <v>3307.45</v>
      </c>
      <c r="O3344" s="2">
        <f>SUM(C3344:N3344)</f>
        <v>48668.75</v>
      </c>
    </row>
    <row r="3345" spans="1:15" ht="12.75">
      <c r="A3345" s="1" t="s">
        <v>203</v>
      </c>
      <c r="B3345" s="1" t="s">
        <v>39</v>
      </c>
      <c r="C3345" s="2">
        <v>0</v>
      </c>
      <c r="D3345" s="2">
        <v>0</v>
      </c>
      <c r="E3345" s="2">
        <v>0</v>
      </c>
      <c r="F3345" s="2">
        <v>0</v>
      </c>
      <c r="G3345" s="2">
        <v>0</v>
      </c>
      <c r="H3345" s="2">
        <v>0</v>
      </c>
      <c r="I3345" s="2">
        <v>0</v>
      </c>
      <c r="J3345" s="2">
        <v>17600</v>
      </c>
      <c r="K3345" s="2">
        <v>24200</v>
      </c>
      <c r="L3345" s="2">
        <v>0</v>
      </c>
      <c r="M3345" s="2">
        <v>0</v>
      </c>
      <c r="N3345" s="2">
        <v>0</v>
      </c>
      <c r="O3345" s="2">
        <f>SUM(C3345:N3345)</f>
        <v>41800</v>
      </c>
    </row>
    <row r="3346" spans="1:15" ht="12.75">
      <c r="A3346" s="1" t="s">
        <v>203</v>
      </c>
      <c r="B3346" s="1" t="s">
        <v>15</v>
      </c>
      <c r="C3346" s="2">
        <v>0</v>
      </c>
      <c r="D3346" s="2">
        <v>0</v>
      </c>
      <c r="E3346" s="2">
        <v>0</v>
      </c>
      <c r="F3346" s="2">
        <v>0</v>
      </c>
      <c r="G3346" s="2">
        <v>0</v>
      </c>
      <c r="H3346" s="2">
        <v>0</v>
      </c>
      <c r="I3346" s="2">
        <v>0</v>
      </c>
      <c r="J3346" s="2">
        <v>15734.57</v>
      </c>
      <c r="K3346" s="2">
        <v>0</v>
      </c>
      <c r="L3346" s="2">
        <v>0</v>
      </c>
      <c r="M3346" s="2">
        <v>0</v>
      </c>
      <c r="N3346" s="2">
        <v>21235.4</v>
      </c>
      <c r="O3346" s="2">
        <f>SUM(C3346:N3346)</f>
        <v>36969.97</v>
      </c>
    </row>
    <row r="3347" spans="1:15" ht="12.75">
      <c r="A3347" s="1" t="s">
        <v>203</v>
      </c>
      <c r="B3347" s="1" t="s">
        <v>79</v>
      </c>
      <c r="C3347" s="2">
        <v>0</v>
      </c>
      <c r="D3347" s="2">
        <v>0</v>
      </c>
      <c r="E3347" s="2">
        <v>23700.31</v>
      </c>
      <c r="F3347" s="2">
        <v>0</v>
      </c>
      <c r="G3347" s="2">
        <v>0</v>
      </c>
      <c r="H3347" s="2">
        <v>0</v>
      </c>
      <c r="I3347" s="2">
        <v>0</v>
      </c>
      <c r="J3347" s="2">
        <v>0</v>
      </c>
      <c r="K3347" s="2">
        <v>0</v>
      </c>
      <c r="L3347" s="2">
        <v>0</v>
      </c>
      <c r="M3347" s="2">
        <v>0</v>
      </c>
      <c r="N3347" s="2">
        <v>10551.49</v>
      </c>
      <c r="O3347" s="2">
        <f>SUM(C3347:N3347)</f>
        <v>34251.8</v>
      </c>
    </row>
    <row r="3348" spans="1:15" ht="12.75">
      <c r="A3348" s="1" t="s">
        <v>203</v>
      </c>
      <c r="B3348" s="1" t="s">
        <v>245</v>
      </c>
      <c r="C3348" s="2">
        <v>0</v>
      </c>
      <c r="D3348" s="2">
        <v>0</v>
      </c>
      <c r="E3348" s="2">
        <v>0</v>
      </c>
      <c r="F3348" s="2">
        <v>0</v>
      </c>
      <c r="G3348" s="2">
        <v>0</v>
      </c>
      <c r="H3348" s="2">
        <v>0</v>
      </c>
      <c r="I3348" s="2">
        <v>0</v>
      </c>
      <c r="J3348" s="2">
        <v>0</v>
      </c>
      <c r="K3348" s="2">
        <v>28380</v>
      </c>
      <c r="L3348" s="2">
        <v>0</v>
      </c>
      <c r="M3348" s="2">
        <v>0</v>
      </c>
      <c r="N3348" s="2">
        <v>0</v>
      </c>
      <c r="O3348" s="2">
        <f>SUM(C3348:N3348)</f>
        <v>28380</v>
      </c>
    </row>
    <row r="3349" spans="1:15" ht="12.75">
      <c r="A3349" s="1" t="s">
        <v>203</v>
      </c>
      <c r="B3349" s="1" t="s">
        <v>88</v>
      </c>
      <c r="C3349" s="2">
        <v>0</v>
      </c>
      <c r="D3349" s="2">
        <v>0</v>
      </c>
      <c r="E3349" s="2">
        <v>0</v>
      </c>
      <c r="F3349" s="2">
        <v>0</v>
      </c>
      <c r="G3349" s="2">
        <v>0</v>
      </c>
      <c r="H3349" s="2">
        <v>0</v>
      </c>
      <c r="I3349" s="2">
        <v>22984.36</v>
      </c>
      <c r="J3349" s="2">
        <v>0</v>
      </c>
      <c r="K3349" s="2">
        <v>0</v>
      </c>
      <c r="L3349" s="2">
        <v>0</v>
      </c>
      <c r="M3349" s="2">
        <v>0</v>
      </c>
      <c r="N3349" s="2">
        <v>4290</v>
      </c>
      <c r="O3349" s="2">
        <f>SUM(C3349:N3349)</f>
        <v>27274.36</v>
      </c>
    </row>
    <row r="3350" spans="1:15" ht="12.75">
      <c r="A3350" s="1" t="s">
        <v>203</v>
      </c>
      <c r="B3350" s="1" t="s">
        <v>50</v>
      </c>
      <c r="C3350" s="2">
        <v>4263.97</v>
      </c>
      <c r="D3350" s="2">
        <v>0</v>
      </c>
      <c r="E3350" s="2">
        <v>0</v>
      </c>
      <c r="F3350" s="2">
        <v>21806.81</v>
      </c>
      <c r="G3350" s="2">
        <v>0</v>
      </c>
      <c r="H3350" s="2">
        <v>0</v>
      </c>
      <c r="I3350" s="2">
        <v>0</v>
      </c>
      <c r="J3350" s="2">
        <v>0</v>
      </c>
      <c r="K3350" s="2">
        <v>0</v>
      </c>
      <c r="L3350" s="2">
        <v>0</v>
      </c>
      <c r="M3350" s="2">
        <v>0</v>
      </c>
      <c r="N3350" s="2">
        <v>0</v>
      </c>
      <c r="O3350" s="2">
        <f>SUM(C3350:N3350)</f>
        <v>26070.780000000002</v>
      </c>
    </row>
    <row r="3351" spans="1:15" ht="12.75">
      <c r="A3351" s="1" t="s">
        <v>203</v>
      </c>
      <c r="B3351" s="1" t="s">
        <v>48</v>
      </c>
      <c r="C3351" s="2">
        <v>0</v>
      </c>
      <c r="D3351" s="2">
        <v>0</v>
      </c>
      <c r="E3351" s="2">
        <v>0</v>
      </c>
      <c r="F3351" s="2">
        <v>0</v>
      </c>
      <c r="G3351" s="2">
        <v>0</v>
      </c>
      <c r="H3351" s="2">
        <v>0</v>
      </c>
      <c r="I3351" s="2">
        <v>0</v>
      </c>
      <c r="J3351" s="2">
        <v>0</v>
      </c>
      <c r="K3351" s="2">
        <v>22550</v>
      </c>
      <c r="L3351" s="2">
        <v>0</v>
      </c>
      <c r="M3351" s="2">
        <v>0</v>
      </c>
      <c r="N3351" s="2">
        <v>0</v>
      </c>
      <c r="O3351" s="2">
        <f>SUM(C3351:N3351)</f>
        <v>22550</v>
      </c>
    </row>
    <row r="3352" spans="1:15" ht="12.75">
      <c r="A3352" s="1" t="s">
        <v>203</v>
      </c>
      <c r="B3352" s="1" t="s">
        <v>76</v>
      </c>
      <c r="C3352" s="2">
        <v>0</v>
      </c>
      <c r="D3352" s="2">
        <v>0</v>
      </c>
      <c r="E3352" s="2">
        <v>0</v>
      </c>
      <c r="F3352" s="2">
        <v>0</v>
      </c>
      <c r="G3352" s="2">
        <v>20985.8</v>
      </c>
      <c r="H3352" s="2">
        <v>0</v>
      </c>
      <c r="I3352" s="2">
        <v>0</v>
      </c>
      <c r="J3352" s="2">
        <v>0</v>
      </c>
      <c r="K3352" s="2">
        <v>0</v>
      </c>
      <c r="L3352" s="2">
        <v>0</v>
      </c>
      <c r="M3352" s="2">
        <v>0</v>
      </c>
      <c r="N3352" s="2">
        <v>0</v>
      </c>
      <c r="O3352" s="2">
        <f>SUM(C3352:N3352)</f>
        <v>20985.8</v>
      </c>
    </row>
    <row r="3353" spans="1:15" ht="12.75">
      <c r="A3353" s="1" t="s">
        <v>203</v>
      </c>
      <c r="B3353" s="1" t="s">
        <v>60</v>
      </c>
      <c r="C3353" s="2">
        <v>0</v>
      </c>
      <c r="D3353" s="2">
        <v>0</v>
      </c>
      <c r="E3353" s="2">
        <v>0</v>
      </c>
      <c r="F3353" s="2">
        <v>0</v>
      </c>
      <c r="G3353" s="2">
        <v>0</v>
      </c>
      <c r="H3353" s="2">
        <v>0</v>
      </c>
      <c r="I3353" s="2">
        <v>0</v>
      </c>
      <c r="J3353" s="2">
        <v>0</v>
      </c>
      <c r="K3353" s="2">
        <v>411.35</v>
      </c>
      <c r="L3353" s="2">
        <v>0</v>
      </c>
      <c r="M3353" s="2">
        <v>0</v>
      </c>
      <c r="N3353" s="2">
        <v>20506.5</v>
      </c>
      <c r="O3353" s="2">
        <f>SUM(C3353:N3353)</f>
        <v>20917.85</v>
      </c>
    </row>
    <row r="3354" spans="1:15" ht="12.75">
      <c r="A3354" s="1" t="s">
        <v>203</v>
      </c>
      <c r="B3354" s="1" t="s">
        <v>69</v>
      </c>
      <c r="C3354" s="2">
        <v>0</v>
      </c>
      <c r="D3354" s="2">
        <v>0</v>
      </c>
      <c r="E3354" s="2">
        <v>0</v>
      </c>
      <c r="F3354" s="2">
        <v>0</v>
      </c>
      <c r="G3354" s="2">
        <v>0</v>
      </c>
      <c r="H3354" s="2">
        <v>19673.95</v>
      </c>
      <c r="I3354" s="2">
        <v>0</v>
      </c>
      <c r="J3354" s="2">
        <v>0</v>
      </c>
      <c r="K3354" s="2">
        <v>0</v>
      </c>
      <c r="L3354" s="2">
        <v>0</v>
      </c>
      <c r="M3354" s="2">
        <v>0</v>
      </c>
      <c r="N3354" s="2">
        <v>0</v>
      </c>
      <c r="O3354" s="2">
        <f>SUM(C3354:N3354)</f>
        <v>19673.95</v>
      </c>
    </row>
    <row r="3355" spans="1:15" ht="12.75">
      <c r="A3355" s="1" t="s">
        <v>203</v>
      </c>
      <c r="B3355" s="1" t="s">
        <v>6</v>
      </c>
      <c r="C3355" s="2">
        <v>0</v>
      </c>
      <c r="D3355" s="2">
        <v>0</v>
      </c>
      <c r="E3355" s="2">
        <v>3871.22</v>
      </c>
      <c r="F3355" s="2">
        <v>11963.7</v>
      </c>
      <c r="G3355" s="2">
        <v>0</v>
      </c>
      <c r="H3355" s="2">
        <v>0</v>
      </c>
      <c r="I3355" s="2">
        <v>0</v>
      </c>
      <c r="J3355" s="2">
        <v>0</v>
      </c>
      <c r="K3355" s="2">
        <v>0</v>
      </c>
      <c r="L3355" s="2">
        <v>0</v>
      </c>
      <c r="M3355" s="2">
        <v>3320.15</v>
      </c>
      <c r="N3355" s="2">
        <v>0</v>
      </c>
      <c r="O3355" s="2">
        <f>SUM(C3355:N3355)</f>
        <v>19155.07</v>
      </c>
    </row>
    <row r="3356" spans="1:15" ht="12.75">
      <c r="A3356" s="1" t="s">
        <v>203</v>
      </c>
      <c r="B3356" s="1" t="s">
        <v>139</v>
      </c>
      <c r="C3356" s="2">
        <v>0</v>
      </c>
      <c r="D3356" s="2">
        <v>19120</v>
      </c>
      <c r="E3356" s="2">
        <v>0</v>
      </c>
      <c r="F3356" s="2">
        <v>0</v>
      </c>
      <c r="G3356" s="2">
        <v>0</v>
      </c>
      <c r="H3356" s="2">
        <v>0</v>
      </c>
      <c r="I3356" s="2">
        <v>0</v>
      </c>
      <c r="J3356" s="2">
        <v>0</v>
      </c>
      <c r="K3356" s="2">
        <v>0</v>
      </c>
      <c r="L3356" s="2">
        <v>0</v>
      </c>
      <c r="M3356" s="2">
        <v>0</v>
      </c>
      <c r="N3356" s="2">
        <v>0</v>
      </c>
      <c r="O3356" s="2">
        <f>SUM(C3356:N3356)</f>
        <v>19120</v>
      </c>
    </row>
    <row r="3357" spans="1:15" ht="12.75">
      <c r="A3357" s="1" t="s">
        <v>203</v>
      </c>
      <c r="B3357" s="1" t="s">
        <v>55</v>
      </c>
      <c r="C3357" s="2">
        <v>0</v>
      </c>
      <c r="D3357" s="2">
        <v>0</v>
      </c>
      <c r="E3357" s="2">
        <v>0</v>
      </c>
      <c r="F3357" s="2">
        <v>9071.09</v>
      </c>
      <c r="G3357" s="2">
        <v>9071.09</v>
      </c>
      <c r="H3357" s="2">
        <v>0</v>
      </c>
      <c r="I3357" s="2">
        <v>0</v>
      </c>
      <c r="J3357" s="2">
        <v>0</v>
      </c>
      <c r="K3357" s="2">
        <v>0</v>
      </c>
      <c r="L3357" s="2">
        <v>0</v>
      </c>
      <c r="M3357" s="2">
        <v>0</v>
      </c>
      <c r="N3357" s="2">
        <v>0</v>
      </c>
      <c r="O3357" s="2">
        <f>SUM(C3357:N3357)</f>
        <v>18142.18</v>
      </c>
    </row>
    <row r="3358" spans="1:15" ht="12.75">
      <c r="A3358" s="1" t="s">
        <v>203</v>
      </c>
      <c r="B3358" s="1" t="s">
        <v>53</v>
      </c>
      <c r="C3358" s="2">
        <v>0</v>
      </c>
      <c r="D3358" s="2">
        <v>0</v>
      </c>
      <c r="E3358" s="2">
        <v>0</v>
      </c>
      <c r="F3358" s="2">
        <v>0</v>
      </c>
      <c r="G3358" s="2">
        <v>17407.25</v>
      </c>
      <c r="H3358" s="2">
        <v>0</v>
      </c>
      <c r="I3358" s="2">
        <v>0</v>
      </c>
      <c r="J3358" s="2">
        <v>0</v>
      </c>
      <c r="K3358" s="2">
        <v>0</v>
      </c>
      <c r="L3358" s="2">
        <v>0</v>
      </c>
      <c r="M3358" s="2">
        <v>0</v>
      </c>
      <c r="N3358" s="2">
        <v>0</v>
      </c>
      <c r="O3358" s="2">
        <f>SUM(C3358:N3358)</f>
        <v>17407.25</v>
      </c>
    </row>
    <row r="3359" spans="1:15" ht="12.75">
      <c r="A3359" s="1" t="s">
        <v>203</v>
      </c>
      <c r="B3359" s="1" t="s">
        <v>52</v>
      </c>
      <c r="C3359" s="2">
        <v>0</v>
      </c>
      <c r="D3359" s="2">
        <v>0</v>
      </c>
      <c r="E3359" s="2">
        <v>3665.7</v>
      </c>
      <c r="F3359" s="2">
        <v>0</v>
      </c>
      <c r="G3359" s="2">
        <v>0</v>
      </c>
      <c r="H3359" s="2">
        <v>4547.65</v>
      </c>
      <c r="I3359" s="2">
        <v>0</v>
      </c>
      <c r="J3359" s="2">
        <v>0</v>
      </c>
      <c r="K3359" s="2">
        <v>0</v>
      </c>
      <c r="L3359" s="2">
        <v>0</v>
      </c>
      <c r="M3359" s="2">
        <v>6930</v>
      </c>
      <c r="N3359" s="2">
        <v>0</v>
      </c>
      <c r="O3359" s="2">
        <f>SUM(C3359:N3359)</f>
        <v>15143.349999999999</v>
      </c>
    </row>
    <row r="3360" spans="1:15" ht="12.75">
      <c r="A3360" s="1" t="s">
        <v>203</v>
      </c>
      <c r="B3360" s="1" t="s">
        <v>85</v>
      </c>
      <c r="C3360" s="2">
        <v>0</v>
      </c>
      <c r="D3360" s="2">
        <v>0</v>
      </c>
      <c r="E3360" s="2">
        <v>0</v>
      </c>
      <c r="F3360" s="2">
        <v>14216.15</v>
      </c>
      <c r="G3360" s="2">
        <v>0</v>
      </c>
      <c r="H3360" s="2">
        <v>0</v>
      </c>
      <c r="I3360" s="2">
        <v>0</v>
      </c>
      <c r="J3360" s="2">
        <v>0</v>
      </c>
      <c r="K3360" s="2">
        <v>0</v>
      </c>
      <c r="L3360" s="2">
        <v>0</v>
      </c>
      <c r="M3360" s="2">
        <v>0</v>
      </c>
      <c r="N3360" s="2">
        <v>0</v>
      </c>
      <c r="O3360" s="2">
        <f>SUM(C3360:N3360)</f>
        <v>14216.15</v>
      </c>
    </row>
    <row r="3361" spans="1:15" ht="12.75">
      <c r="A3361" s="1" t="s">
        <v>203</v>
      </c>
      <c r="B3361" s="1" t="s">
        <v>42</v>
      </c>
      <c r="C3361" s="2">
        <v>0</v>
      </c>
      <c r="D3361" s="2">
        <v>0</v>
      </c>
      <c r="E3361" s="2">
        <v>0</v>
      </c>
      <c r="F3361" s="2">
        <v>0</v>
      </c>
      <c r="G3361" s="2">
        <v>0</v>
      </c>
      <c r="H3361" s="2">
        <v>0</v>
      </c>
      <c r="I3361" s="2">
        <v>0</v>
      </c>
      <c r="J3361" s="2">
        <v>0</v>
      </c>
      <c r="K3361" s="2">
        <v>0</v>
      </c>
      <c r="L3361" s="2">
        <v>0</v>
      </c>
      <c r="M3361" s="2">
        <v>0</v>
      </c>
      <c r="N3361" s="2">
        <v>13761.78</v>
      </c>
      <c r="O3361" s="2">
        <f>SUM(C3361:N3361)</f>
        <v>13761.78</v>
      </c>
    </row>
    <row r="3362" spans="1:15" ht="12.75">
      <c r="A3362" s="1" t="s">
        <v>203</v>
      </c>
      <c r="B3362" s="1" t="s">
        <v>46</v>
      </c>
      <c r="C3362" s="2">
        <v>0</v>
      </c>
      <c r="D3362" s="2">
        <v>0</v>
      </c>
      <c r="E3362" s="2">
        <v>0</v>
      </c>
      <c r="F3362" s="2">
        <v>11331.59</v>
      </c>
      <c r="G3362" s="2">
        <v>0</v>
      </c>
      <c r="H3362" s="2">
        <v>0</v>
      </c>
      <c r="I3362" s="2">
        <v>0</v>
      </c>
      <c r="J3362" s="2">
        <v>0</v>
      </c>
      <c r="K3362" s="2">
        <v>0</v>
      </c>
      <c r="L3362" s="2">
        <v>0</v>
      </c>
      <c r="M3362" s="2">
        <v>0</v>
      </c>
      <c r="N3362" s="2">
        <v>0</v>
      </c>
      <c r="O3362" s="2">
        <f>SUM(C3362:N3362)</f>
        <v>11331.59</v>
      </c>
    </row>
    <row r="3363" spans="1:15" ht="12.75">
      <c r="A3363" s="1" t="s">
        <v>203</v>
      </c>
      <c r="B3363" s="1" t="s">
        <v>31</v>
      </c>
      <c r="C3363" s="2">
        <v>0</v>
      </c>
      <c r="D3363" s="2">
        <v>0</v>
      </c>
      <c r="E3363" s="2">
        <v>0</v>
      </c>
      <c r="F3363" s="2">
        <v>0</v>
      </c>
      <c r="G3363" s="2">
        <v>0</v>
      </c>
      <c r="H3363" s="2">
        <v>0</v>
      </c>
      <c r="I3363" s="2">
        <v>0</v>
      </c>
      <c r="J3363" s="2">
        <v>0</v>
      </c>
      <c r="K3363" s="2">
        <v>0</v>
      </c>
      <c r="L3363" s="2">
        <v>0</v>
      </c>
      <c r="M3363" s="2">
        <v>0</v>
      </c>
      <c r="N3363" s="2">
        <v>7460.79</v>
      </c>
      <c r="O3363" s="2">
        <f>SUM(C3363:N3363)</f>
        <v>7460.79</v>
      </c>
    </row>
    <row r="3364" spans="1:15" ht="12.75">
      <c r="A3364" s="1" t="s">
        <v>203</v>
      </c>
      <c r="B3364" s="1" t="s">
        <v>91</v>
      </c>
      <c r="C3364" s="2">
        <v>5753.03</v>
      </c>
      <c r="D3364" s="2">
        <v>0</v>
      </c>
      <c r="E3364" s="2">
        <v>0</v>
      </c>
      <c r="F3364" s="2">
        <v>0</v>
      </c>
      <c r="G3364" s="2">
        <v>0</v>
      </c>
      <c r="H3364" s="2">
        <v>0</v>
      </c>
      <c r="I3364" s="2">
        <v>0</v>
      </c>
      <c r="J3364" s="2">
        <v>0</v>
      </c>
      <c r="K3364" s="2">
        <v>0</v>
      </c>
      <c r="L3364" s="2">
        <v>0</v>
      </c>
      <c r="M3364" s="2">
        <v>0</v>
      </c>
      <c r="N3364" s="2">
        <v>0</v>
      </c>
      <c r="O3364" s="2">
        <f>SUM(C3364:N3364)</f>
        <v>5753.03</v>
      </c>
    </row>
    <row r="3365" spans="1:15" ht="12.75">
      <c r="A3365" s="1" t="s">
        <v>203</v>
      </c>
      <c r="B3365" s="1" t="s">
        <v>154</v>
      </c>
      <c r="C3365" s="2">
        <v>0</v>
      </c>
      <c r="D3365" s="2">
        <v>0</v>
      </c>
      <c r="E3365" s="2">
        <v>0</v>
      </c>
      <c r="F3365" s="2">
        <v>0</v>
      </c>
      <c r="G3365" s="2">
        <v>0</v>
      </c>
      <c r="H3365" s="2">
        <v>0</v>
      </c>
      <c r="I3365" s="2">
        <v>0</v>
      </c>
      <c r="J3365" s="2">
        <v>0</v>
      </c>
      <c r="K3365" s="2">
        <v>0</v>
      </c>
      <c r="L3365" s="2">
        <v>0</v>
      </c>
      <c r="M3365" s="2">
        <v>5500</v>
      </c>
      <c r="N3365" s="2">
        <v>0</v>
      </c>
      <c r="O3365" s="2">
        <f>SUM(C3365:N3365)</f>
        <v>5500</v>
      </c>
    </row>
    <row r="3366" spans="1:15" ht="12.75">
      <c r="A3366" s="1" t="s">
        <v>203</v>
      </c>
      <c r="B3366" s="1" t="s">
        <v>67</v>
      </c>
      <c r="C3366" s="2">
        <v>0</v>
      </c>
      <c r="D3366" s="2">
        <v>0</v>
      </c>
      <c r="E3366" s="2">
        <v>0</v>
      </c>
      <c r="F3366" s="2">
        <v>0</v>
      </c>
      <c r="G3366" s="2">
        <v>0</v>
      </c>
      <c r="H3366" s="2">
        <v>0</v>
      </c>
      <c r="I3366" s="2">
        <v>0</v>
      </c>
      <c r="J3366" s="2">
        <v>0</v>
      </c>
      <c r="K3366" s="2">
        <v>0</v>
      </c>
      <c r="L3366" s="2">
        <v>0</v>
      </c>
      <c r="M3366" s="2">
        <v>1524.28</v>
      </c>
      <c r="N3366" s="2">
        <v>0</v>
      </c>
      <c r="O3366" s="2">
        <f>SUM(C3366:N3366)</f>
        <v>1524.28</v>
      </c>
    </row>
    <row r="3367" spans="1:15" ht="12.75">
      <c r="A3367" s="1" t="s">
        <v>222</v>
      </c>
      <c r="B3367" s="1" t="s">
        <v>28</v>
      </c>
      <c r="C3367" s="2">
        <v>101013.15</v>
      </c>
      <c r="D3367" s="2">
        <v>133142.01</v>
      </c>
      <c r="E3367" s="2">
        <v>227526.79</v>
      </c>
      <c r="F3367" s="2">
        <v>577258.86</v>
      </c>
      <c r="G3367" s="2">
        <v>609138.97</v>
      </c>
      <c r="H3367" s="2">
        <v>640104.31</v>
      </c>
      <c r="I3367" s="2">
        <v>687688.23</v>
      </c>
      <c r="J3367" s="2">
        <v>759728.88</v>
      </c>
      <c r="K3367" s="2">
        <v>877686.84</v>
      </c>
      <c r="L3367" s="2">
        <v>677682.56</v>
      </c>
      <c r="M3367" s="2">
        <v>945674.01</v>
      </c>
      <c r="N3367" s="2">
        <v>762080.88</v>
      </c>
      <c r="O3367" s="2">
        <f>SUM(C3367:N3367)</f>
        <v>6998725.489999999</v>
      </c>
    </row>
    <row r="3368" spans="1:15" ht="12.75">
      <c r="A3368" s="1" t="s">
        <v>222</v>
      </c>
      <c r="B3368" s="1" t="s">
        <v>78</v>
      </c>
      <c r="C3368" s="2">
        <v>467695.56</v>
      </c>
      <c r="D3368" s="2">
        <v>689779.59</v>
      </c>
      <c r="E3368" s="2">
        <v>0</v>
      </c>
      <c r="F3368" s="2">
        <v>129856.2</v>
      </c>
      <c r="G3368" s="2">
        <v>923080.83</v>
      </c>
      <c r="H3368" s="2">
        <v>514608.05</v>
      </c>
      <c r="I3368" s="2">
        <v>605104.12</v>
      </c>
      <c r="J3368" s="2">
        <v>401206.92</v>
      </c>
      <c r="K3368" s="2">
        <v>414054.92</v>
      </c>
      <c r="L3368" s="2">
        <v>661112.65</v>
      </c>
      <c r="M3368" s="2">
        <v>695470.39</v>
      </c>
      <c r="N3368" s="2">
        <v>0</v>
      </c>
      <c r="O3368" s="2">
        <f>SUM(C3368:N3368)</f>
        <v>5501969.2299999995</v>
      </c>
    </row>
    <row r="3369" spans="1:15" ht="12.75">
      <c r="A3369" s="1" t="s">
        <v>222</v>
      </c>
      <c r="B3369" s="1" t="s">
        <v>62</v>
      </c>
      <c r="C3369" s="2">
        <v>104445.6</v>
      </c>
      <c r="D3369" s="2">
        <v>123518.86</v>
      </c>
      <c r="E3369" s="2">
        <v>290934.28</v>
      </c>
      <c r="F3369" s="2">
        <v>93960.05</v>
      </c>
      <c r="G3369" s="2">
        <v>100047.5</v>
      </c>
      <c r="H3369" s="2">
        <v>117573.71</v>
      </c>
      <c r="I3369" s="2">
        <v>399640.32</v>
      </c>
      <c r="J3369" s="2">
        <v>212742.85</v>
      </c>
      <c r="K3369" s="2">
        <v>189183.6</v>
      </c>
      <c r="L3369" s="2">
        <v>626145.31</v>
      </c>
      <c r="M3369" s="2">
        <v>455585.65</v>
      </c>
      <c r="N3369" s="2">
        <v>542359.39</v>
      </c>
      <c r="O3369" s="2">
        <f>SUM(C3369:N3369)</f>
        <v>3256137.12</v>
      </c>
    </row>
    <row r="3370" spans="1:15" ht="12.75">
      <c r="A3370" s="1" t="s">
        <v>222</v>
      </c>
      <c r="B3370" s="1" t="s">
        <v>80</v>
      </c>
      <c r="C3370" s="2">
        <v>0</v>
      </c>
      <c r="D3370" s="2">
        <v>187099.07</v>
      </c>
      <c r="E3370" s="2">
        <v>315791.49</v>
      </c>
      <c r="F3370" s="2">
        <v>277570.54</v>
      </c>
      <c r="G3370" s="2">
        <v>189241.88</v>
      </c>
      <c r="H3370" s="2">
        <v>204586.12</v>
      </c>
      <c r="I3370" s="2">
        <v>42000</v>
      </c>
      <c r="J3370" s="2">
        <v>527379.04</v>
      </c>
      <c r="K3370" s="2">
        <v>299196.97</v>
      </c>
      <c r="L3370" s="2">
        <v>394302.54</v>
      </c>
      <c r="M3370" s="2">
        <v>0</v>
      </c>
      <c r="N3370" s="2">
        <v>544062.07</v>
      </c>
      <c r="O3370" s="2">
        <f>SUM(C3370:N3370)</f>
        <v>2981229.7199999997</v>
      </c>
    </row>
    <row r="3371" spans="1:15" ht="12.75">
      <c r="A3371" s="1" t="s">
        <v>222</v>
      </c>
      <c r="B3371" s="1" t="s">
        <v>26</v>
      </c>
      <c r="C3371" s="2">
        <v>151562.84</v>
      </c>
      <c r="D3371" s="2">
        <v>63636.69</v>
      </c>
      <c r="E3371" s="2">
        <v>246076.47</v>
      </c>
      <c r="F3371" s="2">
        <v>302348.9</v>
      </c>
      <c r="G3371" s="2">
        <v>343648.79</v>
      </c>
      <c r="H3371" s="2">
        <v>319986.15</v>
      </c>
      <c r="I3371" s="2">
        <v>289687.19</v>
      </c>
      <c r="J3371" s="2">
        <v>367415.79</v>
      </c>
      <c r="K3371" s="2">
        <v>161208.46</v>
      </c>
      <c r="L3371" s="2">
        <v>249698.65</v>
      </c>
      <c r="M3371" s="2">
        <v>156328.03</v>
      </c>
      <c r="N3371" s="2">
        <v>95898.22</v>
      </c>
      <c r="O3371" s="2">
        <f>SUM(C3371:N3371)</f>
        <v>2747496.1799999997</v>
      </c>
    </row>
    <row r="3372" spans="1:15" ht="12.75">
      <c r="A3372" s="1" t="s">
        <v>222</v>
      </c>
      <c r="B3372" s="1" t="s">
        <v>51</v>
      </c>
      <c r="C3372" s="2">
        <v>0</v>
      </c>
      <c r="D3372" s="2">
        <v>228791.8</v>
      </c>
      <c r="E3372" s="2">
        <v>310022.03</v>
      </c>
      <c r="F3372" s="2">
        <v>0</v>
      </c>
      <c r="G3372" s="2">
        <v>0</v>
      </c>
      <c r="H3372" s="2">
        <v>0</v>
      </c>
      <c r="I3372" s="2">
        <v>198937.5</v>
      </c>
      <c r="J3372" s="2">
        <v>0</v>
      </c>
      <c r="K3372" s="2">
        <v>0</v>
      </c>
      <c r="L3372" s="2">
        <v>282309.18</v>
      </c>
      <c r="M3372" s="2">
        <v>33090</v>
      </c>
      <c r="N3372" s="2">
        <v>395352.08</v>
      </c>
      <c r="O3372" s="2">
        <f>SUM(C3372:N3372)</f>
        <v>1448502.59</v>
      </c>
    </row>
    <row r="3373" spans="1:15" ht="12.75">
      <c r="A3373" s="1" t="s">
        <v>222</v>
      </c>
      <c r="B3373" s="1" t="s">
        <v>31</v>
      </c>
      <c r="C3373" s="2">
        <v>0</v>
      </c>
      <c r="D3373" s="2">
        <v>0</v>
      </c>
      <c r="E3373" s="2">
        <v>0</v>
      </c>
      <c r="F3373" s="2">
        <v>39016.77</v>
      </c>
      <c r="G3373" s="2">
        <v>188022.88</v>
      </c>
      <c r="H3373" s="2">
        <v>152550.98</v>
      </c>
      <c r="I3373" s="2">
        <v>231719.49</v>
      </c>
      <c r="J3373" s="2">
        <v>0</v>
      </c>
      <c r="K3373" s="2">
        <v>68927.45</v>
      </c>
      <c r="L3373" s="2">
        <v>159229.1</v>
      </c>
      <c r="M3373" s="2">
        <v>138643.7</v>
      </c>
      <c r="N3373" s="2">
        <v>299200.55</v>
      </c>
      <c r="O3373" s="2">
        <f>SUM(C3373:N3373)</f>
        <v>1277310.92</v>
      </c>
    </row>
    <row r="3374" spans="1:15" ht="12.75">
      <c r="A3374" s="1" t="s">
        <v>222</v>
      </c>
      <c r="B3374" s="1" t="s">
        <v>1</v>
      </c>
      <c r="C3374" s="2">
        <v>123936.18</v>
      </c>
      <c r="D3374" s="2">
        <v>133483.14</v>
      </c>
      <c r="E3374" s="2">
        <v>0</v>
      </c>
      <c r="F3374" s="2">
        <v>78826.82</v>
      </c>
      <c r="G3374" s="2">
        <v>16191.09</v>
      </c>
      <c r="H3374" s="2">
        <v>69673.54</v>
      </c>
      <c r="I3374" s="2">
        <v>83672.14</v>
      </c>
      <c r="J3374" s="2">
        <v>118842.06</v>
      </c>
      <c r="K3374" s="2">
        <v>178505.76</v>
      </c>
      <c r="L3374" s="2">
        <v>92890.79</v>
      </c>
      <c r="M3374" s="2">
        <v>51474.21</v>
      </c>
      <c r="N3374" s="2">
        <v>132345.76</v>
      </c>
      <c r="O3374" s="2">
        <f>SUM(C3374:N3374)</f>
        <v>1079841.49</v>
      </c>
    </row>
    <row r="3375" spans="1:15" ht="12.75">
      <c r="A3375" s="1" t="s">
        <v>222</v>
      </c>
      <c r="B3375" s="1" t="s">
        <v>18</v>
      </c>
      <c r="C3375" s="2">
        <v>79953.83</v>
      </c>
      <c r="D3375" s="2">
        <v>0</v>
      </c>
      <c r="E3375" s="2">
        <v>57964.23</v>
      </c>
      <c r="F3375" s="2">
        <v>113824.72</v>
      </c>
      <c r="G3375" s="2">
        <v>91902.09</v>
      </c>
      <c r="H3375" s="2">
        <v>67735.96</v>
      </c>
      <c r="I3375" s="2">
        <v>220099.14</v>
      </c>
      <c r="J3375" s="2">
        <v>125079.35</v>
      </c>
      <c r="K3375" s="2">
        <v>0</v>
      </c>
      <c r="L3375" s="2">
        <v>183564.71</v>
      </c>
      <c r="M3375" s="2">
        <v>80292.55</v>
      </c>
      <c r="N3375" s="2">
        <v>50591.04</v>
      </c>
      <c r="O3375" s="2">
        <f>SUM(C3375:N3375)</f>
        <v>1071007.6199999999</v>
      </c>
    </row>
    <row r="3376" spans="1:15" ht="12.75">
      <c r="A3376" s="1" t="s">
        <v>222</v>
      </c>
      <c r="B3376" s="1" t="s">
        <v>110</v>
      </c>
      <c r="C3376" s="2">
        <v>0</v>
      </c>
      <c r="D3376" s="2">
        <v>0</v>
      </c>
      <c r="E3376" s="2">
        <v>0</v>
      </c>
      <c r="F3376" s="2">
        <v>0</v>
      </c>
      <c r="G3376" s="2">
        <v>0</v>
      </c>
      <c r="H3376" s="2">
        <v>279176.96</v>
      </c>
      <c r="I3376" s="2">
        <v>277841.1</v>
      </c>
      <c r="J3376" s="2">
        <v>291335.42</v>
      </c>
      <c r="K3376" s="2">
        <v>152240.06</v>
      </c>
      <c r="L3376" s="2">
        <v>66245.76</v>
      </c>
      <c r="M3376" s="2">
        <v>0</v>
      </c>
      <c r="N3376" s="2">
        <v>0</v>
      </c>
      <c r="O3376" s="2">
        <f>SUM(C3376:N3376)</f>
        <v>1066839.3</v>
      </c>
    </row>
    <row r="3377" spans="1:15" ht="12.75">
      <c r="A3377" s="1" t="s">
        <v>222</v>
      </c>
      <c r="B3377" s="1" t="s">
        <v>25</v>
      </c>
      <c r="C3377" s="2">
        <v>96000.34</v>
      </c>
      <c r="D3377" s="2">
        <v>114242.48</v>
      </c>
      <c r="E3377" s="2">
        <v>0</v>
      </c>
      <c r="F3377" s="2">
        <v>166487.79</v>
      </c>
      <c r="G3377" s="2">
        <v>0</v>
      </c>
      <c r="H3377" s="2">
        <v>0</v>
      </c>
      <c r="I3377" s="2">
        <v>225799.56</v>
      </c>
      <c r="J3377" s="2">
        <v>155830.96</v>
      </c>
      <c r="K3377" s="2">
        <v>0</v>
      </c>
      <c r="L3377" s="2">
        <v>0</v>
      </c>
      <c r="M3377" s="2">
        <v>52843.58</v>
      </c>
      <c r="N3377" s="2">
        <v>132958.89</v>
      </c>
      <c r="O3377" s="2">
        <f>SUM(C3377:N3377)</f>
        <v>944163.5999999999</v>
      </c>
    </row>
    <row r="3378" spans="1:15" ht="12.75">
      <c r="A3378" s="1" t="s">
        <v>222</v>
      </c>
      <c r="B3378" s="1" t="s">
        <v>2</v>
      </c>
      <c r="C3378" s="2">
        <v>46014.22</v>
      </c>
      <c r="D3378" s="2">
        <v>4746.19</v>
      </c>
      <c r="E3378" s="2">
        <v>0</v>
      </c>
      <c r="F3378" s="2">
        <v>0</v>
      </c>
      <c r="G3378" s="2">
        <v>41513.29</v>
      </c>
      <c r="H3378" s="2">
        <v>198068.38</v>
      </c>
      <c r="I3378" s="2">
        <v>75122.33</v>
      </c>
      <c r="J3378" s="2">
        <v>150695.91</v>
      </c>
      <c r="K3378" s="2">
        <v>10602.15</v>
      </c>
      <c r="L3378" s="2">
        <v>13774.99</v>
      </c>
      <c r="M3378" s="2">
        <v>206737.75</v>
      </c>
      <c r="N3378" s="2">
        <v>175242.22</v>
      </c>
      <c r="O3378" s="2">
        <f>SUM(C3378:N3378)</f>
        <v>922517.43</v>
      </c>
    </row>
    <row r="3379" spans="1:15" ht="12.75">
      <c r="A3379" s="1" t="s">
        <v>222</v>
      </c>
      <c r="B3379" s="1" t="s">
        <v>65</v>
      </c>
      <c r="C3379" s="2">
        <v>62310</v>
      </c>
      <c r="D3379" s="2">
        <v>173316.8</v>
      </c>
      <c r="E3379" s="2">
        <v>139154.21</v>
      </c>
      <c r="F3379" s="2">
        <v>0</v>
      </c>
      <c r="G3379" s="2">
        <v>368000</v>
      </c>
      <c r="H3379" s="2">
        <v>14240</v>
      </c>
      <c r="I3379" s="2">
        <v>0</v>
      </c>
      <c r="J3379" s="2">
        <v>0</v>
      </c>
      <c r="K3379" s="2">
        <v>77000</v>
      </c>
      <c r="L3379" s="2">
        <v>0</v>
      </c>
      <c r="M3379" s="2">
        <v>0</v>
      </c>
      <c r="N3379" s="2">
        <v>0</v>
      </c>
      <c r="O3379" s="2">
        <f>SUM(C3379:N3379)</f>
        <v>834021.01</v>
      </c>
    </row>
    <row r="3380" spans="1:15" ht="12.75">
      <c r="A3380" s="1" t="s">
        <v>222</v>
      </c>
      <c r="B3380" s="1" t="s">
        <v>4</v>
      </c>
      <c r="C3380" s="2">
        <v>0</v>
      </c>
      <c r="D3380" s="2">
        <v>46737.5</v>
      </c>
      <c r="E3380" s="2">
        <v>65526.19</v>
      </c>
      <c r="F3380" s="2">
        <v>23886.83</v>
      </c>
      <c r="G3380" s="2">
        <v>35545.52</v>
      </c>
      <c r="H3380" s="2">
        <v>43004.66</v>
      </c>
      <c r="I3380" s="2">
        <v>79708.66</v>
      </c>
      <c r="J3380" s="2">
        <v>99658.98</v>
      </c>
      <c r="K3380" s="2">
        <v>67166.71</v>
      </c>
      <c r="L3380" s="2">
        <v>36238.57</v>
      </c>
      <c r="M3380" s="2">
        <v>72981.3</v>
      </c>
      <c r="N3380" s="2">
        <v>85846.95</v>
      </c>
      <c r="O3380" s="2">
        <f>SUM(C3380:N3380)</f>
        <v>656301.87</v>
      </c>
    </row>
    <row r="3381" spans="1:15" ht="12.75">
      <c r="A3381" s="1" t="s">
        <v>222</v>
      </c>
      <c r="B3381" s="1" t="s">
        <v>8</v>
      </c>
      <c r="C3381" s="2">
        <v>28682.84</v>
      </c>
      <c r="D3381" s="2">
        <v>55629.14</v>
      </c>
      <c r="E3381" s="2">
        <v>73457.78</v>
      </c>
      <c r="F3381" s="2">
        <v>62128.71</v>
      </c>
      <c r="G3381" s="2">
        <v>34347.2</v>
      </c>
      <c r="H3381" s="2">
        <v>66877.53</v>
      </c>
      <c r="I3381" s="2">
        <v>39230.07</v>
      </c>
      <c r="J3381" s="2">
        <v>43418.36</v>
      </c>
      <c r="K3381" s="2">
        <v>35675.54</v>
      </c>
      <c r="L3381" s="2">
        <v>38117.87</v>
      </c>
      <c r="M3381" s="2">
        <v>65725.25</v>
      </c>
      <c r="N3381" s="2">
        <v>79712.55</v>
      </c>
      <c r="O3381" s="2">
        <f>SUM(C3381:N3381)</f>
        <v>623002.84</v>
      </c>
    </row>
    <row r="3382" spans="1:15" ht="12.75">
      <c r="A3382" s="1" t="s">
        <v>222</v>
      </c>
      <c r="B3382" s="1" t="s">
        <v>144</v>
      </c>
      <c r="C3382" s="2">
        <v>114932.56</v>
      </c>
      <c r="D3382" s="2">
        <v>0</v>
      </c>
      <c r="E3382" s="2">
        <v>0</v>
      </c>
      <c r="F3382" s="2">
        <v>0</v>
      </c>
      <c r="G3382" s="2">
        <v>0</v>
      </c>
      <c r="H3382" s="2">
        <v>39796.82</v>
      </c>
      <c r="I3382" s="2">
        <v>289677.38</v>
      </c>
      <c r="J3382" s="2">
        <v>136515.32</v>
      </c>
      <c r="K3382" s="2">
        <v>0</v>
      </c>
      <c r="L3382" s="2">
        <v>0</v>
      </c>
      <c r="M3382" s="2">
        <v>21749.54</v>
      </c>
      <c r="N3382" s="2">
        <v>0</v>
      </c>
      <c r="O3382" s="2">
        <f>SUM(C3382:N3382)</f>
        <v>602671.6200000001</v>
      </c>
    </row>
    <row r="3383" spans="1:15" ht="12.75">
      <c r="A3383" s="1" t="s">
        <v>222</v>
      </c>
      <c r="B3383" s="1" t="s">
        <v>3</v>
      </c>
      <c r="C3383" s="2">
        <v>0</v>
      </c>
      <c r="D3383" s="2">
        <v>0</v>
      </c>
      <c r="E3383" s="2">
        <v>0</v>
      </c>
      <c r="F3383" s="2">
        <v>0</v>
      </c>
      <c r="G3383" s="2">
        <v>20542.33</v>
      </c>
      <c r="H3383" s="2">
        <v>0</v>
      </c>
      <c r="I3383" s="2">
        <v>0</v>
      </c>
      <c r="J3383" s="2">
        <v>32841.78</v>
      </c>
      <c r="K3383" s="2">
        <v>17027.66</v>
      </c>
      <c r="L3383" s="2">
        <v>107768.23</v>
      </c>
      <c r="M3383" s="2">
        <v>127845.85</v>
      </c>
      <c r="N3383" s="2">
        <v>183931.7</v>
      </c>
      <c r="O3383" s="2">
        <f>SUM(C3383:N3383)</f>
        <v>489957.55</v>
      </c>
    </row>
    <row r="3384" spans="1:15" ht="12.75">
      <c r="A3384" s="1" t="s">
        <v>222</v>
      </c>
      <c r="B3384" s="1" t="s">
        <v>32</v>
      </c>
      <c r="C3384" s="2">
        <v>0</v>
      </c>
      <c r="D3384" s="2">
        <v>41425.96</v>
      </c>
      <c r="E3384" s="2">
        <v>26656.37</v>
      </c>
      <c r="F3384" s="2">
        <v>0</v>
      </c>
      <c r="G3384" s="2">
        <v>41152.2</v>
      </c>
      <c r="H3384" s="2">
        <v>117260.71</v>
      </c>
      <c r="I3384" s="2">
        <v>36910.52</v>
      </c>
      <c r="J3384" s="2">
        <v>43657.9</v>
      </c>
      <c r="K3384" s="2">
        <v>20024.62</v>
      </c>
      <c r="L3384" s="2">
        <v>0</v>
      </c>
      <c r="M3384" s="2">
        <v>74104.4</v>
      </c>
      <c r="N3384" s="2">
        <v>72901.42</v>
      </c>
      <c r="O3384" s="2">
        <f>SUM(C3384:N3384)</f>
        <v>474094.10000000003</v>
      </c>
    </row>
    <row r="3385" spans="1:15" ht="12.75">
      <c r="A3385" s="1" t="s">
        <v>222</v>
      </c>
      <c r="B3385" s="1" t="s">
        <v>50</v>
      </c>
      <c r="C3385" s="2">
        <v>0</v>
      </c>
      <c r="D3385" s="2">
        <v>39944.46</v>
      </c>
      <c r="E3385" s="2">
        <v>34536.34</v>
      </c>
      <c r="F3385" s="2">
        <v>54534.76</v>
      </c>
      <c r="G3385" s="2">
        <v>0</v>
      </c>
      <c r="H3385" s="2">
        <v>29772.64</v>
      </c>
      <c r="I3385" s="2">
        <v>91687.37</v>
      </c>
      <c r="J3385" s="2">
        <v>48433.25</v>
      </c>
      <c r="K3385" s="2">
        <v>35317.49</v>
      </c>
      <c r="L3385" s="2">
        <v>0</v>
      </c>
      <c r="M3385" s="2">
        <v>100118.48</v>
      </c>
      <c r="N3385" s="2">
        <v>30600.04</v>
      </c>
      <c r="O3385" s="2">
        <f>SUM(C3385:N3385)</f>
        <v>464944.82999999996</v>
      </c>
    </row>
    <row r="3386" spans="1:15" ht="12.75">
      <c r="A3386" s="1" t="s">
        <v>222</v>
      </c>
      <c r="B3386" s="1" t="s">
        <v>44</v>
      </c>
      <c r="C3386" s="2">
        <v>0</v>
      </c>
      <c r="D3386" s="2">
        <v>44461.91</v>
      </c>
      <c r="E3386" s="2">
        <v>93427.05</v>
      </c>
      <c r="F3386" s="2">
        <v>118939.39</v>
      </c>
      <c r="G3386" s="2">
        <v>0</v>
      </c>
      <c r="H3386" s="2">
        <v>23443.75</v>
      </c>
      <c r="I3386" s="2">
        <v>42521.74</v>
      </c>
      <c r="J3386" s="2">
        <v>0</v>
      </c>
      <c r="K3386" s="2">
        <v>0</v>
      </c>
      <c r="L3386" s="2">
        <v>30055.45</v>
      </c>
      <c r="M3386" s="2">
        <v>46274.47</v>
      </c>
      <c r="N3386" s="2">
        <v>26838.76</v>
      </c>
      <c r="O3386" s="2">
        <f>SUM(C3386:N3386)</f>
        <v>425962.52</v>
      </c>
    </row>
    <row r="3387" spans="1:15" ht="12.75">
      <c r="A3387" s="1" t="s">
        <v>222</v>
      </c>
      <c r="B3387" s="1" t="s">
        <v>63</v>
      </c>
      <c r="C3387" s="2">
        <v>0</v>
      </c>
      <c r="D3387" s="2">
        <v>0</v>
      </c>
      <c r="E3387" s="2">
        <v>0</v>
      </c>
      <c r="F3387" s="2">
        <v>92546</v>
      </c>
      <c r="G3387" s="2">
        <v>154414</v>
      </c>
      <c r="H3387" s="2">
        <v>0</v>
      </c>
      <c r="I3387" s="2">
        <v>48805</v>
      </c>
      <c r="J3387" s="2">
        <v>23103.8</v>
      </c>
      <c r="K3387" s="2">
        <v>0</v>
      </c>
      <c r="L3387" s="2">
        <v>19200</v>
      </c>
      <c r="M3387" s="2">
        <v>10310</v>
      </c>
      <c r="N3387" s="2">
        <v>44714.06</v>
      </c>
      <c r="O3387" s="2">
        <f>SUM(C3387:N3387)</f>
        <v>393092.86</v>
      </c>
    </row>
    <row r="3388" spans="1:15" ht="12.75">
      <c r="A3388" s="1" t="s">
        <v>222</v>
      </c>
      <c r="B3388" s="1" t="s">
        <v>79</v>
      </c>
      <c r="C3388" s="2">
        <v>0</v>
      </c>
      <c r="D3388" s="2">
        <v>36891.28</v>
      </c>
      <c r="E3388" s="2">
        <v>16909.6</v>
      </c>
      <c r="F3388" s="2">
        <v>38005.36</v>
      </c>
      <c r="G3388" s="2">
        <v>39508.5</v>
      </c>
      <c r="H3388" s="2">
        <v>64412.23</v>
      </c>
      <c r="I3388" s="2">
        <v>42349.96</v>
      </c>
      <c r="J3388" s="2">
        <v>23727.95</v>
      </c>
      <c r="K3388" s="2">
        <v>22558.47</v>
      </c>
      <c r="L3388" s="2">
        <v>42024.37</v>
      </c>
      <c r="M3388" s="2">
        <v>0</v>
      </c>
      <c r="N3388" s="2">
        <v>23898.16</v>
      </c>
      <c r="O3388" s="2">
        <f>SUM(C3388:N3388)</f>
        <v>350285.87999999995</v>
      </c>
    </row>
    <row r="3389" spans="1:15" ht="12.75">
      <c r="A3389" s="1" t="s">
        <v>222</v>
      </c>
      <c r="B3389" s="1" t="s">
        <v>33</v>
      </c>
      <c r="C3389" s="2">
        <v>37886.8</v>
      </c>
      <c r="D3389" s="2">
        <v>0</v>
      </c>
      <c r="E3389" s="2">
        <v>17910.02</v>
      </c>
      <c r="F3389" s="2">
        <v>54561.6</v>
      </c>
      <c r="G3389" s="2">
        <v>0</v>
      </c>
      <c r="H3389" s="2">
        <v>112223.32</v>
      </c>
      <c r="I3389" s="2">
        <v>0</v>
      </c>
      <c r="J3389" s="2">
        <v>0</v>
      </c>
      <c r="K3389" s="2">
        <v>21023.1</v>
      </c>
      <c r="L3389" s="2">
        <v>32856.1</v>
      </c>
      <c r="M3389" s="2">
        <v>0</v>
      </c>
      <c r="N3389" s="2">
        <v>28500</v>
      </c>
      <c r="O3389" s="2">
        <f>SUM(C3389:N3389)</f>
        <v>304960.94</v>
      </c>
    </row>
    <row r="3390" spans="1:15" ht="12.75">
      <c r="A3390" s="1" t="s">
        <v>222</v>
      </c>
      <c r="B3390" s="1" t="s">
        <v>75</v>
      </c>
      <c r="C3390" s="2">
        <v>17213.3</v>
      </c>
      <c r="D3390" s="2">
        <v>0</v>
      </c>
      <c r="E3390" s="2">
        <v>0</v>
      </c>
      <c r="F3390" s="2">
        <v>0</v>
      </c>
      <c r="G3390" s="2">
        <v>72395.5</v>
      </c>
      <c r="H3390" s="2">
        <v>106669.19</v>
      </c>
      <c r="I3390" s="2">
        <v>0</v>
      </c>
      <c r="J3390" s="2">
        <v>0</v>
      </c>
      <c r="K3390" s="2">
        <v>51868.79</v>
      </c>
      <c r="L3390" s="2">
        <v>0</v>
      </c>
      <c r="M3390" s="2">
        <v>0</v>
      </c>
      <c r="N3390" s="2">
        <v>53623.42</v>
      </c>
      <c r="O3390" s="2">
        <f>SUM(C3390:N3390)</f>
        <v>301770.2</v>
      </c>
    </row>
    <row r="3391" spans="1:15" ht="12.75">
      <c r="A3391" s="1" t="s">
        <v>222</v>
      </c>
      <c r="B3391" s="1" t="s">
        <v>90</v>
      </c>
      <c r="C3391" s="2">
        <v>0</v>
      </c>
      <c r="D3391" s="2">
        <v>0</v>
      </c>
      <c r="E3391" s="2">
        <v>30285.28</v>
      </c>
      <c r="F3391" s="2">
        <v>29071.12</v>
      </c>
      <c r="G3391" s="2">
        <v>33925.78</v>
      </c>
      <c r="H3391" s="2">
        <v>22236.56</v>
      </c>
      <c r="I3391" s="2">
        <v>0</v>
      </c>
      <c r="J3391" s="2">
        <v>0</v>
      </c>
      <c r="K3391" s="2">
        <v>31768.1</v>
      </c>
      <c r="L3391" s="2">
        <v>25786.15</v>
      </c>
      <c r="M3391" s="2">
        <v>50443.74</v>
      </c>
      <c r="N3391" s="2">
        <v>57401.56</v>
      </c>
      <c r="O3391" s="2">
        <f>SUM(C3391:N3391)</f>
        <v>280918.29</v>
      </c>
    </row>
    <row r="3392" spans="1:15" ht="12.75">
      <c r="A3392" s="1" t="s">
        <v>222</v>
      </c>
      <c r="B3392" s="1" t="s">
        <v>150</v>
      </c>
      <c r="C3392" s="2">
        <v>0</v>
      </c>
      <c r="D3392" s="2">
        <v>72515.72</v>
      </c>
      <c r="E3392" s="2">
        <v>0</v>
      </c>
      <c r="F3392" s="2">
        <v>0</v>
      </c>
      <c r="G3392" s="2">
        <v>0</v>
      </c>
      <c r="H3392" s="2">
        <v>0</v>
      </c>
      <c r="I3392" s="2">
        <v>179800.25</v>
      </c>
      <c r="J3392" s="2">
        <v>0</v>
      </c>
      <c r="K3392" s="2">
        <v>0</v>
      </c>
      <c r="L3392" s="2">
        <v>0</v>
      </c>
      <c r="M3392" s="2">
        <v>0</v>
      </c>
      <c r="N3392" s="2">
        <v>0</v>
      </c>
      <c r="O3392" s="2">
        <f>SUM(C3392:N3392)</f>
        <v>252315.97</v>
      </c>
    </row>
    <row r="3393" spans="1:15" ht="12.75">
      <c r="A3393" s="1" t="s">
        <v>222</v>
      </c>
      <c r="B3393" s="1" t="s">
        <v>27</v>
      </c>
      <c r="C3393" s="2">
        <v>0</v>
      </c>
      <c r="D3393" s="2">
        <v>0</v>
      </c>
      <c r="E3393" s="2">
        <v>34588.86</v>
      </c>
      <c r="F3393" s="2">
        <v>0</v>
      </c>
      <c r="G3393" s="2">
        <v>63558.24</v>
      </c>
      <c r="H3393" s="2">
        <v>0</v>
      </c>
      <c r="I3393" s="2">
        <v>40868.62</v>
      </c>
      <c r="J3393" s="2">
        <v>0</v>
      </c>
      <c r="K3393" s="2">
        <v>32668.03</v>
      </c>
      <c r="L3393" s="2">
        <v>0</v>
      </c>
      <c r="M3393" s="2">
        <v>33600.11</v>
      </c>
      <c r="N3393" s="2">
        <v>37837.56</v>
      </c>
      <c r="O3393" s="2">
        <f>SUM(C3393:N3393)</f>
        <v>243121.41999999998</v>
      </c>
    </row>
    <row r="3394" spans="1:15" ht="12.75">
      <c r="A3394" s="1" t="s">
        <v>222</v>
      </c>
      <c r="B3394" s="1" t="s">
        <v>96</v>
      </c>
      <c r="C3394" s="2">
        <v>0</v>
      </c>
      <c r="D3394" s="2">
        <v>0</v>
      </c>
      <c r="E3394" s="2">
        <v>0</v>
      </c>
      <c r="F3394" s="2">
        <v>0</v>
      </c>
      <c r="G3394" s="2">
        <v>0</v>
      </c>
      <c r="H3394" s="2">
        <v>0</v>
      </c>
      <c r="I3394" s="2">
        <v>0</v>
      </c>
      <c r="J3394" s="2">
        <v>64152.42</v>
      </c>
      <c r="K3394" s="2">
        <v>0</v>
      </c>
      <c r="L3394" s="2">
        <v>0</v>
      </c>
      <c r="M3394" s="2">
        <v>91282.33</v>
      </c>
      <c r="N3394" s="2">
        <v>83670.3</v>
      </c>
      <c r="O3394" s="2">
        <f>SUM(C3394:N3394)</f>
        <v>239105.05</v>
      </c>
    </row>
    <row r="3395" spans="1:15" ht="12.75">
      <c r="A3395" s="1" t="s">
        <v>222</v>
      </c>
      <c r="B3395" s="1" t="s">
        <v>12</v>
      </c>
      <c r="C3395" s="2">
        <v>0</v>
      </c>
      <c r="D3395" s="2">
        <v>0</v>
      </c>
      <c r="E3395" s="2">
        <v>0</v>
      </c>
      <c r="F3395" s="2">
        <v>0</v>
      </c>
      <c r="G3395" s="2">
        <v>0</v>
      </c>
      <c r="H3395" s="2">
        <v>0</v>
      </c>
      <c r="I3395" s="2">
        <v>0</v>
      </c>
      <c r="J3395" s="2">
        <v>0</v>
      </c>
      <c r="K3395" s="2">
        <v>0</v>
      </c>
      <c r="L3395" s="2">
        <v>11266</v>
      </c>
      <c r="M3395" s="2">
        <v>117020.8</v>
      </c>
      <c r="N3395" s="2">
        <v>104170</v>
      </c>
      <c r="O3395" s="2">
        <f>SUM(C3395:N3395)</f>
        <v>232456.8</v>
      </c>
    </row>
    <row r="3396" spans="1:15" ht="12.75">
      <c r="A3396" s="1" t="s">
        <v>222</v>
      </c>
      <c r="B3396" s="1" t="s">
        <v>85</v>
      </c>
      <c r="C3396" s="2">
        <v>0</v>
      </c>
      <c r="D3396" s="2">
        <v>52122.14</v>
      </c>
      <c r="E3396" s="2">
        <v>0</v>
      </c>
      <c r="F3396" s="2">
        <v>24047.43</v>
      </c>
      <c r="G3396" s="2">
        <v>0</v>
      </c>
      <c r="H3396" s="2">
        <v>0</v>
      </c>
      <c r="I3396" s="2">
        <v>36951.68</v>
      </c>
      <c r="J3396" s="2">
        <v>0</v>
      </c>
      <c r="K3396" s="2">
        <v>37894.49</v>
      </c>
      <c r="L3396" s="2">
        <v>0</v>
      </c>
      <c r="M3396" s="2">
        <v>33599.35</v>
      </c>
      <c r="N3396" s="2">
        <v>0</v>
      </c>
      <c r="O3396" s="2">
        <f>SUM(C3396:N3396)</f>
        <v>184615.09</v>
      </c>
    </row>
    <row r="3397" spans="1:15" ht="12.75">
      <c r="A3397" s="1" t="s">
        <v>222</v>
      </c>
      <c r="B3397" s="1" t="s">
        <v>139</v>
      </c>
      <c r="C3397" s="2">
        <v>0</v>
      </c>
      <c r="D3397" s="2">
        <v>0</v>
      </c>
      <c r="E3397" s="2">
        <v>0</v>
      </c>
      <c r="F3397" s="2">
        <v>0</v>
      </c>
      <c r="G3397" s="2">
        <v>0</v>
      </c>
      <c r="H3397" s="2">
        <v>0</v>
      </c>
      <c r="I3397" s="2">
        <v>0</v>
      </c>
      <c r="J3397" s="2">
        <v>49700</v>
      </c>
      <c r="K3397" s="2">
        <v>50370</v>
      </c>
      <c r="L3397" s="2">
        <v>0</v>
      </c>
      <c r="M3397" s="2">
        <v>49088</v>
      </c>
      <c r="N3397" s="2">
        <v>0</v>
      </c>
      <c r="O3397" s="2">
        <f>SUM(C3397:N3397)</f>
        <v>149158</v>
      </c>
    </row>
    <row r="3398" spans="1:15" ht="12.75">
      <c r="A3398" s="1" t="s">
        <v>222</v>
      </c>
      <c r="B3398" s="1" t="s">
        <v>17</v>
      </c>
      <c r="C3398" s="2">
        <v>0</v>
      </c>
      <c r="D3398" s="2">
        <v>45715.48</v>
      </c>
      <c r="E3398" s="2">
        <v>0</v>
      </c>
      <c r="F3398" s="2">
        <v>0</v>
      </c>
      <c r="G3398" s="2">
        <v>0</v>
      </c>
      <c r="H3398" s="2">
        <v>0</v>
      </c>
      <c r="I3398" s="2">
        <v>0</v>
      </c>
      <c r="J3398" s="2">
        <v>0</v>
      </c>
      <c r="K3398" s="2">
        <v>36508.64</v>
      </c>
      <c r="L3398" s="2">
        <v>0</v>
      </c>
      <c r="M3398" s="2">
        <v>44926.16</v>
      </c>
      <c r="N3398" s="2">
        <v>18564.92</v>
      </c>
      <c r="O3398" s="2">
        <f>SUM(C3398:N3398)</f>
        <v>145715.2</v>
      </c>
    </row>
    <row r="3399" spans="1:15" ht="12.75">
      <c r="A3399" s="1" t="s">
        <v>222</v>
      </c>
      <c r="B3399" s="1" t="s">
        <v>19</v>
      </c>
      <c r="C3399" s="2">
        <v>0</v>
      </c>
      <c r="D3399" s="2">
        <v>0</v>
      </c>
      <c r="E3399" s="2">
        <v>0</v>
      </c>
      <c r="F3399" s="2">
        <v>0</v>
      </c>
      <c r="G3399" s="2">
        <v>0</v>
      </c>
      <c r="H3399" s="2">
        <v>0</v>
      </c>
      <c r="I3399" s="2">
        <v>23082.61</v>
      </c>
      <c r="J3399" s="2">
        <v>0</v>
      </c>
      <c r="K3399" s="2">
        <v>0</v>
      </c>
      <c r="L3399" s="2">
        <v>76407.66</v>
      </c>
      <c r="M3399" s="2">
        <v>42587.88</v>
      </c>
      <c r="N3399" s="2">
        <v>0</v>
      </c>
      <c r="O3399" s="2">
        <f>SUM(C3399:N3399)</f>
        <v>142078.15</v>
      </c>
    </row>
    <row r="3400" spans="1:15" ht="12.75">
      <c r="A3400" s="1" t="s">
        <v>222</v>
      </c>
      <c r="B3400" s="1" t="s">
        <v>10</v>
      </c>
      <c r="C3400" s="2">
        <v>0</v>
      </c>
      <c r="D3400" s="2">
        <v>0</v>
      </c>
      <c r="E3400" s="2">
        <v>0</v>
      </c>
      <c r="F3400" s="2">
        <v>0</v>
      </c>
      <c r="G3400" s="2">
        <v>0</v>
      </c>
      <c r="H3400" s="2">
        <v>0</v>
      </c>
      <c r="I3400" s="2">
        <v>0</v>
      </c>
      <c r="J3400" s="2">
        <v>0</v>
      </c>
      <c r="K3400" s="2">
        <v>38116.07</v>
      </c>
      <c r="L3400" s="2">
        <v>0</v>
      </c>
      <c r="M3400" s="2">
        <v>44734.81</v>
      </c>
      <c r="N3400" s="2">
        <v>49707.66</v>
      </c>
      <c r="O3400" s="2">
        <f>SUM(C3400:N3400)</f>
        <v>132558.54</v>
      </c>
    </row>
    <row r="3401" spans="1:15" ht="12.75">
      <c r="A3401" s="1" t="s">
        <v>222</v>
      </c>
      <c r="B3401" s="1" t="s">
        <v>11</v>
      </c>
      <c r="C3401" s="2">
        <v>0</v>
      </c>
      <c r="D3401" s="2">
        <v>0</v>
      </c>
      <c r="E3401" s="2">
        <v>0</v>
      </c>
      <c r="F3401" s="2">
        <v>41936.41</v>
      </c>
      <c r="G3401" s="2">
        <v>0</v>
      </c>
      <c r="H3401" s="2">
        <v>0</v>
      </c>
      <c r="I3401" s="2">
        <v>0</v>
      </c>
      <c r="J3401" s="2">
        <v>23399.06</v>
      </c>
      <c r="K3401" s="2">
        <v>0</v>
      </c>
      <c r="L3401" s="2">
        <v>0</v>
      </c>
      <c r="M3401" s="2">
        <v>0</v>
      </c>
      <c r="N3401" s="2">
        <v>66577</v>
      </c>
      <c r="O3401" s="2">
        <f>SUM(C3401:N3401)</f>
        <v>131912.47</v>
      </c>
    </row>
    <row r="3402" spans="1:15" ht="12.75">
      <c r="A3402" s="1" t="s">
        <v>222</v>
      </c>
      <c r="B3402" s="1" t="s">
        <v>81</v>
      </c>
      <c r="C3402" s="2">
        <v>0</v>
      </c>
      <c r="D3402" s="2">
        <v>0</v>
      </c>
      <c r="E3402" s="2">
        <v>0</v>
      </c>
      <c r="F3402" s="2">
        <v>0</v>
      </c>
      <c r="G3402" s="2">
        <v>0</v>
      </c>
      <c r="H3402" s="2">
        <v>0</v>
      </c>
      <c r="I3402" s="2">
        <v>129996.83</v>
      </c>
      <c r="J3402" s="2">
        <v>0</v>
      </c>
      <c r="K3402" s="2">
        <v>0</v>
      </c>
      <c r="L3402" s="2">
        <v>0</v>
      </c>
      <c r="M3402" s="2">
        <v>0</v>
      </c>
      <c r="N3402" s="2">
        <v>0</v>
      </c>
      <c r="O3402" s="2">
        <f>SUM(C3402:N3402)</f>
        <v>129996.83</v>
      </c>
    </row>
    <row r="3403" spans="1:15" ht="12.75">
      <c r="A3403" s="1" t="s">
        <v>222</v>
      </c>
      <c r="B3403" s="1" t="s">
        <v>59</v>
      </c>
      <c r="C3403" s="2">
        <v>0</v>
      </c>
      <c r="D3403" s="2">
        <v>0</v>
      </c>
      <c r="E3403" s="2">
        <v>0</v>
      </c>
      <c r="F3403" s="2">
        <v>0</v>
      </c>
      <c r="G3403" s="2">
        <v>0</v>
      </c>
      <c r="H3403" s="2">
        <v>0</v>
      </c>
      <c r="I3403" s="2">
        <v>24932.54</v>
      </c>
      <c r="J3403" s="2">
        <v>18275.32</v>
      </c>
      <c r="K3403" s="2">
        <v>0</v>
      </c>
      <c r="L3403" s="2">
        <v>0</v>
      </c>
      <c r="M3403" s="2">
        <v>26819.13</v>
      </c>
      <c r="N3403" s="2">
        <v>44596.03</v>
      </c>
      <c r="O3403" s="2">
        <f>SUM(C3403:N3403)</f>
        <v>114623.02</v>
      </c>
    </row>
    <row r="3404" spans="1:15" ht="12.75">
      <c r="A3404" s="1" t="s">
        <v>222</v>
      </c>
      <c r="B3404" s="1" t="s">
        <v>83</v>
      </c>
      <c r="C3404" s="2">
        <v>0</v>
      </c>
      <c r="D3404" s="2">
        <v>0</v>
      </c>
      <c r="E3404" s="2">
        <v>0</v>
      </c>
      <c r="F3404" s="2">
        <v>0</v>
      </c>
      <c r="G3404" s="2">
        <v>0</v>
      </c>
      <c r="H3404" s="2">
        <v>0</v>
      </c>
      <c r="I3404" s="2">
        <v>28329.86</v>
      </c>
      <c r="J3404" s="2">
        <v>0</v>
      </c>
      <c r="K3404" s="2">
        <v>26102.96</v>
      </c>
      <c r="L3404" s="2">
        <v>20281.48</v>
      </c>
      <c r="M3404" s="2">
        <v>0</v>
      </c>
      <c r="N3404" s="2">
        <v>26335.05</v>
      </c>
      <c r="O3404" s="2">
        <f>SUM(C3404:N3404)</f>
        <v>101049.35</v>
      </c>
    </row>
    <row r="3405" spans="1:15" ht="12.75">
      <c r="A3405" s="1" t="s">
        <v>222</v>
      </c>
      <c r="B3405" s="1" t="s">
        <v>129</v>
      </c>
      <c r="C3405" s="2">
        <v>0</v>
      </c>
      <c r="D3405" s="2">
        <v>0</v>
      </c>
      <c r="E3405" s="2">
        <v>0</v>
      </c>
      <c r="F3405" s="2">
        <v>0</v>
      </c>
      <c r="G3405" s="2">
        <v>0</v>
      </c>
      <c r="H3405" s="2">
        <v>7312.54</v>
      </c>
      <c r="I3405" s="2">
        <v>13530</v>
      </c>
      <c r="J3405" s="2">
        <v>0</v>
      </c>
      <c r="K3405" s="2">
        <v>0</v>
      </c>
      <c r="L3405" s="2">
        <v>0</v>
      </c>
      <c r="M3405" s="2">
        <v>64051.3</v>
      </c>
      <c r="N3405" s="2">
        <v>0</v>
      </c>
      <c r="O3405" s="2">
        <f>SUM(C3405:N3405)</f>
        <v>84893.84</v>
      </c>
    </row>
    <row r="3406" spans="1:15" ht="12.75">
      <c r="A3406" s="1" t="s">
        <v>222</v>
      </c>
      <c r="B3406" s="1" t="s">
        <v>91</v>
      </c>
      <c r="C3406" s="2">
        <v>0</v>
      </c>
      <c r="D3406" s="2">
        <v>0</v>
      </c>
      <c r="E3406" s="2">
        <v>0</v>
      </c>
      <c r="F3406" s="2">
        <v>0</v>
      </c>
      <c r="G3406" s="2">
        <v>0</v>
      </c>
      <c r="H3406" s="2">
        <v>0</v>
      </c>
      <c r="I3406" s="2">
        <v>31636.93</v>
      </c>
      <c r="J3406" s="2">
        <v>0</v>
      </c>
      <c r="K3406" s="2">
        <v>0</v>
      </c>
      <c r="L3406" s="2">
        <v>48524.49</v>
      </c>
      <c r="M3406" s="2">
        <v>0</v>
      </c>
      <c r="N3406" s="2">
        <v>0</v>
      </c>
      <c r="O3406" s="2">
        <f>SUM(C3406:N3406)</f>
        <v>80161.42</v>
      </c>
    </row>
    <row r="3407" spans="1:15" ht="12.75">
      <c r="A3407" s="1" t="s">
        <v>222</v>
      </c>
      <c r="B3407" s="1" t="s">
        <v>46</v>
      </c>
      <c r="C3407" s="2">
        <v>0</v>
      </c>
      <c r="D3407" s="2">
        <v>0</v>
      </c>
      <c r="E3407" s="2">
        <v>0</v>
      </c>
      <c r="F3407" s="2">
        <v>12545.28</v>
      </c>
      <c r="G3407" s="2">
        <v>0</v>
      </c>
      <c r="H3407" s="2">
        <v>0</v>
      </c>
      <c r="I3407" s="2">
        <v>0</v>
      </c>
      <c r="J3407" s="2">
        <v>0</v>
      </c>
      <c r="K3407" s="2">
        <v>0</v>
      </c>
      <c r="L3407" s="2">
        <v>24347.4</v>
      </c>
      <c r="M3407" s="2">
        <v>10175</v>
      </c>
      <c r="N3407" s="2">
        <v>21219.5</v>
      </c>
      <c r="O3407" s="2">
        <f>SUM(C3407:N3407)</f>
        <v>68287.18</v>
      </c>
    </row>
    <row r="3408" spans="1:15" ht="12.75">
      <c r="A3408" s="1" t="s">
        <v>222</v>
      </c>
      <c r="B3408" s="1" t="s">
        <v>108</v>
      </c>
      <c r="C3408" s="2">
        <v>0</v>
      </c>
      <c r="D3408" s="2">
        <v>0</v>
      </c>
      <c r="E3408" s="2">
        <v>0</v>
      </c>
      <c r="F3408" s="2">
        <v>0</v>
      </c>
      <c r="G3408" s="2">
        <v>42422.26</v>
      </c>
      <c r="H3408" s="2">
        <v>0</v>
      </c>
      <c r="I3408" s="2">
        <v>18703.91</v>
      </c>
      <c r="J3408" s="2">
        <v>0</v>
      </c>
      <c r="K3408" s="2">
        <v>0</v>
      </c>
      <c r="L3408" s="2">
        <v>0</v>
      </c>
      <c r="M3408" s="2">
        <v>0</v>
      </c>
      <c r="N3408" s="2">
        <v>0</v>
      </c>
      <c r="O3408" s="2">
        <f>SUM(C3408:N3408)</f>
        <v>61126.17</v>
      </c>
    </row>
    <row r="3409" spans="1:15" ht="12.75">
      <c r="A3409" s="1" t="s">
        <v>222</v>
      </c>
      <c r="B3409" s="1" t="s">
        <v>23</v>
      </c>
      <c r="C3409" s="2">
        <v>0</v>
      </c>
      <c r="D3409" s="2">
        <v>4800</v>
      </c>
      <c r="E3409" s="2">
        <v>0</v>
      </c>
      <c r="F3409" s="2">
        <v>0</v>
      </c>
      <c r="G3409" s="2">
        <v>0</v>
      </c>
      <c r="H3409" s="2">
        <v>0</v>
      </c>
      <c r="I3409" s="2">
        <v>0</v>
      </c>
      <c r="J3409" s="2">
        <v>0</v>
      </c>
      <c r="K3409" s="2">
        <v>0</v>
      </c>
      <c r="L3409" s="2">
        <v>0</v>
      </c>
      <c r="M3409" s="2">
        <v>49842.05</v>
      </c>
      <c r="N3409" s="2">
        <v>0</v>
      </c>
      <c r="O3409" s="2">
        <f>SUM(C3409:N3409)</f>
        <v>54642.05</v>
      </c>
    </row>
    <row r="3410" spans="1:15" ht="12.75">
      <c r="A3410" s="1" t="s">
        <v>222</v>
      </c>
      <c r="B3410" s="1" t="s">
        <v>73</v>
      </c>
      <c r="C3410" s="2">
        <v>0</v>
      </c>
      <c r="D3410" s="2">
        <v>0</v>
      </c>
      <c r="E3410" s="2">
        <v>15595.08</v>
      </c>
      <c r="F3410" s="2">
        <v>0</v>
      </c>
      <c r="G3410" s="2">
        <v>0</v>
      </c>
      <c r="H3410" s="2">
        <v>0</v>
      </c>
      <c r="I3410" s="2">
        <v>0</v>
      </c>
      <c r="J3410" s="2">
        <v>0</v>
      </c>
      <c r="K3410" s="2">
        <v>0</v>
      </c>
      <c r="L3410" s="2">
        <v>0</v>
      </c>
      <c r="M3410" s="2">
        <v>0</v>
      </c>
      <c r="N3410" s="2">
        <v>22306.78</v>
      </c>
      <c r="O3410" s="2">
        <f>SUM(C3410:N3410)</f>
        <v>37901.86</v>
      </c>
    </row>
    <row r="3411" spans="1:15" ht="12.75">
      <c r="A3411" s="1" t="s">
        <v>222</v>
      </c>
      <c r="B3411" s="1" t="s">
        <v>225</v>
      </c>
      <c r="C3411" s="2">
        <v>0</v>
      </c>
      <c r="D3411" s="2">
        <v>0</v>
      </c>
      <c r="E3411" s="2">
        <v>18599.36</v>
      </c>
      <c r="F3411" s="2">
        <v>0</v>
      </c>
      <c r="G3411" s="2">
        <v>17281</v>
      </c>
      <c r="H3411" s="2">
        <v>0</v>
      </c>
      <c r="I3411" s="2">
        <v>0</v>
      </c>
      <c r="J3411" s="2">
        <v>0</v>
      </c>
      <c r="K3411" s="2">
        <v>0</v>
      </c>
      <c r="L3411" s="2">
        <v>0</v>
      </c>
      <c r="M3411" s="2">
        <v>0</v>
      </c>
      <c r="N3411" s="2">
        <v>0</v>
      </c>
      <c r="O3411" s="2">
        <f>SUM(C3411:N3411)</f>
        <v>35880.36</v>
      </c>
    </row>
    <row r="3412" spans="1:15" ht="12.75">
      <c r="A3412" s="1" t="s">
        <v>222</v>
      </c>
      <c r="B3412" s="1" t="s">
        <v>41</v>
      </c>
      <c r="C3412" s="2">
        <v>0</v>
      </c>
      <c r="D3412" s="2">
        <v>0</v>
      </c>
      <c r="E3412" s="2">
        <v>0</v>
      </c>
      <c r="F3412" s="2">
        <v>0</v>
      </c>
      <c r="G3412" s="2">
        <v>0</v>
      </c>
      <c r="H3412" s="2">
        <v>0</v>
      </c>
      <c r="I3412" s="2">
        <v>0</v>
      </c>
      <c r="J3412" s="2">
        <v>0</v>
      </c>
      <c r="K3412" s="2">
        <v>0</v>
      </c>
      <c r="L3412" s="2">
        <v>35531.97</v>
      </c>
      <c r="M3412" s="2">
        <v>0</v>
      </c>
      <c r="N3412" s="2">
        <v>0</v>
      </c>
      <c r="O3412" s="2">
        <f>SUM(C3412:N3412)</f>
        <v>35531.97</v>
      </c>
    </row>
    <row r="3413" spans="1:15" ht="12.75">
      <c r="A3413" s="1" t="s">
        <v>222</v>
      </c>
      <c r="B3413" s="1" t="s">
        <v>5</v>
      </c>
      <c r="C3413" s="2">
        <v>0</v>
      </c>
      <c r="D3413" s="2">
        <v>0</v>
      </c>
      <c r="E3413" s="2">
        <v>0</v>
      </c>
      <c r="F3413" s="2">
        <v>16429.27</v>
      </c>
      <c r="G3413" s="2">
        <v>9740.47</v>
      </c>
      <c r="H3413" s="2">
        <v>0</v>
      </c>
      <c r="I3413" s="2">
        <v>0</v>
      </c>
      <c r="J3413" s="2">
        <v>0</v>
      </c>
      <c r="K3413" s="2">
        <v>0</v>
      </c>
      <c r="L3413" s="2">
        <v>0</v>
      </c>
      <c r="M3413" s="2">
        <v>0</v>
      </c>
      <c r="N3413" s="2">
        <v>0</v>
      </c>
      <c r="O3413" s="2">
        <f>SUM(C3413:N3413)</f>
        <v>26169.739999999998</v>
      </c>
    </row>
    <row r="3414" spans="1:15" ht="12.75">
      <c r="A3414" s="1" t="s">
        <v>222</v>
      </c>
      <c r="B3414" s="1" t="s">
        <v>6</v>
      </c>
      <c r="C3414" s="2">
        <v>0</v>
      </c>
      <c r="D3414" s="2">
        <v>0</v>
      </c>
      <c r="E3414" s="2">
        <v>0</v>
      </c>
      <c r="F3414" s="2">
        <v>0</v>
      </c>
      <c r="G3414" s="2">
        <v>0</v>
      </c>
      <c r="H3414" s="2">
        <v>0</v>
      </c>
      <c r="I3414" s="2">
        <v>0</v>
      </c>
      <c r="J3414" s="2">
        <v>0</v>
      </c>
      <c r="K3414" s="2">
        <v>20193.63</v>
      </c>
      <c r="L3414" s="2">
        <v>0</v>
      </c>
      <c r="M3414" s="2">
        <v>0</v>
      </c>
      <c r="N3414" s="2">
        <v>0</v>
      </c>
      <c r="O3414" s="2">
        <f>SUM(C3414:N3414)</f>
        <v>20193.63</v>
      </c>
    </row>
    <row r="3415" spans="1:15" ht="12.75">
      <c r="A3415" s="1" t="s">
        <v>222</v>
      </c>
      <c r="B3415" s="1" t="s">
        <v>15</v>
      </c>
      <c r="C3415" s="2">
        <v>0</v>
      </c>
      <c r="D3415" s="2">
        <v>0</v>
      </c>
      <c r="E3415" s="2">
        <v>0</v>
      </c>
      <c r="F3415" s="2">
        <v>0</v>
      </c>
      <c r="G3415" s="2">
        <v>0</v>
      </c>
      <c r="H3415" s="2">
        <v>0</v>
      </c>
      <c r="I3415" s="2">
        <v>0</v>
      </c>
      <c r="J3415" s="2">
        <v>0</v>
      </c>
      <c r="K3415" s="2">
        <v>17868</v>
      </c>
      <c r="L3415" s="2">
        <v>0</v>
      </c>
      <c r="M3415" s="2">
        <v>0</v>
      </c>
      <c r="N3415" s="2">
        <v>0</v>
      </c>
      <c r="O3415" s="2">
        <f>SUM(C3415:N3415)</f>
        <v>17868</v>
      </c>
    </row>
    <row r="3416" spans="1:15" ht="12.75">
      <c r="A3416" s="1" t="s">
        <v>222</v>
      </c>
      <c r="B3416" s="1" t="s">
        <v>22</v>
      </c>
      <c r="C3416" s="2">
        <v>0</v>
      </c>
      <c r="D3416" s="2">
        <v>0</v>
      </c>
      <c r="E3416" s="2">
        <v>0</v>
      </c>
      <c r="F3416" s="2">
        <v>0</v>
      </c>
      <c r="G3416" s="2">
        <v>17376.88</v>
      </c>
      <c r="H3416" s="2">
        <v>0</v>
      </c>
      <c r="I3416" s="2">
        <v>0</v>
      </c>
      <c r="J3416" s="2">
        <v>0</v>
      </c>
      <c r="K3416" s="2">
        <v>0</v>
      </c>
      <c r="L3416" s="2">
        <v>0</v>
      </c>
      <c r="M3416" s="2">
        <v>0</v>
      </c>
      <c r="N3416" s="2">
        <v>0</v>
      </c>
      <c r="O3416" s="2">
        <f>SUM(C3416:N3416)</f>
        <v>17376.88</v>
      </c>
    </row>
    <row r="3417" spans="1:15" ht="12.75">
      <c r="A3417" s="1" t="s">
        <v>222</v>
      </c>
      <c r="B3417" s="1" t="s">
        <v>94</v>
      </c>
      <c r="C3417" s="2">
        <v>0</v>
      </c>
      <c r="D3417" s="2">
        <v>0</v>
      </c>
      <c r="E3417" s="2">
        <v>0</v>
      </c>
      <c r="F3417" s="2">
        <v>0</v>
      </c>
      <c r="G3417" s="2">
        <v>0</v>
      </c>
      <c r="H3417" s="2">
        <v>0</v>
      </c>
      <c r="I3417" s="2">
        <v>0</v>
      </c>
      <c r="J3417" s="2">
        <v>0</v>
      </c>
      <c r="K3417" s="2">
        <v>17114.35</v>
      </c>
      <c r="L3417" s="2">
        <v>0</v>
      </c>
      <c r="M3417" s="2">
        <v>0</v>
      </c>
      <c r="N3417" s="2">
        <v>0</v>
      </c>
      <c r="O3417" s="2">
        <f>SUM(C3417:N3417)</f>
        <v>17114.35</v>
      </c>
    </row>
    <row r="3418" spans="1:15" ht="12.75">
      <c r="A3418" s="1" t="s">
        <v>222</v>
      </c>
      <c r="B3418" s="1" t="s">
        <v>101</v>
      </c>
      <c r="C3418" s="2">
        <v>0</v>
      </c>
      <c r="D3418" s="2">
        <v>0</v>
      </c>
      <c r="E3418" s="2">
        <v>16800.54</v>
      </c>
      <c r="F3418" s="2">
        <v>0</v>
      </c>
      <c r="G3418" s="2">
        <v>0</v>
      </c>
      <c r="H3418" s="2">
        <v>0</v>
      </c>
      <c r="I3418" s="2">
        <v>0</v>
      </c>
      <c r="J3418" s="2">
        <v>0</v>
      </c>
      <c r="K3418" s="2">
        <v>0</v>
      </c>
      <c r="L3418" s="2">
        <v>0</v>
      </c>
      <c r="M3418" s="2">
        <v>0</v>
      </c>
      <c r="N3418" s="2">
        <v>0</v>
      </c>
      <c r="O3418" s="2">
        <f>SUM(C3418:N3418)</f>
        <v>16800.54</v>
      </c>
    </row>
    <row r="3419" spans="1:15" ht="12.75">
      <c r="A3419" s="1" t="s">
        <v>222</v>
      </c>
      <c r="B3419" s="1" t="s">
        <v>102</v>
      </c>
      <c r="C3419" s="2">
        <v>0</v>
      </c>
      <c r="D3419" s="2">
        <v>0</v>
      </c>
      <c r="E3419" s="2">
        <v>0</v>
      </c>
      <c r="F3419" s="2">
        <v>12305.28</v>
      </c>
      <c r="G3419" s="2">
        <v>0</v>
      </c>
      <c r="H3419" s="2">
        <v>0</v>
      </c>
      <c r="I3419" s="2">
        <v>0</v>
      </c>
      <c r="J3419" s="2">
        <v>0</v>
      </c>
      <c r="K3419" s="2">
        <v>0</v>
      </c>
      <c r="L3419" s="2">
        <v>0</v>
      </c>
      <c r="M3419" s="2">
        <v>0</v>
      </c>
      <c r="N3419" s="2">
        <v>0</v>
      </c>
      <c r="O3419" s="2">
        <f>SUM(C3419:N3419)</f>
        <v>12305.28</v>
      </c>
    </row>
    <row r="3420" spans="1:15" ht="12.75">
      <c r="A3420" s="1" t="s">
        <v>222</v>
      </c>
      <c r="B3420" s="1" t="s">
        <v>88</v>
      </c>
      <c r="C3420" s="2">
        <v>0</v>
      </c>
      <c r="D3420" s="2">
        <v>0</v>
      </c>
      <c r="E3420" s="2">
        <v>0</v>
      </c>
      <c r="F3420" s="2">
        <v>0</v>
      </c>
      <c r="G3420" s="2">
        <v>0</v>
      </c>
      <c r="H3420" s="2">
        <v>2831</v>
      </c>
      <c r="I3420" s="2">
        <v>0</v>
      </c>
      <c r="J3420" s="2">
        <v>7000</v>
      </c>
      <c r="K3420" s="2">
        <v>0</v>
      </c>
      <c r="L3420" s="2">
        <v>0</v>
      </c>
      <c r="M3420" s="2">
        <v>0</v>
      </c>
      <c r="N3420" s="2">
        <v>0</v>
      </c>
      <c r="O3420" s="2">
        <f>SUM(C3420:N3420)</f>
        <v>9831</v>
      </c>
    </row>
    <row r="3421" spans="1:15" ht="12.75">
      <c r="A3421" s="1" t="s">
        <v>222</v>
      </c>
      <c r="B3421" s="1" t="s">
        <v>20</v>
      </c>
      <c r="C3421" s="2">
        <v>0</v>
      </c>
      <c r="D3421" s="2">
        <v>0</v>
      </c>
      <c r="E3421" s="2">
        <v>0</v>
      </c>
      <c r="F3421" s="2">
        <v>0</v>
      </c>
      <c r="G3421" s="2">
        <v>0</v>
      </c>
      <c r="H3421" s="2">
        <v>0</v>
      </c>
      <c r="I3421" s="2">
        <v>0</v>
      </c>
      <c r="J3421" s="2">
        <v>0</v>
      </c>
      <c r="K3421" s="2">
        <v>0</v>
      </c>
      <c r="L3421" s="2">
        <v>0</v>
      </c>
      <c r="M3421" s="2">
        <v>0</v>
      </c>
      <c r="N3421" s="2">
        <v>8342.63</v>
      </c>
      <c r="O3421" s="2">
        <f>SUM(C3421:N3421)</f>
        <v>8342.63</v>
      </c>
    </row>
    <row r="3422" spans="1:15" ht="12.75">
      <c r="A3422" s="1" t="s">
        <v>222</v>
      </c>
      <c r="B3422" s="1" t="s">
        <v>34</v>
      </c>
      <c r="C3422" s="2">
        <v>0</v>
      </c>
      <c r="D3422" s="2">
        <v>0</v>
      </c>
      <c r="E3422" s="2">
        <v>0</v>
      </c>
      <c r="F3422" s="2">
        <v>0</v>
      </c>
      <c r="G3422" s="2">
        <v>0</v>
      </c>
      <c r="H3422" s="2">
        <v>0</v>
      </c>
      <c r="I3422" s="2">
        <v>0</v>
      </c>
      <c r="J3422" s="2">
        <v>0</v>
      </c>
      <c r="K3422" s="2">
        <v>0</v>
      </c>
      <c r="L3422" s="2">
        <v>2803.73</v>
      </c>
      <c r="M3422" s="2">
        <v>0</v>
      </c>
      <c r="N3422" s="2">
        <v>0</v>
      </c>
      <c r="O3422" s="2">
        <f>SUM(C3422:N3422)</f>
        <v>2803.73</v>
      </c>
    </row>
    <row r="3423" spans="1:15" ht="12.75">
      <c r="A3423" s="1" t="s">
        <v>281</v>
      </c>
      <c r="B3423" s="1" t="s">
        <v>78</v>
      </c>
      <c r="C3423" s="2">
        <v>153995</v>
      </c>
      <c r="D3423" s="2">
        <v>716133</v>
      </c>
      <c r="E3423" s="2">
        <v>813118.3</v>
      </c>
      <c r="F3423" s="2">
        <v>599746</v>
      </c>
      <c r="G3423" s="2">
        <v>460730</v>
      </c>
      <c r="H3423" s="2">
        <v>266817.44</v>
      </c>
      <c r="I3423" s="2">
        <v>559175</v>
      </c>
      <c r="J3423" s="2">
        <v>787689</v>
      </c>
      <c r="K3423" s="2">
        <v>171750</v>
      </c>
      <c r="L3423" s="2">
        <v>78625</v>
      </c>
      <c r="M3423" s="2">
        <v>102354</v>
      </c>
      <c r="N3423" s="2">
        <v>119970</v>
      </c>
      <c r="O3423" s="2">
        <f>SUM(C3423:N3423)</f>
        <v>4830102.74</v>
      </c>
    </row>
    <row r="3424" spans="1:15" ht="12.75">
      <c r="A3424" s="1" t="s">
        <v>281</v>
      </c>
      <c r="B3424" s="1" t="s">
        <v>51</v>
      </c>
      <c r="C3424" s="2">
        <v>0</v>
      </c>
      <c r="D3424" s="2">
        <v>0</v>
      </c>
      <c r="E3424" s="2">
        <v>0</v>
      </c>
      <c r="F3424" s="2">
        <v>69120</v>
      </c>
      <c r="G3424" s="2">
        <v>0</v>
      </c>
      <c r="H3424" s="2">
        <v>144367.45</v>
      </c>
      <c r="I3424" s="2">
        <v>129796</v>
      </c>
      <c r="J3424" s="2">
        <v>64176</v>
      </c>
      <c r="K3424" s="2">
        <v>64797.6</v>
      </c>
      <c r="L3424" s="2">
        <v>69739.62</v>
      </c>
      <c r="M3424" s="2">
        <v>65650.2</v>
      </c>
      <c r="N3424" s="2">
        <v>79610</v>
      </c>
      <c r="O3424" s="2">
        <f>SUM(C3424:N3424)</f>
        <v>687256.8699999999</v>
      </c>
    </row>
    <row r="3425" spans="1:15" ht="12.75">
      <c r="A3425" s="1" t="s">
        <v>281</v>
      </c>
      <c r="B3425" s="1" t="s">
        <v>65</v>
      </c>
      <c r="C3425" s="2">
        <v>0</v>
      </c>
      <c r="D3425" s="2">
        <v>60000</v>
      </c>
      <c r="E3425" s="2">
        <v>59728</v>
      </c>
      <c r="F3425" s="2">
        <v>95920</v>
      </c>
      <c r="G3425" s="2">
        <v>3551.44</v>
      </c>
      <c r="H3425" s="2">
        <v>76271.87</v>
      </c>
      <c r="I3425" s="2">
        <v>70385.73</v>
      </c>
      <c r="J3425" s="2">
        <v>0</v>
      </c>
      <c r="K3425" s="2">
        <v>44202</v>
      </c>
      <c r="L3425" s="2">
        <v>65122.06</v>
      </c>
      <c r="M3425" s="2">
        <v>45547.56</v>
      </c>
      <c r="N3425" s="2">
        <v>94380.78</v>
      </c>
      <c r="O3425" s="2">
        <f>SUM(C3425:N3425)</f>
        <v>615109.44</v>
      </c>
    </row>
    <row r="3426" spans="1:15" ht="12.75">
      <c r="A3426" s="1" t="s">
        <v>281</v>
      </c>
      <c r="B3426" s="1" t="s">
        <v>49</v>
      </c>
      <c r="C3426" s="2">
        <v>82681.2</v>
      </c>
      <c r="D3426" s="2">
        <v>89678.4</v>
      </c>
      <c r="E3426" s="2">
        <v>0</v>
      </c>
      <c r="F3426" s="2">
        <v>90499.2</v>
      </c>
      <c r="G3426" s="2">
        <v>90151.2</v>
      </c>
      <c r="H3426" s="2">
        <v>0</v>
      </c>
      <c r="I3426" s="2">
        <v>0</v>
      </c>
      <c r="J3426" s="2">
        <v>88540</v>
      </c>
      <c r="K3426" s="2">
        <v>0</v>
      </c>
      <c r="L3426" s="2">
        <v>0</v>
      </c>
      <c r="M3426" s="2">
        <v>0</v>
      </c>
      <c r="N3426" s="2">
        <v>0</v>
      </c>
      <c r="O3426" s="2">
        <f>SUM(C3426:N3426)</f>
        <v>441550</v>
      </c>
    </row>
    <row r="3427" spans="1:15" ht="12.75">
      <c r="A3427" s="1" t="s">
        <v>281</v>
      </c>
      <c r="B3427" s="1" t="s">
        <v>2</v>
      </c>
      <c r="C3427" s="2">
        <v>33585</v>
      </c>
      <c r="D3427" s="2">
        <v>36259.19</v>
      </c>
      <c r="E3427" s="2">
        <v>17982</v>
      </c>
      <c r="F3427" s="2">
        <v>17609</v>
      </c>
      <c r="G3427" s="2">
        <v>16395</v>
      </c>
      <c r="H3427" s="2">
        <v>0</v>
      </c>
      <c r="I3427" s="2">
        <v>0</v>
      </c>
      <c r="J3427" s="2">
        <v>35530</v>
      </c>
      <c r="K3427" s="2">
        <v>38107</v>
      </c>
      <c r="L3427" s="2">
        <v>30843</v>
      </c>
      <c r="M3427" s="2">
        <v>34660</v>
      </c>
      <c r="N3427" s="2">
        <v>89074</v>
      </c>
      <c r="O3427" s="2">
        <f>SUM(C3427:N3427)</f>
        <v>350044.19</v>
      </c>
    </row>
    <row r="3428" spans="1:15" ht="12.75">
      <c r="A3428" s="1" t="s">
        <v>281</v>
      </c>
      <c r="B3428" s="1" t="s">
        <v>31</v>
      </c>
      <c r="C3428" s="2">
        <v>0</v>
      </c>
      <c r="D3428" s="2">
        <v>0</v>
      </c>
      <c r="E3428" s="2">
        <v>0</v>
      </c>
      <c r="F3428" s="2">
        <v>0</v>
      </c>
      <c r="G3428" s="2">
        <v>0</v>
      </c>
      <c r="H3428" s="2">
        <v>110400</v>
      </c>
      <c r="I3428" s="2">
        <v>0</v>
      </c>
      <c r="J3428" s="2">
        <v>0</v>
      </c>
      <c r="K3428" s="2">
        <v>0</v>
      </c>
      <c r="L3428" s="2">
        <v>0</v>
      </c>
      <c r="M3428" s="2">
        <v>0</v>
      </c>
      <c r="N3428" s="2">
        <v>0</v>
      </c>
      <c r="O3428" s="2">
        <f>SUM(C3428:N3428)</f>
        <v>110400</v>
      </c>
    </row>
    <row r="3429" spans="1:15" ht="12.75">
      <c r="A3429" s="1" t="s">
        <v>281</v>
      </c>
      <c r="B3429" s="1" t="s">
        <v>132</v>
      </c>
      <c r="C3429" s="2">
        <v>0</v>
      </c>
      <c r="D3429" s="2">
        <v>0</v>
      </c>
      <c r="E3429" s="2">
        <v>0</v>
      </c>
      <c r="F3429" s="2">
        <v>0</v>
      </c>
      <c r="G3429" s="2">
        <v>0</v>
      </c>
      <c r="H3429" s="2">
        <v>0</v>
      </c>
      <c r="I3429" s="2">
        <v>0</v>
      </c>
      <c r="J3429" s="2">
        <v>0</v>
      </c>
      <c r="K3429" s="2">
        <v>0</v>
      </c>
      <c r="L3429" s="2">
        <v>0</v>
      </c>
      <c r="M3429" s="2">
        <v>79552</v>
      </c>
      <c r="N3429" s="2">
        <v>0</v>
      </c>
      <c r="O3429" s="2">
        <f>SUM(C3429:N3429)</f>
        <v>79552</v>
      </c>
    </row>
    <row r="3430" spans="1:15" ht="12.75">
      <c r="A3430" s="1" t="s">
        <v>281</v>
      </c>
      <c r="B3430" s="1" t="s">
        <v>48</v>
      </c>
      <c r="C3430" s="2">
        <v>0</v>
      </c>
      <c r="D3430" s="2">
        <v>0</v>
      </c>
      <c r="E3430" s="2">
        <v>0</v>
      </c>
      <c r="F3430" s="2">
        <v>0</v>
      </c>
      <c r="G3430" s="2">
        <v>0</v>
      </c>
      <c r="H3430" s="2">
        <v>0</v>
      </c>
      <c r="I3430" s="2">
        <v>0</v>
      </c>
      <c r="J3430" s="2">
        <v>53352</v>
      </c>
      <c r="K3430" s="2">
        <v>0</v>
      </c>
      <c r="L3430" s="2">
        <v>0</v>
      </c>
      <c r="M3430" s="2">
        <v>0</v>
      </c>
      <c r="N3430" s="2">
        <v>0</v>
      </c>
      <c r="O3430" s="2">
        <f>SUM(C3430:N3430)</f>
        <v>53352</v>
      </c>
    </row>
    <row r="3431" spans="1:15" ht="12.75">
      <c r="A3431" s="1" t="s">
        <v>281</v>
      </c>
      <c r="B3431" s="1" t="s">
        <v>38</v>
      </c>
      <c r="C3431" s="2">
        <v>0</v>
      </c>
      <c r="D3431" s="2">
        <v>0</v>
      </c>
      <c r="E3431" s="2">
        <v>0</v>
      </c>
      <c r="F3431" s="2">
        <v>0</v>
      </c>
      <c r="G3431" s="2">
        <v>46530</v>
      </c>
      <c r="H3431" s="2">
        <v>0</v>
      </c>
      <c r="I3431" s="2">
        <v>0</v>
      </c>
      <c r="J3431" s="2">
        <v>0</v>
      </c>
      <c r="K3431" s="2">
        <v>0</v>
      </c>
      <c r="L3431" s="2">
        <v>0</v>
      </c>
      <c r="M3431" s="2">
        <v>0</v>
      </c>
      <c r="N3431" s="2">
        <v>0</v>
      </c>
      <c r="O3431" s="2">
        <f>SUM(C3431:N3431)</f>
        <v>46530</v>
      </c>
    </row>
    <row r="3432" spans="1:15" ht="12.75">
      <c r="A3432" s="1" t="s">
        <v>281</v>
      </c>
      <c r="B3432" s="1" t="s">
        <v>28</v>
      </c>
      <c r="C3432" s="2">
        <v>0</v>
      </c>
      <c r="D3432" s="2">
        <v>0</v>
      </c>
      <c r="E3432" s="2">
        <v>0</v>
      </c>
      <c r="F3432" s="2">
        <v>0</v>
      </c>
      <c r="G3432" s="2">
        <v>0</v>
      </c>
      <c r="H3432" s="2">
        <v>0</v>
      </c>
      <c r="I3432" s="2">
        <v>0</v>
      </c>
      <c r="J3432" s="2">
        <v>0</v>
      </c>
      <c r="K3432" s="2">
        <v>0</v>
      </c>
      <c r="L3432" s="2">
        <v>0</v>
      </c>
      <c r="M3432" s="2">
        <v>43371.71</v>
      </c>
      <c r="N3432" s="2">
        <v>0</v>
      </c>
      <c r="O3432" s="2">
        <f>SUM(C3432:N3432)</f>
        <v>43371.71</v>
      </c>
    </row>
    <row r="3433" spans="1:15" ht="12.75">
      <c r="A3433" s="1" t="s">
        <v>281</v>
      </c>
      <c r="B3433" s="1" t="s">
        <v>4</v>
      </c>
      <c r="C3433" s="2">
        <v>2882.37</v>
      </c>
      <c r="D3433" s="2">
        <v>0</v>
      </c>
      <c r="E3433" s="2">
        <v>0</v>
      </c>
      <c r="F3433" s="2">
        <v>0</v>
      </c>
      <c r="G3433" s="2">
        <v>0</v>
      </c>
      <c r="H3433" s="2">
        <v>0</v>
      </c>
      <c r="I3433" s="2">
        <v>0</v>
      </c>
      <c r="J3433" s="2">
        <v>0</v>
      </c>
      <c r="K3433" s="2">
        <v>0</v>
      </c>
      <c r="L3433" s="2">
        <v>0</v>
      </c>
      <c r="M3433" s="2">
        <v>40170</v>
      </c>
      <c r="N3433" s="2">
        <v>0</v>
      </c>
      <c r="O3433" s="2">
        <f>SUM(C3433:N3433)</f>
        <v>43052.37</v>
      </c>
    </row>
    <row r="3434" spans="1:15" ht="12.75">
      <c r="A3434" s="1" t="s">
        <v>281</v>
      </c>
      <c r="B3434" s="1" t="s">
        <v>14</v>
      </c>
      <c r="C3434" s="2">
        <v>0</v>
      </c>
      <c r="D3434" s="2">
        <v>0</v>
      </c>
      <c r="E3434" s="2">
        <v>0</v>
      </c>
      <c r="F3434" s="2">
        <v>0</v>
      </c>
      <c r="G3434" s="2">
        <v>0</v>
      </c>
      <c r="H3434" s="2">
        <v>0</v>
      </c>
      <c r="I3434" s="2">
        <v>0</v>
      </c>
      <c r="J3434" s="2">
        <v>0</v>
      </c>
      <c r="K3434" s="2">
        <v>22572</v>
      </c>
      <c r="L3434" s="2">
        <v>0</v>
      </c>
      <c r="M3434" s="2">
        <v>19602</v>
      </c>
      <c r="N3434" s="2">
        <v>0</v>
      </c>
      <c r="O3434" s="2">
        <f>SUM(C3434:N3434)</f>
        <v>42174</v>
      </c>
    </row>
    <row r="3435" spans="1:15" ht="12.75">
      <c r="A3435" s="1" t="s">
        <v>281</v>
      </c>
      <c r="B3435" s="1" t="s">
        <v>82</v>
      </c>
      <c r="C3435" s="2">
        <v>0</v>
      </c>
      <c r="D3435" s="2">
        <v>0</v>
      </c>
      <c r="E3435" s="2">
        <v>0</v>
      </c>
      <c r="F3435" s="2">
        <v>0</v>
      </c>
      <c r="G3435" s="2">
        <v>0</v>
      </c>
      <c r="H3435" s="2">
        <v>0</v>
      </c>
      <c r="I3435" s="2">
        <v>0</v>
      </c>
      <c r="J3435" s="2">
        <v>37300</v>
      </c>
      <c r="K3435" s="2">
        <v>0</v>
      </c>
      <c r="L3435" s="2">
        <v>0</v>
      </c>
      <c r="M3435" s="2">
        <v>0</v>
      </c>
      <c r="N3435" s="2">
        <v>0</v>
      </c>
      <c r="O3435" s="2">
        <f>SUM(C3435:N3435)</f>
        <v>37300</v>
      </c>
    </row>
    <row r="3436" spans="1:15" ht="12.75">
      <c r="A3436" s="1" t="s">
        <v>281</v>
      </c>
      <c r="B3436" s="1" t="s">
        <v>101</v>
      </c>
      <c r="C3436" s="2">
        <v>0</v>
      </c>
      <c r="D3436" s="2">
        <v>0</v>
      </c>
      <c r="E3436" s="2">
        <v>0</v>
      </c>
      <c r="F3436" s="2">
        <v>0</v>
      </c>
      <c r="G3436" s="2">
        <v>0</v>
      </c>
      <c r="H3436" s="2">
        <v>25400</v>
      </c>
      <c r="I3436" s="2">
        <v>0</v>
      </c>
      <c r="J3436" s="2">
        <v>0</v>
      </c>
      <c r="K3436" s="2">
        <v>0</v>
      </c>
      <c r="L3436" s="2">
        <v>0</v>
      </c>
      <c r="M3436" s="2">
        <v>0</v>
      </c>
      <c r="N3436" s="2">
        <v>0</v>
      </c>
      <c r="O3436" s="2">
        <f>SUM(C3436:N3436)</f>
        <v>25400</v>
      </c>
    </row>
    <row r="3437" spans="1:15" ht="12.75">
      <c r="A3437" s="1" t="s">
        <v>281</v>
      </c>
      <c r="B3437" s="1" t="s">
        <v>46</v>
      </c>
      <c r="C3437" s="2">
        <v>0</v>
      </c>
      <c r="D3437" s="2">
        <v>0</v>
      </c>
      <c r="E3437" s="2">
        <v>0</v>
      </c>
      <c r="F3437" s="2">
        <v>0</v>
      </c>
      <c r="G3437" s="2">
        <v>0</v>
      </c>
      <c r="H3437" s="2">
        <v>0</v>
      </c>
      <c r="I3437" s="2">
        <v>0</v>
      </c>
      <c r="J3437" s="2">
        <v>0</v>
      </c>
      <c r="K3437" s="2">
        <v>3624</v>
      </c>
      <c r="L3437" s="2">
        <v>0</v>
      </c>
      <c r="M3437" s="2">
        <v>0</v>
      </c>
      <c r="N3437" s="2">
        <v>0</v>
      </c>
      <c r="O3437" s="2">
        <f>SUM(C3437:N3437)</f>
        <v>3624</v>
      </c>
    </row>
    <row r="3438" spans="1:15" ht="12.75">
      <c r="A3438" s="1" t="s">
        <v>134</v>
      </c>
      <c r="B3438" s="1" t="s">
        <v>2</v>
      </c>
      <c r="C3438" s="2">
        <v>72059163.45</v>
      </c>
      <c r="D3438" s="2">
        <v>30012511.55</v>
      </c>
      <c r="E3438" s="2">
        <v>83653656.43</v>
      </c>
      <c r="F3438" s="2">
        <v>56400001.82</v>
      </c>
      <c r="G3438" s="2">
        <v>13453342.04</v>
      </c>
      <c r="H3438" s="2">
        <v>44572822.25</v>
      </c>
      <c r="I3438" s="2">
        <v>75504374.13</v>
      </c>
      <c r="J3438" s="2">
        <v>48464892.69</v>
      </c>
      <c r="K3438" s="2">
        <v>58999304.91</v>
      </c>
      <c r="L3438" s="2">
        <v>61024440.64</v>
      </c>
      <c r="M3438" s="2">
        <v>81264967.05</v>
      </c>
      <c r="N3438" s="2">
        <v>62224627.98</v>
      </c>
      <c r="O3438" s="2">
        <f>SUM(C3438:N3438)</f>
        <v>687634104.9399999</v>
      </c>
    </row>
    <row r="3439" spans="1:15" ht="12.75">
      <c r="A3439" s="1" t="s">
        <v>134</v>
      </c>
      <c r="B3439" s="1" t="s">
        <v>17</v>
      </c>
      <c r="C3439" s="2">
        <v>27562059.1</v>
      </c>
      <c r="D3439" s="2">
        <v>21178693</v>
      </c>
      <c r="E3439" s="2">
        <v>22335389.82</v>
      </c>
      <c r="F3439" s="2">
        <v>50561575.39</v>
      </c>
      <c r="G3439" s="2">
        <v>2686489.5</v>
      </c>
      <c r="H3439" s="2">
        <v>28357057.26</v>
      </c>
      <c r="I3439" s="2">
        <v>29454130.72</v>
      </c>
      <c r="J3439" s="2">
        <v>2952632.64</v>
      </c>
      <c r="K3439" s="2">
        <v>40635650.04</v>
      </c>
      <c r="L3439" s="2">
        <v>34876996.61</v>
      </c>
      <c r="M3439" s="2">
        <v>33301884.56</v>
      </c>
      <c r="N3439" s="2">
        <v>42791767.43</v>
      </c>
      <c r="O3439" s="2">
        <f>SUM(C3439:N3439)</f>
        <v>336694326.07</v>
      </c>
    </row>
    <row r="3440" spans="1:15" ht="12.75">
      <c r="A3440" s="1" t="s">
        <v>134</v>
      </c>
      <c r="B3440" s="1" t="s">
        <v>104</v>
      </c>
      <c r="C3440" s="2">
        <v>9896161.62</v>
      </c>
      <c r="D3440" s="2">
        <v>9877644.36</v>
      </c>
      <c r="E3440" s="2">
        <v>12537607.37</v>
      </c>
      <c r="F3440" s="2">
        <v>31241883.67</v>
      </c>
      <c r="G3440" s="2">
        <v>86217578.93</v>
      </c>
      <c r="H3440" s="2">
        <v>52846615.61</v>
      </c>
      <c r="I3440" s="2">
        <v>13252427.81</v>
      </c>
      <c r="J3440" s="2">
        <v>10947348.21</v>
      </c>
      <c r="K3440" s="2">
        <v>31088853.5</v>
      </c>
      <c r="L3440" s="2">
        <v>61248.16</v>
      </c>
      <c r="M3440" s="2">
        <v>31798931.63</v>
      </c>
      <c r="N3440" s="2">
        <v>11433479.27</v>
      </c>
      <c r="O3440" s="2">
        <f>SUM(C3440:N3440)</f>
        <v>301199780.14</v>
      </c>
    </row>
    <row r="3441" spans="1:15" ht="12.75">
      <c r="A3441" s="1" t="s">
        <v>134</v>
      </c>
      <c r="B3441" s="1" t="s">
        <v>15</v>
      </c>
      <c r="C3441" s="2">
        <v>25009279.1</v>
      </c>
      <c r="D3441" s="2">
        <v>25683827.44</v>
      </c>
      <c r="E3441" s="2">
        <v>31732322.47</v>
      </c>
      <c r="F3441" s="2">
        <v>11580957.84</v>
      </c>
      <c r="G3441" s="2">
        <v>20080906.51</v>
      </c>
      <c r="H3441" s="2">
        <v>18619665.41</v>
      </c>
      <c r="I3441" s="2">
        <v>16599660.7</v>
      </c>
      <c r="J3441" s="2">
        <v>49510259.08</v>
      </c>
      <c r="K3441" s="2">
        <v>12590186.23</v>
      </c>
      <c r="L3441" s="2">
        <v>24633913.1</v>
      </c>
      <c r="M3441" s="2">
        <v>20059651.4</v>
      </c>
      <c r="N3441" s="2">
        <v>33094585.238</v>
      </c>
      <c r="O3441" s="2">
        <f>SUM(C3441:N3441)</f>
        <v>289195214.518</v>
      </c>
    </row>
    <row r="3442" spans="1:15" ht="12.75">
      <c r="A3442" s="1" t="s">
        <v>134</v>
      </c>
      <c r="B3442" s="1" t="s">
        <v>67</v>
      </c>
      <c r="C3442" s="2">
        <v>36561594.94</v>
      </c>
      <c r="D3442" s="2">
        <v>130337.25</v>
      </c>
      <c r="E3442" s="2">
        <v>211273.83</v>
      </c>
      <c r="F3442" s="2">
        <v>25152470.54</v>
      </c>
      <c r="G3442" s="2">
        <v>24204599.03</v>
      </c>
      <c r="H3442" s="2">
        <v>50444672</v>
      </c>
      <c r="I3442" s="2">
        <v>28482968.49</v>
      </c>
      <c r="J3442" s="2">
        <v>25857547.27</v>
      </c>
      <c r="K3442" s="2">
        <v>447437.32</v>
      </c>
      <c r="L3442" s="2">
        <v>244402.42</v>
      </c>
      <c r="M3442" s="2">
        <v>20262731.73</v>
      </c>
      <c r="N3442" s="2">
        <v>54713847.55</v>
      </c>
      <c r="O3442" s="2">
        <f>SUM(C3442:N3442)</f>
        <v>266713882.37</v>
      </c>
    </row>
    <row r="3443" spans="1:15" ht="12.75">
      <c r="A3443" s="1" t="s">
        <v>134</v>
      </c>
      <c r="B3443" s="1" t="s">
        <v>195</v>
      </c>
      <c r="C3443" s="2">
        <v>30587814.02</v>
      </c>
      <c r="D3443" s="2">
        <v>21074458.28</v>
      </c>
      <c r="E3443" s="2">
        <v>40918573.11</v>
      </c>
      <c r="F3443" s="2">
        <v>34850467.56</v>
      </c>
      <c r="G3443" s="2">
        <v>51647758.53</v>
      </c>
      <c r="H3443" s="2">
        <v>27594845.32</v>
      </c>
      <c r="I3443" s="2">
        <v>18504910.34</v>
      </c>
      <c r="J3443" s="2">
        <v>0</v>
      </c>
      <c r="K3443" s="2">
        <v>7529129.11</v>
      </c>
      <c r="L3443" s="2">
        <v>0</v>
      </c>
      <c r="M3443" s="2">
        <v>0</v>
      </c>
      <c r="N3443" s="2">
        <v>0</v>
      </c>
      <c r="O3443" s="2">
        <f>SUM(C3443:N3443)</f>
        <v>232707956.27</v>
      </c>
    </row>
    <row r="3444" spans="1:15" ht="12.75">
      <c r="A3444" s="1" t="s">
        <v>134</v>
      </c>
      <c r="B3444" s="1" t="s">
        <v>4</v>
      </c>
      <c r="C3444" s="2">
        <v>12681586.43</v>
      </c>
      <c r="D3444" s="2">
        <v>15265762.66</v>
      </c>
      <c r="E3444" s="2">
        <v>16705186</v>
      </c>
      <c r="F3444" s="2">
        <v>22723308.03</v>
      </c>
      <c r="G3444" s="2">
        <v>14695391.96</v>
      </c>
      <c r="H3444" s="2">
        <v>16108955.6</v>
      </c>
      <c r="I3444" s="2">
        <v>14407093.11</v>
      </c>
      <c r="J3444" s="2">
        <v>15634866.75</v>
      </c>
      <c r="K3444" s="2">
        <v>22007451.17</v>
      </c>
      <c r="L3444" s="2">
        <v>17845567.59</v>
      </c>
      <c r="M3444" s="2">
        <v>20264087.35</v>
      </c>
      <c r="N3444" s="2">
        <v>17171194.96</v>
      </c>
      <c r="O3444" s="2">
        <f>SUM(C3444:N3444)</f>
        <v>205510451.61</v>
      </c>
    </row>
    <row r="3445" spans="1:15" ht="12.75">
      <c r="A3445" s="1" t="s">
        <v>134</v>
      </c>
      <c r="B3445" s="1" t="s">
        <v>3</v>
      </c>
      <c r="C3445" s="2">
        <v>2668390.58</v>
      </c>
      <c r="D3445" s="2">
        <v>10122456.57</v>
      </c>
      <c r="E3445" s="2">
        <v>11449697.19</v>
      </c>
      <c r="F3445" s="2">
        <v>24651781.98</v>
      </c>
      <c r="G3445" s="2">
        <v>3976773.76</v>
      </c>
      <c r="H3445" s="2">
        <v>32356240.72</v>
      </c>
      <c r="I3445" s="2">
        <v>24957295.41</v>
      </c>
      <c r="J3445" s="2">
        <v>6269402.16</v>
      </c>
      <c r="K3445" s="2">
        <v>42093517.49</v>
      </c>
      <c r="L3445" s="2">
        <v>4045889.17</v>
      </c>
      <c r="M3445" s="2">
        <v>21269373.15</v>
      </c>
      <c r="N3445" s="2">
        <v>6522901.65</v>
      </c>
      <c r="O3445" s="2">
        <f>SUM(C3445:N3445)</f>
        <v>190383719.82999998</v>
      </c>
    </row>
    <row r="3446" spans="1:15" ht="12.75">
      <c r="A3446" s="1" t="s">
        <v>134</v>
      </c>
      <c r="B3446" s="1" t="s">
        <v>50</v>
      </c>
      <c r="C3446" s="2">
        <v>10864824.1</v>
      </c>
      <c r="D3446" s="2">
        <v>14541933.38</v>
      </c>
      <c r="E3446" s="2">
        <v>13784557.57</v>
      </c>
      <c r="F3446" s="2">
        <v>23271007.94</v>
      </c>
      <c r="G3446" s="2">
        <v>20555093.15</v>
      </c>
      <c r="H3446" s="2">
        <v>15751248.33</v>
      </c>
      <c r="I3446" s="2">
        <v>18473961.6</v>
      </c>
      <c r="J3446" s="2">
        <v>12958539.5</v>
      </c>
      <c r="K3446" s="2">
        <v>12998470.3646</v>
      </c>
      <c r="L3446" s="2">
        <v>13244585.42</v>
      </c>
      <c r="M3446" s="2">
        <v>15209611.07</v>
      </c>
      <c r="N3446" s="2">
        <v>15220941.99</v>
      </c>
      <c r="O3446" s="2">
        <f>SUM(C3446:N3446)</f>
        <v>186874774.41459998</v>
      </c>
    </row>
    <row r="3447" spans="1:15" ht="12.75">
      <c r="A3447" s="1" t="s">
        <v>134</v>
      </c>
      <c r="B3447" s="1" t="s">
        <v>18</v>
      </c>
      <c r="C3447" s="2">
        <v>2300660.26</v>
      </c>
      <c r="D3447" s="2">
        <v>1601470.44</v>
      </c>
      <c r="E3447" s="2">
        <v>11580043.47</v>
      </c>
      <c r="F3447" s="2">
        <v>1978443.22</v>
      </c>
      <c r="G3447" s="2">
        <v>2605062.35</v>
      </c>
      <c r="H3447" s="2">
        <v>17454453.56</v>
      </c>
      <c r="I3447" s="2">
        <v>45051192.1397</v>
      </c>
      <c r="J3447" s="2">
        <v>32492542.7</v>
      </c>
      <c r="K3447" s="2">
        <v>31111254.13</v>
      </c>
      <c r="L3447" s="2">
        <v>12738757.93</v>
      </c>
      <c r="M3447" s="2">
        <v>13098617.47</v>
      </c>
      <c r="N3447" s="2">
        <v>12693414.58</v>
      </c>
      <c r="O3447" s="2">
        <f>SUM(C3447:N3447)</f>
        <v>184705912.24970004</v>
      </c>
    </row>
    <row r="3448" spans="1:15" ht="12.75">
      <c r="A3448" s="1" t="s">
        <v>134</v>
      </c>
      <c r="B3448" s="1" t="s">
        <v>54</v>
      </c>
      <c r="C3448" s="2">
        <v>4316689.86</v>
      </c>
      <c r="D3448" s="2">
        <v>6887880.49</v>
      </c>
      <c r="E3448" s="2">
        <v>7443976.92</v>
      </c>
      <c r="F3448" s="2">
        <v>6318117.89</v>
      </c>
      <c r="G3448" s="2">
        <v>9670219.34</v>
      </c>
      <c r="H3448" s="2">
        <v>35136193.77</v>
      </c>
      <c r="I3448" s="2">
        <v>6389437.43</v>
      </c>
      <c r="J3448" s="2">
        <v>9173135.6652</v>
      </c>
      <c r="K3448" s="2">
        <v>8992191.53</v>
      </c>
      <c r="L3448" s="2">
        <v>6700130.44</v>
      </c>
      <c r="M3448" s="2">
        <v>9136602.5</v>
      </c>
      <c r="N3448" s="2">
        <v>30592615.62</v>
      </c>
      <c r="O3448" s="2">
        <f>SUM(C3448:N3448)</f>
        <v>140757191.45520002</v>
      </c>
    </row>
    <row r="3449" spans="1:15" ht="12.75">
      <c r="A3449" s="1" t="s">
        <v>134</v>
      </c>
      <c r="B3449" s="1" t="s">
        <v>32</v>
      </c>
      <c r="C3449" s="2">
        <v>3058104.39</v>
      </c>
      <c r="D3449" s="2">
        <v>1204240.44</v>
      </c>
      <c r="E3449" s="2">
        <v>20561828.81</v>
      </c>
      <c r="F3449" s="2">
        <v>782204.8837</v>
      </c>
      <c r="G3449" s="2">
        <v>34337195.56</v>
      </c>
      <c r="H3449" s="2">
        <v>34869858.47</v>
      </c>
      <c r="I3449" s="2">
        <v>18779455.94</v>
      </c>
      <c r="J3449" s="2">
        <v>12986739.69</v>
      </c>
      <c r="K3449" s="2">
        <v>1505206.45</v>
      </c>
      <c r="L3449" s="2">
        <v>1086084.56</v>
      </c>
      <c r="M3449" s="2">
        <v>2019327.05</v>
      </c>
      <c r="N3449" s="2">
        <v>1862501.56</v>
      </c>
      <c r="O3449" s="2">
        <f>SUM(C3449:N3449)</f>
        <v>133052747.8037</v>
      </c>
    </row>
    <row r="3450" spans="1:15" ht="12.75">
      <c r="A3450" s="1" t="s">
        <v>134</v>
      </c>
      <c r="B3450" s="1" t="s">
        <v>48</v>
      </c>
      <c r="C3450" s="2">
        <v>1357208.55</v>
      </c>
      <c r="D3450" s="2">
        <v>8801535.22</v>
      </c>
      <c r="E3450" s="2">
        <v>1916850.18</v>
      </c>
      <c r="F3450" s="2">
        <v>2499529.06</v>
      </c>
      <c r="G3450" s="2">
        <v>2980675.86</v>
      </c>
      <c r="H3450" s="2">
        <v>1469633.38</v>
      </c>
      <c r="I3450" s="2">
        <v>1661547.82</v>
      </c>
      <c r="J3450" s="2">
        <v>994628.92</v>
      </c>
      <c r="K3450" s="2">
        <v>2511743.03</v>
      </c>
      <c r="L3450" s="2">
        <v>21351966.42</v>
      </c>
      <c r="M3450" s="2">
        <v>49730822.08</v>
      </c>
      <c r="N3450" s="2">
        <v>13669617.56</v>
      </c>
      <c r="O3450" s="2">
        <f>SUM(C3450:N3450)</f>
        <v>108945758.08000001</v>
      </c>
    </row>
    <row r="3451" spans="1:15" ht="12.75">
      <c r="A3451" s="1" t="s">
        <v>134</v>
      </c>
      <c r="B3451" s="1" t="s">
        <v>31</v>
      </c>
      <c r="C3451" s="2">
        <v>759085.39</v>
      </c>
      <c r="D3451" s="2">
        <v>1017832.49</v>
      </c>
      <c r="E3451" s="2">
        <v>1413150.88</v>
      </c>
      <c r="F3451" s="2">
        <v>1773883.44</v>
      </c>
      <c r="G3451" s="2">
        <v>1979155</v>
      </c>
      <c r="H3451" s="2">
        <v>1082597.92</v>
      </c>
      <c r="I3451" s="2">
        <v>47791895.19</v>
      </c>
      <c r="J3451" s="2">
        <v>23952340.24</v>
      </c>
      <c r="K3451" s="2">
        <v>2213819.4</v>
      </c>
      <c r="L3451" s="2">
        <v>21106623.55</v>
      </c>
      <c r="M3451" s="2">
        <v>1927409.51</v>
      </c>
      <c r="N3451" s="2">
        <v>2337744.81</v>
      </c>
      <c r="O3451" s="2">
        <f>SUM(C3451:N3451)</f>
        <v>107355537.82000001</v>
      </c>
    </row>
    <row r="3452" spans="1:15" ht="12.75">
      <c r="A3452" s="1" t="s">
        <v>134</v>
      </c>
      <c r="B3452" s="1" t="s">
        <v>28</v>
      </c>
      <c r="C3452" s="2">
        <v>2208559.95</v>
      </c>
      <c r="D3452" s="2">
        <v>3161480.95</v>
      </c>
      <c r="E3452" s="2">
        <v>4557412.71</v>
      </c>
      <c r="F3452" s="2">
        <v>2543282.27</v>
      </c>
      <c r="G3452" s="2">
        <v>7232337.14</v>
      </c>
      <c r="H3452" s="2">
        <v>17747258.88</v>
      </c>
      <c r="I3452" s="2">
        <v>3227015.29</v>
      </c>
      <c r="J3452" s="2">
        <v>3686605.01</v>
      </c>
      <c r="K3452" s="2">
        <v>4343685.68</v>
      </c>
      <c r="L3452" s="2">
        <v>20577875.62</v>
      </c>
      <c r="M3452" s="2">
        <v>4718724.01</v>
      </c>
      <c r="N3452" s="2">
        <v>3374714.54</v>
      </c>
      <c r="O3452" s="2">
        <f>SUM(C3452:N3452)</f>
        <v>77378952.05000001</v>
      </c>
    </row>
    <row r="3453" spans="1:15" ht="12.75">
      <c r="A3453" s="1" t="s">
        <v>134</v>
      </c>
      <c r="B3453" s="1" t="s">
        <v>1</v>
      </c>
      <c r="C3453" s="2">
        <v>1531824.45</v>
      </c>
      <c r="D3453" s="2">
        <v>2008040.62</v>
      </c>
      <c r="E3453" s="2">
        <v>2105322.44</v>
      </c>
      <c r="F3453" s="2">
        <v>2164795.73</v>
      </c>
      <c r="G3453" s="2">
        <v>8240638.03</v>
      </c>
      <c r="H3453" s="2">
        <v>7669927.02</v>
      </c>
      <c r="I3453" s="2">
        <v>11219826.11</v>
      </c>
      <c r="J3453" s="2">
        <v>3475303.36</v>
      </c>
      <c r="K3453" s="2">
        <v>13248427.79</v>
      </c>
      <c r="L3453" s="2">
        <v>9623133.47</v>
      </c>
      <c r="M3453" s="2">
        <v>10183846.63</v>
      </c>
      <c r="N3453" s="2">
        <v>1845101.24</v>
      </c>
      <c r="O3453" s="2">
        <f>SUM(C3453:N3453)</f>
        <v>73316186.88999999</v>
      </c>
    </row>
    <row r="3454" spans="1:15" ht="12.75">
      <c r="A3454" s="1" t="s">
        <v>134</v>
      </c>
      <c r="B3454" s="1" t="s">
        <v>57</v>
      </c>
      <c r="C3454" s="2">
        <v>18587052.15</v>
      </c>
      <c r="D3454" s="2">
        <v>63583.7</v>
      </c>
      <c r="E3454" s="2">
        <v>7888512.48</v>
      </c>
      <c r="F3454" s="2">
        <v>116031.26</v>
      </c>
      <c r="G3454" s="2">
        <v>162196.93</v>
      </c>
      <c r="H3454" s="2">
        <v>18214753.48</v>
      </c>
      <c r="I3454" s="2">
        <v>179749.46</v>
      </c>
      <c r="J3454" s="2">
        <v>13970472.61</v>
      </c>
      <c r="K3454" s="2">
        <v>300111.83</v>
      </c>
      <c r="L3454" s="2">
        <v>350500.16</v>
      </c>
      <c r="M3454" s="2">
        <v>409531.96</v>
      </c>
      <c r="N3454" s="2">
        <v>2794074.65</v>
      </c>
      <c r="O3454" s="2">
        <f>SUM(C3454:N3454)</f>
        <v>63036570.669999994</v>
      </c>
    </row>
    <row r="3455" spans="1:15" ht="12.75">
      <c r="A3455" s="1" t="s">
        <v>134</v>
      </c>
      <c r="B3455" s="1" t="s">
        <v>56</v>
      </c>
      <c r="C3455" s="2">
        <v>797373.9</v>
      </c>
      <c r="D3455" s="2">
        <v>1254245.83</v>
      </c>
      <c r="E3455" s="2">
        <v>1687524.69</v>
      </c>
      <c r="F3455" s="2">
        <v>1642553.7</v>
      </c>
      <c r="G3455" s="2">
        <v>1732437.1</v>
      </c>
      <c r="H3455" s="2">
        <v>2599683.77</v>
      </c>
      <c r="I3455" s="2">
        <v>2186038.63</v>
      </c>
      <c r="J3455" s="2">
        <v>2535947.76</v>
      </c>
      <c r="K3455" s="2">
        <v>41274350.68</v>
      </c>
      <c r="L3455" s="2">
        <v>1777091.02</v>
      </c>
      <c r="M3455" s="2">
        <v>1734982.96</v>
      </c>
      <c r="N3455" s="2">
        <v>1818143.09</v>
      </c>
      <c r="O3455" s="2">
        <f>SUM(C3455:N3455)</f>
        <v>61040373.13000001</v>
      </c>
    </row>
    <row r="3456" spans="1:15" ht="12.75">
      <c r="A3456" s="1" t="s">
        <v>134</v>
      </c>
      <c r="B3456" s="1" t="s">
        <v>27</v>
      </c>
      <c r="C3456" s="2">
        <v>3763949.85</v>
      </c>
      <c r="D3456" s="2">
        <v>3276381.79</v>
      </c>
      <c r="E3456" s="2">
        <v>2239544.75</v>
      </c>
      <c r="F3456" s="2">
        <v>2131026.71</v>
      </c>
      <c r="G3456" s="2">
        <v>5485539.23</v>
      </c>
      <c r="H3456" s="2">
        <v>4605390.65</v>
      </c>
      <c r="I3456" s="2">
        <v>2504523.4</v>
      </c>
      <c r="J3456" s="2">
        <v>2170232.68</v>
      </c>
      <c r="K3456" s="2">
        <v>4621092.71</v>
      </c>
      <c r="L3456" s="2">
        <v>10604841.21</v>
      </c>
      <c r="M3456" s="2">
        <v>9694418.57</v>
      </c>
      <c r="N3456" s="2">
        <v>8604597.01</v>
      </c>
      <c r="O3456" s="2">
        <f>SUM(C3456:N3456)</f>
        <v>59701538.56</v>
      </c>
    </row>
    <row r="3457" spans="1:15" ht="12.75">
      <c r="A3457" s="1" t="s">
        <v>134</v>
      </c>
      <c r="B3457" s="1" t="s">
        <v>62</v>
      </c>
      <c r="C3457" s="2">
        <v>3906629.66</v>
      </c>
      <c r="D3457" s="2">
        <v>1987240.99</v>
      </c>
      <c r="E3457" s="2">
        <v>3223005.92</v>
      </c>
      <c r="F3457" s="2">
        <v>24236636.62</v>
      </c>
      <c r="G3457" s="2">
        <v>2910622.85</v>
      </c>
      <c r="H3457" s="2">
        <v>2589920.04</v>
      </c>
      <c r="I3457" s="2">
        <v>2362860</v>
      </c>
      <c r="J3457" s="2">
        <v>3260148.12</v>
      </c>
      <c r="K3457" s="2">
        <v>3419559.78</v>
      </c>
      <c r="L3457" s="2">
        <v>3720354.04</v>
      </c>
      <c r="M3457" s="2">
        <v>2878375.98</v>
      </c>
      <c r="N3457" s="2">
        <v>3689145.43</v>
      </c>
      <c r="O3457" s="2">
        <f>SUM(C3457:N3457)</f>
        <v>58184499.42999999</v>
      </c>
    </row>
    <row r="3458" spans="1:15" ht="12.75">
      <c r="A3458" s="1" t="s">
        <v>134</v>
      </c>
      <c r="B3458" s="1" t="s">
        <v>8</v>
      </c>
      <c r="C3458" s="2">
        <v>1604494.09</v>
      </c>
      <c r="D3458" s="2">
        <v>2103003.89</v>
      </c>
      <c r="E3458" s="2">
        <v>2827919.81</v>
      </c>
      <c r="F3458" s="2">
        <v>2055206.34</v>
      </c>
      <c r="G3458" s="2">
        <v>2700762.84</v>
      </c>
      <c r="H3458" s="2">
        <v>3808042.27</v>
      </c>
      <c r="I3458" s="2">
        <v>2865095.99</v>
      </c>
      <c r="J3458" s="2">
        <v>2707884.27</v>
      </c>
      <c r="K3458" s="2">
        <v>2570197.63</v>
      </c>
      <c r="L3458" s="2">
        <v>2225603.25</v>
      </c>
      <c r="M3458" s="2">
        <v>8954008.43</v>
      </c>
      <c r="N3458" s="2">
        <v>19500397.31</v>
      </c>
      <c r="O3458" s="2">
        <f>SUM(C3458:N3458)</f>
        <v>53922616.120000005</v>
      </c>
    </row>
    <row r="3459" spans="1:15" ht="12.75">
      <c r="A3459" s="1" t="s">
        <v>134</v>
      </c>
      <c r="B3459" s="1" t="s">
        <v>26</v>
      </c>
      <c r="C3459" s="2">
        <v>2737459.98</v>
      </c>
      <c r="D3459" s="2">
        <v>6178825.3</v>
      </c>
      <c r="E3459" s="2">
        <v>3309634.24</v>
      </c>
      <c r="F3459" s="2">
        <v>6227508.44</v>
      </c>
      <c r="G3459" s="2">
        <v>7024885.29</v>
      </c>
      <c r="H3459" s="2">
        <v>7626692.41</v>
      </c>
      <c r="I3459" s="2">
        <v>6187545.25</v>
      </c>
      <c r="J3459" s="2">
        <v>3833047.21</v>
      </c>
      <c r="K3459" s="2">
        <v>5057715.3</v>
      </c>
      <c r="L3459" s="2">
        <v>1087718.87</v>
      </c>
      <c r="M3459" s="2">
        <v>1189326.08</v>
      </c>
      <c r="N3459" s="2">
        <v>1217229.481</v>
      </c>
      <c r="O3459" s="2">
        <f>SUM(C3459:N3459)</f>
        <v>51677587.85099999</v>
      </c>
    </row>
    <row r="3460" spans="1:15" ht="12.75">
      <c r="A3460" s="1" t="s">
        <v>134</v>
      </c>
      <c r="B3460" s="1" t="s">
        <v>51</v>
      </c>
      <c r="C3460" s="2">
        <v>428126.39</v>
      </c>
      <c r="D3460" s="2">
        <v>835233.33</v>
      </c>
      <c r="E3460" s="2">
        <v>33830242.25</v>
      </c>
      <c r="F3460" s="2">
        <v>1492660.13</v>
      </c>
      <c r="G3460" s="2">
        <v>1538590.43</v>
      </c>
      <c r="H3460" s="2">
        <v>1459252.26</v>
      </c>
      <c r="I3460" s="2">
        <v>2041966.39</v>
      </c>
      <c r="J3460" s="2">
        <v>730140.78</v>
      </c>
      <c r="K3460" s="2">
        <v>1928424.35</v>
      </c>
      <c r="L3460" s="2">
        <v>1512194.32</v>
      </c>
      <c r="M3460" s="2">
        <v>1639182.18</v>
      </c>
      <c r="N3460" s="2">
        <v>4080754.9</v>
      </c>
      <c r="O3460" s="2">
        <f>SUM(C3460:N3460)</f>
        <v>51516767.71</v>
      </c>
    </row>
    <row r="3461" spans="1:15" ht="12.75">
      <c r="A3461" s="1" t="s">
        <v>134</v>
      </c>
      <c r="B3461" s="1" t="s">
        <v>83</v>
      </c>
      <c r="C3461" s="2">
        <v>750247.47</v>
      </c>
      <c r="D3461" s="2">
        <v>325020.72</v>
      </c>
      <c r="E3461" s="2">
        <v>374276.18</v>
      </c>
      <c r="F3461" s="2">
        <v>468108.83</v>
      </c>
      <c r="G3461" s="2">
        <v>784298.99</v>
      </c>
      <c r="H3461" s="2">
        <v>393925.3</v>
      </c>
      <c r="I3461" s="2">
        <v>10548213.26</v>
      </c>
      <c r="J3461" s="2">
        <v>503504.53</v>
      </c>
      <c r="K3461" s="2">
        <v>456859.88</v>
      </c>
      <c r="L3461" s="2">
        <v>253816.69</v>
      </c>
      <c r="M3461" s="2">
        <v>20656951.9</v>
      </c>
      <c r="N3461" s="2">
        <v>15592269.45</v>
      </c>
      <c r="O3461" s="2">
        <f>SUM(C3461:N3461)</f>
        <v>51107493.2</v>
      </c>
    </row>
    <row r="3462" spans="1:15" ht="12.75">
      <c r="A3462" s="1" t="s">
        <v>134</v>
      </c>
      <c r="B3462" s="1" t="s">
        <v>144</v>
      </c>
      <c r="C3462" s="2">
        <v>784999.01</v>
      </c>
      <c r="D3462" s="2">
        <v>771679.78</v>
      </c>
      <c r="E3462" s="2">
        <v>251569.78</v>
      </c>
      <c r="F3462" s="2">
        <v>209908.34</v>
      </c>
      <c r="G3462" s="2">
        <v>8277423.72</v>
      </c>
      <c r="H3462" s="2">
        <v>162809.5</v>
      </c>
      <c r="I3462" s="2">
        <v>8563105.12</v>
      </c>
      <c r="J3462" s="2">
        <v>234934.03</v>
      </c>
      <c r="K3462" s="2">
        <v>9048848.4</v>
      </c>
      <c r="L3462" s="2">
        <v>107832.23</v>
      </c>
      <c r="M3462" s="2">
        <v>7949193.21</v>
      </c>
      <c r="N3462" s="2">
        <v>8526656.98</v>
      </c>
      <c r="O3462" s="2">
        <f>SUM(C3462:N3462)</f>
        <v>44888960.099999994</v>
      </c>
    </row>
    <row r="3463" spans="1:15" ht="12.75">
      <c r="A3463" s="1" t="s">
        <v>134</v>
      </c>
      <c r="B3463" s="1" t="s">
        <v>21</v>
      </c>
      <c r="C3463" s="2">
        <v>2379022.08</v>
      </c>
      <c r="D3463" s="2">
        <v>2265532.53</v>
      </c>
      <c r="E3463" s="2">
        <v>1926939.99</v>
      </c>
      <c r="F3463" s="2">
        <v>2670885.21</v>
      </c>
      <c r="G3463" s="2">
        <v>21566019.16</v>
      </c>
      <c r="H3463" s="2">
        <v>2292286.77</v>
      </c>
      <c r="I3463" s="2">
        <v>1450851.08</v>
      </c>
      <c r="J3463" s="2">
        <v>2443326.31</v>
      </c>
      <c r="K3463" s="2">
        <v>2675294.8</v>
      </c>
      <c r="L3463" s="2">
        <v>1963901.36</v>
      </c>
      <c r="M3463" s="2">
        <v>1696235.74</v>
      </c>
      <c r="N3463" s="2">
        <v>1167043.39</v>
      </c>
      <c r="O3463" s="2">
        <f>SUM(C3463:N3463)</f>
        <v>44497338.42</v>
      </c>
    </row>
    <row r="3464" spans="1:15" ht="12.75">
      <c r="A3464" s="1" t="s">
        <v>134</v>
      </c>
      <c r="B3464" s="1" t="s">
        <v>60</v>
      </c>
      <c r="C3464" s="2">
        <v>229463.52</v>
      </c>
      <c r="D3464" s="2">
        <v>253112.05</v>
      </c>
      <c r="E3464" s="2">
        <v>478983.13</v>
      </c>
      <c r="F3464" s="2">
        <v>422862.85</v>
      </c>
      <c r="G3464" s="2">
        <v>553418.05</v>
      </c>
      <c r="H3464" s="2">
        <v>316461.25</v>
      </c>
      <c r="I3464" s="2">
        <v>175159.6</v>
      </c>
      <c r="J3464" s="2">
        <v>14244844.19</v>
      </c>
      <c r="K3464" s="2">
        <v>651621.3</v>
      </c>
      <c r="L3464" s="2">
        <v>12627987.54</v>
      </c>
      <c r="M3464" s="2">
        <v>10367342.93</v>
      </c>
      <c r="N3464" s="2">
        <v>838811.27</v>
      </c>
      <c r="O3464" s="2">
        <f>SUM(C3464:N3464)</f>
        <v>41160067.68</v>
      </c>
    </row>
    <row r="3465" spans="1:15" ht="12.75">
      <c r="A3465" s="1" t="s">
        <v>134</v>
      </c>
      <c r="B3465" s="1" t="s">
        <v>14</v>
      </c>
      <c r="C3465" s="2">
        <v>976915.44</v>
      </c>
      <c r="D3465" s="2">
        <v>1476403.73</v>
      </c>
      <c r="E3465" s="2">
        <v>1003303.01</v>
      </c>
      <c r="F3465" s="2">
        <v>15352345.63</v>
      </c>
      <c r="G3465" s="2">
        <v>1925866.03</v>
      </c>
      <c r="H3465" s="2">
        <v>1918493.95</v>
      </c>
      <c r="I3465" s="2">
        <v>1283489.81</v>
      </c>
      <c r="J3465" s="2">
        <v>2109185.46</v>
      </c>
      <c r="K3465" s="2">
        <v>2364667.21</v>
      </c>
      <c r="L3465" s="2">
        <v>2315960.2</v>
      </c>
      <c r="M3465" s="2">
        <v>1963954.67</v>
      </c>
      <c r="N3465" s="2">
        <v>2013529.42</v>
      </c>
      <c r="O3465" s="2">
        <f>SUM(C3465:N3465)</f>
        <v>34704114.56</v>
      </c>
    </row>
    <row r="3466" spans="1:15" ht="12.75">
      <c r="A3466" s="1" t="s">
        <v>134</v>
      </c>
      <c r="B3466" s="1" t="s">
        <v>23</v>
      </c>
      <c r="C3466" s="2">
        <v>959948.89</v>
      </c>
      <c r="D3466" s="2">
        <v>1331770.45</v>
      </c>
      <c r="E3466" s="2">
        <v>4239585.97</v>
      </c>
      <c r="F3466" s="2">
        <v>4107524.73</v>
      </c>
      <c r="G3466" s="2">
        <v>1764640.69</v>
      </c>
      <c r="H3466" s="2">
        <v>1844622.66</v>
      </c>
      <c r="I3466" s="2">
        <v>2113668.79</v>
      </c>
      <c r="J3466" s="2">
        <v>3133187.5</v>
      </c>
      <c r="K3466" s="2">
        <v>3448666.9</v>
      </c>
      <c r="L3466" s="2">
        <v>1461712.19</v>
      </c>
      <c r="M3466" s="2">
        <v>7122072.97</v>
      </c>
      <c r="N3466" s="2">
        <v>2023903.39</v>
      </c>
      <c r="O3466" s="2">
        <f>SUM(C3466:N3466)</f>
        <v>33551305.13</v>
      </c>
    </row>
    <row r="3467" spans="1:15" ht="12.75">
      <c r="A3467" s="1" t="s">
        <v>134</v>
      </c>
      <c r="B3467" s="1" t="s">
        <v>58</v>
      </c>
      <c r="C3467" s="2">
        <v>0</v>
      </c>
      <c r="D3467" s="2">
        <v>16483.25</v>
      </c>
      <c r="E3467" s="2">
        <v>10057391.92</v>
      </c>
      <c r="F3467" s="2">
        <v>0</v>
      </c>
      <c r="G3467" s="2">
        <v>19073.32</v>
      </c>
      <c r="H3467" s="2">
        <v>162622.66</v>
      </c>
      <c r="I3467" s="2">
        <v>113747.05</v>
      </c>
      <c r="J3467" s="2">
        <v>17904.86</v>
      </c>
      <c r="K3467" s="2">
        <v>4959.32</v>
      </c>
      <c r="L3467" s="2">
        <v>36919.98</v>
      </c>
      <c r="M3467" s="2">
        <v>45059.47</v>
      </c>
      <c r="N3467" s="2">
        <v>22097073.08</v>
      </c>
      <c r="O3467" s="2">
        <f>SUM(C3467:N3467)</f>
        <v>32571234.91</v>
      </c>
    </row>
    <row r="3468" spans="1:15" ht="12.75">
      <c r="A3468" s="1" t="s">
        <v>134</v>
      </c>
      <c r="B3468" s="1" t="s">
        <v>40</v>
      </c>
      <c r="C3468" s="2">
        <v>2246394.75</v>
      </c>
      <c r="D3468" s="2">
        <v>1999874.91</v>
      </c>
      <c r="E3468" s="2">
        <v>3327554.23</v>
      </c>
      <c r="F3468" s="2">
        <v>3078822.64</v>
      </c>
      <c r="G3468" s="2">
        <v>3532258.67</v>
      </c>
      <c r="H3468" s="2">
        <v>3110876.71</v>
      </c>
      <c r="I3468" s="2">
        <v>2348602.5</v>
      </c>
      <c r="J3468" s="2">
        <v>3796991.7</v>
      </c>
      <c r="K3468" s="2">
        <v>2411505.96</v>
      </c>
      <c r="L3468" s="2">
        <v>1591421.6947</v>
      </c>
      <c r="M3468" s="2">
        <v>2418658.65</v>
      </c>
      <c r="N3468" s="2">
        <v>2686825.55</v>
      </c>
      <c r="O3468" s="2">
        <f>SUM(C3468:N3468)</f>
        <v>32549787.9647</v>
      </c>
    </row>
    <row r="3469" spans="1:15" ht="12.75">
      <c r="A3469" s="1" t="s">
        <v>134</v>
      </c>
      <c r="B3469" s="1" t="s">
        <v>11</v>
      </c>
      <c r="C3469" s="2">
        <v>170649.7</v>
      </c>
      <c r="D3469" s="2">
        <v>908106.92</v>
      </c>
      <c r="E3469" s="2">
        <v>501678.08</v>
      </c>
      <c r="F3469" s="2">
        <v>849450.33</v>
      </c>
      <c r="G3469" s="2">
        <v>2161066.74</v>
      </c>
      <c r="H3469" s="2">
        <v>1162860.74</v>
      </c>
      <c r="I3469" s="2">
        <v>423310.71</v>
      </c>
      <c r="J3469" s="2">
        <v>1813091.57</v>
      </c>
      <c r="K3469" s="2">
        <v>16699435.06</v>
      </c>
      <c r="L3469" s="2">
        <v>2350308.39</v>
      </c>
      <c r="M3469" s="2">
        <v>1602356.62</v>
      </c>
      <c r="N3469" s="2">
        <v>1864503.83</v>
      </c>
      <c r="O3469" s="2">
        <f>SUM(C3469:N3469)</f>
        <v>30506818.690000005</v>
      </c>
    </row>
    <row r="3470" spans="1:15" ht="12.75">
      <c r="A3470" s="1" t="s">
        <v>134</v>
      </c>
      <c r="B3470" s="1" t="s">
        <v>80</v>
      </c>
      <c r="C3470" s="2">
        <v>4272366.16</v>
      </c>
      <c r="D3470" s="2">
        <v>837072.7</v>
      </c>
      <c r="E3470" s="2">
        <v>677486.95</v>
      </c>
      <c r="F3470" s="2">
        <v>5243171.76</v>
      </c>
      <c r="G3470" s="2">
        <v>1090216.62</v>
      </c>
      <c r="H3470" s="2">
        <v>1215223.03</v>
      </c>
      <c r="I3470" s="2">
        <v>461334.79</v>
      </c>
      <c r="J3470" s="2">
        <v>5508466.53</v>
      </c>
      <c r="K3470" s="2">
        <v>2155389.61</v>
      </c>
      <c r="L3470" s="2">
        <v>950588.38</v>
      </c>
      <c r="M3470" s="2">
        <v>2815722.46</v>
      </c>
      <c r="N3470" s="2">
        <v>2534773.52</v>
      </c>
      <c r="O3470" s="2">
        <f>SUM(C3470:N3470)</f>
        <v>27761812.509999998</v>
      </c>
    </row>
    <row r="3471" spans="1:15" ht="12.75">
      <c r="A3471" s="1" t="s">
        <v>134</v>
      </c>
      <c r="B3471" s="1" t="s">
        <v>78</v>
      </c>
      <c r="C3471" s="2">
        <v>623132.61</v>
      </c>
      <c r="D3471" s="2">
        <v>1373244.07</v>
      </c>
      <c r="E3471" s="2">
        <v>869297.09</v>
      </c>
      <c r="F3471" s="2">
        <v>8099498.94</v>
      </c>
      <c r="G3471" s="2">
        <v>862558.99</v>
      </c>
      <c r="H3471" s="2">
        <v>5289452.22</v>
      </c>
      <c r="I3471" s="2">
        <v>5809285.47</v>
      </c>
      <c r="J3471" s="2">
        <v>746476.58</v>
      </c>
      <c r="K3471" s="2">
        <v>904223.85</v>
      </c>
      <c r="L3471" s="2">
        <v>766973.66</v>
      </c>
      <c r="M3471" s="2">
        <v>396795.83</v>
      </c>
      <c r="N3471" s="2">
        <v>1070586.9</v>
      </c>
      <c r="O3471" s="2">
        <f>SUM(C3471:N3471)</f>
        <v>26811526.209999997</v>
      </c>
    </row>
    <row r="3472" spans="1:15" ht="12.75">
      <c r="A3472" s="1" t="s">
        <v>134</v>
      </c>
      <c r="B3472" s="1" t="s">
        <v>71</v>
      </c>
      <c r="C3472" s="2">
        <v>0</v>
      </c>
      <c r="D3472" s="2">
        <v>26878.94</v>
      </c>
      <c r="E3472" s="2">
        <v>12404557.49</v>
      </c>
      <c r="F3472" s="2">
        <v>0</v>
      </c>
      <c r="G3472" s="2">
        <v>0</v>
      </c>
      <c r="H3472" s="2">
        <v>0</v>
      </c>
      <c r="I3472" s="2">
        <v>73271.87</v>
      </c>
      <c r="J3472" s="2">
        <v>15064.63</v>
      </c>
      <c r="K3472" s="2">
        <v>1901.59</v>
      </c>
      <c r="L3472" s="2">
        <v>0</v>
      </c>
      <c r="M3472" s="2">
        <v>12379708.5</v>
      </c>
      <c r="N3472" s="2">
        <v>0</v>
      </c>
      <c r="O3472" s="2">
        <f>SUM(C3472:N3472)</f>
        <v>24901383.02</v>
      </c>
    </row>
    <row r="3473" spans="1:15" ht="12.75">
      <c r="A3473" s="1" t="s">
        <v>134</v>
      </c>
      <c r="B3473" s="1" t="s">
        <v>65</v>
      </c>
      <c r="C3473" s="2">
        <v>214538.29</v>
      </c>
      <c r="D3473" s="2">
        <v>832965.11</v>
      </c>
      <c r="E3473" s="2">
        <v>1985466.16</v>
      </c>
      <c r="F3473" s="2">
        <v>1183662.63</v>
      </c>
      <c r="G3473" s="2">
        <v>1928198.44</v>
      </c>
      <c r="H3473" s="2">
        <v>1428474</v>
      </c>
      <c r="I3473" s="2">
        <v>1676591.21</v>
      </c>
      <c r="J3473" s="2">
        <v>2729318.81</v>
      </c>
      <c r="K3473" s="2">
        <v>1652823.08</v>
      </c>
      <c r="L3473" s="2">
        <v>3568201.8</v>
      </c>
      <c r="M3473" s="2">
        <v>2703842.71</v>
      </c>
      <c r="N3473" s="2">
        <v>3518002.8</v>
      </c>
      <c r="O3473" s="2">
        <f>SUM(C3473:N3473)</f>
        <v>23422085.040000003</v>
      </c>
    </row>
    <row r="3474" spans="1:15" ht="12.75">
      <c r="A3474" s="1" t="s">
        <v>134</v>
      </c>
      <c r="B3474" s="1" t="s">
        <v>138</v>
      </c>
      <c r="C3474" s="2">
        <v>238032.43</v>
      </c>
      <c r="D3474" s="2">
        <v>2620543.59</v>
      </c>
      <c r="E3474" s="2">
        <v>2163822.53</v>
      </c>
      <c r="F3474" s="2">
        <v>1922491.27</v>
      </c>
      <c r="G3474" s="2">
        <v>1634440.57</v>
      </c>
      <c r="H3474" s="2">
        <v>2387025.88</v>
      </c>
      <c r="I3474" s="2">
        <v>2399247.62</v>
      </c>
      <c r="J3474" s="2">
        <v>924854.99</v>
      </c>
      <c r="K3474" s="2">
        <v>1807688.58</v>
      </c>
      <c r="L3474" s="2">
        <v>2013898.45</v>
      </c>
      <c r="M3474" s="2">
        <v>2408427.57</v>
      </c>
      <c r="N3474" s="2">
        <v>1392021.91</v>
      </c>
      <c r="O3474" s="2">
        <f>SUM(C3474:N3474)</f>
        <v>21912495.39</v>
      </c>
    </row>
    <row r="3475" spans="1:15" ht="12.75">
      <c r="A3475" s="1" t="s">
        <v>134</v>
      </c>
      <c r="B3475" s="1" t="s">
        <v>24</v>
      </c>
      <c r="C3475" s="2">
        <v>1867090.4</v>
      </c>
      <c r="D3475" s="2">
        <v>3119747.11</v>
      </c>
      <c r="E3475" s="2">
        <v>2518048.13</v>
      </c>
      <c r="F3475" s="2">
        <v>886580.31</v>
      </c>
      <c r="G3475" s="2">
        <v>1156332.88</v>
      </c>
      <c r="H3475" s="2">
        <v>1877156.56</v>
      </c>
      <c r="I3475" s="2">
        <v>1459353.82</v>
      </c>
      <c r="J3475" s="2">
        <v>1369011.7</v>
      </c>
      <c r="K3475" s="2">
        <v>2122621.73</v>
      </c>
      <c r="L3475" s="2">
        <v>1708406.82</v>
      </c>
      <c r="M3475" s="2">
        <v>1939014.65</v>
      </c>
      <c r="N3475" s="2">
        <v>1551759.59</v>
      </c>
      <c r="O3475" s="2">
        <f>SUM(C3475:N3475)</f>
        <v>21575123.699999996</v>
      </c>
    </row>
    <row r="3476" spans="1:15" ht="12.75">
      <c r="A3476" s="1" t="s">
        <v>134</v>
      </c>
      <c r="B3476" s="1" t="s">
        <v>88</v>
      </c>
      <c r="C3476" s="2">
        <v>357337.02</v>
      </c>
      <c r="D3476" s="2">
        <v>1412586.49</v>
      </c>
      <c r="E3476" s="2">
        <v>2027751.52</v>
      </c>
      <c r="F3476" s="2">
        <v>1402915.86</v>
      </c>
      <c r="G3476" s="2">
        <v>1399498.14</v>
      </c>
      <c r="H3476" s="2">
        <v>2103933.97</v>
      </c>
      <c r="I3476" s="2">
        <v>1434049.78</v>
      </c>
      <c r="J3476" s="2">
        <v>1645448.17</v>
      </c>
      <c r="K3476" s="2">
        <v>1393807.9</v>
      </c>
      <c r="L3476" s="2">
        <v>2981304.24</v>
      </c>
      <c r="M3476" s="2">
        <v>2640197.81</v>
      </c>
      <c r="N3476" s="2">
        <v>1800091.24</v>
      </c>
      <c r="O3476" s="2">
        <f>SUM(C3476:N3476)</f>
        <v>20598922.139999997</v>
      </c>
    </row>
    <row r="3477" spans="1:15" ht="12.75">
      <c r="A3477" s="1" t="s">
        <v>134</v>
      </c>
      <c r="B3477" s="1" t="s">
        <v>49</v>
      </c>
      <c r="C3477" s="2">
        <v>3272011.76</v>
      </c>
      <c r="D3477" s="2">
        <v>1155554.81</v>
      </c>
      <c r="E3477" s="2">
        <v>2223255.73</v>
      </c>
      <c r="F3477" s="2">
        <v>825014.95</v>
      </c>
      <c r="G3477" s="2">
        <v>804029.9</v>
      </c>
      <c r="H3477" s="2">
        <v>1516676.34</v>
      </c>
      <c r="I3477" s="2">
        <v>457140.99</v>
      </c>
      <c r="J3477" s="2">
        <v>2101820.86</v>
      </c>
      <c r="K3477" s="2">
        <v>945976.45</v>
      </c>
      <c r="L3477" s="2">
        <v>1339334.32</v>
      </c>
      <c r="M3477" s="2">
        <v>1058160.88</v>
      </c>
      <c r="N3477" s="2">
        <v>1369256.66</v>
      </c>
      <c r="O3477" s="2">
        <f>SUM(C3477:N3477)</f>
        <v>17068233.650000002</v>
      </c>
    </row>
    <row r="3478" spans="1:15" ht="12.75">
      <c r="A3478" s="1" t="s">
        <v>134</v>
      </c>
      <c r="B3478" s="1" t="s">
        <v>19</v>
      </c>
      <c r="C3478" s="2">
        <v>3341.94</v>
      </c>
      <c r="D3478" s="2">
        <v>37208.75</v>
      </c>
      <c r="E3478" s="2">
        <v>15022.68</v>
      </c>
      <c r="F3478" s="2">
        <v>14168.16</v>
      </c>
      <c r="G3478" s="2">
        <v>27817.94</v>
      </c>
      <c r="H3478" s="2">
        <v>5697.32</v>
      </c>
      <c r="I3478" s="2">
        <v>5607.45</v>
      </c>
      <c r="J3478" s="2">
        <v>16221588.71</v>
      </c>
      <c r="K3478" s="2">
        <v>142064.14</v>
      </c>
      <c r="L3478" s="2">
        <v>144154.95</v>
      </c>
      <c r="M3478" s="2">
        <v>78865.59</v>
      </c>
      <c r="N3478" s="2">
        <v>135610.57</v>
      </c>
      <c r="O3478" s="2">
        <f>SUM(C3478:N3478)</f>
        <v>16831148.2</v>
      </c>
    </row>
    <row r="3479" spans="1:15" ht="12.75">
      <c r="A3479" s="1" t="s">
        <v>134</v>
      </c>
      <c r="B3479" s="1" t="s">
        <v>85</v>
      </c>
      <c r="C3479" s="2">
        <v>832924.64</v>
      </c>
      <c r="D3479" s="2">
        <v>611477.57</v>
      </c>
      <c r="E3479" s="2">
        <v>1048767.49</v>
      </c>
      <c r="F3479" s="2">
        <v>1137808.68</v>
      </c>
      <c r="G3479" s="2">
        <v>1507104.8</v>
      </c>
      <c r="H3479" s="2">
        <v>1980226.96</v>
      </c>
      <c r="I3479" s="2">
        <v>1012633.66</v>
      </c>
      <c r="J3479" s="2">
        <v>2276597.88</v>
      </c>
      <c r="K3479" s="2">
        <v>1321179.42</v>
      </c>
      <c r="L3479" s="2">
        <v>2628466.5</v>
      </c>
      <c r="M3479" s="2">
        <v>1317781.54</v>
      </c>
      <c r="N3479" s="2">
        <v>609130.23</v>
      </c>
      <c r="O3479" s="2">
        <f>SUM(C3479:N3479)</f>
        <v>16284099.370000001</v>
      </c>
    </row>
    <row r="3480" spans="1:15" ht="12.75">
      <c r="A3480" s="1" t="s">
        <v>134</v>
      </c>
      <c r="B3480" s="1" t="s">
        <v>79</v>
      </c>
      <c r="C3480" s="2">
        <v>787615</v>
      </c>
      <c r="D3480" s="2">
        <v>1106777.9</v>
      </c>
      <c r="E3480" s="2">
        <v>1211723.61</v>
      </c>
      <c r="F3480" s="2">
        <v>1927848.67</v>
      </c>
      <c r="G3480" s="2">
        <v>1282265.8</v>
      </c>
      <c r="H3480" s="2">
        <v>1654553.56</v>
      </c>
      <c r="I3480" s="2">
        <v>893862.94</v>
      </c>
      <c r="J3480" s="2">
        <v>1314549.52</v>
      </c>
      <c r="K3480" s="2">
        <v>1104185.86</v>
      </c>
      <c r="L3480" s="2">
        <v>1389002.29</v>
      </c>
      <c r="M3480" s="2">
        <v>1785430.17</v>
      </c>
      <c r="N3480" s="2">
        <v>1534596.72</v>
      </c>
      <c r="O3480" s="2">
        <f>SUM(C3480:N3480)</f>
        <v>15992412.04</v>
      </c>
    </row>
    <row r="3481" spans="1:15" ht="12.75">
      <c r="A3481" s="1" t="s">
        <v>134</v>
      </c>
      <c r="B3481" s="1" t="s">
        <v>61</v>
      </c>
      <c r="C3481" s="2">
        <v>296279.8</v>
      </c>
      <c r="D3481" s="2">
        <v>623750.64</v>
      </c>
      <c r="E3481" s="2">
        <v>1073236.66</v>
      </c>
      <c r="F3481" s="2">
        <v>1115396.69</v>
      </c>
      <c r="G3481" s="2">
        <v>1162879.94</v>
      </c>
      <c r="H3481" s="2">
        <v>1417975.028</v>
      </c>
      <c r="I3481" s="2">
        <v>1312700.09</v>
      </c>
      <c r="J3481" s="2">
        <v>1163418.04</v>
      </c>
      <c r="K3481" s="2">
        <v>1800982</v>
      </c>
      <c r="L3481" s="2">
        <v>1979970.46</v>
      </c>
      <c r="M3481" s="2">
        <v>931861.71</v>
      </c>
      <c r="N3481" s="2">
        <v>1496273.99</v>
      </c>
      <c r="O3481" s="2">
        <f>SUM(C3481:N3481)</f>
        <v>14374725.048000002</v>
      </c>
    </row>
    <row r="3482" spans="1:15" ht="12.75">
      <c r="A3482" s="1" t="s">
        <v>134</v>
      </c>
      <c r="B3482" s="1" t="s">
        <v>77</v>
      </c>
      <c r="C3482" s="2">
        <v>0</v>
      </c>
      <c r="D3482" s="2">
        <v>1620.56</v>
      </c>
      <c r="E3482" s="2">
        <v>957.36</v>
      </c>
      <c r="F3482" s="2">
        <v>2137.17</v>
      </c>
      <c r="G3482" s="2">
        <v>4463.91</v>
      </c>
      <c r="H3482" s="2">
        <v>1124.82</v>
      </c>
      <c r="I3482" s="2">
        <v>15176.87</v>
      </c>
      <c r="J3482" s="2">
        <v>12764455.11</v>
      </c>
      <c r="K3482" s="2">
        <v>2112.89</v>
      </c>
      <c r="L3482" s="2">
        <v>7637.34</v>
      </c>
      <c r="M3482" s="2">
        <v>23823.67</v>
      </c>
      <c r="N3482" s="2">
        <v>18880.13</v>
      </c>
      <c r="O3482" s="2">
        <f>SUM(C3482:N3482)</f>
        <v>12842389.83</v>
      </c>
    </row>
    <row r="3483" spans="1:15" ht="12.75">
      <c r="A3483" s="1" t="s">
        <v>134</v>
      </c>
      <c r="B3483" s="1" t="s">
        <v>33</v>
      </c>
      <c r="C3483" s="2">
        <v>501897.91</v>
      </c>
      <c r="D3483" s="2">
        <v>1177962.13</v>
      </c>
      <c r="E3483" s="2">
        <v>1072116.06</v>
      </c>
      <c r="F3483" s="2">
        <v>853824.07</v>
      </c>
      <c r="G3483" s="2">
        <v>308049.47</v>
      </c>
      <c r="H3483" s="2">
        <v>502564.53</v>
      </c>
      <c r="I3483" s="2">
        <v>4653857.1</v>
      </c>
      <c r="J3483" s="2">
        <v>624373.38</v>
      </c>
      <c r="K3483" s="2">
        <v>588089.09</v>
      </c>
      <c r="L3483" s="2">
        <v>556044.49</v>
      </c>
      <c r="M3483" s="2">
        <v>370380.22</v>
      </c>
      <c r="N3483" s="2">
        <v>805835.99</v>
      </c>
      <c r="O3483" s="2">
        <f>SUM(C3483:N3483)</f>
        <v>12014994.440000001</v>
      </c>
    </row>
    <row r="3484" spans="1:15" ht="12.75">
      <c r="A3484" s="1" t="s">
        <v>134</v>
      </c>
      <c r="B3484" s="1" t="s">
        <v>12</v>
      </c>
      <c r="C3484" s="2">
        <v>270328.3</v>
      </c>
      <c r="D3484" s="2">
        <v>337221.74</v>
      </c>
      <c r="E3484" s="2">
        <v>540924.79</v>
      </c>
      <c r="F3484" s="2">
        <v>776153.83</v>
      </c>
      <c r="G3484" s="2">
        <v>2146828.15</v>
      </c>
      <c r="H3484" s="2">
        <v>2069656.98</v>
      </c>
      <c r="I3484" s="2">
        <v>722046.18</v>
      </c>
      <c r="J3484" s="2">
        <v>1027377.13</v>
      </c>
      <c r="K3484" s="2">
        <v>1075699.16</v>
      </c>
      <c r="L3484" s="2">
        <v>1056416.54</v>
      </c>
      <c r="M3484" s="2">
        <v>867434.51</v>
      </c>
      <c r="N3484" s="2">
        <v>568896.56</v>
      </c>
      <c r="O3484" s="2">
        <f>SUM(C3484:N3484)</f>
        <v>11458983.870000001</v>
      </c>
    </row>
    <row r="3485" spans="1:15" ht="12.75">
      <c r="A3485" s="1" t="s">
        <v>134</v>
      </c>
      <c r="B3485" s="1" t="s">
        <v>30</v>
      </c>
      <c r="C3485" s="2">
        <v>0</v>
      </c>
      <c r="D3485" s="2">
        <v>1638892.95</v>
      </c>
      <c r="E3485" s="2">
        <v>433200.98</v>
      </c>
      <c r="F3485" s="2">
        <v>94721.1</v>
      </c>
      <c r="G3485" s="2">
        <v>435603.77</v>
      </c>
      <c r="H3485" s="2">
        <v>202897.52</v>
      </c>
      <c r="I3485" s="2">
        <v>235514.4</v>
      </c>
      <c r="J3485" s="2">
        <v>320560.98</v>
      </c>
      <c r="K3485" s="2">
        <v>191677.56</v>
      </c>
      <c r="L3485" s="2">
        <v>329226.58</v>
      </c>
      <c r="M3485" s="2">
        <v>109750.05</v>
      </c>
      <c r="N3485" s="2">
        <v>7288236.12</v>
      </c>
      <c r="O3485" s="2">
        <f>SUM(C3485:N3485)</f>
        <v>11280282.01</v>
      </c>
    </row>
    <row r="3486" spans="1:15" ht="12.75">
      <c r="A3486" s="1" t="s">
        <v>134</v>
      </c>
      <c r="B3486" s="1" t="s">
        <v>129</v>
      </c>
      <c r="C3486" s="2">
        <v>1455047.36</v>
      </c>
      <c r="D3486" s="2">
        <v>12747.57</v>
      </c>
      <c r="E3486" s="2">
        <v>1937476.61</v>
      </c>
      <c r="F3486" s="2">
        <v>561647.17</v>
      </c>
      <c r="G3486" s="2">
        <v>116823.51</v>
      </c>
      <c r="H3486" s="2">
        <v>438015.91</v>
      </c>
      <c r="I3486" s="2">
        <v>64283.85</v>
      </c>
      <c r="J3486" s="2">
        <v>13970.1</v>
      </c>
      <c r="K3486" s="2">
        <v>196728.66</v>
      </c>
      <c r="L3486" s="2">
        <v>507145.25</v>
      </c>
      <c r="M3486" s="2">
        <v>909042.81</v>
      </c>
      <c r="N3486" s="2">
        <v>4883579.77</v>
      </c>
      <c r="O3486" s="2">
        <f>SUM(C3486:N3486)</f>
        <v>11096508.569999998</v>
      </c>
    </row>
    <row r="3487" spans="1:15" ht="12.75">
      <c r="A3487" s="1" t="s">
        <v>134</v>
      </c>
      <c r="B3487" s="1" t="s">
        <v>10</v>
      </c>
      <c r="C3487" s="2">
        <v>1123128.74</v>
      </c>
      <c r="D3487" s="2">
        <v>2500557.68</v>
      </c>
      <c r="E3487" s="2">
        <v>482364.19</v>
      </c>
      <c r="F3487" s="2">
        <v>1147945.83</v>
      </c>
      <c r="G3487" s="2">
        <v>220403.57</v>
      </c>
      <c r="H3487" s="2">
        <v>986993.26</v>
      </c>
      <c r="I3487" s="2">
        <v>1032869.26</v>
      </c>
      <c r="J3487" s="2">
        <v>269484.55</v>
      </c>
      <c r="K3487" s="2">
        <v>141148.28</v>
      </c>
      <c r="L3487" s="2">
        <v>286148.49</v>
      </c>
      <c r="M3487" s="2">
        <v>283772.29</v>
      </c>
      <c r="N3487" s="2">
        <v>1166006.75</v>
      </c>
      <c r="O3487" s="2">
        <f>SUM(C3487:N3487)</f>
        <v>9640822.889999999</v>
      </c>
    </row>
    <row r="3488" spans="1:15" ht="12.75">
      <c r="A3488" s="1" t="s">
        <v>134</v>
      </c>
      <c r="B3488" s="1" t="s">
        <v>44</v>
      </c>
      <c r="C3488" s="2">
        <v>144444.39</v>
      </c>
      <c r="D3488" s="2">
        <v>1101751.63</v>
      </c>
      <c r="E3488" s="2">
        <v>719519.48</v>
      </c>
      <c r="F3488" s="2">
        <v>632987.67</v>
      </c>
      <c r="G3488" s="2">
        <v>990211.74</v>
      </c>
      <c r="H3488" s="2">
        <v>551191.91</v>
      </c>
      <c r="I3488" s="2">
        <v>626228.66</v>
      </c>
      <c r="J3488" s="2">
        <v>1050976.77</v>
      </c>
      <c r="K3488" s="2">
        <v>589753.62</v>
      </c>
      <c r="L3488" s="2">
        <v>670339.42</v>
      </c>
      <c r="M3488" s="2">
        <v>1220074.71</v>
      </c>
      <c r="N3488" s="2">
        <v>1330635.09</v>
      </c>
      <c r="O3488" s="2">
        <f>SUM(C3488:N3488)</f>
        <v>9628115.09</v>
      </c>
    </row>
    <row r="3489" spans="1:15" ht="12.75">
      <c r="A3489" s="1" t="s">
        <v>134</v>
      </c>
      <c r="B3489" s="1" t="s">
        <v>6</v>
      </c>
      <c r="C3489" s="2">
        <v>514548.82</v>
      </c>
      <c r="D3489" s="2">
        <v>866060.02</v>
      </c>
      <c r="E3489" s="2">
        <v>667762.6</v>
      </c>
      <c r="F3489" s="2">
        <v>294307.32</v>
      </c>
      <c r="G3489" s="2">
        <v>1204516.47</v>
      </c>
      <c r="H3489" s="2">
        <v>747144.27</v>
      </c>
      <c r="I3489" s="2">
        <v>421861.42</v>
      </c>
      <c r="J3489" s="2">
        <v>1949845.43</v>
      </c>
      <c r="K3489" s="2">
        <v>1090110.91</v>
      </c>
      <c r="L3489" s="2">
        <v>418795.57</v>
      </c>
      <c r="M3489" s="2">
        <v>872235.11</v>
      </c>
      <c r="N3489" s="2">
        <v>295228.03</v>
      </c>
      <c r="O3489" s="2">
        <f>SUM(C3489:N3489)</f>
        <v>9342415.969999999</v>
      </c>
    </row>
    <row r="3490" spans="1:15" ht="12.75">
      <c r="A3490" s="1" t="s">
        <v>134</v>
      </c>
      <c r="B3490" s="1" t="s">
        <v>5</v>
      </c>
      <c r="C3490" s="2">
        <v>412321.51</v>
      </c>
      <c r="D3490" s="2">
        <v>426569.94</v>
      </c>
      <c r="E3490" s="2">
        <v>966231.43</v>
      </c>
      <c r="F3490" s="2">
        <v>1477392.36</v>
      </c>
      <c r="G3490" s="2">
        <v>1033980.3</v>
      </c>
      <c r="H3490" s="2">
        <v>1164050.94</v>
      </c>
      <c r="I3490" s="2">
        <v>516352.98</v>
      </c>
      <c r="J3490" s="2">
        <v>675757.47</v>
      </c>
      <c r="K3490" s="2">
        <v>736760.48</v>
      </c>
      <c r="L3490" s="2">
        <v>659942.3</v>
      </c>
      <c r="M3490" s="2">
        <v>547735.77</v>
      </c>
      <c r="N3490" s="2">
        <v>488567.29</v>
      </c>
      <c r="O3490" s="2">
        <f>SUM(C3490:N3490)</f>
        <v>9105662.77</v>
      </c>
    </row>
    <row r="3491" spans="1:15" ht="12.75">
      <c r="A3491" s="1" t="s">
        <v>134</v>
      </c>
      <c r="B3491" s="1" t="s">
        <v>25</v>
      </c>
      <c r="C3491" s="2">
        <v>755511.831</v>
      </c>
      <c r="D3491" s="2">
        <v>708683.11</v>
      </c>
      <c r="E3491" s="2">
        <v>913906.04</v>
      </c>
      <c r="F3491" s="2">
        <v>616326.59</v>
      </c>
      <c r="G3491" s="2">
        <v>502023.93</v>
      </c>
      <c r="H3491" s="2">
        <v>583316.06</v>
      </c>
      <c r="I3491" s="2">
        <v>426801.93</v>
      </c>
      <c r="J3491" s="2">
        <v>1644678.13</v>
      </c>
      <c r="K3491" s="2">
        <v>817115.04</v>
      </c>
      <c r="L3491" s="2">
        <v>567417.6</v>
      </c>
      <c r="M3491" s="2">
        <v>747711.51</v>
      </c>
      <c r="N3491" s="2">
        <v>630509.49</v>
      </c>
      <c r="O3491" s="2">
        <f>SUM(C3491:N3491)</f>
        <v>8914001.261</v>
      </c>
    </row>
    <row r="3492" spans="1:15" ht="12.75">
      <c r="A3492" s="1" t="s">
        <v>134</v>
      </c>
      <c r="B3492" s="1" t="s">
        <v>72</v>
      </c>
      <c r="C3492" s="2">
        <v>0</v>
      </c>
      <c r="D3492" s="2">
        <v>34959.28</v>
      </c>
      <c r="E3492" s="2">
        <v>8604474.11</v>
      </c>
      <c r="F3492" s="2">
        <v>0</v>
      </c>
      <c r="G3492" s="2">
        <v>0</v>
      </c>
      <c r="H3492" s="2">
        <v>6104.19</v>
      </c>
      <c r="I3492" s="2">
        <v>304.75</v>
      </c>
      <c r="J3492" s="2">
        <v>0</v>
      </c>
      <c r="K3492" s="2">
        <v>37582.37</v>
      </c>
      <c r="L3492" s="2">
        <v>0</v>
      </c>
      <c r="M3492" s="2">
        <v>43185.29</v>
      </c>
      <c r="N3492" s="2">
        <v>12474</v>
      </c>
      <c r="O3492" s="2">
        <f>SUM(C3492:N3492)</f>
        <v>8739083.989999996</v>
      </c>
    </row>
    <row r="3493" spans="1:15" ht="12.75">
      <c r="A3493" s="1" t="s">
        <v>134</v>
      </c>
      <c r="B3493" s="1" t="s">
        <v>91</v>
      </c>
      <c r="C3493" s="2">
        <v>465272.89</v>
      </c>
      <c r="D3493" s="2">
        <v>547860.81</v>
      </c>
      <c r="E3493" s="2">
        <v>684294.42</v>
      </c>
      <c r="F3493" s="2">
        <v>640228.92</v>
      </c>
      <c r="G3493" s="2">
        <v>878805.43</v>
      </c>
      <c r="H3493" s="2">
        <v>634815.11</v>
      </c>
      <c r="I3493" s="2">
        <v>485216.81</v>
      </c>
      <c r="J3493" s="2">
        <v>281183.96</v>
      </c>
      <c r="K3493" s="2">
        <v>960408.77</v>
      </c>
      <c r="L3493" s="2">
        <v>782704.59</v>
      </c>
      <c r="M3493" s="2">
        <v>593829.9</v>
      </c>
      <c r="N3493" s="2">
        <v>935720.75</v>
      </c>
      <c r="O3493" s="2">
        <f>SUM(C3493:N3493)</f>
        <v>7890342.359999999</v>
      </c>
    </row>
    <row r="3494" spans="1:15" ht="12.75">
      <c r="A3494" s="1" t="s">
        <v>134</v>
      </c>
      <c r="B3494" s="1" t="s">
        <v>171</v>
      </c>
      <c r="C3494" s="2">
        <v>0</v>
      </c>
      <c r="D3494" s="2">
        <v>0</v>
      </c>
      <c r="E3494" s="2">
        <v>0</v>
      </c>
      <c r="F3494" s="2">
        <v>5539649.32</v>
      </c>
      <c r="G3494" s="2">
        <v>45893.9</v>
      </c>
      <c r="H3494" s="2">
        <v>443607.06</v>
      </c>
      <c r="I3494" s="2">
        <v>199591.83</v>
      </c>
      <c r="J3494" s="2">
        <v>874580.19</v>
      </c>
      <c r="K3494" s="2">
        <v>631981.77</v>
      </c>
      <c r="L3494" s="2">
        <v>0</v>
      </c>
      <c r="M3494" s="2">
        <v>0</v>
      </c>
      <c r="N3494" s="2">
        <v>89179.28</v>
      </c>
      <c r="O3494" s="2">
        <f>SUM(C3494:N3494)</f>
        <v>7824483.350000001</v>
      </c>
    </row>
    <row r="3495" spans="1:15" ht="12.75">
      <c r="A3495" s="1" t="s">
        <v>134</v>
      </c>
      <c r="B3495" s="1" t="s">
        <v>199</v>
      </c>
      <c r="C3495" s="2">
        <v>0</v>
      </c>
      <c r="D3495" s="2">
        <v>0</v>
      </c>
      <c r="E3495" s="2">
        <v>0</v>
      </c>
      <c r="F3495" s="2">
        <v>0</v>
      </c>
      <c r="G3495" s="2">
        <v>0</v>
      </c>
      <c r="H3495" s="2">
        <v>0</v>
      </c>
      <c r="I3495" s="2">
        <v>0</v>
      </c>
      <c r="J3495" s="2">
        <v>7629705.65</v>
      </c>
      <c r="K3495" s="2">
        <v>0</v>
      </c>
      <c r="L3495" s="2">
        <v>0</v>
      </c>
      <c r="M3495" s="2">
        <v>0</v>
      </c>
      <c r="N3495" s="2">
        <v>0</v>
      </c>
      <c r="O3495" s="2">
        <f>SUM(C3495:N3495)</f>
        <v>7629705.65</v>
      </c>
    </row>
    <row r="3496" spans="1:15" ht="12.75">
      <c r="A3496" s="1" t="s">
        <v>134</v>
      </c>
      <c r="B3496" s="1" t="s">
        <v>59</v>
      </c>
      <c r="C3496" s="2">
        <v>159277.75</v>
      </c>
      <c r="D3496" s="2">
        <v>193735.22</v>
      </c>
      <c r="E3496" s="2">
        <v>276505.11</v>
      </c>
      <c r="F3496" s="2">
        <v>324113.01</v>
      </c>
      <c r="G3496" s="2">
        <v>1425340.66</v>
      </c>
      <c r="H3496" s="2">
        <v>337536.07</v>
      </c>
      <c r="I3496" s="2">
        <v>529077.33</v>
      </c>
      <c r="J3496" s="2">
        <v>190668.8</v>
      </c>
      <c r="K3496" s="2">
        <v>378052.49</v>
      </c>
      <c r="L3496" s="2">
        <v>284320.65</v>
      </c>
      <c r="M3496" s="2">
        <v>429460.24</v>
      </c>
      <c r="N3496" s="2">
        <v>1468824.43</v>
      </c>
      <c r="O3496" s="2">
        <f>SUM(C3496:N3496)</f>
        <v>5996911.759999999</v>
      </c>
    </row>
    <row r="3497" spans="1:15" ht="12.75">
      <c r="A3497" s="1" t="s">
        <v>134</v>
      </c>
      <c r="B3497" s="1" t="s">
        <v>92</v>
      </c>
      <c r="C3497" s="2">
        <v>1487500</v>
      </c>
      <c r="D3497" s="2">
        <v>0</v>
      </c>
      <c r="E3497" s="2">
        <v>1402500</v>
      </c>
      <c r="F3497" s="2">
        <v>2022.5</v>
      </c>
      <c r="G3497" s="2">
        <v>1402500</v>
      </c>
      <c r="H3497" s="2">
        <v>5306.97</v>
      </c>
      <c r="I3497" s="2">
        <v>1584000</v>
      </c>
      <c r="J3497" s="2">
        <v>0</v>
      </c>
      <c r="K3497" s="2">
        <v>48590.73</v>
      </c>
      <c r="L3497" s="2">
        <v>0</v>
      </c>
      <c r="M3497" s="2">
        <v>2147</v>
      </c>
      <c r="N3497" s="2">
        <v>23969.67</v>
      </c>
      <c r="O3497" s="2">
        <f>SUM(C3497:N3497)</f>
        <v>5958536.87</v>
      </c>
    </row>
    <row r="3498" spans="1:15" ht="12.75">
      <c r="A3498" s="1" t="s">
        <v>134</v>
      </c>
      <c r="B3498" s="1" t="s">
        <v>81</v>
      </c>
      <c r="C3498" s="2">
        <v>561270</v>
      </c>
      <c r="D3498" s="2">
        <v>780920.8</v>
      </c>
      <c r="E3498" s="2">
        <v>196078.8</v>
      </c>
      <c r="F3498" s="2">
        <v>294977</v>
      </c>
      <c r="G3498" s="2">
        <v>545408.89</v>
      </c>
      <c r="H3498" s="2">
        <v>2095753.69</v>
      </c>
      <c r="I3498" s="2">
        <v>31539.48</v>
      </c>
      <c r="J3498" s="2">
        <v>0</v>
      </c>
      <c r="K3498" s="2">
        <v>418057.76</v>
      </c>
      <c r="L3498" s="2">
        <v>66811.56</v>
      </c>
      <c r="M3498" s="2">
        <v>38282.71</v>
      </c>
      <c r="N3498" s="2">
        <v>848798.7</v>
      </c>
      <c r="O3498" s="2">
        <f>SUM(C3498:N3498)</f>
        <v>5877899.39</v>
      </c>
    </row>
    <row r="3499" spans="1:15" ht="12.75">
      <c r="A3499" s="1" t="s">
        <v>134</v>
      </c>
      <c r="B3499" s="1" t="s">
        <v>52</v>
      </c>
      <c r="C3499" s="2">
        <v>244166.08</v>
      </c>
      <c r="D3499" s="2">
        <v>168963.5</v>
      </c>
      <c r="E3499" s="2">
        <v>547368.29</v>
      </c>
      <c r="F3499" s="2">
        <v>403488.59</v>
      </c>
      <c r="G3499" s="2">
        <v>1766432.2</v>
      </c>
      <c r="H3499" s="2">
        <v>207180.26</v>
      </c>
      <c r="I3499" s="2">
        <v>142793.12</v>
      </c>
      <c r="J3499" s="2">
        <v>212876.84</v>
      </c>
      <c r="K3499" s="2">
        <v>411174.61</v>
      </c>
      <c r="L3499" s="2">
        <v>297047.09</v>
      </c>
      <c r="M3499" s="2">
        <v>453912.64</v>
      </c>
      <c r="N3499" s="2">
        <v>666970.3</v>
      </c>
      <c r="O3499" s="2">
        <f>SUM(C3499:N3499)</f>
        <v>5522373.52</v>
      </c>
    </row>
    <row r="3500" spans="1:15" ht="12.75">
      <c r="A3500" s="1" t="s">
        <v>134</v>
      </c>
      <c r="B3500" s="1" t="s">
        <v>20</v>
      </c>
      <c r="C3500" s="2">
        <v>214548.97</v>
      </c>
      <c r="D3500" s="2">
        <v>65694.93</v>
      </c>
      <c r="E3500" s="2">
        <v>164295</v>
      </c>
      <c r="F3500" s="2">
        <v>450119.91</v>
      </c>
      <c r="G3500" s="2">
        <v>1173710.22</v>
      </c>
      <c r="H3500" s="2">
        <v>263118.55</v>
      </c>
      <c r="I3500" s="2">
        <v>180523.72</v>
      </c>
      <c r="J3500" s="2">
        <v>214122.88</v>
      </c>
      <c r="K3500" s="2">
        <v>450503.91</v>
      </c>
      <c r="L3500" s="2">
        <v>427055.81</v>
      </c>
      <c r="M3500" s="2">
        <v>1139577.03</v>
      </c>
      <c r="N3500" s="2">
        <v>555446.59</v>
      </c>
      <c r="O3500" s="2">
        <f>SUM(C3500:N3500)</f>
        <v>5298717.5200000005</v>
      </c>
    </row>
    <row r="3501" spans="1:15" ht="12.75">
      <c r="A3501" s="1" t="s">
        <v>134</v>
      </c>
      <c r="B3501" s="1" t="s">
        <v>34</v>
      </c>
      <c r="C3501" s="2">
        <v>98714.51</v>
      </c>
      <c r="D3501" s="2">
        <v>137166.67</v>
      </c>
      <c r="E3501" s="2">
        <v>630877.81</v>
      </c>
      <c r="F3501" s="2">
        <v>225696.84</v>
      </c>
      <c r="G3501" s="2">
        <v>541737.01</v>
      </c>
      <c r="H3501" s="2">
        <v>486146.69</v>
      </c>
      <c r="I3501" s="2">
        <v>352501.55</v>
      </c>
      <c r="J3501" s="2">
        <v>461942.43</v>
      </c>
      <c r="K3501" s="2">
        <v>413293.18</v>
      </c>
      <c r="L3501" s="2">
        <v>385900.05</v>
      </c>
      <c r="M3501" s="2">
        <v>980247.7</v>
      </c>
      <c r="N3501" s="2">
        <v>333357.36</v>
      </c>
      <c r="O3501" s="2">
        <f>SUM(C3501:N3501)</f>
        <v>5047581.800000001</v>
      </c>
    </row>
    <row r="3502" spans="1:15" ht="12.75">
      <c r="A3502" s="1" t="s">
        <v>134</v>
      </c>
      <c r="B3502" s="1" t="s">
        <v>90</v>
      </c>
      <c r="C3502" s="2">
        <v>91831.52</v>
      </c>
      <c r="D3502" s="2">
        <v>122495.79</v>
      </c>
      <c r="E3502" s="2">
        <v>97794.29</v>
      </c>
      <c r="F3502" s="2">
        <v>228015</v>
      </c>
      <c r="G3502" s="2">
        <v>350426</v>
      </c>
      <c r="H3502" s="2">
        <v>728914.73</v>
      </c>
      <c r="I3502" s="2">
        <v>314331.48</v>
      </c>
      <c r="J3502" s="2">
        <v>301314.2</v>
      </c>
      <c r="K3502" s="2">
        <v>443705.18</v>
      </c>
      <c r="L3502" s="2">
        <v>301341.17</v>
      </c>
      <c r="M3502" s="2">
        <v>326059.51</v>
      </c>
      <c r="N3502" s="2">
        <v>764709.92</v>
      </c>
      <c r="O3502" s="2">
        <f>SUM(C3502:N3502)</f>
        <v>4070938.79</v>
      </c>
    </row>
    <row r="3503" spans="1:15" ht="12.75">
      <c r="A3503" s="1" t="s">
        <v>134</v>
      </c>
      <c r="B3503" s="1" t="s">
        <v>63</v>
      </c>
      <c r="C3503" s="2">
        <v>199523.3</v>
      </c>
      <c r="D3503" s="2">
        <v>54158.8</v>
      </c>
      <c r="E3503" s="2">
        <v>199273.57</v>
      </c>
      <c r="F3503" s="2">
        <v>68752.03</v>
      </c>
      <c r="G3503" s="2">
        <v>1816635.55</v>
      </c>
      <c r="H3503" s="2">
        <v>185905.25</v>
      </c>
      <c r="I3503" s="2">
        <v>425049.29</v>
      </c>
      <c r="J3503" s="2">
        <v>184840.64</v>
      </c>
      <c r="K3503" s="2">
        <v>143461.37</v>
      </c>
      <c r="L3503" s="2">
        <v>100806.03</v>
      </c>
      <c r="M3503" s="2">
        <v>333687.9</v>
      </c>
      <c r="N3503" s="2">
        <v>155961.88</v>
      </c>
      <c r="O3503" s="2">
        <f>SUM(C3503:N3503)</f>
        <v>3868055.61</v>
      </c>
    </row>
    <row r="3504" spans="1:15" ht="12.75">
      <c r="A3504" s="1" t="s">
        <v>134</v>
      </c>
      <c r="B3504" s="1" t="s">
        <v>139</v>
      </c>
      <c r="C3504" s="2">
        <v>422103.33</v>
      </c>
      <c r="D3504" s="2">
        <v>342812.97</v>
      </c>
      <c r="E3504" s="2">
        <v>323728.34</v>
      </c>
      <c r="F3504" s="2">
        <v>199594.1</v>
      </c>
      <c r="G3504" s="2">
        <v>279104.14</v>
      </c>
      <c r="H3504" s="2">
        <v>186661.41</v>
      </c>
      <c r="I3504" s="2">
        <v>341652.21</v>
      </c>
      <c r="J3504" s="2">
        <v>274396.68</v>
      </c>
      <c r="K3504" s="2">
        <v>281583</v>
      </c>
      <c r="L3504" s="2">
        <v>55676.69</v>
      </c>
      <c r="M3504" s="2">
        <v>743294.95</v>
      </c>
      <c r="N3504" s="2">
        <v>328634.53</v>
      </c>
      <c r="O3504" s="2">
        <f>SUM(C3504:N3504)</f>
        <v>3779242.3500000006</v>
      </c>
    </row>
    <row r="3505" spans="1:15" ht="12.75">
      <c r="A3505" s="1" t="s">
        <v>134</v>
      </c>
      <c r="B3505" s="1" t="s">
        <v>42</v>
      </c>
      <c r="C3505" s="2">
        <v>23827.06</v>
      </c>
      <c r="D3505" s="2">
        <v>208966.21</v>
      </c>
      <c r="E3505" s="2">
        <v>410876.67</v>
      </c>
      <c r="F3505" s="2">
        <v>209775.71</v>
      </c>
      <c r="G3505" s="2">
        <v>219363.82</v>
      </c>
      <c r="H3505" s="2">
        <v>861136.76</v>
      </c>
      <c r="I3505" s="2">
        <v>413619.71</v>
      </c>
      <c r="J3505" s="2">
        <v>444969.7</v>
      </c>
      <c r="K3505" s="2">
        <v>180677.19</v>
      </c>
      <c r="L3505" s="2">
        <v>336881.85</v>
      </c>
      <c r="M3505" s="2">
        <v>437262.85</v>
      </c>
      <c r="N3505" s="2">
        <v>30312.43</v>
      </c>
      <c r="O3505" s="2">
        <f>SUM(C3505:N3505)</f>
        <v>3777669.9600000004</v>
      </c>
    </row>
    <row r="3506" spans="1:15" ht="12.75">
      <c r="A3506" s="1" t="s">
        <v>134</v>
      </c>
      <c r="B3506" s="1" t="s">
        <v>133</v>
      </c>
      <c r="C3506" s="2">
        <v>0</v>
      </c>
      <c r="D3506" s="2">
        <v>4090</v>
      </c>
      <c r="E3506" s="2">
        <v>0</v>
      </c>
      <c r="F3506" s="2">
        <v>0</v>
      </c>
      <c r="G3506" s="2">
        <v>30905.59</v>
      </c>
      <c r="H3506" s="2">
        <v>0</v>
      </c>
      <c r="I3506" s="2">
        <v>11929.55</v>
      </c>
      <c r="J3506" s="2">
        <v>46250</v>
      </c>
      <c r="K3506" s="2">
        <v>1741877.7</v>
      </c>
      <c r="L3506" s="2">
        <v>0</v>
      </c>
      <c r="M3506" s="2">
        <v>0</v>
      </c>
      <c r="N3506" s="2">
        <v>1845204.04</v>
      </c>
      <c r="O3506" s="2">
        <f>SUM(C3506:N3506)</f>
        <v>3680256.88</v>
      </c>
    </row>
    <row r="3507" spans="1:15" ht="12.75">
      <c r="A3507" s="1" t="s">
        <v>134</v>
      </c>
      <c r="B3507" s="1" t="s">
        <v>41</v>
      </c>
      <c r="C3507" s="2">
        <v>83749.98</v>
      </c>
      <c r="D3507" s="2">
        <v>154700.44</v>
      </c>
      <c r="E3507" s="2">
        <v>342036.76</v>
      </c>
      <c r="F3507" s="2">
        <v>275737.33</v>
      </c>
      <c r="G3507" s="2">
        <v>735929.8</v>
      </c>
      <c r="H3507" s="2">
        <v>261881.55</v>
      </c>
      <c r="I3507" s="2">
        <v>381170.53</v>
      </c>
      <c r="J3507" s="2">
        <v>428306.76</v>
      </c>
      <c r="K3507" s="2">
        <v>312182.62</v>
      </c>
      <c r="L3507" s="2">
        <v>264032.8</v>
      </c>
      <c r="M3507" s="2">
        <v>246289.67</v>
      </c>
      <c r="N3507" s="2">
        <v>185089.48</v>
      </c>
      <c r="O3507" s="2">
        <f>SUM(C3507:N3507)</f>
        <v>3671107.72</v>
      </c>
    </row>
    <row r="3508" spans="1:15" ht="12.75">
      <c r="A3508" s="1" t="s">
        <v>134</v>
      </c>
      <c r="B3508" s="1" t="s">
        <v>69</v>
      </c>
      <c r="C3508" s="2">
        <v>205690.28</v>
      </c>
      <c r="D3508" s="2">
        <v>340467.98</v>
      </c>
      <c r="E3508" s="2">
        <v>300328.7</v>
      </c>
      <c r="F3508" s="2">
        <v>315279.84</v>
      </c>
      <c r="G3508" s="2">
        <v>57536.61</v>
      </c>
      <c r="H3508" s="2">
        <v>387924.22</v>
      </c>
      <c r="I3508" s="2">
        <v>232723.48</v>
      </c>
      <c r="J3508" s="2">
        <v>441328</v>
      </c>
      <c r="K3508" s="2">
        <v>236925.13</v>
      </c>
      <c r="L3508" s="2">
        <v>378930.17</v>
      </c>
      <c r="M3508" s="2">
        <v>262619.95</v>
      </c>
      <c r="N3508" s="2">
        <v>460684.55</v>
      </c>
      <c r="O3508" s="2">
        <f>SUM(C3508:N3508)</f>
        <v>3620438.91</v>
      </c>
    </row>
    <row r="3509" spans="1:15" ht="12.75">
      <c r="A3509" s="1" t="s">
        <v>134</v>
      </c>
      <c r="B3509" s="1" t="s">
        <v>22</v>
      </c>
      <c r="C3509" s="2">
        <v>18460.71</v>
      </c>
      <c r="D3509" s="2">
        <v>197515.27</v>
      </c>
      <c r="E3509" s="2">
        <v>365942.5</v>
      </c>
      <c r="F3509" s="2">
        <v>430298.49</v>
      </c>
      <c r="G3509" s="2">
        <v>266095.2</v>
      </c>
      <c r="H3509" s="2">
        <v>283629.61</v>
      </c>
      <c r="I3509" s="2">
        <v>241249.16</v>
      </c>
      <c r="J3509" s="2">
        <v>834940.89</v>
      </c>
      <c r="K3509" s="2">
        <v>326856.74</v>
      </c>
      <c r="L3509" s="2">
        <v>109870.42</v>
      </c>
      <c r="M3509" s="2">
        <v>125867.37</v>
      </c>
      <c r="N3509" s="2">
        <v>203166.37</v>
      </c>
      <c r="O3509" s="2">
        <f>SUM(C3509:N3509)</f>
        <v>3403892.7299999995</v>
      </c>
    </row>
    <row r="3510" spans="1:15" ht="12.75">
      <c r="A3510" s="1" t="s">
        <v>134</v>
      </c>
      <c r="B3510" s="1" t="s">
        <v>163</v>
      </c>
      <c r="C3510" s="2">
        <v>270367.12</v>
      </c>
      <c r="D3510" s="2">
        <v>373607.92</v>
      </c>
      <c r="E3510" s="2">
        <v>366578.34</v>
      </c>
      <c r="F3510" s="2">
        <v>190298.73</v>
      </c>
      <c r="G3510" s="2">
        <v>432802.97</v>
      </c>
      <c r="H3510" s="2">
        <v>237886.68</v>
      </c>
      <c r="I3510" s="2">
        <v>332959.78</v>
      </c>
      <c r="J3510" s="2">
        <v>161800.73</v>
      </c>
      <c r="K3510" s="2">
        <v>183125.04</v>
      </c>
      <c r="L3510" s="2">
        <v>95163.52</v>
      </c>
      <c r="M3510" s="2">
        <v>309236.6</v>
      </c>
      <c r="N3510" s="2">
        <v>367095.01</v>
      </c>
      <c r="O3510" s="2">
        <f>SUM(C3510:N3510)</f>
        <v>3320922.4400000004</v>
      </c>
    </row>
    <row r="3511" spans="1:15" ht="12.75">
      <c r="A3511" s="1" t="s">
        <v>134</v>
      </c>
      <c r="B3511" s="1" t="s">
        <v>7</v>
      </c>
      <c r="C3511" s="2">
        <v>83033.2</v>
      </c>
      <c r="D3511" s="2">
        <v>48771.08</v>
      </c>
      <c r="E3511" s="2">
        <v>200225.64</v>
      </c>
      <c r="F3511" s="2">
        <v>770934.16</v>
      </c>
      <c r="G3511" s="2">
        <v>264201.75</v>
      </c>
      <c r="H3511" s="2">
        <v>260878.23</v>
      </c>
      <c r="I3511" s="2">
        <v>120258.43</v>
      </c>
      <c r="J3511" s="2">
        <v>177085.31</v>
      </c>
      <c r="K3511" s="2">
        <v>390351.27</v>
      </c>
      <c r="L3511" s="2">
        <v>216335.93</v>
      </c>
      <c r="M3511" s="2">
        <v>412051.4</v>
      </c>
      <c r="N3511" s="2">
        <v>338296.24</v>
      </c>
      <c r="O3511" s="2">
        <f>SUM(C3511:N3511)</f>
        <v>3282422.6400000006</v>
      </c>
    </row>
    <row r="3512" spans="1:15" ht="12.75">
      <c r="A3512" s="1" t="s">
        <v>134</v>
      </c>
      <c r="B3512" s="1" t="s">
        <v>95</v>
      </c>
      <c r="C3512" s="2">
        <v>441777.17</v>
      </c>
      <c r="D3512" s="2">
        <v>353400.4</v>
      </c>
      <c r="E3512" s="2">
        <v>149926.63</v>
      </c>
      <c r="F3512" s="2">
        <v>241741.42</v>
      </c>
      <c r="G3512" s="2">
        <v>299096.23</v>
      </c>
      <c r="H3512" s="2">
        <v>197681.2</v>
      </c>
      <c r="I3512" s="2">
        <v>278310.1</v>
      </c>
      <c r="J3512" s="2">
        <v>224070.36</v>
      </c>
      <c r="K3512" s="2">
        <v>245111.01</v>
      </c>
      <c r="L3512" s="2">
        <v>338069.63</v>
      </c>
      <c r="M3512" s="2">
        <v>191486.57</v>
      </c>
      <c r="N3512" s="2">
        <v>198232.88</v>
      </c>
      <c r="O3512" s="2">
        <f>SUM(C3512:N3512)</f>
        <v>3158903.599999999</v>
      </c>
    </row>
    <row r="3513" spans="1:15" ht="12.75">
      <c r="A3513" s="1" t="s">
        <v>134</v>
      </c>
      <c r="B3513" s="1" t="s">
        <v>38</v>
      </c>
      <c r="C3513" s="2">
        <v>85146.14</v>
      </c>
      <c r="D3513" s="2">
        <v>198324.35</v>
      </c>
      <c r="E3513" s="2">
        <v>358549.43</v>
      </c>
      <c r="F3513" s="2">
        <v>321623.56</v>
      </c>
      <c r="G3513" s="2">
        <v>202435.61</v>
      </c>
      <c r="H3513" s="2">
        <v>232374.49</v>
      </c>
      <c r="I3513" s="2">
        <v>333699.31</v>
      </c>
      <c r="J3513" s="2">
        <v>85499.05</v>
      </c>
      <c r="K3513" s="2">
        <v>89888.24</v>
      </c>
      <c r="L3513" s="2">
        <v>81032.4</v>
      </c>
      <c r="M3513" s="2">
        <v>653328.22</v>
      </c>
      <c r="N3513" s="2">
        <v>252032.59</v>
      </c>
      <c r="O3513" s="2">
        <f>SUM(C3513:N3513)</f>
        <v>2893933.3899999997</v>
      </c>
    </row>
    <row r="3514" spans="1:15" ht="12.75">
      <c r="A3514" s="1" t="s">
        <v>134</v>
      </c>
      <c r="B3514" s="1" t="s">
        <v>115</v>
      </c>
      <c r="C3514" s="2">
        <v>0</v>
      </c>
      <c r="D3514" s="2">
        <v>98633.27</v>
      </c>
      <c r="E3514" s="2">
        <v>6073.17</v>
      </c>
      <c r="F3514" s="2">
        <v>414314.7</v>
      </c>
      <c r="G3514" s="2">
        <v>63099.47</v>
      </c>
      <c r="H3514" s="2">
        <v>485678.96</v>
      </c>
      <c r="I3514" s="2">
        <v>70076.08</v>
      </c>
      <c r="J3514" s="2">
        <v>142411.95</v>
      </c>
      <c r="K3514" s="2">
        <v>359241.1</v>
      </c>
      <c r="L3514" s="2">
        <v>176791.09</v>
      </c>
      <c r="M3514" s="2">
        <v>152297.13</v>
      </c>
      <c r="N3514" s="2">
        <v>621578.38</v>
      </c>
      <c r="O3514" s="2">
        <f>SUM(C3514:N3514)</f>
        <v>2590195.3000000003</v>
      </c>
    </row>
    <row r="3515" spans="1:15" ht="12.75">
      <c r="A3515" s="1" t="s">
        <v>134</v>
      </c>
      <c r="B3515" s="1" t="s">
        <v>36</v>
      </c>
      <c r="C3515" s="2">
        <v>121143.33</v>
      </c>
      <c r="D3515" s="2">
        <v>0</v>
      </c>
      <c r="E3515" s="2">
        <v>158405.05</v>
      </c>
      <c r="F3515" s="2">
        <v>2200</v>
      </c>
      <c r="G3515" s="2">
        <v>1443228.53</v>
      </c>
      <c r="H3515" s="2">
        <v>247695.25</v>
      </c>
      <c r="I3515" s="2">
        <v>125401.35</v>
      </c>
      <c r="J3515" s="2">
        <v>110652.98</v>
      </c>
      <c r="K3515" s="2">
        <v>0</v>
      </c>
      <c r="L3515" s="2">
        <v>91982.74</v>
      </c>
      <c r="M3515" s="2">
        <v>164256.58</v>
      </c>
      <c r="N3515" s="2">
        <v>9362.35</v>
      </c>
      <c r="O3515" s="2">
        <f>SUM(C3515:N3515)</f>
        <v>2474328.1600000006</v>
      </c>
    </row>
    <row r="3516" spans="1:15" ht="12.75">
      <c r="A3516" s="1" t="s">
        <v>134</v>
      </c>
      <c r="B3516" s="1" t="s">
        <v>192</v>
      </c>
      <c r="C3516" s="2">
        <v>0</v>
      </c>
      <c r="D3516" s="2">
        <v>0</v>
      </c>
      <c r="E3516" s="2">
        <v>0</v>
      </c>
      <c r="F3516" s="2">
        <v>0</v>
      </c>
      <c r="G3516" s="2">
        <v>0</v>
      </c>
      <c r="H3516" s="2">
        <v>0</v>
      </c>
      <c r="I3516" s="2">
        <v>0</v>
      </c>
      <c r="J3516" s="2">
        <v>0</v>
      </c>
      <c r="K3516" s="2">
        <v>0</v>
      </c>
      <c r="L3516" s="2">
        <v>0</v>
      </c>
      <c r="M3516" s="2">
        <v>0</v>
      </c>
      <c r="N3516" s="2">
        <v>2229975.75</v>
      </c>
      <c r="O3516" s="2">
        <f>SUM(C3516:N3516)</f>
        <v>2229975.75</v>
      </c>
    </row>
    <row r="3517" spans="1:15" ht="12.75">
      <c r="A3517" s="1" t="s">
        <v>134</v>
      </c>
      <c r="B3517" s="1" t="s">
        <v>13</v>
      </c>
      <c r="C3517" s="2">
        <v>29139.67</v>
      </c>
      <c r="D3517" s="2">
        <v>38429.55</v>
      </c>
      <c r="E3517" s="2">
        <v>69418.78</v>
      </c>
      <c r="F3517" s="2">
        <v>386778.72</v>
      </c>
      <c r="G3517" s="2">
        <v>203030.82</v>
      </c>
      <c r="H3517" s="2">
        <v>426675.01</v>
      </c>
      <c r="I3517" s="2">
        <v>214138.4</v>
      </c>
      <c r="J3517" s="2">
        <v>289919.79</v>
      </c>
      <c r="K3517" s="2">
        <v>160765.17</v>
      </c>
      <c r="L3517" s="2">
        <v>98847.16</v>
      </c>
      <c r="M3517" s="2">
        <v>113332.89</v>
      </c>
      <c r="N3517" s="2">
        <v>180424.49</v>
      </c>
      <c r="O3517" s="2">
        <f>SUM(C3517:N3517)</f>
        <v>2210900.4499999997</v>
      </c>
    </row>
    <row r="3518" spans="1:15" ht="12.75">
      <c r="A3518" s="1" t="s">
        <v>134</v>
      </c>
      <c r="B3518" s="1" t="s">
        <v>47</v>
      </c>
      <c r="C3518" s="2">
        <v>139947.11</v>
      </c>
      <c r="D3518" s="2">
        <v>138752.7</v>
      </c>
      <c r="E3518" s="2">
        <v>192437.52</v>
      </c>
      <c r="F3518" s="2">
        <v>143803.25</v>
      </c>
      <c r="G3518" s="2">
        <v>204609.33</v>
      </c>
      <c r="H3518" s="2">
        <v>201424.18</v>
      </c>
      <c r="I3518" s="2">
        <v>157560.42</v>
      </c>
      <c r="J3518" s="2">
        <v>113782.56</v>
      </c>
      <c r="K3518" s="2">
        <v>245522.47</v>
      </c>
      <c r="L3518" s="2">
        <v>233418.92</v>
      </c>
      <c r="M3518" s="2">
        <v>243743.37</v>
      </c>
      <c r="N3518" s="2">
        <v>157126.97</v>
      </c>
      <c r="O3518" s="2">
        <f>SUM(C3518:N3518)</f>
        <v>2172128.8</v>
      </c>
    </row>
    <row r="3519" spans="1:15" ht="12.75">
      <c r="A3519" s="1" t="s">
        <v>134</v>
      </c>
      <c r="B3519" s="1" t="s">
        <v>76</v>
      </c>
      <c r="C3519" s="2">
        <v>206508.06</v>
      </c>
      <c r="D3519" s="2">
        <v>114281.62</v>
      </c>
      <c r="E3519" s="2">
        <v>334356.76</v>
      </c>
      <c r="F3519" s="2">
        <v>156361.03</v>
      </c>
      <c r="G3519" s="2">
        <v>117549.49</v>
      </c>
      <c r="H3519" s="2">
        <v>245468.14</v>
      </c>
      <c r="I3519" s="2">
        <v>189832.81</v>
      </c>
      <c r="J3519" s="2">
        <v>212158.81</v>
      </c>
      <c r="K3519" s="2">
        <v>120971.83</v>
      </c>
      <c r="L3519" s="2">
        <v>174581.91</v>
      </c>
      <c r="M3519" s="2">
        <v>115267.39</v>
      </c>
      <c r="N3519" s="2">
        <v>179169.95</v>
      </c>
      <c r="O3519" s="2">
        <f>SUM(C3519:N3519)</f>
        <v>2166507.8000000003</v>
      </c>
    </row>
    <row r="3520" spans="1:15" ht="12.75">
      <c r="A3520" s="1" t="s">
        <v>134</v>
      </c>
      <c r="B3520" s="1" t="s">
        <v>97</v>
      </c>
      <c r="C3520" s="2">
        <v>35086.1</v>
      </c>
      <c r="D3520" s="2">
        <v>67165.76</v>
      </c>
      <c r="E3520" s="2">
        <v>83365.19</v>
      </c>
      <c r="F3520" s="2">
        <v>97612.5</v>
      </c>
      <c r="G3520" s="2">
        <v>141597.8</v>
      </c>
      <c r="H3520" s="2">
        <v>59492.88</v>
      </c>
      <c r="I3520" s="2">
        <v>883266.97</v>
      </c>
      <c r="J3520" s="2">
        <v>469132.4</v>
      </c>
      <c r="K3520" s="2">
        <v>120031.06</v>
      </c>
      <c r="L3520" s="2">
        <v>53545.41</v>
      </c>
      <c r="M3520" s="2">
        <v>82131.68</v>
      </c>
      <c r="N3520" s="2">
        <v>66906.95</v>
      </c>
      <c r="O3520" s="2">
        <f>SUM(C3520:N3520)</f>
        <v>2159334.7</v>
      </c>
    </row>
    <row r="3521" spans="1:15" ht="12.75">
      <c r="A3521" s="1" t="s">
        <v>134</v>
      </c>
      <c r="B3521" s="1" t="s">
        <v>297</v>
      </c>
      <c r="C3521" s="2">
        <v>118568.92</v>
      </c>
      <c r="D3521" s="2">
        <v>161772.35</v>
      </c>
      <c r="E3521" s="2">
        <v>92561.4</v>
      </c>
      <c r="F3521" s="2">
        <v>85362.82</v>
      </c>
      <c r="G3521" s="2">
        <v>268771.45</v>
      </c>
      <c r="H3521" s="2">
        <v>200136.95</v>
      </c>
      <c r="I3521" s="2">
        <v>58520.8</v>
      </c>
      <c r="J3521" s="2">
        <v>209014.8</v>
      </c>
      <c r="K3521" s="2">
        <v>122653.07</v>
      </c>
      <c r="L3521" s="2">
        <v>193451.65</v>
      </c>
      <c r="M3521" s="2">
        <v>317604.9</v>
      </c>
      <c r="N3521" s="2">
        <v>299219.05</v>
      </c>
      <c r="O3521" s="2">
        <f>SUM(C3521:N3521)</f>
        <v>2127638.16</v>
      </c>
    </row>
    <row r="3522" spans="1:15" ht="12.75">
      <c r="A3522" s="1" t="s">
        <v>134</v>
      </c>
      <c r="B3522" s="1" t="s">
        <v>150</v>
      </c>
      <c r="C3522" s="2">
        <v>69518.5</v>
      </c>
      <c r="D3522" s="2">
        <v>253515.55</v>
      </c>
      <c r="E3522" s="2">
        <v>91751</v>
      </c>
      <c r="F3522" s="2">
        <v>212935.25</v>
      </c>
      <c r="G3522" s="2">
        <v>73345</v>
      </c>
      <c r="H3522" s="2">
        <v>159259.2</v>
      </c>
      <c r="I3522" s="2">
        <v>543156.65</v>
      </c>
      <c r="J3522" s="2">
        <v>0</v>
      </c>
      <c r="K3522" s="2">
        <v>376942.73</v>
      </c>
      <c r="L3522" s="2">
        <v>105820.7</v>
      </c>
      <c r="M3522" s="2">
        <v>107155.35</v>
      </c>
      <c r="N3522" s="2">
        <v>125194.35</v>
      </c>
      <c r="O3522" s="2">
        <f>SUM(C3522:N3522)</f>
        <v>2118594.28</v>
      </c>
    </row>
    <row r="3523" spans="1:15" ht="12.75">
      <c r="A3523" s="1" t="s">
        <v>134</v>
      </c>
      <c r="B3523" s="1" t="s">
        <v>101</v>
      </c>
      <c r="C3523" s="2">
        <v>2190.94</v>
      </c>
      <c r="D3523" s="2">
        <v>23613.11</v>
      </c>
      <c r="E3523" s="2">
        <v>132875.45</v>
      </c>
      <c r="F3523" s="2">
        <v>167898.4</v>
      </c>
      <c r="G3523" s="2">
        <v>342380.25</v>
      </c>
      <c r="H3523" s="2">
        <v>154487.15</v>
      </c>
      <c r="I3523" s="2">
        <v>34105.61</v>
      </c>
      <c r="J3523" s="2">
        <v>192639.14</v>
      </c>
      <c r="K3523" s="2">
        <v>266117.45</v>
      </c>
      <c r="L3523" s="2">
        <v>301336.36</v>
      </c>
      <c r="M3523" s="2">
        <v>17581.35</v>
      </c>
      <c r="N3523" s="2">
        <v>383367.08</v>
      </c>
      <c r="O3523" s="2">
        <f>SUM(C3523:N3523)</f>
        <v>2018592.29</v>
      </c>
    </row>
    <row r="3524" spans="1:15" ht="12.75">
      <c r="A3524" s="1" t="s">
        <v>134</v>
      </c>
      <c r="B3524" s="1" t="s">
        <v>136</v>
      </c>
      <c r="C3524" s="2">
        <v>0</v>
      </c>
      <c r="D3524" s="2">
        <v>12304</v>
      </c>
      <c r="E3524" s="2">
        <v>0</v>
      </c>
      <c r="F3524" s="2">
        <v>14310</v>
      </c>
      <c r="G3524" s="2">
        <v>595000</v>
      </c>
      <c r="H3524" s="2">
        <v>1075600.08</v>
      </c>
      <c r="I3524" s="2">
        <v>0</v>
      </c>
      <c r="J3524" s="2">
        <v>33989.32</v>
      </c>
      <c r="K3524" s="2">
        <v>37542.12</v>
      </c>
      <c r="L3524" s="2">
        <v>44072.2</v>
      </c>
      <c r="M3524" s="2">
        <v>58465.54</v>
      </c>
      <c r="N3524" s="2">
        <v>147190.8</v>
      </c>
      <c r="O3524" s="2">
        <f>SUM(C3524:N3524)</f>
        <v>2018474.0600000003</v>
      </c>
    </row>
    <row r="3525" spans="1:15" ht="12.75">
      <c r="A3525" s="1" t="s">
        <v>134</v>
      </c>
      <c r="B3525" s="1" t="s">
        <v>121</v>
      </c>
      <c r="C3525" s="2">
        <v>57034.75</v>
      </c>
      <c r="D3525" s="2">
        <v>29497.41</v>
      </c>
      <c r="E3525" s="2">
        <v>18628.77</v>
      </c>
      <c r="F3525" s="2">
        <v>344093.67</v>
      </c>
      <c r="G3525" s="2">
        <v>68131.85</v>
      </c>
      <c r="H3525" s="2">
        <v>68222.58</v>
      </c>
      <c r="I3525" s="2">
        <v>15580.68</v>
      </c>
      <c r="J3525" s="2">
        <v>774030.8</v>
      </c>
      <c r="K3525" s="2">
        <v>171669.2</v>
      </c>
      <c r="L3525" s="2">
        <v>0</v>
      </c>
      <c r="M3525" s="2">
        <v>120000</v>
      </c>
      <c r="N3525" s="2">
        <v>305034.28</v>
      </c>
      <c r="O3525" s="2">
        <f>SUM(C3525:N3525)</f>
        <v>1971923.99</v>
      </c>
    </row>
    <row r="3526" spans="1:15" ht="12.75">
      <c r="A3526" s="1" t="s">
        <v>134</v>
      </c>
      <c r="B3526" s="1" t="s">
        <v>29</v>
      </c>
      <c r="C3526" s="2">
        <v>44957.14</v>
      </c>
      <c r="D3526" s="2">
        <v>78506.96</v>
      </c>
      <c r="E3526" s="2">
        <v>50462.38</v>
      </c>
      <c r="F3526" s="2">
        <v>91770.06</v>
      </c>
      <c r="G3526" s="2">
        <v>65554.83</v>
      </c>
      <c r="H3526" s="2">
        <v>69006.25</v>
      </c>
      <c r="I3526" s="2">
        <v>83055.91</v>
      </c>
      <c r="J3526" s="2">
        <v>145820.07</v>
      </c>
      <c r="K3526" s="2">
        <v>194930.46</v>
      </c>
      <c r="L3526" s="2">
        <v>84894.77</v>
      </c>
      <c r="M3526" s="2">
        <v>968233.02</v>
      </c>
      <c r="N3526" s="2">
        <v>76516.95</v>
      </c>
      <c r="O3526" s="2">
        <f>SUM(C3526:N3526)</f>
        <v>1953708.8</v>
      </c>
    </row>
    <row r="3527" spans="1:15" ht="12.75">
      <c r="A3527" s="1" t="s">
        <v>134</v>
      </c>
      <c r="B3527" s="1" t="s">
        <v>68</v>
      </c>
      <c r="C3527" s="2">
        <v>39919.14</v>
      </c>
      <c r="D3527" s="2">
        <v>88427.51</v>
      </c>
      <c r="E3527" s="2">
        <v>292410.21</v>
      </c>
      <c r="F3527" s="2">
        <v>74580.45</v>
      </c>
      <c r="G3527" s="2">
        <v>183865.04</v>
      </c>
      <c r="H3527" s="2">
        <v>138451.69</v>
      </c>
      <c r="I3527" s="2">
        <v>228183.11</v>
      </c>
      <c r="J3527" s="2">
        <v>30900.79</v>
      </c>
      <c r="K3527" s="2">
        <v>169627.74</v>
      </c>
      <c r="L3527" s="2">
        <v>7704.15</v>
      </c>
      <c r="M3527" s="2">
        <v>382216.2</v>
      </c>
      <c r="N3527" s="2">
        <v>200544</v>
      </c>
      <c r="O3527" s="2">
        <f>SUM(C3527:N3527)</f>
        <v>1836830.0299999998</v>
      </c>
    </row>
    <row r="3528" spans="1:15" ht="12.75">
      <c r="A3528" s="1" t="s">
        <v>134</v>
      </c>
      <c r="B3528" s="1" t="s">
        <v>82</v>
      </c>
      <c r="C3528" s="2">
        <v>351465.24</v>
      </c>
      <c r="D3528" s="2">
        <v>39915.1</v>
      </c>
      <c r="E3528" s="2">
        <v>616778.82</v>
      </c>
      <c r="F3528" s="2">
        <v>0</v>
      </c>
      <c r="G3528" s="2">
        <v>73497.12</v>
      </c>
      <c r="H3528" s="2">
        <v>57064.13</v>
      </c>
      <c r="I3528" s="2">
        <v>129569.44</v>
      </c>
      <c r="J3528" s="2">
        <v>21571.94</v>
      </c>
      <c r="K3528" s="2">
        <v>117137.41</v>
      </c>
      <c r="L3528" s="2">
        <v>154949.53</v>
      </c>
      <c r="M3528" s="2">
        <v>78509.02</v>
      </c>
      <c r="N3528" s="2">
        <v>52054.03</v>
      </c>
      <c r="O3528" s="2">
        <f>SUM(C3528:N3528)</f>
        <v>1692511.7799999996</v>
      </c>
    </row>
    <row r="3529" spans="1:15" ht="12.75">
      <c r="A3529" s="1" t="s">
        <v>134</v>
      </c>
      <c r="B3529" s="1" t="s">
        <v>166</v>
      </c>
      <c r="C3529" s="2">
        <v>0</v>
      </c>
      <c r="D3529" s="2">
        <v>0</v>
      </c>
      <c r="E3529" s="2">
        <v>49536.6</v>
      </c>
      <c r="F3529" s="2">
        <v>275720.11</v>
      </c>
      <c r="G3529" s="2">
        <v>1190000</v>
      </c>
      <c r="H3529" s="2">
        <v>0</v>
      </c>
      <c r="I3529" s="2">
        <v>0</v>
      </c>
      <c r="J3529" s="2">
        <v>0</v>
      </c>
      <c r="K3529" s="2">
        <v>0</v>
      </c>
      <c r="L3529" s="2">
        <v>0</v>
      </c>
      <c r="M3529" s="2">
        <v>0</v>
      </c>
      <c r="N3529" s="2">
        <v>9300</v>
      </c>
      <c r="O3529" s="2">
        <f>SUM(C3529:N3529)</f>
        <v>1524556.71</v>
      </c>
    </row>
    <row r="3530" spans="1:15" ht="12.75">
      <c r="A3530" s="1" t="s">
        <v>134</v>
      </c>
      <c r="B3530" s="1" t="s">
        <v>117</v>
      </c>
      <c r="C3530" s="2">
        <v>15768.46</v>
      </c>
      <c r="D3530" s="2">
        <v>0</v>
      </c>
      <c r="E3530" s="2">
        <v>27027</v>
      </c>
      <c r="F3530" s="2">
        <v>664527</v>
      </c>
      <c r="G3530" s="2">
        <v>4228.5</v>
      </c>
      <c r="H3530" s="2">
        <v>637500</v>
      </c>
      <c r="I3530" s="2">
        <v>0</v>
      </c>
      <c r="J3530" s="2">
        <v>29647.8</v>
      </c>
      <c r="K3530" s="2">
        <v>29647.8</v>
      </c>
      <c r="L3530" s="2">
        <v>29647.8</v>
      </c>
      <c r="M3530" s="2">
        <v>29647.8</v>
      </c>
      <c r="N3530" s="2">
        <v>0</v>
      </c>
      <c r="O3530" s="2">
        <f>SUM(C3530:N3530)</f>
        <v>1467642.1600000001</v>
      </c>
    </row>
    <row r="3531" spans="1:15" ht="12.75">
      <c r="A3531" s="1" t="s">
        <v>134</v>
      </c>
      <c r="B3531" s="1" t="s">
        <v>214</v>
      </c>
      <c r="C3531" s="2">
        <v>0</v>
      </c>
      <c r="D3531" s="2">
        <v>0</v>
      </c>
      <c r="E3531" s="2">
        <v>0</v>
      </c>
      <c r="F3531" s="2">
        <v>1317500</v>
      </c>
      <c r="G3531" s="2">
        <v>0</v>
      </c>
      <c r="H3531" s="2">
        <v>21716.95</v>
      </c>
      <c r="I3531" s="2">
        <v>0</v>
      </c>
      <c r="J3531" s="2">
        <v>0</v>
      </c>
      <c r="K3531" s="2">
        <v>0</v>
      </c>
      <c r="L3531" s="2">
        <v>0</v>
      </c>
      <c r="M3531" s="2">
        <v>0</v>
      </c>
      <c r="N3531" s="2">
        <v>14674.64</v>
      </c>
      <c r="O3531" s="2">
        <f>SUM(C3531:N3531)</f>
        <v>1353891.5899999999</v>
      </c>
    </row>
    <row r="3532" spans="1:15" ht="12.75">
      <c r="A3532" s="1" t="s">
        <v>134</v>
      </c>
      <c r="B3532" s="1" t="s">
        <v>198</v>
      </c>
      <c r="C3532" s="2">
        <v>0</v>
      </c>
      <c r="D3532" s="2">
        <v>14150.4</v>
      </c>
      <c r="E3532" s="2">
        <v>0</v>
      </c>
      <c r="F3532" s="2">
        <v>79632</v>
      </c>
      <c r="G3532" s="2">
        <v>0</v>
      </c>
      <c r="H3532" s="2">
        <v>174930</v>
      </c>
      <c r="I3532" s="2">
        <v>306127.5</v>
      </c>
      <c r="J3532" s="2">
        <v>0</v>
      </c>
      <c r="K3532" s="2">
        <v>700460.2</v>
      </c>
      <c r="L3532" s="2">
        <v>51275.53</v>
      </c>
      <c r="M3532" s="2">
        <v>7297</v>
      </c>
      <c r="N3532" s="2">
        <v>1541.92</v>
      </c>
      <c r="O3532" s="2">
        <f>SUM(C3532:N3532)</f>
        <v>1335414.55</v>
      </c>
    </row>
    <row r="3533" spans="1:15" ht="12.75">
      <c r="A3533" s="1" t="s">
        <v>134</v>
      </c>
      <c r="B3533" s="1" t="s">
        <v>16</v>
      </c>
      <c r="C3533" s="2">
        <v>8454.54</v>
      </c>
      <c r="D3533" s="2">
        <v>78795.56</v>
      </c>
      <c r="E3533" s="2">
        <v>1949.06</v>
      </c>
      <c r="F3533" s="2">
        <v>1650</v>
      </c>
      <c r="G3533" s="2">
        <v>126205.6</v>
      </c>
      <c r="H3533" s="2">
        <v>615707.76</v>
      </c>
      <c r="I3533" s="2">
        <v>145791.5</v>
      </c>
      <c r="J3533" s="2">
        <v>32567.77</v>
      </c>
      <c r="K3533" s="2">
        <v>28698.21</v>
      </c>
      <c r="L3533" s="2">
        <v>172205.26</v>
      </c>
      <c r="M3533" s="2">
        <v>49716</v>
      </c>
      <c r="N3533" s="2">
        <v>68300</v>
      </c>
      <c r="O3533" s="2">
        <f>SUM(C3533:N3533)</f>
        <v>1330041.26</v>
      </c>
    </row>
    <row r="3534" spans="1:15" ht="12.75">
      <c r="A3534" s="1" t="s">
        <v>134</v>
      </c>
      <c r="B3534" s="1" t="s">
        <v>99</v>
      </c>
      <c r="C3534" s="2">
        <v>89106.23</v>
      </c>
      <c r="D3534" s="2">
        <v>45957.71</v>
      </c>
      <c r="E3534" s="2">
        <v>96171.87</v>
      </c>
      <c r="F3534" s="2">
        <v>218165.29</v>
      </c>
      <c r="G3534" s="2">
        <v>44216.81</v>
      </c>
      <c r="H3534" s="2">
        <v>61341.11</v>
      </c>
      <c r="I3534" s="2">
        <v>23581.81</v>
      </c>
      <c r="J3534" s="2">
        <v>44697.07</v>
      </c>
      <c r="K3534" s="2">
        <v>277204.45</v>
      </c>
      <c r="L3534" s="2">
        <v>77146.08</v>
      </c>
      <c r="M3534" s="2">
        <v>165271.41</v>
      </c>
      <c r="N3534" s="2">
        <v>160429.43</v>
      </c>
      <c r="O3534" s="2">
        <f>SUM(C3534:N3534)</f>
        <v>1303289.27</v>
      </c>
    </row>
    <row r="3535" spans="1:15" ht="12.75">
      <c r="A3535" s="1" t="s">
        <v>134</v>
      </c>
      <c r="B3535" s="1" t="s">
        <v>96</v>
      </c>
      <c r="C3535" s="2">
        <v>39093.96</v>
      </c>
      <c r="D3535" s="2">
        <v>139849.58</v>
      </c>
      <c r="E3535" s="2">
        <v>146596.37</v>
      </c>
      <c r="F3535" s="2">
        <v>57247.77</v>
      </c>
      <c r="G3535" s="2">
        <v>139448.5</v>
      </c>
      <c r="H3535" s="2">
        <v>56859.72</v>
      </c>
      <c r="I3535" s="2">
        <v>53655.94</v>
      </c>
      <c r="J3535" s="2">
        <v>110935.3</v>
      </c>
      <c r="K3535" s="2">
        <v>116048.35</v>
      </c>
      <c r="L3535" s="2">
        <v>84073.26</v>
      </c>
      <c r="M3535" s="2">
        <v>101648.55</v>
      </c>
      <c r="N3535" s="2">
        <v>160639.41</v>
      </c>
      <c r="O3535" s="2">
        <f>SUM(C3535:N3535)</f>
        <v>1206096.7100000002</v>
      </c>
    </row>
    <row r="3536" spans="1:15" ht="12.75">
      <c r="A3536" s="1" t="s">
        <v>134</v>
      </c>
      <c r="B3536" s="1" t="s">
        <v>260</v>
      </c>
      <c r="C3536" s="2">
        <v>0</v>
      </c>
      <c r="D3536" s="2">
        <v>25634.32</v>
      </c>
      <c r="E3536" s="2">
        <v>26282.32</v>
      </c>
      <c r="F3536" s="2">
        <v>0</v>
      </c>
      <c r="G3536" s="2">
        <v>0</v>
      </c>
      <c r="H3536" s="2">
        <v>164665.6</v>
      </c>
      <c r="I3536" s="2">
        <v>302219</v>
      </c>
      <c r="J3536" s="2">
        <v>392241.3</v>
      </c>
      <c r="K3536" s="2">
        <v>11906.51</v>
      </c>
      <c r="L3536" s="2">
        <v>86176.29</v>
      </c>
      <c r="M3536" s="2">
        <v>113400.44</v>
      </c>
      <c r="N3536" s="2">
        <v>75019.22</v>
      </c>
      <c r="O3536" s="2">
        <f>SUM(C3536:N3536)</f>
        <v>1197545</v>
      </c>
    </row>
    <row r="3537" spans="1:15" ht="12.75">
      <c r="A3537" s="1" t="s">
        <v>134</v>
      </c>
      <c r="B3537" s="1" t="s">
        <v>43</v>
      </c>
      <c r="C3537" s="2">
        <v>0</v>
      </c>
      <c r="D3537" s="2">
        <v>0</v>
      </c>
      <c r="E3537" s="2">
        <v>5268.28</v>
      </c>
      <c r="F3537" s="2">
        <v>22652</v>
      </c>
      <c r="G3537" s="2">
        <v>0</v>
      </c>
      <c r="H3537" s="2">
        <v>17462.4</v>
      </c>
      <c r="I3537" s="2">
        <v>28774</v>
      </c>
      <c r="J3537" s="2">
        <v>34272</v>
      </c>
      <c r="K3537" s="2">
        <v>21148</v>
      </c>
      <c r="L3537" s="2">
        <v>0</v>
      </c>
      <c r="M3537" s="2">
        <v>1027971.22</v>
      </c>
      <c r="N3537" s="2">
        <v>35843.06</v>
      </c>
      <c r="O3537" s="2">
        <f>SUM(C3537:N3537)</f>
        <v>1193390.96</v>
      </c>
    </row>
    <row r="3538" spans="1:15" ht="12.75">
      <c r="A3538" s="1" t="s">
        <v>134</v>
      </c>
      <c r="B3538" s="1" t="s">
        <v>191</v>
      </c>
      <c r="C3538" s="2">
        <v>0</v>
      </c>
      <c r="D3538" s="2">
        <v>1149625</v>
      </c>
      <c r="E3538" s="2">
        <v>0</v>
      </c>
      <c r="F3538" s="2">
        <v>0</v>
      </c>
      <c r="G3538" s="2">
        <v>0</v>
      </c>
      <c r="H3538" s="2">
        <v>0</v>
      </c>
      <c r="I3538" s="2">
        <v>0</v>
      </c>
      <c r="J3538" s="2">
        <v>0</v>
      </c>
      <c r="K3538" s="2">
        <v>0</v>
      </c>
      <c r="L3538" s="2">
        <v>0</v>
      </c>
      <c r="M3538" s="2">
        <v>0</v>
      </c>
      <c r="N3538" s="2">
        <v>0</v>
      </c>
      <c r="O3538" s="2">
        <f>SUM(C3538:N3538)</f>
        <v>1149625</v>
      </c>
    </row>
    <row r="3539" spans="1:15" ht="12.75">
      <c r="A3539" s="1" t="s">
        <v>134</v>
      </c>
      <c r="B3539" s="1" t="s">
        <v>123</v>
      </c>
      <c r="C3539" s="2">
        <v>0</v>
      </c>
      <c r="D3539" s="2">
        <v>0</v>
      </c>
      <c r="E3539" s="2">
        <v>85948.82</v>
      </c>
      <c r="F3539" s="2">
        <v>10731.21</v>
      </c>
      <c r="G3539" s="2">
        <v>96308.43</v>
      </c>
      <c r="H3539" s="2">
        <v>70577.84</v>
      </c>
      <c r="I3539" s="2">
        <v>104861.89</v>
      </c>
      <c r="J3539" s="2">
        <v>77900.17</v>
      </c>
      <c r="K3539" s="2">
        <v>51502.54</v>
      </c>
      <c r="L3539" s="2">
        <v>93499.92</v>
      </c>
      <c r="M3539" s="2">
        <v>330599.93</v>
      </c>
      <c r="N3539" s="2">
        <v>160561.57</v>
      </c>
      <c r="O3539" s="2">
        <f>SUM(C3539:N3539)</f>
        <v>1082492.32</v>
      </c>
    </row>
    <row r="3540" spans="1:15" ht="12.75">
      <c r="A3540" s="1" t="s">
        <v>134</v>
      </c>
      <c r="B3540" s="1" t="s">
        <v>299</v>
      </c>
      <c r="C3540" s="2">
        <v>0</v>
      </c>
      <c r="D3540" s="2">
        <v>1062500</v>
      </c>
      <c r="E3540" s="2">
        <v>0</v>
      </c>
      <c r="F3540" s="2">
        <v>0</v>
      </c>
      <c r="G3540" s="2">
        <v>0</v>
      </c>
      <c r="H3540" s="2">
        <v>0</v>
      </c>
      <c r="I3540" s="2">
        <v>0</v>
      </c>
      <c r="J3540" s="2">
        <v>0</v>
      </c>
      <c r="K3540" s="2">
        <v>0</v>
      </c>
      <c r="L3540" s="2">
        <v>0</v>
      </c>
      <c r="M3540" s="2">
        <v>0</v>
      </c>
      <c r="N3540" s="2">
        <v>0</v>
      </c>
      <c r="O3540" s="2">
        <f>SUM(C3540:N3540)</f>
        <v>1062500</v>
      </c>
    </row>
    <row r="3541" spans="1:15" ht="12.75">
      <c r="A3541" s="1" t="s">
        <v>134</v>
      </c>
      <c r="B3541" s="1" t="s">
        <v>93</v>
      </c>
      <c r="C3541" s="2">
        <v>71431</v>
      </c>
      <c r="D3541" s="2">
        <v>45936</v>
      </c>
      <c r="E3541" s="2">
        <v>91843</v>
      </c>
      <c r="F3541" s="2">
        <v>117711</v>
      </c>
      <c r="G3541" s="2">
        <v>45114.5</v>
      </c>
      <c r="H3541" s="2">
        <v>87478.5</v>
      </c>
      <c r="I3541" s="2">
        <v>45936</v>
      </c>
      <c r="J3541" s="2">
        <v>72137.5</v>
      </c>
      <c r="K3541" s="2">
        <v>45863.5</v>
      </c>
      <c r="L3541" s="2">
        <v>74027.66</v>
      </c>
      <c r="M3541" s="2">
        <v>137029.5</v>
      </c>
      <c r="N3541" s="2">
        <v>0</v>
      </c>
      <c r="O3541" s="2">
        <f>SUM(C3541:N3541)</f>
        <v>834508.16</v>
      </c>
    </row>
    <row r="3542" spans="1:15" ht="12.75">
      <c r="A3542" s="1" t="s">
        <v>134</v>
      </c>
      <c r="B3542" s="1" t="s">
        <v>188</v>
      </c>
      <c r="C3542" s="2">
        <v>198.85</v>
      </c>
      <c r="D3542" s="2">
        <v>0</v>
      </c>
      <c r="E3542" s="2">
        <v>216365.17</v>
      </c>
      <c r="F3542" s="2">
        <v>26742</v>
      </c>
      <c r="G3542" s="2">
        <v>127828.62</v>
      </c>
      <c r="H3542" s="2">
        <v>34157.45</v>
      </c>
      <c r="I3542" s="2">
        <v>59768.81</v>
      </c>
      <c r="J3542" s="2">
        <v>115901.59</v>
      </c>
      <c r="K3542" s="2">
        <v>41323.47</v>
      </c>
      <c r="L3542" s="2">
        <v>25010.53</v>
      </c>
      <c r="M3542" s="2">
        <v>115454.52</v>
      </c>
      <c r="N3542" s="2">
        <v>0</v>
      </c>
      <c r="O3542" s="2">
        <f>SUM(C3542:N3542)</f>
        <v>762751.01</v>
      </c>
    </row>
    <row r="3543" spans="1:15" ht="12.75">
      <c r="A3543" s="1" t="s">
        <v>134</v>
      </c>
      <c r="B3543" s="1" t="s">
        <v>73</v>
      </c>
      <c r="C3543" s="2">
        <v>0</v>
      </c>
      <c r="D3543" s="2">
        <v>0</v>
      </c>
      <c r="E3543" s="2">
        <v>0</v>
      </c>
      <c r="F3543" s="2">
        <v>0</v>
      </c>
      <c r="G3543" s="2">
        <v>0</v>
      </c>
      <c r="H3543" s="2">
        <v>31562.88</v>
      </c>
      <c r="I3543" s="2">
        <v>15781.44</v>
      </c>
      <c r="J3543" s="2">
        <v>0</v>
      </c>
      <c r="K3543" s="2">
        <v>0</v>
      </c>
      <c r="L3543" s="2">
        <v>0</v>
      </c>
      <c r="M3543" s="2">
        <v>0</v>
      </c>
      <c r="N3543" s="2">
        <v>669151.51</v>
      </c>
      <c r="O3543" s="2">
        <f>SUM(C3543:N3543)</f>
        <v>716495.83</v>
      </c>
    </row>
    <row r="3544" spans="1:15" ht="12.75">
      <c r="A3544" s="1" t="s">
        <v>134</v>
      </c>
      <c r="B3544" s="1" t="s">
        <v>87</v>
      </c>
      <c r="C3544" s="2">
        <v>16857.38</v>
      </c>
      <c r="D3544" s="2">
        <v>12266.2</v>
      </c>
      <c r="E3544" s="2">
        <v>48478.97</v>
      </c>
      <c r="F3544" s="2">
        <v>24751.83</v>
      </c>
      <c r="G3544" s="2">
        <v>23917.06</v>
      </c>
      <c r="H3544" s="2">
        <v>355175.49</v>
      </c>
      <c r="I3544" s="2">
        <v>27544.61</v>
      </c>
      <c r="J3544" s="2">
        <v>52793.86</v>
      </c>
      <c r="K3544" s="2">
        <v>30992.54</v>
      </c>
      <c r="L3544" s="2">
        <v>28219.7</v>
      </c>
      <c r="M3544" s="2">
        <v>61136.56</v>
      </c>
      <c r="N3544" s="2">
        <v>28896.51</v>
      </c>
      <c r="O3544" s="2">
        <f>SUM(C3544:N3544)</f>
        <v>711030.71</v>
      </c>
    </row>
    <row r="3545" spans="1:15" ht="12.75">
      <c r="A3545" s="1" t="s">
        <v>134</v>
      </c>
      <c r="B3545" s="1" t="s">
        <v>66</v>
      </c>
      <c r="C3545" s="2">
        <v>55408.98</v>
      </c>
      <c r="D3545" s="2">
        <v>0</v>
      </c>
      <c r="E3545" s="2">
        <v>3875.87</v>
      </c>
      <c r="F3545" s="2">
        <v>81513.93</v>
      </c>
      <c r="G3545" s="2">
        <v>77630.83</v>
      </c>
      <c r="H3545" s="2">
        <v>63096.47</v>
      </c>
      <c r="I3545" s="2">
        <v>144152.56</v>
      </c>
      <c r="J3545" s="2">
        <v>19216.24</v>
      </c>
      <c r="K3545" s="2">
        <v>53225.7</v>
      </c>
      <c r="L3545" s="2">
        <v>16648.34</v>
      </c>
      <c r="M3545" s="2">
        <v>107808.45</v>
      </c>
      <c r="N3545" s="2">
        <v>83686.01</v>
      </c>
      <c r="O3545" s="2">
        <f>SUM(C3545:N3545)</f>
        <v>706263.38</v>
      </c>
    </row>
    <row r="3546" spans="1:15" ht="12.75">
      <c r="A3546" s="1" t="s">
        <v>134</v>
      </c>
      <c r="B3546" s="1" t="s">
        <v>108</v>
      </c>
      <c r="C3546" s="2">
        <v>57120</v>
      </c>
      <c r="D3546" s="2">
        <v>0</v>
      </c>
      <c r="E3546" s="2">
        <v>110399.59</v>
      </c>
      <c r="F3546" s="2">
        <v>0</v>
      </c>
      <c r="G3546" s="2">
        <v>84805.05</v>
      </c>
      <c r="H3546" s="2">
        <v>63398.8</v>
      </c>
      <c r="I3546" s="2">
        <v>3467.8</v>
      </c>
      <c r="J3546" s="2">
        <v>50132.27</v>
      </c>
      <c r="K3546" s="2">
        <v>22162.47</v>
      </c>
      <c r="L3546" s="2">
        <v>91098.1</v>
      </c>
      <c r="M3546" s="2">
        <v>211539.6</v>
      </c>
      <c r="N3546" s="2">
        <v>1510</v>
      </c>
      <c r="O3546" s="2">
        <f>SUM(C3546:N3546)</f>
        <v>695633.6799999999</v>
      </c>
    </row>
    <row r="3547" spans="1:15" ht="12.75">
      <c r="A3547" s="1" t="s">
        <v>134</v>
      </c>
      <c r="B3547" s="1" t="s">
        <v>46</v>
      </c>
      <c r="C3547" s="2">
        <v>42494</v>
      </c>
      <c r="D3547" s="2">
        <v>73890.64</v>
      </c>
      <c r="E3547" s="2">
        <v>71803.91</v>
      </c>
      <c r="F3547" s="2">
        <v>53243.34</v>
      </c>
      <c r="G3547" s="2">
        <v>69157.1</v>
      </c>
      <c r="H3547" s="2">
        <v>58245.58</v>
      </c>
      <c r="I3547" s="2">
        <v>78688.66</v>
      </c>
      <c r="J3547" s="2">
        <v>72558.4</v>
      </c>
      <c r="K3547" s="2">
        <v>77879</v>
      </c>
      <c r="L3547" s="2">
        <v>13283.83</v>
      </c>
      <c r="M3547" s="2">
        <v>17198.11</v>
      </c>
      <c r="N3547" s="2">
        <v>22418.28</v>
      </c>
      <c r="O3547" s="2">
        <f>SUM(C3547:N3547)</f>
        <v>650860.85</v>
      </c>
    </row>
    <row r="3548" spans="1:15" ht="12.75">
      <c r="A3548" s="1" t="s">
        <v>134</v>
      </c>
      <c r="B3548" s="1" t="s">
        <v>110</v>
      </c>
      <c r="C3548" s="2">
        <v>0</v>
      </c>
      <c r="D3548" s="2">
        <v>0</v>
      </c>
      <c r="E3548" s="2">
        <v>72192.56</v>
      </c>
      <c r="F3548" s="2">
        <v>34578.35</v>
      </c>
      <c r="G3548" s="2">
        <v>32364.85</v>
      </c>
      <c r="H3548" s="2">
        <v>126817.19</v>
      </c>
      <c r="I3548" s="2">
        <v>56676.3</v>
      </c>
      <c r="J3548" s="2">
        <v>119921.67</v>
      </c>
      <c r="K3548" s="2">
        <v>77474.5</v>
      </c>
      <c r="L3548" s="2">
        <v>39567.66</v>
      </c>
      <c r="M3548" s="2">
        <v>73397.19</v>
      </c>
      <c r="N3548" s="2">
        <v>15870</v>
      </c>
      <c r="O3548" s="2">
        <f>SUM(C3548:N3548)</f>
        <v>648860.27</v>
      </c>
    </row>
    <row r="3549" spans="1:15" ht="12.75">
      <c r="A3549" s="1" t="s">
        <v>134</v>
      </c>
      <c r="B3549" s="1" t="s">
        <v>128</v>
      </c>
      <c r="C3549" s="2">
        <v>0</v>
      </c>
      <c r="D3549" s="2">
        <v>0</v>
      </c>
      <c r="E3549" s="2">
        <v>211814.86</v>
      </c>
      <c r="F3549" s="2">
        <v>0</v>
      </c>
      <c r="G3549" s="2">
        <v>0</v>
      </c>
      <c r="H3549" s="2">
        <v>250579.65</v>
      </c>
      <c r="I3549" s="2">
        <v>46384.52</v>
      </c>
      <c r="J3549" s="2">
        <v>29680.25</v>
      </c>
      <c r="K3549" s="2">
        <v>0</v>
      </c>
      <c r="L3549" s="2">
        <v>954.64</v>
      </c>
      <c r="M3549" s="2">
        <v>0</v>
      </c>
      <c r="N3549" s="2">
        <v>42259.45</v>
      </c>
      <c r="O3549" s="2">
        <f>SUM(C3549:N3549)</f>
        <v>581673.37</v>
      </c>
    </row>
    <row r="3550" spans="1:15" ht="12.75">
      <c r="A3550" s="1" t="s">
        <v>134</v>
      </c>
      <c r="B3550" s="1" t="s">
        <v>45</v>
      </c>
      <c r="C3550" s="2">
        <v>0</v>
      </c>
      <c r="D3550" s="2">
        <v>15750</v>
      </c>
      <c r="E3550" s="2">
        <v>15750</v>
      </c>
      <c r="F3550" s="2">
        <v>33535</v>
      </c>
      <c r="G3550" s="2">
        <v>69697.4</v>
      </c>
      <c r="H3550" s="2">
        <v>525</v>
      </c>
      <c r="I3550" s="2">
        <v>205421.47</v>
      </c>
      <c r="J3550" s="2">
        <v>0</v>
      </c>
      <c r="K3550" s="2">
        <v>33718</v>
      </c>
      <c r="L3550" s="2">
        <v>0</v>
      </c>
      <c r="M3550" s="2">
        <v>52497.6</v>
      </c>
      <c r="N3550" s="2">
        <v>50239.81</v>
      </c>
      <c r="O3550" s="2">
        <f>SUM(C3550:N3550)</f>
        <v>477134.27999999997</v>
      </c>
    </row>
    <row r="3551" spans="1:15" ht="12.75">
      <c r="A3551" s="1" t="s">
        <v>134</v>
      </c>
      <c r="B3551" s="1" t="s">
        <v>102</v>
      </c>
      <c r="C3551" s="2">
        <v>0</v>
      </c>
      <c r="D3551" s="2">
        <v>38836.01</v>
      </c>
      <c r="E3551" s="2">
        <v>0</v>
      </c>
      <c r="F3551" s="2">
        <v>0</v>
      </c>
      <c r="G3551" s="2">
        <v>69898</v>
      </c>
      <c r="H3551" s="2">
        <v>26694.35</v>
      </c>
      <c r="I3551" s="2">
        <v>48268.2</v>
      </c>
      <c r="J3551" s="2">
        <v>56327</v>
      </c>
      <c r="K3551" s="2">
        <v>79342.62</v>
      </c>
      <c r="L3551" s="2">
        <v>36469</v>
      </c>
      <c r="M3551" s="2">
        <v>72938</v>
      </c>
      <c r="N3551" s="2">
        <v>42453.42</v>
      </c>
      <c r="O3551" s="2">
        <f>SUM(C3551:N3551)</f>
        <v>471226.6</v>
      </c>
    </row>
    <row r="3552" spans="1:15" ht="12.75">
      <c r="A3552" s="1" t="s">
        <v>134</v>
      </c>
      <c r="B3552" s="1" t="s">
        <v>64</v>
      </c>
      <c r="C3552" s="2">
        <v>20857.66</v>
      </c>
      <c r="D3552" s="2">
        <v>40272.69</v>
      </c>
      <c r="E3552" s="2">
        <v>87900.12</v>
      </c>
      <c r="F3552" s="2">
        <v>57173.83</v>
      </c>
      <c r="G3552" s="2">
        <v>62555.08</v>
      </c>
      <c r="H3552" s="2">
        <v>26487.74</v>
      </c>
      <c r="I3552" s="2">
        <v>36164.08</v>
      </c>
      <c r="J3552" s="2">
        <v>12983.41</v>
      </c>
      <c r="K3552" s="2">
        <v>33131.59</v>
      </c>
      <c r="L3552" s="2">
        <v>34413.55</v>
      </c>
      <c r="M3552" s="2">
        <v>22383.42</v>
      </c>
      <c r="N3552" s="2">
        <v>22768.48</v>
      </c>
      <c r="O3552" s="2">
        <f>SUM(C3552:N3552)</f>
        <v>457091.6499999999</v>
      </c>
    </row>
    <row r="3553" spans="1:15" ht="12.75">
      <c r="A3553" s="1" t="s">
        <v>134</v>
      </c>
      <c r="B3553" s="1" t="s">
        <v>167</v>
      </c>
      <c r="C3553" s="2">
        <v>0</v>
      </c>
      <c r="D3553" s="2">
        <v>0</v>
      </c>
      <c r="E3553" s="2">
        <v>30192</v>
      </c>
      <c r="F3553" s="2">
        <v>0</v>
      </c>
      <c r="G3553" s="2">
        <v>0</v>
      </c>
      <c r="H3553" s="2">
        <v>0</v>
      </c>
      <c r="I3553" s="2">
        <v>31497.6</v>
      </c>
      <c r="J3553" s="2">
        <v>32652</v>
      </c>
      <c r="K3553" s="2">
        <v>99739.2</v>
      </c>
      <c r="L3553" s="2">
        <v>67200</v>
      </c>
      <c r="M3553" s="2">
        <v>173538.4</v>
      </c>
      <c r="N3553" s="2">
        <v>0</v>
      </c>
      <c r="O3553" s="2">
        <f>SUM(C3553:N3553)</f>
        <v>434819.19999999995</v>
      </c>
    </row>
    <row r="3554" spans="1:15" ht="12.75">
      <c r="A3554" s="1" t="s">
        <v>134</v>
      </c>
      <c r="B3554" s="1" t="s">
        <v>37</v>
      </c>
      <c r="C3554" s="2">
        <v>41224.97</v>
      </c>
      <c r="D3554" s="2">
        <v>0</v>
      </c>
      <c r="E3554" s="2">
        <v>35466</v>
      </c>
      <c r="F3554" s="2">
        <v>19380.42</v>
      </c>
      <c r="G3554" s="2">
        <v>37291.75</v>
      </c>
      <c r="H3554" s="2">
        <v>164959.24</v>
      </c>
      <c r="I3554" s="2">
        <v>13461</v>
      </c>
      <c r="J3554" s="2">
        <v>0</v>
      </c>
      <c r="K3554" s="2">
        <v>12858.25</v>
      </c>
      <c r="L3554" s="2">
        <v>22864.45</v>
      </c>
      <c r="M3554" s="2">
        <v>66530.39</v>
      </c>
      <c r="N3554" s="2">
        <v>15386.69</v>
      </c>
      <c r="O3554" s="2">
        <f>SUM(C3554:N3554)</f>
        <v>429423.16000000003</v>
      </c>
    </row>
    <row r="3555" spans="1:15" ht="12.75">
      <c r="A3555" s="1" t="s">
        <v>134</v>
      </c>
      <c r="B3555" s="1" t="s">
        <v>289</v>
      </c>
      <c r="C3555" s="2">
        <v>870</v>
      </c>
      <c r="D3555" s="2">
        <v>349457.39</v>
      </c>
      <c r="E3555" s="2">
        <v>0</v>
      </c>
      <c r="F3555" s="2">
        <v>0</v>
      </c>
      <c r="G3555" s="2">
        <v>0</v>
      </c>
      <c r="H3555" s="2">
        <v>8929.7</v>
      </c>
      <c r="I3555" s="2">
        <v>0</v>
      </c>
      <c r="J3555" s="2">
        <v>0</v>
      </c>
      <c r="K3555" s="2">
        <v>9223.75</v>
      </c>
      <c r="L3555" s="2">
        <v>0</v>
      </c>
      <c r="M3555" s="2">
        <v>0</v>
      </c>
      <c r="N3555" s="2">
        <v>0</v>
      </c>
      <c r="O3555" s="2">
        <f>SUM(C3555:N3555)</f>
        <v>368480.84</v>
      </c>
    </row>
    <row r="3556" spans="1:15" ht="12.75">
      <c r="A3556" s="1" t="s">
        <v>134</v>
      </c>
      <c r="B3556" s="1" t="s">
        <v>269</v>
      </c>
      <c r="C3556" s="2">
        <v>39245</v>
      </c>
      <c r="D3556" s="2">
        <v>46960</v>
      </c>
      <c r="E3556" s="2">
        <v>42856</v>
      </c>
      <c r="F3556" s="2">
        <v>44536</v>
      </c>
      <c r="G3556" s="2">
        <v>0</v>
      </c>
      <c r="H3556" s="2">
        <v>19782</v>
      </c>
      <c r="I3556" s="2">
        <v>0</v>
      </c>
      <c r="J3556" s="2">
        <v>49474</v>
      </c>
      <c r="K3556" s="2">
        <v>59745</v>
      </c>
      <c r="L3556" s="2">
        <v>0</v>
      </c>
      <c r="M3556" s="2">
        <v>60132.5</v>
      </c>
      <c r="N3556" s="2">
        <v>0</v>
      </c>
      <c r="O3556" s="2">
        <f>SUM(C3556:N3556)</f>
        <v>362730.5</v>
      </c>
    </row>
    <row r="3557" spans="1:15" ht="12.75">
      <c r="A3557" s="1" t="s">
        <v>134</v>
      </c>
      <c r="B3557" s="1" t="s">
        <v>109</v>
      </c>
      <c r="C3557" s="2">
        <v>0</v>
      </c>
      <c r="D3557" s="2">
        <v>124380</v>
      </c>
      <c r="E3557" s="2">
        <v>0</v>
      </c>
      <c r="F3557" s="2">
        <v>40743.91</v>
      </c>
      <c r="G3557" s="2">
        <v>12242.3</v>
      </c>
      <c r="H3557" s="2">
        <v>0</v>
      </c>
      <c r="I3557" s="2">
        <v>4448.19</v>
      </c>
      <c r="J3557" s="2">
        <v>38017.47</v>
      </c>
      <c r="K3557" s="2">
        <v>41262.78</v>
      </c>
      <c r="L3557" s="2">
        <v>4338.63</v>
      </c>
      <c r="M3557" s="2">
        <v>6395.32</v>
      </c>
      <c r="N3557" s="2">
        <v>44895.44</v>
      </c>
      <c r="O3557" s="2">
        <f>SUM(C3557:N3557)</f>
        <v>316724.04</v>
      </c>
    </row>
    <row r="3558" spans="1:15" ht="12.75">
      <c r="A3558" s="1" t="s">
        <v>134</v>
      </c>
      <c r="B3558" s="1" t="s">
        <v>304</v>
      </c>
      <c r="C3558" s="2">
        <v>0</v>
      </c>
      <c r="D3558" s="2">
        <v>25928.89</v>
      </c>
      <c r="E3558" s="2">
        <v>0</v>
      </c>
      <c r="F3558" s="2">
        <v>33380.63</v>
      </c>
      <c r="G3558" s="2">
        <v>27551.35</v>
      </c>
      <c r="H3558" s="2">
        <v>0</v>
      </c>
      <c r="I3558" s="2">
        <v>0</v>
      </c>
      <c r="J3558" s="2">
        <v>0</v>
      </c>
      <c r="K3558" s="2">
        <v>27421.73</v>
      </c>
      <c r="L3558" s="2">
        <v>105805.22</v>
      </c>
      <c r="M3558" s="2">
        <v>0</v>
      </c>
      <c r="N3558" s="2">
        <v>30538.81</v>
      </c>
      <c r="O3558" s="2">
        <f>SUM(C3558:N3558)</f>
        <v>250626.63</v>
      </c>
    </row>
    <row r="3559" spans="1:15" ht="12.75">
      <c r="A3559" s="1" t="s">
        <v>134</v>
      </c>
      <c r="B3559" s="1" t="s">
        <v>152</v>
      </c>
      <c r="C3559" s="2">
        <v>0</v>
      </c>
      <c r="D3559" s="2">
        <v>0</v>
      </c>
      <c r="E3559" s="2">
        <v>30288.35</v>
      </c>
      <c r="F3559" s="2">
        <v>30531.5</v>
      </c>
      <c r="G3559" s="2">
        <v>19311.3</v>
      </c>
      <c r="H3559" s="2">
        <v>0</v>
      </c>
      <c r="I3559" s="2">
        <v>0</v>
      </c>
      <c r="J3559" s="2">
        <v>33749</v>
      </c>
      <c r="K3559" s="2">
        <v>26756.41</v>
      </c>
      <c r="L3559" s="2">
        <v>14531.58</v>
      </c>
      <c r="M3559" s="2">
        <v>34675</v>
      </c>
      <c r="N3559" s="2">
        <v>57877.33</v>
      </c>
      <c r="O3559" s="2">
        <f>SUM(C3559:N3559)</f>
        <v>247720.46999999997</v>
      </c>
    </row>
    <row r="3560" spans="1:15" ht="12.75">
      <c r="A3560" s="1" t="s">
        <v>134</v>
      </c>
      <c r="B3560" s="1" t="s">
        <v>263</v>
      </c>
      <c r="C3560" s="2">
        <v>0</v>
      </c>
      <c r="D3560" s="2">
        <v>217486.98</v>
      </c>
      <c r="E3560" s="2">
        <v>0</v>
      </c>
      <c r="F3560" s="2">
        <v>0</v>
      </c>
      <c r="G3560" s="2">
        <v>0</v>
      </c>
      <c r="H3560" s="2">
        <v>0</v>
      </c>
      <c r="I3560" s="2">
        <v>0</v>
      </c>
      <c r="J3560" s="2">
        <v>3280.88</v>
      </c>
      <c r="K3560" s="2">
        <v>0</v>
      </c>
      <c r="L3560" s="2">
        <v>0</v>
      </c>
      <c r="M3560" s="2">
        <v>0</v>
      </c>
      <c r="N3560" s="2">
        <v>0</v>
      </c>
      <c r="O3560" s="2">
        <f>SUM(C3560:N3560)</f>
        <v>220767.86000000002</v>
      </c>
    </row>
    <row r="3561" spans="1:15" ht="12.75">
      <c r="A3561" s="1" t="s">
        <v>134</v>
      </c>
      <c r="B3561" s="1" t="s">
        <v>148</v>
      </c>
      <c r="C3561" s="2">
        <v>0</v>
      </c>
      <c r="D3561" s="2">
        <v>50731.96</v>
      </c>
      <c r="E3561" s="2">
        <v>0</v>
      </c>
      <c r="F3561" s="2">
        <v>45535.82</v>
      </c>
      <c r="G3561" s="2">
        <v>37079.13</v>
      </c>
      <c r="H3561" s="2">
        <v>0</v>
      </c>
      <c r="I3561" s="2">
        <v>32293</v>
      </c>
      <c r="J3561" s="2">
        <v>33866.03</v>
      </c>
      <c r="K3561" s="2">
        <v>0</v>
      </c>
      <c r="L3561" s="2">
        <v>0</v>
      </c>
      <c r="M3561" s="2">
        <v>7767.11</v>
      </c>
      <c r="N3561" s="2">
        <v>0</v>
      </c>
      <c r="O3561" s="2">
        <f>SUM(C3561:N3561)</f>
        <v>207273.05</v>
      </c>
    </row>
    <row r="3562" spans="1:15" ht="12.75">
      <c r="A3562" s="1" t="s">
        <v>134</v>
      </c>
      <c r="B3562" s="1" t="s">
        <v>159</v>
      </c>
      <c r="C3562" s="2">
        <v>33050.39</v>
      </c>
      <c r="D3562" s="2">
        <v>0</v>
      </c>
      <c r="E3562" s="2">
        <v>0</v>
      </c>
      <c r="F3562" s="2">
        <v>0</v>
      </c>
      <c r="G3562" s="2">
        <v>0</v>
      </c>
      <c r="H3562" s="2">
        <v>0</v>
      </c>
      <c r="I3562" s="2">
        <v>35955.21</v>
      </c>
      <c r="J3562" s="2">
        <v>0</v>
      </c>
      <c r="K3562" s="2">
        <v>0</v>
      </c>
      <c r="L3562" s="2">
        <v>34075.51</v>
      </c>
      <c r="M3562" s="2">
        <v>0</v>
      </c>
      <c r="N3562" s="2">
        <v>73200.46</v>
      </c>
      <c r="O3562" s="2">
        <f>SUM(C3562:N3562)</f>
        <v>176281.57</v>
      </c>
    </row>
    <row r="3563" spans="1:15" ht="12.75">
      <c r="A3563" s="1" t="s">
        <v>134</v>
      </c>
      <c r="B3563" s="1" t="s">
        <v>74</v>
      </c>
      <c r="C3563" s="2">
        <v>0</v>
      </c>
      <c r="D3563" s="2">
        <v>0</v>
      </c>
      <c r="E3563" s="2">
        <v>0</v>
      </c>
      <c r="F3563" s="2">
        <v>0</v>
      </c>
      <c r="G3563" s="2">
        <v>19650.5</v>
      </c>
      <c r="H3563" s="2">
        <v>0</v>
      </c>
      <c r="I3563" s="2">
        <v>0</v>
      </c>
      <c r="J3563" s="2">
        <v>0</v>
      </c>
      <c r="K3563" s="2">
        <v>0</v>
      </c>
      <c r="L3563" s="2">
        <v>21267</v>
      </c>
      <c r="M3563" s="2">
        <v>19290</v>
      </c>
      <c r="N3563" s="2">
        <v>80030.75</v>
      </c>
      <c r="O3563" s="2">
        <f>SUM(C3563:N3563)</f>
        <v>140238.25</v>
      </c>
    </row>
    <row r="3564" spans="1:15" ht="12.75">
      <c r="A3564" s="1" t="s">
        <v>134</v>
      </c>
      <c r="B3564" s="1" t="s">
        <v>283</v>
      </c>
      <c r="C3564" s="2">
        <v>0</v>
      </c>
      <c r="D3564" s="2">
        <v>0</v>
      </c>
      <c r="E3564" s="2">
        <v>0</v>
      </c>
      <c r="F3564" s="2">
        <v>136000</v>
      </c>
      <c r="G3564" s="2">
        <v>0</v>
      </c>
      <c r="H3564" s="2">
        <v>0</v>
      </c>
      <c r="I3564" s="2">
        <v>0</v>
      </c>
      <c r="J3564" s="2">
        <v>0</v>
      </c>
      <c r="K3564" s="2">
        <v>0</v>
      </c>
      <c r="L3564" s="2">
        <v>0</v>
      </c>
      <c r="M3564" s="2">
        <v>0</v>
      </c>
      <c r="N3564" s="2">
        <v>0</v>
      </c>
      <c r="O3564" s="2">
        <f>SUM(C3564:N3564)</f>
        <v>136000</v>
      </c>
    </row>
    <row r="3565" spans="1:15" ht="12.75">
      <c r="A3565" s="1" t="s">
        <v>134</v>
      </c>
      <c r="B3565" s="1" t="s">
        <v>39</v>
      </c>
      <c r="C3565" s="2">
        <v>0</v>
      </c>
      <c r="D3565" s="2">
        <v>24900</v>
      </c>
      <c r="E3565" s="2">
        <v>0</v>
      </c>
      <c r="F3565" s="2">
        <v>0</v>
      </c>
      <c r="G3565" s="2">
        <v>5500</v>
      </c>
      <c r="H3565" s="2">
        <v>4100</v>
      </c>
      <c r="I3565" s="2">
        <v>0</v>
      </c>
      <c r="J3565" s="2">
        <v>0</v>
      </c>
      <c r="K3565" s="2">
        <v>9470</v>
      </c>
      <c r="L3565" s="2">
        <v>46410</v>
      </c>
      <c r="M3565" s="2">
        <v>24900</v>
      </c>
      <c r="N3565" s="2">
        <v>16915</v>
      </c>
      <c r="O3565" s="2">
        <f>SUM(C3565:N3565)</f>
        <v>132195</v>
      </c>
    </row>
    <row r="3566" spans="1:15" ht="12.75">
      <c r="A3566" s="1" t="s">
        <v>134</v>
      </c>
      <c r="B3566" s="1" t="s">
        <v>140</v>
      </c>
      <c r="C3566" s="2">
        <v>0</v>
      </c>
      <c r="D3566" s="2">
        <v>0</v>
      </c>
      <c r="E3566" s="2">
        <v>30634.1</v>
      </c>
      <c r="F3566" s="2">
        <v>0</v>
      </c>
      <c r="G3566" s="2">
        <v>18494</v>
      </c>
      <c r="H3566" s="2">
        <v>0</v>
      </c>
      <c r="I3566" s="2">
        <v>0</v>
      </c>
      <c r="J3566" s="2">
        <v>0</v>
      </c>
      <c r="K3566" s="2">
        <v>29457.22</v>
      </c>
      <c r="L3566" s="2">
        <v>0</v>
      </c>
      <c r="M3566" s="2">
        <v>0</v>
      </c>
      <c r="N3566" s="2">
        <v>49258.31</v>
      </c>
      <c r="O3566" s="2">
        <f>SUM(C3566:N3566)</f>
        <v>127843.63</v>
      </c>
    </row>
    <row r="3567" spans="1:15" ht="12.75">
      <c r="A3567" s="1" t="s">
        <v>134</v>
      </c>
      <c r="B3567" s="1" t="s">
        <v>55</v>
      </c>
      <c r="C3567" s="2">
        <v>47444.4</v>
      </c>
      <c r="D3567" s="2">
        <v>0</v>
      </c>
      <c r="E3567" s="2">
        <v>0</v>
      </c>
      <c r="F3567" s="2">
        <v>39981</v>
      </c>
      <c r="G3567" s="2">
        <v>0</v>
      </c>
      <c r="H3567" s="2">
        <v>0</v>
      </c>
      <c r="I3567" s="2">
        <v>0</v>
      </c>
      <c r="J3567" s="2">
        <v>0</v>
      </c>
      <c r="K3567" s="2">
        <v>0</v>
      </c>
      <c r="L3567" s="2">
        <v>0</v>
      </c>
      <c r="M3567" s="2">
        <v>0</v>
      </c>
      <c r="N3567" s="2">
        <v>33063.5</v>
      </c>
      <c r="O3567" s="2">
        <f>SUM(C3567:N3567)</f>
        <v>120488.9</v>
      </c>
    </row>
    <row r="3568" spans="1:15" ht="12.75">
      <c r="A3568" s="1" t="s">
        <v>134</v>
      </c>
      <c r="B3568" s="1" t="s">
        <v>168</v>
      </c>
      <c r="C3568" s="2">
        <v>0</v>
      </c>
      <c r="D3568" s="2">
        <v>0</v>
      </c>
      <c r="E3568" s="2">
        <v>18377.06</v>
      </c>
      <c r="F3568" s="2">
        <v>18629.64</v>
      </c>
      <c r="G3568" s="2">
        <v>16518.45</v>
      </c>
      <c r="H3568" s="2">
        <v>0</v>
      </c>
      <c r="I3568" s="2">
        <v>0</v>
      </c>
      <c r="J3568" s="2">
        <v>0</v>
      </c>
      <c r="K3568" s="2">
        <v>0</v>
      </c>
      <c r="L3568" s="2">
        <v>19141.1</v>
      </c>
      <c r="M3568" s="2">
        <v>45816.25</v>
      </c>
      <c r="N3568" s="2">
        <v>0</v>
      </c>
      <c r="O3568" s="2">
        <f>SUM(C3568:N3568)</f>
        <v>118482.5</v>
      </c>
    </row>
    <row r="3569" spans="1:15" ht="12.75">
      <c r="A3569" s="1" t="s">
        <v>134</v>
      </c>
      <c r="B3569" s="1" t="s">
        <v>70</v>
      </c>
      <c r="C3569" s="2">
        <v>0</v>
      </c>
      <c r="D3569" s="2">
        <v>0</v>
      </c>
      <c r="E3569" s="2">
        <v>0</v>
      </c>
      <c r="F3569" s="2">
        <v>0</v>
      </c>
      <c r="G3569" s="2">
        <v>0</v>
      </c>
      <c r="H3569" s="2">
        <v>0</v>
      </c>
      <c r="I3569" s="2">
        <v>0</v>
      </c>
      <c r="J3569" s="2">
        <v>0</v>
      </c>
      <c r="K3569" s="2">
        <v>106225.35</v>
      </c>
      <c r="L3569" s="2">
        <v>0</v>
      </c>
      <c r="M3569" s="2">
        <v>0</v>
      </c>
      <c r="N3569" s="2">
        <v>0</v>
      </c>
      <c r="O3569" s="2">
        <f>SUM(C3569:N3569)</f>
        <v>106225.35</v>
      </c>
    </row>
    <row r="3570" spans="1:15" ht="12.75">
      <c r="A3570" s="1" t="s">
        <v>134</v>
      </c>
      <c r="B3570" s="1" t="s">
        <v>103</v>
      </c>
      <c r="C3570" s="2">
        <v>0</v>
      </c>
      <c r="D3570" s="2">
        <v>0</v>
      </c>
      <c r="E3570" s="2">
        <v>0</v>
      </c>
      <c r="F3570" s="2">
        <v>15678.7</v>
      </c>
      <c r="G3570" s="2">
        <v>22239.36</v>
      </c>
      <c r="H3570" s="2">
        <v>66667.68</v>
      </c>
      <c r="I3570" s="2">
        <v>0</v>
      </c>
      <c r="J3570" s="2">
        <v>0</v>
      </c>
      <c r="K3570" s="2">
        <v>654.21</v>
      </c>
      <c r="L3570" s="2">
        <v>0</v>
      </c>
      <c r="M3570" s="2">
        <v>0</v>
      </c>
      <c r="N3570" s="2">
        <v>0</v>
      </c>
      <c r="O3570" s="2">
        <f>SUM(C3570:N3570)</f>
        <v>105239.95</v>
      </c>
    </row>
    <row r="3571" spans="1:15" ht="12.75">
      <c r="A3571" s="1" t="s">
        <v>134</v>
      </c>
      <c r="B3571" s="1" t="s">
        <v>268</v>
      </c>
      <c r="C3571" s="2">
        <v>0</v>
      </c>
      <c r="D3571" s="2">
        <v>0</v>
      </c>
      <c r="E3571" s="2">
        <v>0</v>
      </c>
      <c r="F3571" s="2">
        <v>0</v>
      </c>
      <c r="G3571" s="2">
        <v>0</v>
      </c>
      <c r="H3571" s="2">
        <v>0</v>
      </c>
      <c r="I3571" s="2">
        <v>0</v>
      </c>
      <c r="J3571" s="2">
        <v>91048.6</v>
      </c>
      <c r="K3571" s="2">
        <v>0</v>
      </c>
      <c r="L3571" s="2">
        <v>0</v>
      </c>
      <c r="M3571" s="2">
        <v>0</v>
      </c>
      <c r="N3571" s="2">
        <v>0</v>
      </c>
      <c r="O3571" s="2">
        <f>SUM(C3571:N3571)</f>
        <v>91048.6</v>
      </c>
    </row>
    <row r="3572" spans="1:15" ht="12.75">
      <c r="A3572" s="1" t="s">
        <v>134</v>
      </c>
      <c r="B3572" s="1" t="s">
        <v>94</v>
      </c>
      <c r="C3572" s="2">
        <v>55600</v>
      </c>
      <c r="D3572" s="2">
        <v>3598.48</v>
      </c>
      <c r="E3572" s="2">
        <v>0</v>
      </c>
      <c r="F3572" s="2">
        <v>1681</v>
      </c>
      <c r="G3572" s="2">
        <v>0</v>
      </c>
      <c r="H3572" s="2">
        <v>1008</v>
      </c>
      <c r="I3572" s="2">
        <v>5219.14</v>
      </c>
      <c r="J3572" s="2">
        <v>998.4</v>
      </c>
      <c r="K3572" s="2">
        <v>11171.36</v>
      </c>
      <c r="L3572" s="2">
        <v>0</v>
      </c>
      <c r="M3572" s="2">
        <v>7104.92</v>
      </c>
      <c r="N3572" s="2">
        <v>0</v>
      </c>
      <c r="O3572" s="2">
        <f>SUM(C3572:N3572)</f>
        <v>86381.3</v>
      </c>
    </row>
    <row r="3573" spans="1:15" ht="12.75">
      <c r="A3573" s="1" t="s">
        <v>134</v>
      </c>
      <c r="B3573" s="1" t="s">
        <v>202</v>
      </c>
      <c r="C3573" s="2">
        <v>0</v>
      </c>
      <c r="D3573" s="2">
        <v>0</v>
      </c>
      <c r="E3573" s="2">
        <v>0</v>
      </c>
      <c r="F3573" s="2">
        <v>0</v>
      </c>
      <c r="G3573" s="2">
        <v>0</v>
      </c>
      <c r="H3573" s="2">
        <v>0</v>
      </c>
      <c r="I3573" s="2">
        <v>0</v>
      </c>
      <c r="J3573" s="2">
        <v>0</v>
      </c>
      <c r="K3573" s="2">
        <v>0</v>
      </c>
      <c r="L3573" s="2">
        <v>4191</v>
      </c>
      <c r="M3573" s="2">
        <v>71311.88</v>
      </c>
      <c r="N3573" s="2">
        <v>0</v>
      </c>
      <c r="O3573" s="2">
        <f>SUM(C3573:N3573)</f>
        <v>75502.88</v>
      </c>
    </row>
    <row r="3574" spans="1:15" ht="12.75">
      <c r="A3574" s="1" t="s">
        <v>134</v>
      </c>
      <c r="B3574" s="1" t="s">
        <v>9</v>
      </c>
      <c r="C3574" s="2">
        <v>0</v>
      </c>
      <c r="D3574" s="2">
        <v>1184.48</v>
      </c>
      <c r="E3574" s="2">
        <v>0</v>
      </c>
      <c r="F3574" s="2">
        <v>0</v>
      </c>
      <c r="G3574" s="2">
        <v>0</v>
      </c>
      <c r="H3574" s="2">
        <v>0</v>
      </c>
      <c r="I3574" s="2">
        <v>73390.5</v>
      </c>
      <c r="J3574" s="2">
        <v>0</v>
      </c>
      <c r="K3574" s="2">
        <v>0</v>
      </c>
      <c r="L3574" s="2">
        <v>0</v>
      </c>
      <c r="M3574" s="2">
        <v>0</v>
      </c>
      <c r="N3574" s="2">
        <v>0</v>
      </c>
      <c r="O3574" s="2">
        <f>SUM(C3574:N3574)</f>
        <v>74574.98</v>
      </c>
    </row>
    <row r="3575" spans="1:15" ht="12.75">
      <c r="A3575" s="1" t="s">
        <v>134</v>
      </c>
      <c r="B3575" s="1" t="s">
        <v>247</v>
      </c>
      <c r="C3575" s="2">
        <v>7950.08</v>
      </c>
      <c r="D3575" s="2">
        <v>0</v>
      </c>
      <c r="E3575" s="2">
        <v>8263.06</v>
      </c>
      <c r="F3575" s="2">
        <v>5675.8</v>
      </c>
      <c r="G3575" s="2">
        <v>5104.59</v>
      </c>
      <c r="H3575" s="2">
        <v>2546.56</v>
      </c>
      <c r="I3575" s="2">
        <v>0</v>
      </c>
      <c r="J3575" s="2">
        <v>0</v>
      </c>
      <c r="K3575" s="2">
        <v>33112.05</v>
      </c>
      <c r="L3575" s="2">
        <v>7335.35</v>
      </c>
      <c r="M3575" s="2">
        <v>0</v>
      </c>
      <c r="N3575" s="2">
        <v>0</v>
      </c>
      <c r="O3575" s="2">
        <f>SUM(C3575:N3575)</f>
        <v>69987.49</v>
      </c>
    </row>
    <row r="3576" spans="1:15" ht="12.75">
      <c r="A3576" s="1" t="s">
        <v>134</v>
      </c>
      <c r="B3576" s="1" t="s">
        <v>197</v>
      </c>
      <c r="C3576" s="2">
        <v>0</v>
      </c>
      <c r="D3576" s="2">
        <v>0</v>
      </c>
      <c r="E3576" s="2">
        <v>0</v>
      </c>
      <c r="F3576" s="2">
        <v>0</v>
      </c>
      <c r="G3576" s="2">
        <v>30330.28</v>
      </c>
      <c r="H3576" s="2">
        <v>0</v>
      </c>
      <c r="I3576" s="2">
        <v>0</v>
      </c>
      <c r="J3576" s="2">
        <v>0</v>
      </c>
      <c r="K3576" s="2">
        <v>0</v>
      </c>
      <c r="L3576" s="2">
        <v>0</v>
      </c>
      <c r="M3576" s="2">
        <v>35277.76</v>
      </c>
      <c r="N3576" s="2">
        <v>0</v>
      </c>
      <c r="O3576" s="2">
        <f>SUM(C3576:N3576)</f>
        <v>65608.04000000001</v>
      </c>
    </row>
    <row r="3577" spans="1:15" ht="12.75">
      <c r="A3577" s="1" t="s">
        <v>134</v>
      </c>
      <c r="B3577" s="1" t="s">
        <v>218</v>
      </c>
      <c r="C3577" s="2">
        <v>0</v>
      </c>
      <c r="D3577" s="2">
        <v>30108.66</v>
      </c>
      <c r="E3577" s="2">
        <v>0</v>
      </c>
      <c r="F3577" s="2">
        <v>0</v>
      </c>
      <c r="G3577" s="2">
        <v>0</v>
      </c>
      <c r="H3577" s="2">
        <v>26297</v>
      </c>
      <c r="I3577" s="2">
        <v>0</v>
      </c>
      <c r="J3577" s="2">
        <v>0</v>
      </c>
      <c r="K3577" s="2">
        <v>0</v>
      </c>
      <c r="L3577" s="2">
        <v>0</v>
      </c>
      <c r="M3577" s="2">
        <v>0</v>
      </c>
      <c r="N3577" s="2">
        <v>838.01</v>
      </c>
      <c r="O3577" s="2">
        <f>SUM(C3577:N3577)</f>
        <v>57243.670000000006</v>
      </c>
    </row>
    <row r="3578" spans="1:15" ht="12.75">
      <c r="A3578" s="1" t="s">
        <v>134</v>
      </c>
      <c r="B3578" s="1" t="s">
        <v>84</v>
      </c>
      <c r="C3578" s="2">
        <v>0</v>
      </c>
      <c r="D3578" s="2">
        <v>9131.79</v>
      </c>
      <c r="E3578" s="2">
        <v>0</v>
      </c>
      <c r="F3578" s="2">
        <v>5331.68</v>
      </c>
      <c r="G3578" s="2">
        <v>6697.17</v>
      </c>
      <c r="H3578" s="2">
        <v>0</v>
      </c>
      <c r="I3578" s="2">
        <v>672</v>
      </c>
      <c r="J3578" s="2">
        <v>2919.7</v>
      </c>
      <c r="K3578" s="2">
        <v>6058.6</v>
      </c>
      <c r="L3578" s="2">
        <v>4585</v>
      </c>
      <c r="M3578" s="2">
        <v>12584.65</v>
      </c>
      <c r="N3578" s="2">
        <v>6692.92</v>
      </c>
      <c r="O3578" s="2">
        <f>SUM(C3578:N3578)</f>
        <v>54673.51</v>
      </c>
    </row>
    <row r="3579" spans="1:15" ht="12.75">
      <c r="A3579" s="1" t="s">
        <v>134</v>
      </c>
      <c r="B3579" s="1" t="s">
        <v>53</v>
      </c>
      <c r="C3579" s="2">
        <v>18034.37</v>
      </c>
      <c r="D3579" s="2">
        <v>7158.84</v>
      </c>
      <c r="E3579" s="2">
        <v>20797.31</v>
      </c>
      <c r="F3579" s="2">
        <v>0</v>
      </c>
      <c r="G3579" s="2">
        <v>0</v>
      </c>
      <c r="H3579" s="2">
        <v>5990.39</v>
      </c>
      <c r="I3579" s="2">
        <v>0</v>
      </c>
      <c r="J3579" s="2">
        <v>0</v>
      </c>
      <c r="K3579" s="2">
        <v>0</v>
      </c>
      <c r="L3579" s="2">
        <v>0</v>
      </c>
      <c r="M3579" s="2">
        <v>0</v>
      </c>
      <c r="N3579" s="2">
        <v>0</v>
      </c>
      <c r="O3579" s="2">
        <f>SUM(C3579:N3579)</f>
        <v>51980.91</v>
      </c>
    </row>
    <row r="3580" spans="1:15" ht="12.75">
      <c r="A3580" s="1" t="s">
        <v>134</v>
      </c>
      <c r="B3580" s="1" t="s">
        <v>164</v>
      </c>
      <c r="C3580" s="2">
        <v>0</v>
      </c>
      <c r="D3580" s="2">
        <v>0</v>
      </c>
      <c r="E3580" s="2">
        <v>18859.6</v>
      </c>
      <c r="F3580" s="2">
        <v>0</v>
      </c>
      <c r="G3580" s="2">
        <v>0</v>
      </c>
      <c r="H3580" s="2">
        <v>0</v>
      </c>
      <c r="I3580" s="2">
        <v>0</v>
      </c>
      <c r="J3580" s="2">
        <v>0</v>
      </c>
      <c r="K3580" s="2">
        <v>0</v>
      </c>
      <c r="L3580" s="2">
        <v>0</v>
      </c>
      <c r="M3580" s="2">
        <v>0</v>
      </c>
      <c r="N3580" s="2">
        <v>18075.75</v>
      </c>
      <c r="O3580" s="2">
        <f>SUM(C3580:N3580)</f>
        <v>36935.35</v>
      </c>
    </row>
    <row r="3581" spans="1:15" ht="12.75">
      <c r="A3581" s="1" t="s">
        <v>134</v>
      </c>
      <c r="B3581" s="1" t="s">
        <v>154</v>
      </c>
      <c r="C3581" s="2">
        <v>0</v>
      </c>
      <c r="D3581" s="2">
        <v>0</v>
      </c>
      <c r="E3581" s="2">
        <v>0</v>
      </c>
      <c r="F3581" s="2">
        <v>0</v>
      </c>
      <c r="G3581" s="2">
        <v>0</v>
      </c>
      <c r="H3581" s="2">
        <v>0</v>
      </c>
      <c r="I3581" s="2">
        <v>0</v>
      </c>
      <c r="J3581" s="2">
        <v>0</v>
      </c>
      <c r="K3581" s="2">
        <v>0</v>
      </c>
      <c r="L3581" s="2">
        <v>0</v>
      </c>
      <c r="M3581" s="2">
        <v>0</v>
      </c>
      <c r="N3581" s="2">
        <v>35499.4</v>
      </c>
      <c r="O3581" s="2">
        <f>SUM(C3581:N3581)</f>
        <v>35499.4</v>
      </c>
    </row>
    <row r="3582" spans="1:15" ht="12.75">
      <c r="A3582" s="1" t="s">
        <v>134</v>
      </c>
      <c r="B3582" s="1" t="s">
        <v>114</v>
      </c>
      <c r="C3582" s="2">
        <v>0</v>
      </c>
      <c r="D3582" s="2">
        <v>0</v>
      </c>
      <c r="E3582" s="2">
        <v>0</v>
      </c>
      <c r="F3582" s="2">
        <v>0</v>
      </c>
      <c r="G3582" s="2">
        <v>0</v>
      </c>
      <c r="H3582" s="2">
        <v>15504</v>
      </c>
      <c r="I3582" s="2">
        <v>0</v>
      </c>
      <c r="J3582" s="2">
        <v>16891.2</v>
      </c>
      <c r="K3582" s="2">
        <v>0</v>
      </c>
      <c r="L3582" s="2">
        <v>0</v>
      </c>
      <c r="M3582" s="2">
        <v>0</v>
      </c>
      <c r="N3582" s="2">
        <v>0</v>
      </c>
      <c r="O3582" s="2">
        <f>SUM(C3582:N3582)</f>
        <v>32395.2</v>
      </c>
    </row>
    <row r="3583" spans="1:15" ht="12.75">
      <c r="A3583" s="1" t="s">
        <v>134</v>
      </c>
      <c r="B3583" s="1" t="s">
        <v>251</v>
      </c>
      <c r="C3583" s="2">
        <v>0</v>
      </c>
      <c r="D3583" s="2">
        <v>0</v>
      </c>
      <c r="E3583" s="2">
        <v>0</v>
      </c>
      <c r="F3583" s="2">
        <v>0</v>
      </c>
      <c r="G3583" s="2">
        <v>0</v>
      </c>
      <c r="H3583" s="2">
        <v>26457.9</v>
      </c>
      <c r="I3583" s="2">
        <v>0</v>
      </c>
      <c r="J3583" s="2">
        <v>0</v>
      </c>
      <c r="K3583" s="2">
        <v>0</v>
      </c>
      <c r="L3583" s="2">
        <v>0</v>
      </c>
      <c r="M3583" s="2">
        <v>0</v>
      </c>
      <c r="N3583" s="2">
        <v>0</v>
      </c>
      <c r="O3583" s="2">
        <f>SUM(C3583:N3583)</f>
        <v>26457.9</v>
      </c>
    </row>
    <row r="3584" spans="1:15" ht="12.75">
      <c r="A3584" s="1" t="s">
        <v>134</v>
      </c>
      <c r="B3584" s="1" t="s">
        <v>186</v>
      </c>
      <c r="C3584" s="2">
        <v>0</v>
      </c>
      <c r="D3584" s="2">
        <v>23530</v>
      </c>
      <c r="E3584" s="2">
        <v>0</v>
      </c>
      <c r="F3584" s="2">
        <v>0</v>
      </c>
      <c r="G3584" s="2">
        <v>0</v>
      </c>
      <c r="H3584" s="2">
        <v>0</v>
      </c>
      <c r="I3584" s="2">
        <v>0</v>
      </c>
      <c r="J3584" s="2">
        <v>0</v>
      </c>
      <c r="K3584" s="2">
        <v>0</v>
      </c>
      <c r="L3584" s="2">
        <v>0</v>
      </c>
      <c r="M3584" s="2">
        <v>0</v>
      </c>
      <c r="N3584" s="2">
        <v>0</v>
      </c>
      <c r="O3584" s="2">
        <f>SUM(C3584:N3584)</f>
        <v>23530</v>
      </c>
    </row>
    <row r="3585" spans="1:15" ht="12.75">
      <c r="A3585" s="1" t="s">
        <v>134</v>
      </c>
      <c r="B3585" s="1" t="s">
        <v>187</v>
      </c>
      <c r="C3585" s="2">
        <v>0</v>
      </c>
      <c r="D3585" s="2">
        <v>0</v>
      </c>
      <c r="E3585" s="2">
        <v>0</v>
      </c>
      <c r="F3585" s="2">
        <v>0</v>
      </c>
      <c r="G3585" s="2">
        <v>0</v>
      </c>
      <c r="H3585" s="2">
        <v>0</v>
      </c>
      <c r="I3585" s="2">
        <v>0</v>
      </c>
      <c r="J3585" s="2">
        <v>0</v>
      </c>
      <c r="K3585" s="2">
        <v>20766.15</v>
      </c>
      <c r="L3585" s="2">
        <v>0</v>
      </c>
      <c r="M3585" s="2">
        <v>0</v>
      </c>
      <c r="N3585" s="2">
        <v>0</v>
      </c>
      <c r="O3585" s="2">
        <f>SUM(C3585:N3585)</f>
        <v>20766.15</v>
      </c>
    </row>
    <row r="3586" spans="1:15" ht="12.75">
      <c r="A3586" s="1" t="s">
        <v>134</v>
      </c>
      <c r="B3586" s="1" t="s">
        <v>146</v>
      </c>
      <c r="C3586" s="2">
        <v>0</v>
      </c>
      <c r="D3586" s="2">
        <v>0</v>
      </c>
      <c r="E3586" s="2">
        <v>0</v>
      </c>
      <c r="F3586" s="2">
        <v>0</v>
      </c>
      <c r="G3586" s="2">
        <v>18104.98</v>
      </c>
      <c r="H3586" s="2">
        <v>0</v>
      </c>
      <c r="I3586" s="2">
        <v>0</v>
      </c>
      <c r="J3586" s="2">
        <v>0</v>
      </c>
      <c r="K3586" s="2">
        <v>0</v>
      </c>
      <c r="L3586" s="2">
        <v>0</v>
      </c>
      <c r="M3586" s="2">
        <v>0</v>
      </c>
      <c r="N3586" s="2">
        <v>0</v>
      </c>
      <c r="O3586" s="2">
        <f>SUM(C3586:N3586)</f>
        <v>18104.98</v>
      </c>
    </row>
    <row r="3587" spans="1:15" ht="12.75">
      <c r="A3587" s="1" t="s">
        <v>134</v>
      </c>
      <c r="B3587" s="1" t="s">
        <v>75</v>
      </c>
      <c r="C3587" s="2">
        <v>0</v>
      </c>
      <c r="D3587" s="2">
        <v>0</v>
      </c>
      <c r="E3587" s="2">
        <v>0</v>
      </c>
      <c r="F3587" s="2">
        <v>0</v>
      </c>
      <c r="G3587" s="2">
        <v>16350</v>
      </c>
      <c r="H3587" s="2">
        <v>0</v>
      </c>
      <c r="I3587" s="2">
        <v>0</v>
      </c>
      <c r="J3587" s="2">
        <v>0</v>
      </c>
      <c r="K3587" s="2">
        <v>0</v>
      </c>
      <c r="L3587" s="2">
        <v>0</v>
      </c>
      <c r="M3587" s="2">
        <v>0</v>
      </c>
      <c r="N3587" s="2">
        <v>348.17</v>
      </c>
      <c r="O3587" s="2">
        <f>SUM(C3587:N3587)</f>
        <v>16698.17</v>
      </c>
    </row>
    <row r="3588" spans="1:15" ht="12.75">
      <c r="A3588" s="1" t="s">
        <v>134</v>
      </c>
      <c r="B3588" s="1" t="s">
        <v>190</v>
      </c>
      <c r="C3588" s="2">
        <v>0</v>
      </c>
      <c r="D3588" s="2">
        <v>0</v>
      </c>
      <c r="E3588" s="2">
        <v>0</v>
      </c>
      <c r="F3588" s="2">
        <v>0</v>
      </c>
      <c r="G3588" s="2">
        <v>0</v>
      </c>
      <c r="H3588" s="2">
        <v>0</v>
      </c>
      <c r="I3588" s="2">
        <v>0</v>
      </c>
      <c r="J3588" s="2">
        <v>0</v>
      </c>
      <c r="K3588" s="2">
        <v>0</v>
      </c>
      <c r="L3588" s="2">
        <v>0</v>
      </c>
      <c r="M3588" s="2">
        <v>0</v>
      </c>
      <c r="N3588" s="2">
        <v>16300</v>
      </c>
      <c r="O3588" s="2">
        <f>SUM(C3588:N3588)</f>
        <v>16300</v>
      </c>
    </row>
    <row r="3589" spans="1:15" ht="12.75">
      <c r="A3589" s="1" t="s">
        <v>134</v>
      </c>
      <c r="B3589" s="1" t="s">
        <v>174</v>
      </c>
      <c r="C3589" s="2">
        <v>0</v>
      </c>
      <c r="D3589" s="2">
        <v>0</v>
      </c>
      <c r="E3589" s="2">
        <v>0</v>
      </c>
      <c r="F3589" s="2">
        <v>0</v>
      </c>
      <c r="G3589" s="2">
        <v>0</v>
      </c>
      <c r="H3589" s="2">
        <v>0</v>
      </c>
      <c r="I3589" s="2">
        <v>0</v>
      </c>
      <c r="J3589" s="2">
        <v>0</v>
      </c>
      <c r="K3589" s="2">
        <v>0</v>
      </c>
      <c r="L3589" s="2">
        <v>15884.8</v>
      </c>
      <c r="M3589" s="2">
        <v>0</v>
      </c>
      <c r="N3589" s="2">
        <v>0</v>
      </c>
      <c r="O3589" s="2">
        <f>SUM(C3589:N3589)</f>
        <v>15884.8</v>
      </c>
    </row>
    <row r="3590" spans="1:15" ht="12.75">
      <c r="A3590" s="1" t="s">
        <v>134</v>
      </c>
      <c r="B3590" s="1" t="s">
        <v>86</v>
      </c>
      <c r="C3590" s="2">
        <v>0</v>
      </c>
      <c r="D3590" s="2">
        <v>15453.69</v>
      </c>
      <c r="E3590" s="2">
        <v>0</v>
      </c>
      <c r="F3590" s="2">
        <v>0</v>
      </c>
      <c r="G3590" s="2">
        <v>0</v>
      </c>
      <c r="H3590" s="2">
        <v>0</v>
      </c>
      <c r="I3590" s="2">
        <v>0</v>
      </c>
      <c r="J3590" s="2">
        <v>0</v>
      </c>
      <c r="K3590" s="2">
        <v>0</v>
      </c>
      <c r="L3590" s="2">
        <v>0</v>
      </c>
      <c r="M3590" s="2">
        <v>0</v>
      </c>
      <c r="N3590" s="2">
        <v>0</v>
      </c>
      <c r="O3590" s="2">
        <f>SUM(C3590:N3590)</f>
        <v>15453.69</v>
      </c>
    </row>
    <row r="3591" spans="1:15" ht="12.75">
      <c r="A3591" s="1" t="s">
        <v>134</v>
      </c>
      <c r="B3591" s="1" t="s">
        <v>178</v>
      </c>
      <c r="C3591" s="2">
        <v>0</v>
      </c>
      <c r="D3591" s="2">
        <v>0</v>
      </c>
      <c r="E3591" s="2">
        <v>0</v>
      </c>
      <c r="F3591" s="2">
        <v>0</v>
      </c>
      <c r="G3591" s="2">
        <v>0</v>
      </c>
      <c r="H3591" s="2">
        <v>0</v>
      </c>
      <c r="I3591" s="2">
        <v>14106.11</v>
      </c>
      <c r="J3591" s="2">
        <v>0</v>
      </c>
      <c r="K3591" s="2">
        <v>0</v>
      </c>
      <c r="L3591" s="2">
        <v>0</v>
      </c>
      <c r="M3591" s="2">
        <v>0</v>
      </c>
      <c r="N3591" s="2">
        <v>0</v>
      </c>
      <c r="O3591" s="2">
        <f>SUM(C3591:N3591)</f>
        <v>14106.11</v>
      </c>
    </row>
    <row r="3592" spans="1:15" ht="12.75">
      <c r="A3592" s="1" t="s">
        <v>134</v>
      </c>
      <c r="B3592" s="1" t="s">
        <v>298</v>
      </c>
      <c r="C3592" s="2">
        <v>0</v>
      </c>
      <c r="D3592" s="2">
        <v>0</v>
      </c>
      <c r="E3592" s="2">
        <v>0</v>
      </c>
      <c r="F3592" s="2">
        <v>0</v>
      </c>
      <c r="G3592" s="2">
        <v>0</v>
      </c>
      <c r="H3592" s="2">
        <v>0</v>
      </c>
      <c r="I3592" s="2">
        <v>0</v>
      </c>
      <c r="J3592" s="2">
        <v>0</v>
      </c>
      <c r="K3592" s="2">
        <v>0</v>
      </c>
      <c r="L3592" s="2">
        <v>0</v>
      </c>
      <c r="M3592" s="2">
        <v>12874.88</v>
      </c>
      <c r="N3592" s="2">
        <v>0</v>
      </c>
      <c r="O3592" s="2">
        <f>SUM(C3592:N3592)</f>
        <v>12874.88</v>
      </c>
    </row>
    <row r="3593" spans="1:15" ht="12.75">
      <c r="A3593" s="1" t="s">
        <v>134</v>
      </c>
      <c r="B3593" s="1" t="s">
        <v>125</v>
      </c>
      <c r="C3593" s="2">
        <v>0</v>
      </c>
      <c r="D3593" s="2">
        <v>0</v>
      </c>
      <c r="E3593" s="2">
        <v>0</v>
      </c>
      <c r="F3593" s="2">
        <v>0</v>
      </c>
      <c r="G3593" s="2">
        <v>0</v>
      </c>
      <c r="H3593" s="2">
        <v>0</v>
      </c>
      <c r="I3593" s="2">
        <v>0</v>
      </c>
      <c r="J3593" s="2">
        <v>0</v>
      </c>
      <c r="K3593" s="2">
        <v>12646.5</v>
      </c>
      <c r="L3593" s="2">
        <v>0</v>
      </c>
      <c r="M3593" s="2">
        <v>0</v>
      </c>
      <c r="N3593" s="2">
        <v>0</v>
      </c>
      <c r="O3593" s="2">
        <f>SUM(C3593:N3593)</f>
        <v>12646.5</v>
      </c>
    </row>
    <row r="3594" spans="1:15" ht="12.75">
      <c r="A3594" s="1" t="s">
        <v>134</v>
      </c>
      <c r="B3594" s="1" t="s">
        <v>170</v>
      </c>
      <c r="C3594" s="2">
        <v>0</v>
      </c>
      <c r="D3594" s="2">
        <v>0</v>
      </c>
      <c r="E3594" s="2">
        <v>0</v>
      </c>
      <c r="F3594" s="2">
        <v>0</v>
      </c>
      <c r="G3594" s="2">
        <v>0</v>
      </c>
      <c r="H3594" s="2">
        <v>0</v>
      </c>
      <c r="I3594" s="2">
        <v>0</v>
      </c>
      <c r="J3594" s="2">
        <v>0</v>
      </c>
      <c r="K3594" s="2">
        <v>11163.69</v>
      </c>
      <c r="L3594" s="2">
        <v>0</v>
      </c>
      <c r="M3594" s="2">
        <v>0</v>
      </c>
      <c r="N3594" s="2">
        <v>0</v>
      </c>
      <c r="O3594" s="2">
        <f>SUM(C3594:N3594)</f>
        <v>11163.69</v>
      </c>
    </row>
    <row r="3595" spans="1:15" ht="12.75">
      <c r="A3595" s="1" t="s">
        <v>134</v>
      </c>
      <c r="B3595" s="1" t="s">
        <v>305</v>
      </c>
      <c r="C3595" s="2">
        <v>0</v>
      </c>
      <c r="D3595" s="2">
        <v>0</v>
      </c>
      <c r="E3595" s="2">
        <v>5445</v>
      </c>
      <c r="F3595" s="2">
        <v>0</v>
      </c>
      <c r="G3595" s="2">
        <v>5325</v>
      </c>
      <c r="H3595" s="2">
        <v>0</v>
      </c>
      <c r="I3595" s="2">
        <v>0</v>
      </c>
      <c r="J3595" s="2">
        <v>0</v>
      </c>
      <c r="K3595" s="2">
        <v>0</v>
      </c>
      <c r="L3595" s="2">
        <v>0</v>
      </c>
      <c r="M3595" s="2">
        <v>0</v>
      </c>
      <c r="N3595" s="2">
        <v>0</v>
      </c>
      <c r="O3595" s="2">
        <f>SUM(C3595:N3595)</f>
        <v>10770</v>
      </c>
    </row>
    <row r="3596" spans="1:15" ht="12.75">
      <c r="A3596" s="1" t="s">
        <v>134</v>
      </c>
      <c r="B3596" s="1" t="s">
        <v>126</v>
      </c>
      <c r="C3596" s="2">
        <v>0</v>
      </c>
      <c r="D3596" s="2">
        <v>10637.13</v>
      </c>
      <c r="E3596" s="2">
        <v>0</v>
      </c>
      <c r="F3596" s="2">
        <v>0</v>
      </c>
      <c r="G3596" s="2">
        <v>0</v>
      </c>
      <c r="H3596" s="2">
        <v>0</v>
      </c>
      <c r="I3596" s="2">
        <v>0</v>
      </c>
      <c r="J3596" s="2">
        <v>0</v>
      </c>
      <c r="K3596" s="2">
        <v>0</v>
      </c>
      <c r="L3596" s="2">
        <v>0</v>
      </c>
      <c r="M3596" s="2">
        <v>0</v>
      </c>
      <c r="N3596" s="2">
        <v>0</v>
      </c>
      <c r="O3596" s="2">
        <f>SUM(C3596:N3596)</f>
        <v>10637.13</v>
      </c>
    </row>
    <row r="3597" spans="1:15" ht="12.75">
      <c r="A3597" s="1" t="s">
        <v>134</v>
      </c>
      <c r="B3597" s="1" t="s">
        <v>209</v>
      </c>
      <c r="C3597" s="2">
        <v>0</v>
      </c>
      <c r="D3597" s="2">
        <v>0</v>
      </c>
      <c r="E3597" s="2">
        <v>0</v>
      </c>
      <c r="F3597" s="2">
        <v>0</v>
      </c>
      <c r="G3597" s="2">
        <v>9746.26</v>
      </c>
      <c r="H3597" s="2">
        <v>0</v>
      </c>
      <c r="I3597" s="2">
        <v>0</v>
      </c>
      <c r="J3597" s="2">
        <v>0</v>
      </c>
      <c r="K3597" s="2">
        <v>0</v>
      </c>
      <c r="L3597" s="2">
        <v>0</v>
      </c>
      <c r="M3597" s="2">
        <v>0</v>
      </c>
      <c r="N3597" s="2">
        <v>0</v>
      </c>
      <c r="O3597" s="2">
        <f>SUM(C3597:N3597)</f>
        <v>9746.26</v>
      </c>
    </row>
    <row r="3598" spans="1:15" ht="12.75">
      <c r="A3598" s="1" t="s">
        <v>134</v>
      </c>
      <c r="B3598" s="1" t="s">
        <v>107</v>
      </c>
      <c r="C3598" s="2">
        <v>0</v>
      </c>
      <c r="D3598" s="2">
        <v>0</v>
      </c>
      <c r="E3598" s="2">
        <v>0</v>
      </c>
      <c r="F3598" s="2">
        <v>0</v>
      </c>
      <c r="G3598" s="2">
        <v>0</v>
      </c>
      <c r="H3598" s="2">
        <v>0</v>
      </c>
      <c r="I3598" s="2">
        <v>8854.24</v>
      </c>
      <c r="J3598" s="2">
        <v>0</v>
      </c>
      <c r="K3598" s="2">
        <v>0</v>
      </c>
      <c r="L3598" s="2">
        <v>0</v>
      </c>
      <c r="M3598" s="2">
        <v>0</v>
      </c>
      <c r="N3598" s="2">
        <v>0</v>
      </c>
      <c r="O3598" s="2">
        <f>SUM(C3598:N3598)</f>
        <v>8854.24</v>
      </c>
    </row>
    <row r="3599" spans="1:15" ht="12.75">
      <c r="A3599" s="1" t="s">
        <v>134</v>
      </c>
      <c r="B3599" s="1" t="s">
        <v>35</v>
      </c>
      <c r="C3599" s="2">
        <v>0</v>
      </c>
      <c r="D3599" s="2">
        <v>0</v>
      </c>
      <c r="E3599" s="2">
        <v>0</v>
      </c>
      <c r="F3599" s="2">
        <v>0</v>
      </c>
      <c r="G3599" s="2">
        <v>0</v>
      </c>
      <c r="H3599" s="2">
        <v>0</v>
      </c>
      <c r="I3599" s="2">
        <v>0</v>
      </c>
      <c r="J3599" s="2">
        <v>0</v>
      </c>
      <c r="K3599" s="2">
        <v>0</v>
      </c>
      <c r="L3599" s="2">
        <v>7323.26</v>
      </c>
      <c r="M3599" s="2">
        <v>1089.5</v>
      </c>
      <c r="N3599" s="2">
        <v>0</v>
      </c>
      <c r="O3599" s="2">
        <f>SUM(C3599:N3599)</f>
        <v>8412.76</v>
      </c>
    </row>
    <row r="3600" spans="1:15" ht="12.75">
      <c r="A3600" s="1" t="s">
        <v>134</v>
      </c>
      <c r="B3600" s="1" t="s">
        <v>98</v>
      </c>
      <c r="C3600" s="2">
        <v>0</v>
      </c>
      <c r="D3600" s="2">
        <v>0</v>
      </c>
      <c r="E3600" s="2">
        <v>0</v>
      </c>
      <c r="F3600" s="2">
        <v>2277.83</v>
      </c>
      <c r="G3600" s="2">
        <v>0</v>
      </c>
      <c r="H3600" s="2">
        <v>0</v>
      </c>
      <c r="I3600" s="2">
        <v>0</v>
      </c>
      <c r="J3600" s="2">
        <v>0</v>
      </c>
      <c r="K3600" s="2">
        <v>0</v>
      </c>
      <c r="L3600" s="2">
        <v>0</v>
      </c>
      <c r="M3600" s="2">
        <v>0</v>
      </c>
      <c r="N3600" s="2">
        <v>0</v>
      </c>
      <c r="O3600" s="2">
        <f>SUM(C3600:N3600)</f>
        <v>2277.83</v>
      </c>
    </row>
    <row r="3601" spans="1:15" ht="12.75">
      <c r="A3601" s="1" t="s">
        <v>127</v>
      </c>
      <c r="B3601" s="1" t="s">
        <v>2</v>
      </c>
      <c r="C3601" s="2">
        <v>425291.39</v>
      </c>
      <c r="D3601" s="2">
        <v>791334.17</v>
      </c>
      <c r="E3601" s="2">
        <v>7496851.61</v>
      </c>
      <c r="F3601" s="2">
        <v>20178088.16</v>
      </c>
      <c r="G3601" s="2">
        <v>432300.63</v>
      </c>
      <c r="H3601" s="2">
        <v>13336095.87</v>
      </c>
      <c r="I3601" s="2">
        <v>626530.77</v>
      </c>
      <c r="J3601" s="2">
        <v>21506872.13</v>
      </c>
      <c r="K3601" s="2">
        <v>574421.71</v>
      </c>
      <c r="L3601" s="2">
        <v>3835946.88</v>
      </c>
      <c r="M3601" s="2">
        <v>3213056.44</v>
      </c>
      <c r="N3601" s="2">
        <v>808172.96</v>
      </c>
      <c r="O3601" s="2">
        <f>SUM(C3601:N3601)</f>
        <v>73224962.72</v>
      </c>
    </row>
    <row r="3602" spans="1:15" ht="12.75">
      <c r="A3602" s="1" t="s">
        <v>127</v>
      </c>
      <c r="B3602" s="1" t="s">
        <v>65</v>
      </c>
      <c r="C3602" s="2">
        <v>2280332.42</v>
      </c>
      <c r="D3602" s="2">
        <v>4290607.49</v>
      </c>
      <c r="E3602" s="2">
        <v>3903279.53</v>
      </c>
      <c r="F3602" s="2">
        <v>4137480.06</v>
      </c>
      <c r="G3602" s="2">
        <v>1498343.96</v>
      </c>
      <c r="H3602" s="2">
        <v>2265902.3</v>
      </c>
      <c r="I3602" s="2">
        <v>2915579.78</v>
      </c>
      <c r="J3602" s="2">
        <v>1297831.46</v>
      </c>
      <c r="K3602" s="2">
        <v>1769707.71</v>
      </c>
      <c r="L3602" s="2">
        <v>1487580.2</v>
      </c>
      <c r="M3602" s="2">
        <v>2356044.15</v>
      </c>
      <c r="N3602" s="2">
        <v>3896803.81</v>
      </c>
      <c r="O3602" s="2">
        <f>SUM(C3602:N3602)</f>
        <v>32099492.87</v>
      </c>
    </row>
    <row r="3603" spans="1:15" ht="12.75">
      <c r="A3603" s="1" t="s">
        <v>127</v>
      </c>
      <c r="B3603" s="1" t="s">
        <v>4</v>
      </c>
      <c r="C3603" s="2">
        <v>1950947.9</v>
      </c>
      <c r="D3603" s="2">
        <v>2578922.86</v>
      </c>
      <c r="E3603" s="2">
        <v>2767363.27</v>
      </c>
      <c r="F3603" s="2">
        <v>2751495.31</v>
      </c>
      <c r="G3603" s="2">
        <v>2658344.29</v>
      </c>
      <c r="H3603" s="2">
        <v>2290659.64</v>
      </c>
      <c r="I3603" s="2">
        <v>1844432.42</v>
      </c>
      <c r="J3603" s="2">
        <v>2170149.2014</v>
      </c>
      <c r="K3603" s="2">
        <v>2665426.61</v>
      </c>
      <c r="L3603" s="2">
        <v>2064971.133</v>
      </c>
      <c r="M3603" s="2">
        <v>2552757.61</v>
      </c>
      <c r="N3603" s="2">
        <v>3054456.06</v>
      </c>
      <c r="O3603" s="2">
        <f>SUM(C3603:N3603)</f>
        <v>29349926.304399997</v>
      </c>
    </row>
    <row r="3604" spans="1:15" ht="12.75">
      <c r="A3604" s="1" t="s">
        <v>127</v>
      </c>
      <c r="B3604" s="1" t="s">
        <v>17</v>
      </c>
      <c r="C3604" s="2">
        <v>1326335.44</v>
      </c>
      <c r="D3604" s="2">
        <v>1094798.19</v>
      </c>
      <c r="E3604" s="2">
        <v>1767958.39</v>
      </c>
      <c r="F3604" s="2">
        <v>1336152.39</v>
      </c>
      <c r="G3604" s="2">
        <v>1823559.26</v>
      </c>
      <c r="H3604" s="2">
        <v>2285023.77</v>
      </c>
      <c r="I3604" s="2">
        <v>1944492</v>
      </c>
      <c r="J3604" s="2">
        <v>1811066.61</v>
      </c>
      <c r="K3604" s="2">
        <v>1950610.72</v>
      </c>
      <c r="L3604" s="2">
        <v>1831728.84</v>
      </c>
      <c r="M3604" s="2">
        <v>1732732.05</v>
      </c>
      <c r="N3604" s="2">
        <v>2339312.38</v>
      </c>
      <c r="O3604" s="2">
        <f>SUM(C3604:N3604)</f>
        <v>21243770.04</v>
      </c>
    </row>
    <row r="3605" spans="1:15" ht="12.75">
      <c r="A3605" s="1" t="s">
        <v>127</v>
      </c>
      <c r="B3605" s="1" t="s">
        <v>62</v>
      </c>
      <c r="C3605" s="2">
        <v>1086834.56</v>
      </c>
      <c r="D3605" s="2">
        <v>1541770.27</v>
      </c>
      <c r="E3605" s="2">
        <v>1896174.5</v>
      </c>
      <c r="F3605" s="2">
        <v>1001994.71</v>
      </c>
      <c r="G3605" s="2">
        <v>2016570.78</v>
      </c>
      <c r="H3605" s="2">
        <v>1314532.56</v>
      </c>
      <c r="I3605" s="2">
        <v>2261828.97</v>
      </c>
      <c r="J3605" s="2">
        <v>1303677.97</v>
      </c>
      <c r="K3605" s="2">
        <v>1523200.13</v>
      </c>
      <c r="L3605" s="2">
        <v>1110477.95</v>
      </c>
      <c r="M3605" s="2">
        <v>2493151.84</v>
      </c>
      <c r="N3605" s="2">
        <v>1719602.43</v>
      </c>
      <c r="O3605" s="2">
        <f>SUM(C3605:N3605)</f>
        <v>19269816.67</v>
      </c>
    </row>
    <row r="3606" spans="1:15" ht="12.75">
      <c r="A3606" s="1" t="s">
        <v>127</v>
      </c>
      <c r="B3606" s="1" t="s">
        <v>96</v>
      </c>
      <c r="C3606" s="2">
        <v>955487.49</v>
      </c>
      <c r="D3606" s="2">
        <v>696263.84</v>
      </c>
      <c r="E3606" s="2">
        <v>939017.61</v>
      </c>
      <c r="F3606" s="2">
        <v>1230073.77</v>
      </c>
      <c r="G3606" s="2">
        <v>1533243.52</v>
      </c>
      <c r="H3606" s="2">
        <v>1875930.47</v>
      </c>
      <c r="I3606" s="2">
        <v>1485760.2</v>
      </c>
      <c r="J3606" s="2">
        <v>1937291.5</v>
      </c>
      <c r="K3606" s="2">
        <v>1658205.63</v>
      </c>
      <c r="L3606" s="2">
        <v>1323600.15</v>
      </c>
      <c r="M3606" s="2">
        <v>1318582.39</v>
      </c>
      <c r="N3606" s="2">
        <v>1773881.27</v>
      </c>
      <c r="O3606" s="2">
        <f>SUM(C3606:N3606)</f>
        <v>16727337.840000002</v>
      </c>
    </row>
    <row r="3607" spans="1:15" ht="12.75">
      <c r="A3607" s="1" t="s">
        <v>127</v>
      </c>
      <c r="B3607" s="1" t="s">
        <v>49</v>
      </c>
      <c r="C3607" s="2">
        <v>477165.78</v>
      </c>
      <c r="D3607" s="2">
        <v>919024.31</v>
      </c>
      <c r="E3607" s="2">
        <v>1679893.59</v>
      </c>
      <c r="F3607" s="2">
        <v>513209.62</v>
      </c>
      <c r="G3607" s="2">
        <v>2294268.8</v>
      </c>
      <c r="H3607" s="2">
        <v>1745945.36</v>
      </c>
      <c r="I3607" s="2">
        <v>1051346.44</v>
      </c>
      <c r="J3607" s="2">
        <v>2614804.26</v>
      </c>
      <c r="K3607" s="2">
        <v>933345.9</v>
      </c>
      <c r="L3607" s="2">
        <v>903928.21</v>
      </c>
      <c r="M3607" s="2">
        <v>996458.59</v>
      </c>
      <c r="N3607" s="2">
        <v>1558865.44</v>
      </c>
      <c r="O3607" s="2">
        <f>SUM(C3607:N3607)</f>
        <v>15688256.299999999</v>
      </c>
    </row>
    <row r="3608" spans="1:15" ht="12.75">
      <c r="A3608" s="1" t="s">
        <v>127</v>
      </c>
      <c r="B3608" s="1" t="s">
        <v>144</v>
      </c>
      <c r="C3608" s="2">
        <v>970375</v>
      </c>
      <c r="D3608" s="2">
        <v>2477529.12</v>
      </c>
      <c r="E3608" s="2">
        <v>1225193.55</v>
      </c>
      <c r="F3608" s="2">
        <v>1748934.79</v>
      </c>
      <c r="G3608" s="2">
        <v>475962.51</v>
      </c>
      <c r="H3608" s="2">
        <v>632358.17</v>
      </c>
      <c r="I3608" s="2">
        <v>1103355.78</v>
      </c>
      <c r="J3608" s="2">
        <v>615567.4</v>
      </c>
      <c r="K3608" s="2">
        <v>2155991.75</v>
      </c>
      <c r="L3608" s="2">
        <v>338231.79</v>
      </c>
      <c r="M3608" s="2">
        <v>188490.69</v>
      </c>
      <c r="N3608" s="2">
        <v>1107927.42</v>
      </c>
      <c r="O3608" s="2">
        <f>SUM(C3608:N3608)</f>
        <v>13039917.969999999</v>
      </c>
    </row>
    <row r="3609" spans="1:15" ht="12.75">
      <c r="A3609" s="1" t="s">
        <v>127</v>
      </c>
      <c r="B3609" s="1" t="s">
        <v>33</v>
      </c>
      <c r="C3609" s="2">
        <v>189569.7</v>
      </c>
      <c r="D3609" s="2">
        <v>203566.41</v>
      </c>
      <c r="E3609" s="2">
        <v>1197336.96</v>
      </c>
      <c r="F3609" s="2">
        <v>499330.58</v>
      </c>
      <c r="G3609" s="2">
        <v>365825.09</v>
      </c>
      <c r="H3609" s="2">
        <v>2741912.86</v>
      </c>
      <c r="I3609" s="2">
        <v>343324.85</v>
      </c>
      <c r="J3609" s="2">
        <v>237153.56</v>
      </c>
      <c r="K3609" s="2">
        <v>2418484.2</v>
      </c>
      <c r="L3609" s="2">
        <v>172415.06</v>
      </c>
      <c r="M3609" s="2">
        <v>511341.2</v>
      </c>
      <c r="N3609" s="2">
        <v>2840692.64</v>
      </c>
      <c r="O3609" s="2">
        <f>SUM(C3609:N3609)</f>
        <v>11720953.11</v>
      </c>
    </row>
    <row r="3610" spans="1:15" ht="12.75">
      <c r="A3610" s="1" t="s">
        <v>127</v>
      </c>
      <c r="B3610" s="1" t="s">
        <v>31</v>
      </c>
      <c r="C3610" s="2">
        <v>428353.67</v>
      </c>
      <c r="D3610" s="2">
        <v>1584640.6</v>
      </c>
      <c r="E3610" s="2">
        <v>1043658.44</v>
      </c>
      <c r="F3610" s="2">
        <v>626536.94</v>
      </c>
      <c r="G3610" s="2">
        <v>1105927.12</v>
      </c>
      <c r="H3610" s="2">
        <v>1486277.7</v>
      </c>
      <c r="I3610" s="2">
        <v>442274.81</v>
      </c>
      <c r="J3610" s="2">
        <v>934769.95</v>
      </c>
      <c r="K3610" s="2">
        <v>657556.15</v>
      </c>
      <c r="L3610" s="2">
        <v>672044.24</v>
      </c>
      <c r="M3610" s="2">
        <v>1148195.88</v>
      </c>
      <c r="N3610" s="2">
        <v>1072676.63</v>
      </c>
      <c r="O3610" s="2">
        <f>SUM(C3610:N3610)</f>
        <v>11202912.129999999</v>
      </c>
    </row>
    <row r="3611" spans="1:15" ht="12.75">
      <c r="A3611" s="1" t="s">
        <v>127</v>
      </c>
      <c r="B3611" s="1" t="s">
        <v>46</v>
      </c>
      <c r="C3611" s="2">
        <v>506862.52</v>
      </c>
      <c r="D3611" s="2">
        <v>442719.3</v>
      </c>
      <c r="E3611" s="2">
        <v>488293.03</v>
      </c>
      <c r="F3611" s="2">
        <v>642429.02</v>
      </c>
      <c r="G3611" s="2">
        <v>1043073.27</v>
      </c>
      <c r="H3611" s="2">
        <v>821614</v>
      </c>
      <c r="I3611" s="2">
        <v>826214.08</v>
      </c>
      <c r="J3611" s="2">
        <v>1028460.7</v>
      </c>
      <c r="K3611" s="2">
        <v>1308181.36</v>
      </c>
      <c r="L3611" s="2">
        <v>1162860.48</v>
      </c>
      <c r="M3611" s="2">
        <v>1150491.21</v>
      </c>
      <c r="N3611" s="2">
        <v>959147.38</v>
      </c>
      <c r="O3611" s="2">
        <f>SUM(C3611:N3611)</f>
        <v>10380346.35</v>
      </c>
    </row>
    <row r="3612" spans="1:15" ht="12.75">
      <c r="A3612" s="1" t="s">
        <v>127</v>
      </c>
      <c r="B3612" s="1" t="s">
        <v>51</v>
      </c>
      <c r="C3612" s="2">
        <v>342940.6</v>
      </c>
      <c r="D3612" s="2">
        <v>491372.39</v>
      </c>
      <c r="E3612" s="2">
        <v>902301.19</v>
      </c>
      <c r="F3612" s="2">
        <v>806615.57</v>
      </c>
      <c r="G3612" s="2">
        <v>711134.29</v>
      </c>
      <c r="H3612" s="2">
        <v>730446.06</v>
      </c>
      <c r="I3612" s="2">
        <v>574720.75</v>
      </c>
      <c r="J3612" s="2">
        <v>1036089.01</v>
      </c>
      <c r="K3612" s="2">
        <v>864117.06</v>
      </c>
      <c r="L3612" s="2">
        <v>513475.27</v>
      </c>
      <c r="M3612" s="2">
        <v>1647102.77</v>
      </c>
      <c r="N3612" s="2">
        <v>1539640.54</v>
      </c>
      <c r="O3612" s="2">
        <f>SUM(C3612:N3612)</f>
        <v>10159955.5</v>
      </c>
    </row>
    <row r="3613" spans="1:15" ht="12.75">
      <c r="A3613" s="1" t="s">
        <v>127</v>
      </c>
      <c r="B3613" s="1" t="s">
        <v>28</v>
      </c>
      <c r="C3613" s="2">
        <v>461416.26</v>
      </c>
      <c r="D3613" s="2">
        <v>289386.1</v>
      </c>
      <c r="E3613" s="2">
        <v>830907.31</v>
      </c>
      <c r="F3613" s="2">
        <v>529778.51</v>
      </c>
      <c r="G3613" s="2">
        <v>714030.79</v>
      </c>
      <c r="H3613" s="2">
        <v>1072853.38</v>
      </c>
      <c r="I3613" s="2">
        <v>646323.83</v>
      </c>
      <c r="J3613" s="2">
        <v>1049776.49</v>
      </c>
      <c r="K3613" s="2">
        <v>1227081.16</v>
      </c>
      <c r="L3613" s="2">
        <v>952207.62</v>
      </c>
      <c r="M3613" s="2">
        <v>917040.62</v>
      </c>
      <c r="N3613" s="2">
        <v>1144268.33</v>
      </c>
      <c r="O3613" s="2">
        <f>SUM(C3613:N3613)</f>
        <v>9835070.4</v>
      </c>
    </row>
    <row r="3614" spans="1:15" ht="12.75">
      <c r="A3614" s="1" t="s">
        <v>127</v>
      </c>
      <c r="B3614" s="1" t="s">
        <v>79</v>
      </c>
      <c r="C3614" s="2">
        <v>721165.4</v>
      </c>
      <c r="D3614" s="2">
        <v>660627.78</v>
      </c>
      <c r="E3614" s="2">
        <v>989235.991</v>
      </c>
      <c r="F3614" s="2">
        <v>580846.81</v>
      </c>
      <c r="G3614" s="2">
        <v>723513.4</v>
      </c>
      <c r="H3614" s="2">
        <v>1182013.56</v>
      </c>
      <c r="I3614" s="2">
        <v>892641.66</v>
      </c>
      <c r="J3614" s="2">
        <v>1021254.36</v>
      </c>
      <c r="K3614" s="2">
        <v>908487.3</v>
      </c>
      <c r="L3614" s="2">
        <v>713580.703</v>
      </c>
      <c r="M3614" s="2">
        <v>933251.64</v>
      </c>
      <c r="N3614" s="2">
        <v>433425.05</v>
      </c>
      <c r="O3614" s="2">
        <f>SUM(C3614:N3614)</f>
        <v>9760043.654000001</v>
      </c>
    </row>
    <row r="3615" spans="1:15" ht="12.75">
      <c r="A3615" s="1" t="s">
        <v>127</v>
      </c>
      <c r="B3615" s="1" t="s">
        <v>78</v>
      </c>
      <c r="C3615" s="2">
        <v>430179.46</v>
      </c>
      <c r="D3615" s="2">
        <v>995379.25</v>
      </c>
      <c r="E3615" s="2">
        <v>774659.66</v>
      </c>
      <c r="F3615" s="2">
        <v>255299.31</v>
      </c>
      <c r="G3615" s="2">
        <v>518129.77</v>
      </c>
      <c r="H3615" s="2">
        <v>658246.52</v>
      </c>
      <c r="I3615" s="2">
        <v>523700.62</v>
      </c>
      <c r="J3615" s="2">
        <v>1917944.79</v>
      </c>
      <c r="K3615" s="2">
        <v>856958.12</v>
      </c>
      <c r="L3615" s="2">
        <v>909821.05</v>
      </c>
      <c r="M3615" s="2">
        <v>418205.87</v>
      </c>
      <c r="N3615" s="2">
        <v>1090675.84</v>
      </c>
      <c r="O3615" s="2">
        <f>SUM(C3615:N3615)</f>
        <v>9349200.260000002</v>
      </c>
    </row>
    <row r="3616" spans="1:15" ht="12.75">
      <c r="A3616" s="1" t="s">
        <v>127</v>
      </c>
      <c r="B3616" s="1" t="s">
        <v>23</v>
      </c>
      <c r="C3616" s="2">
        <v>306856.51</v>
      </c>
      <c r="D3616" s="2">
        <v>477115.57</v>
      </c>
      <c r="E3616" s="2">
        <v>277850.6</v>
      </c>
      <c r="F3616" s="2">
        <v>1252920.63</v>
      </c>
      <c r="G3616" s="2">
        <v>458380.72</v>
      </c>
      <c r="H3616" s="2">
        <v>560424.67</v>
      </c>
      <c r="I3616" s="2">
        <v>961841.05</v>
      </c>
      <c r="J3616" s="2">
        <v>957639.46</v>
      </c>
      <c r="K3616" s="2">
        <v>931157.87</v>
      </c>
      <c r="L3616" s="2">
        <v>1190941.73</v>
      </c>
      <c r="M3616" s="2">
        <v>1147898.67</v>
      </c>
      <c r="N3616" s="2">
        <v>308398.6</v>
      </c>
      <c r="O3616" s="2">
        <f>SUM(C3616:N3616)</f>
        <v>8831426.08</v>
      </c>
    </row>
    <row r="3617" spans="1:15" ht="12.75">
      <c r="A3617" s="1" t="s">
        <v>127</v>
      </c>
      <c r="B3617" s="1" t="s">
        <v>88</v>
      </c>
      <c r="C3617" s="2">
        <v>101518.95</v>
      </c>
      <c r="D3617" s="2">
        <v>245932.9</v>
      </c>
      <c r="E3617" s="2">
        <v>501349.24</v>
      </c>
      <c r="F3617" s="2">
        <v>209865.94</v>
      </c>
      <c r="G3617" s="2">
        <v>3693523.54</v>
      </c>
      <c r="H3617" s="2">
        <v>727724.46</v>
      </c>
      <c r="I3617" s="2">
        <v>370048.2</v>
      </c>
      <c r="J3617" s="2">
        <v>440482.69</v>
      </c>
      <c r="K3617" s="2">
        <v>378378.91</v>
      </c>
      <c r="L3617" s="2">
        <v>1218666.47</v>
      </c>
      <c r="M3617" s="2">
        <v>341053.64</v>
      </c>
      <c r="N3617" s="2">
        <v>245212.5</v>
      </c>
      <c r="O3617" s="2">
        <f>SUM(C3617:N3617)</f>
        <v>8473757.440000001</v>
      </c>
    </row>
    <row r="3618" spans="1:15" ht="12.75">
      <c r="A3618" s="1" t="s">
        <v>127</v>
      </c>
      <c r="B3618" s="1" t="s">
        <v>15</v>
      </c>
      <c r="C3618" s="2">
        <v>603871.05</v>
      </c>
      <c r="D3618" s="2">
        <v>707577.52</v>
      </c>
      <c r="E3618" s="2">
        <v>587679.2566</v>
      </c>
      <c r="F3618" s="2">
        <v>835226.2</v>
      </c>
      <c r="G3618" s="2">
        <v>439186.96</v>
      </c>
      <c r="H3618" s="2">
        <v>1111767.6</v>
      </c>
      <c r="I3618" s="2">
        <v>702101.95</v>
      </c>
      <c r="J3618" s="2">
        <v>697635.08</v>
      </c>
      <c r="K3618" s="2">
        <v>830314.08</v>
      </c>
      <c r="L3618" s="2">
        <v>419087.02</v>
      </c>
      <c r="M3618" s="2">
        <v>785541.13</v>
      </c>
      <c r="N3618" s="2">
        <v>699658.44</v>
      </c>
      <c r="O3618" s="2">
        <f>SUM(C3618:N3618)</f>
        <v>8419646.286600001</v>
      </c>
    </row>
    <row r="3619" spans="1:15" ht="12.75">
      <c r="A3619" s="1" t="s">
        <v>127</v>
      </c>
      <c r="B3619" s="1" t="s">
        <v>115</v>
      </c>
      <c r="C3619" s="2">
        <v>278823.94</v>
      </c>
      <c r="D3619" s="2">
        <v>350742.3</v>
      </c>
      <c r="E3619" s="2">
        <v>528658.86</v>
      </c>
      <c r="F3619" s="2">
        <v>439123.92</v>
      </c>
      <c r="G3619" s="2">
        <v>187475.45</v>
      </c>
      <c r="H3619" s="2">
        <v>1337193.11</v>
      </c>
      <c r="I3619" s="2">
        <v>582631.61</v>
      </c>
      <c r="J3619" s="2">
        <v>390251.26</v>
      </c>
      <c r="K3619" s="2">
        <v>1173043.87</v>
      </c>
      <c r="L3619" s="2">
        <v>736610.15</v>
      </c>
      <c r="M3619" s="2">
        <v>746291.38</v>
      </c>
      <c r="N3619" s="2">
        <v>641812.26</v>
      </c>
      <c r="O3619" s="2">
        <f>SUM(C3619:N3619)</f>
        <v>7392658.11</v>
      </c>
    </row>
    <row r="3620" spans="1:15" ht="12.75">
      <c r="A3620" s="1" t="s">
        <v>127</v>
      </c>
      <c r="B3620" s="1" t="s">
        <v>3</v>
      </c>
      <c r="C3620" s="2">
        <v>155247.3</v>
      </c>
      <c r="D3620" s="2">
        <v>248291.3</v>
      </c>
      <c r="E3620" s="2">
        <v>3762332.76</v>
      </c>
      <c r="F3620" s="2">
        <v>319988.97</v>
      </c>
      <c r="G3620" s="2">
        <v>194510.62</v>
      </c>
      <c r="H3620" s="2">
        <v>370559.19</v>
      </c>
      <c r="I3620" s="2">
        <v>369109.18</v>
      </c>
      <c r="J3620" s="2">
        <v>274446.16</v>
      </c>
      <c r="K3620" s="2">
        <v>233973.48</v>
      </c>
      <c r="L3620" s="2">
        <v>430633.52</v>
      </c>
      <c r="M3620" s="2">
        <v>400646.51</v>
      </c>
      <c r="N3620" s="2">
        <v>584106.46</v>
      </c>
      <c r="O3620" s="2">
        <f>SUM(C3620:N3620)</f>
        <v>7343845.45</v>
      </c>
    </row>
    <row r="3621" spans="1:15" ht="12.75">
      <c r="A3621" s="1" t="s">
        <v>127</v>
      </c>
      <c r="B3621" s="1" t="s">
        <v>12</v>
      </c>
      <c r="C3621" s="2">
        <v>0</v>
      </c>
      <c r="D3621" s="2">
        <v>5580461.71</v>
      </c>
      <c r="E3621" s="2">
        <v>71300.27</v>
      </c>
      <c r="F3621" s="2">
        <v>80002.4</v>
      </c>
      <c r="G3621" s="2">
        <v>29559.48</v>
      </c>
      <c r="H3621" s="2">
        <v>256702.74</v>
      </c>
      <c r="I3621" s="2">
        <v>70779.6</v>
      </c>
      <c r="J3621" s="2">
        <v>92566.59</v>
      </c>
      <c r="K3621" s="2">
        <v>147066.84</v>
      </c>
      <c r="L3621" s="2">
        <v>51027</v>
      </c>
      <c r="M3621" s="2">
        <v>285886.81</v>
      </c>
      <c r="N3621" s="2">
        <v>312963.58</v>
      </c>
      <c r="O3621" s="2">
        <f>SUM(C3621:N3621)</f>
        <v>6978317.02</v>
      </c>
    </row>
    <row r="3622" spans="1:15" ht="12.75">
      <c r="A3622" s="1" t="s">
        <v>127</v>
      </c>
      <c r="B3622" s="1" t="s">
        <v>54</v>
      </c>
      <c r="C3622" s="2">
        <v>266740.31</v>
      </c>
      <c r="D3622" s="2">
        <v>251777.67</v>
      </c>
      <c r="E3622" s="2">
        <v>465080.64</v>
      </c>
      <c r="F3622" s="2">
        <v>573588.89</v>
      </c>
      <c r="G3622" s="2">
        <v>444177.22</v>
      </c>
      <c r="H3622" s="2">
        <v>735386.4</v>
      </c>
      <c r="I3622" s="2">
        <v>742122.67</v>
      </c>
      <c r="J3622" s="2">
        <v>660999.64</v>
      </c>
      <c r="K3622" s="2">
        <v>614175.24</v>
      </c>
      <c r="L3622" s="2">
        <v>773536.44</v>
      </c>
      <c r="M3622" s="2">
        <v>724621.13</v>
      </c>
      <c r="N3622" s="2">
        <v>704635.67</v>
      </c>
      <c r="O3622" s="2">
        <f>SUM(C3622:N3622)</f>
        <v>6956841.919999999</v>
      </c>
    </row>
    <row r="3623" spans="1:15" ht="12.75">
      <c r="A3623" s="1" t="s">
        <v>127</v>
      </c>
      <c r="B3623" s="1" t="s">
        <v>8</v>
      </c>
      <c r="C3623" s="2">
        <v>908644.74</v>
      </c>
      <c r="D3623" s="2">
        <v>317722.1</v>
      </c>
      <c r="E3623" s="2">
        <v>849912.04</v>
      </c>
      <c r="F3623" s="2">
        <v>446325.18</v>
      </c>
      <c r="G3623" s="2">
        <v>432717.99</v>
      </c>
      <c r="H3623" s="2">
        <v>900328.56</v>
      </c>
      <c r="I3623" s="2">
        <v>446270.96</v>
      </c>
      <c r="J3623" s="2">
        <v>674699.09</v>
      </c>
      <c r="K3623" s="2">
        <v>463961.4</v>
      </c>
      <c r="L3623" s="2">
        <v>476682.58</v>
      </c>
      <c r="M3623" s="2">
        <v>503537.22</v>
      </c>
      <c r="N3623" s="2">
        <v>411976.12</v>
      </c>
      <c r="O3623" s="2">
        <f>SUM(C3623:N3623)</f>
        <v>6832777.98</v>
      </c>
    </row>
    <row r="3624" spans="1:15" ht="12.75">
      <c r="A3624" s="1" t="s">
        <v>127</v>
      </c>
      <c r="B3624" s="1" t="s">
        <v>56</v>
      </c>
      <c r="C3624" s="2">
        <v>34494.69</v>
      </c>
      <c r="D3624" s="2">
        <v>194069.58</v>
      </c>
      <c r="E3624" s="2">
        <v>496662.89</v>
      </c>
      <c r="F3624" s="2">
        <v>471040.24</v>
      </c>
      <c r="G3624" s="2">
        <v>760437.37</v>
      </c>
      <c r="H3624" s="2">
        <v>1708275.96</v>
      </c>
      <c r="I3624" s="2">
        <v>155161.77</v>
      </c>
      <c r="J3624" s="2">
        <v>567153.88</v>
      </c>
      <c r="K3624" s="2">
        <v>434595.92</v>
      </c>
      <c r="L3624" s="2">
        <v>504865.14</v>
      </c>
      <c r="M3624" s="2">
        <v>645799.88</v>
      </c>
      <c r="N3624" s="2">
        <v>800107.31</v>
      </c>
      <c r="O3624" s="2">
        <f>SUM(C3624:N3624)</f>
        <v>6772664.629999999</v>
      </c>
    </row>
    <row r="3625" spans="1:15" ht="12.75">
      <c r="A3625" s="1" t="s">
        <v>127</v>
      </c>
      <c r="B3625" s="1" t="s">
        <v>18</v>
      </c>
      <c r="C3625" s="2">
        <v>325726.17</v>
      </c>
      <c r="D3625" s="2">
        <v>379944.13</v>
      </c>
      <c r="E3625" s="2">
        <v>429221.5</v>
      </c>
      <c r="F3625" s="2">
        <v>528142.12</v>
      </c>
      <c r="G3625" s="2">
        <v>555585.8</v>
      </c>
      <c r="H3625" s="2">
        <v>600041.53</v>
      </c>
      <c r="I3625" s="2">
        <v>463980.9</v>
      </c>
      <c r="J3625" s="2">
        <v>215312.6</v>
      </c>
      <c r="K3625" s="2">
        <v>567810.8</v>
      </c>
      <c r="L3625" s="2">
        <v>638178.32</v>
      </c>
      <c r="M3625" s="2">
        <v>684948.36</v>
      </c>
      <c r="N3625" s="2">
        <v>279996.78</v>
      </c>
      <c r="O3625" s="2">
        <f>SUM(C3625:N3625)</f>
        <v>5668889.010000001</v>
      </c>
    </row>
    <row r="3626" spans="1:15" ht="12.75">
      <c r="A3626" s="1" t="s">
        <v>127</v>
      </c>
      <c r="B3626" s="1" t="s">
        <v>1</v>
      </c>
      <c r="C3626" s="2">
        <v>201300.1</v>
      </c>
      <c r="D3626" s="2">
        <v>470837.23</v>
      </c>
      <c r="E3626" s="2">
        <v>503762.07</v>
      </c>
      <c r="F3626" s="2">
        <v>372211.52</v>
      </c>
      <c r="G3626" s="2">
        <v>338783.96</v>
      </c>
      <c r="H3626" s="2">
        <v>395788.41</v>
      </c>
      <c r="I3626" s="2">
        <v>693502.61</v>
      </c>
      <c r="J3626" s="2">
        <v>242546.21</v>
      </c>
      <c r="K3626" s="2">
        <v>416670.83</v>
      </c>
      <c r="L3626" s="2">
        <v>321210.87</v>
      </c>
      <c r="M3626" s="2">
        <v>846584.95</v>
      </c>
      <c r="N3626" s="2">
        <v>639650.38</v>
      </c>
      <c r="O3626" s="2">
        <f>SUM(C3626:N3626)</f>
        <v>5442849.14</v>
      </c>
    </row>
    <row r="3627" spans="1:15" ht="12.75">
      <c r="A3627" s="1" t="s">
        <v>127</v>
      </c>
      <c r="B3627" s="1" t="s">
        <v>50</v>
      </c>
      <c r="C3627" s="2">
        <v>273464.46</v>
      </c>
      <c r="D3627" s="2">
        <v>592914.23</v>
      </c>
      <c r="E3627" s="2">
        <v>509313.4</v>
      </c>
      <c r="F3627" s="2">
        <v>385193.01</v>
      </c>
      <c r="G3627" s="2">
        <v>554169.35</v>
      </c>
      <c r="H3627" s="2">
        <v>318432.72</v>
      </c>
      <c r="I3627" s="2">
        <v>445399.16</v>
      </c>
      <c r="J3627" s="2">
        <v>486342.01</v>
      </c>
      <c r="K3627" s="2">
        <v>356178.38</v>
      </c>
      <c r="L3627" s="2">
        <v>445160.59</v>
      </c>
      <c r="M3627" s="2">
        <v>505262.81</v>
      </c>
      <c r="N3627" s="2">
        <v>455933.09</v>
      </c>
      <c r="O3627" s="2">
        <f>SUM(C3627:N3627)</f>
        <v>5327763.209999999</v>
      </c>
    </row>
    <row r="3628" spans="1:15" ht="12.75">
      <c r="A3628" s="1" t="s">
        <v>127</v>
      </c>
      <c r="B3628" s="1" t="s">
        <v>80</v>
      </c>
      <c r="C3628" s="2">
        <v>742801.27</v>
      </c>
      <c r="D3628" s="2">
        <v>708449.26</v>
      </c>
      <c r="E3628" s="2">
        <v>347667.2</v>
      </c>
      <c r="F3628" s="2">
        <v>216333.76</v>
      </c>
      <c r="G3628" s="2">
        <v>520591.07</v>
      </c>
      <c r="H3628" s="2">
        <v>328392.08</v>
      </c>
      <c r="I3628" s="2">
        <v>240744.02</v>
      </c>
      <c r="J3628" s="2">
        <v>452944.48</v>
      </c>
      <c r="K3628" s="2">
        <v>254162.66</v>
      </c>
      <c r="L3628" s="2">
        <v>139033.61</v>
      </c>
      <c r="M3628" s="2">
        <v>529014.94</v>
      </c>
      <c r="N3628" s="2">
        <v>590273.88</v>
      </c>
      <c r="O3628" s="2">
        <f>SUM(C3628:N3628)</f>
        <v>5070408.2299999995</v>
      </c>
    </row>
    <row r="3629" spans="1:15" ht="12.75">
      <c r="A3629" s="1" t="s">
        <v>127</v>
      </c>
      <c r="B3629" s="1" t="s">
        <v>61</v>
      </c>
      <c r="C3629" s="2">
        <v>93014</v>
      </c>
      <c r="D3629" s="2">
        <v>242857.96</v>
      </c>
      <c r="E3629" s="2">
        <v>378946.69</v>
      </c>
      <c r="F3629" s="2">
        <v>293710.75</v>
      </c>
      <c r="G3629" s="2">
        <v>272303.35</v>
      </c>
      <c r="H3629" s="2">
        <v>328122.34</v>
      </c>
      <c r="I3629" s="2">
        <v>852987.05</v>
      </c>
      <c r="J3629" s="2">
        <v>1197009.61</v>
      </c>
      <c r="K3629" s="2">
        <v>207287.14</v>
      </c>
      <c r="L3629" s="2">
        <v>372498.5</v>
      </c>
      <c r="M3629" s="2">
        <v>422673.99</v>
      </c>
      <c r="N3629" s="2">
        <v>402179.02</v>
      </c>
      <c r="O3629" s="2">
        <f>SUM(C3629:N3629)</f>
        <v>5063590.4</v>
      </c>
    </row>
    <row r="3630" spans="1:15" ht="12.75">
      <c r="A3630" s="1" t="s">
        <v>127</v>
      </c>
      <c r="B3630" s="1" t="s">
        <v>150</v>
      </c>
      <c r="C3630" s="2">
        <v>158710</v>
      </c>
      <c r="D3630" s="2">
        <v>169275.19</v>
      </c>
      <c r="E3630" s="2">
        <v>518919.46</v>
      </c>
      <c r="F3630" s="2">
        <v>310125</v>
      </c>
      <c r="G3630" s="2">
        <v>182012.76</v>
      </c>
      <c r="H3630" s="2">
        <v>148010</v>
      </c>
      <c r="I3630" s="2">
        <v>438738.22</v>
      </c>
      <c r="J3630" s="2">
        <v>161951.44</v>
      </c>
      <c r="K3630" s="2">
        <v>899290.6</v>
      </c>
      <c r="L3630" s="2">
        <v>746050</v>
      </c>
      <c r="M3630" s="2">
        <v>550190</v>
      </c>
      <c r="N3630" s="2">
        <v>722601</v>
      </c>
      <c r="O3630" s="2">
        <f>SUM(C3630:N3630)</f>
        <v>5005873.67</v>
      </c>
    </row>
    <row r="3631" spans="1:15" ht="12.75">
      <c r="A3631" s="1" t="s">
        <v>127</v>
      </c>
      <c r="B3631" s="1" t="s">
        <v>26</v>
      </c>
      <c r="C3631" s="2">
        <v>169498.72</v>
      </c>
      <c r="D3631" s="2">
        <v>218961.17</v>
      </c>
      <c r="E3631" s="2">
        <v>370981.77</v>
      </c>
      <c r="F3631" s="2">
        <v>507295.13</v>
      </c>
      <c r="G3631" s="2">
        <v>445730.04</v>
      </c>
      <c r="H3631" s="2">
        <v>519353.34</v>
      </c>
      <c r="I3631" s="2">
        <v>276151.97</v>
      </c>
      <c r="J3631" s="2">
        <v>609434.31</v>
      </c>
      <c r="K3631" s="2">
        <v>280895.88</v>
      </c>
      <c r="L3631" s="2">
        <v>407341.76</v>
      </c>
      <c r="M3631" s="2">
        <v>393840.16</v>
      </c>
      <c r="N3631" s="2">
        <v>692789.11</v>
      </c>
      <c r="O3631" s="2">
        <f>SUM(C3631:N3631)</f>
        <v>4892273.36</v>
      </c>
    </row>
    <row r="3632" spans="1:15" ht="12.75">
      <c r="A3632" s="1" t="s">
        <v>127</v>
      </c>
      <c r="B3632" s="1" t="s">
        <v>21</v>
      </c>
      <c r="C3632" s="2">
        <v>79383.37</v>
      </c>
      <c r="D3632" s="2">
        <v>89342.76</v>
      </c>
      <c r="E3632" s="2">
        <v>46525.05</v>
      </c>
      <c r="F3632" s="2">
        <v>95380.55</v>
      </c>
      <c r="G3632" s="2">
        <v>31471.39</v>
      </c>
      <c r="H3632" s="2">
        <v>43717.37</v>
      </c>
      <c r="I3632" s="2">
        <v>48821.8</v>
      </c>
      <c r="J3632" s="2">
        <v>79960.29</v>
      </c>
      <c r="K3632" s="2">
        <v>91284.01</v>
      </c>
      <c r="L3632" s="2">
        <v>4037360.65</v>
      </c>
      <c r="M3632" s="2">
        <v>110657.39</v>
      </c>
      <c r="N3632" s="2">
        <v>115742.85</v>
      </c>
      <c r="O3632" s="2">
        <f>SUM(C3632:N3632)</f>
        <v>4869647.4799999995</v>
      </c>
    </row>
    <row r="3633" spans="1:15" ht="12.75">
      <c r="A3633" s="1" t="s">
        <v>127</v>
      </c>
      <c r="B3633" s="1" t="s">
        <v>48</v>
      </c>
      <c r="C3633" s="2">
        <v>435295.58</v>
      </c>
      <c r="D3633" s="2">
        <v>341660.81</v>
      </c>
      <c r="E3633" s="2">
        <v>376872.04</v>
      </c>
      <c r="F3633" s="2">
        <v>227524.52</v>
      </c>
      <c r="G3633" s="2">
        <v>401629.05</v>
      </c>
      <c r="H3633" s="2">
        <v>324252.16</v>
      </c>
      <c r="I3633" s="2">
        <v>189345.39</v>
      </c>
      <c r="J3633" s="2">
        <v>551288.65</v>
      </c>
      <c r="K3633" s="2">
        <v>406093.41</v>
      </c>
      <c r="L3633" s="2">
        <v>311407.05</v>
      </c>
      <c r="M3633" s="2">
        <v>803224.39</v>
      </c>
      <c r="N3633" s="2">
        <v>203412.4</v>
      </c>
      <c r="O3633" s="2">
        <f>SUM(C3633:N3633)</f>
        <v>4572005.45</v>
      </c>
    </row>
    <row r="3634" spans="1:15" ht="12.75">
      <c r="A3634" s="1" t="s">
        <v>127</v>
      </c>
      <c r="B3634" s="1" t="s">
        <v>36</v>
      </c>
      <c r="C3634" s="2">
        <v>332110</v>
      </c>
      <c r="D3634" s="2">
        <v>717926.48</v>
      </c>
      <c r="E3634" s="2">
        <v>936904.8</v>
      </c>
      <c r="F3634" s="2">
        <v>95701.98</v>
      </c>
      <c r="G3634" s="2">
        <v>398490.48</v>
      </c>
      <c r="H3634" s="2">
        <v>339363.92</v>
      </c>
      <c r="I3634" s="2">
        <v>473904.35</v>
      </c>
      <c r="J3634" s="2">
        <v>385963.09</v>
      </c>
      <c r="K3634" s="2">
        <v>283654.81</v>
      </c>
      <c r="L3634" s="2">
        <v>65165.95</v>
      </c>
      <c r="M3634" s="2">
        <v>236101</v>
      </c>
      <c r="N3634" s="2">
        <v>88775</v>
      </c>
      <c r="O3634" s="2">
        <f>SUM(C3634:N3634)</f>
        <v>4354061.86</v>
      </c>
    </row>
    <row r="3635" spans="1:15" ht="12.75">
      <c r="A3635" s="1" t="s">
        <v>127</v>
      </c>
      <c r="B3635" s="1" t="s">
        <v>14</v>
      </c>
      <c r="C3635" s="2">
        <v>215458.71</v>
      </c>
      <c r="D3635" s="2">
        <v>270894.54</v>
      </c>
      <c r="E3635" s="2">
        <v>399899.05</v>
      </c>
      <c r="F3635" s="2">
        <v>294316.55</v>
      </c>
      <c r="G3635" s="2">
        <v>209617.76</v>
      </c>
      <c r="H3635" s="2">
        <v>311472.56</v>
      </c>
      <c r="I3635" s="2">
        <v>283730.84</v>
      </c>
      <c r="J3635" s="2">
        <v>122201.71</v>
      </c>
      <c r="K3635" s="2">
        <v>861978.03</v>
      </c>
      <c r="L3635" s="2">
        <v>287183.25</v>
      </c>
      <c r="M3635" s="2">
        <v>350547.49</v>
      </c>
      <c r="N3635" s="2">
        <v>528267.8</v>
      </c>
      <c r="O3635" s="2">
        <f>SUM(C3635:N3635)</f>
        <v>4135568.29</v>
      </c>
    </row>
    <row r="3636" spans="1:15" ht="12.75">
      <c r="A3636" s="1" t="s">
        <v>127</v>
      </c>
      <c r="B3636" s="1" t="s">
        <v>30</v>
      </c>
      <c r="C3636" s="2">
        <v>158880.4</v>
      </c>
      <c r="D3636" s="2">
        <v>277413.03</v>
      </c>
      <c r="E3636" s="2">
        <v>480521.05</v>
      </c>
      <c r="F3636" s="2">
        <v>158227.91</v>
      </c>
      <c r="G3636" s="2">
        <v>393733.33</v>
      </c>
      <c r="H3636" s="2">
        <v>358390.18</v>
      </c>
      <c r="I3636" s="2">
        <v>379952.48</v>
      </c>
      <c r="J3636" s="2">
        <v>286425.36</v>
      </c>
      <c r="K3636" s="2">
        <v>923612.1</v>
      </c>
      <c r="L3636" s="2">
        <v>228190.06</v>
      </c>
      <c r="M3636" s="2">
        <v>230758.6</v>
      </c>
      <c r="N3636" s="2">
        <v>187833.84</v>
      </c>
      <c r="O3636" s="2">
        <f>SUM(C3636:N3636)</f>
        <v>4063938.34</v>
      </c>
    </row>
    <row r="3637" spans="1:15" ht="12.75">
      <c r="A3637" s="1" t="s">
        <v>127</v>
      </c>
      <c r="B3637" s="1" t="s">
        <v>82</v>
      </c>
      <c r="C3637" s="2">
        <v>145154</v>
      </c>
      <c r="D3637" s="2">
        <v>41409.8</v>
      </c>
      <c r="E3637" s="2">
        <v>71874</v>
      </c>
      <c r="F3637" s="2">
        <v>88666.75</v>
      </c>
      <c r="G3637" s="2">
        <v>260188.1</v>
      </c>
      <c r="H3637" s="2">
        <v>392517.27</v>
      </c>
      <c r="I3637" s="2">
        <v>1106289</v>
      </c>
      <c r="J3637" s="2">
        <v>568800</v>
      </c>
      <c r="K3637" s="2">
        <v>251646.37</v>
      </c>
      <c r="L3637" s="2">
        <v>373528</v>
      </c>
      <c r="M3637" s="2">
        <v>169198</v>
      </c>
      <c r="N3637" s="2">
        <v>315878.04</v>
      </c>
      <c r="O3637" s="2">
        <f>SUM(C3637:N3637)</f>
        <v>3785149.33</v>
      </c>
    </row>
    <row r="3638" spans="1:15" ht="12.75">
      <c r="A3638" s="1" t="s">
        <v>127</v>
      </c>
      <c r="B3638" s="1" t="s">
        <v>67</v>
      </c>
      <c r="C3638" s="2">
        <v>131195.99</v>
      </c>
      <c r="D3638" s="2">
        <v>150964.9</v>
      </c>
      <c r="E3638" s="2">
        <v>518731.54</v>
      </c>
      <c r="F3638" s="2">
        <v>328503.61</v>
      </c>
      <c r="G3638" s="2">
        <v>263119.7</v>
      </c>
      <c r="H3638" s="2">
        <v>485949.97</v>
      </c>
      <c r="I3638" s="2">
        <v>384563</v>
      </c>
      <c r="J3638" s="2">
        <v>402273.39</v>
      </c>
      <c r="K3638" s="2">
        <v>156756.74</v>
      </c>
      <c r="L3638" s="2">
        <v>225685.84</v>
      </c>
      <c r="M3638" s="2">
        <v>398507.39</v>
      </c>
      <c r="N3638" s="2">
        <v>309826.1861</v>
      </c>
      <c r="O3638" s="2">
        <f>SUM(C3638:N3638)</f>
        <v>3756078.2561</v>
      </c>
    </row>
    <row r="3639" spans="1:15" ht="12.75">
      <c r="A3639" s="1" t="s">
        <v>127</v>
      </c>
      <c r="B3639" s="1" t="s">
        <v>27</v>
      </c>
      <c r="C3639" s="2">
        <v>115139.14</v>
      </c>
      <c r="D3639" s="2">
        <v>283697.64</v>
      </c>
      <c r="E3639" s="2">
        <v>128809.06</v>
      </c>
      <c r="F3639" s="2">
        <v>57357.78</v>
      </c>
      <c r="G3639" s="2">
        <v>5671.36</v>
      </c>
      <c r="H3639" s="2">
        <v>120684.93</v>
      </c>
      <c r="I3639" s="2">
        <v>53812.4</v>
      </c>
      <c r="J3639" s="2">
        <v>0</v>
      </c>
      <c r="K3639" s="2">
        <v>34868.16</v>
      </c>
      <c r="L3639" s="2">
        <v>191055.58</v>
      </c>
      <c r="M3639" s="2">
        <v>1510474.33</v>
      </c>
      <c r="N3639" s="2">
        <v>604070.87</v>
      </c>
      <c r="O3639" s="2">
        <f>SUM(C3639:N3639)</f>
        <v>3105641.2500000005</v>
      </c>
    </row>
    <row r="3640" spans="1:15" ht="12.75">
      <c r="A3640" s="1" t="s">
        <v>127</v>
      </c>
      <c r="B3640" s="1" t="s">
        <v>38</v>
      </c>
      <c r="C3640" s="2">
        <v>135000</v>
      </c>
      <c r="D3640" s="2">
        <v>0</v>
      </c>
      <c r="E3640" s="2">
        <v>389000</v>
      </c>
      <c r="F3640" s="2">
        <v>155500</v>
      </c>
      <c r="G3640" s="2">
        <v>290000</v>
      </c>
      <c r="H3640" s="2">
        <v>486500</v>
      </c>
      <c r="I3640" s="2">
        <v>936500</v>
      </c>
      <c r="J3640" s="2">
        <v>520000</v>
      </c>
      <c r="K3640" s="2">
        <v>11640.2</v>
      </c>
      <c r="L3640" s="2">
        <v>0</v>
      </c>
      <c r="M3640" s="2">
        <v>0</v>
      </c>
      <c r="N3640" s="2">
        <v>6035</v>
      </c>
      <c r="O3640" s="2">
        <f>SUM(C3640:N3640)</f>
        <v>2930175.2</v>
      </c>
    </row>
    <row r="3641" spans="1:15" ht="12.75">
      <c r="A3641" s="1" t="s">
        <v>127</v>
      </c>
      <c r="B3641" s="1" t="s">
        <v>34</v>
      </c>
      <c r="C3641" s="2">
        <v>179766.15</v>
      </c>
      <c r="D3641" s="2">
        <v>262292.33</v>
      </c>
      <c r="E3641" s="2">
        <v>414705.98</v>
      </c>
      <c r="F3641" s="2">
        <v>165588.69</v>
      </c>
      <c r="G3641" s="2">
        <v>267496.87</v>
      </c>
      <c r="H3641" s="2">
        <v>150259.15</v>
      </c>
      <c r="I3641" s="2">
        <v>192129.12</v>
      </c>
      <c r="J3641" s="2">
        <v>154719.71</v>
      </c>
      <c r="K3641" s="2">
        <v>186298.84</v>
      </c>
      <c r="L3641" s="2">
        <v>426980.36</v>
      </c>
      <c r="M3641" s="2">
        <v>104834.93</v>
      </c>
      <c r="N3641" s="2">
        <v>135459.32</v>
      </c>
      <c r="O3641" s="2">
        <f>SUM(C3641:N3641)</f>
        <v>2640531.45</v>
      </c>
    </row>
    <row r="3642" spans="1:15" ht="12.75">
      <c r="A3642" s="1" t="s">
        <v>127</v>
      </c>
      <c r="B3642" s="1" t="s">
        <v>110</v>
      </c>
      <c r="C3642" s="2">
        <v>0</v>
      </c>
      <c r="D3642" s="2">
        <v>301621.12</v>
      </c>
      <c r="E3642" s="2">
        <v>114184</v>
      </c>
      <c r="F3642" s="2">
        <v>129860</v>
      </c>
      <c r="G3642" s="2">
        <v>109798.8</v>
      </c>
      <c r="H3642" s="2">
        <v>100607.06</v>
      </c>
      <c r="I3642" s="2">
        <v>572151.12</v>
      </c>
      <c r="J3642" s="2">
        <v>293410.41</v>
      </c>
      <c r="K3642" s="2">
        <v>82849.36</v>
      </c>
      <c r="L3642" s="2">
        <v>230633.58</v>
      </c>
      <c r="M3642" s="2">
        <v>77340</v>
      </c>
      <c r="N3642" s="2">
        <v>113512.5</v>
      </c>
      <c r="O3642" s="2">
        <f>SUM(C3642:N3642)</f>
        <v>2125967.95</v>
      </c>
    </row>
    <row r="3643" spans="1:15" ht="12.75">
      <c r="A3643" s="1" t="s">
        <v>127</v>
      </c>
      <c r="B3643" s="1" t="s">
        <v>32</v>
      </c>
      <c r="C3643" s="2">
        <v>69783.76</v>
      </c>
      <c r="D3643" s="2">
        <v>170056.17</v>
      </c>
      <c r="E3643" s="2">
        <v>115956.32</v>
      </c>
      <c r="F3643" s="2">
        <v>154208.41</v>
      </c>
      <c r="G3643" s="2">
        <v>125855.06</v>
      </c>
      <c r="H3643" s="2">
        <v>170841.42</v>
      </c>
      <c r="I3643" s="2">
        <v>195503.79</v>
      </c>
      <c r="J3643" s="2">
        <v>127084.75</v>
      </c>
      <c r="K3643" s="2">
        <v>165043.41</v>
      </c>
      <c r="L3643" s="2">
        <v>185993.42</v>
      </c>
      <c r="M3643" s="2">
        <v>276100.36</v>
      </c>
      <c r="N3643" s="2">
        <v>360738.45</v>
      </c>
      <c r="O3643" s="2">
        <f>SUM(C3643:N3643)</f>
        <v>2117165.3200000003</v>
      </c>
    </row>
    <row r="3644" spans="1:15" ht="12.75">
      <c r="A3644" s="1" t="s">
        <v>127</v>
      </c>
      <c r="B3644" s="1" t="s">
        <v>85</v>
      </c>
      <c r="C3644" s="2">
        <v>10507.7</v>
      </c>
      <c r="D3644" s="2">
        <v>113493.44</v>
      </c>
      <c r="E3644" s="2">
        <v>50757.7</v>
      </c>
      <c r="F3644" s="2">
        <v>183370.99</v>
      </c>
      <c r="G3644" s="2">
        <v>572157.4</v>
      </c>
      <c r="H3644" s="2">
        <v>179609.13</v>
      </c>
      <c r="I3644" s="2">
        <v>64411.6</v>
      </c>
      <c r="J3644" s="2">
        <v>97285.9</v>
      </c>
      <c r="K3644" s="2">
        <v>255729.25</v>
      </c>
      <c r="L3644" s="2">
        <v>246180.1</v>
      </c>
      <c r="M3644" s="2">
        <v>68831.35</v>
      </c>
      <c r="N3644" s="2">
        <v>74810.19</v>
      </c>
      <c r="O3644" s="2">
        <f>SUM(C3644:N3644)</f>
        <v>1917144.75</v>
      </c>
    </row>
    <row r="3645" spans="1:15" ht="12.75">
      <c r="A3645" s="1" t="s">
        <v>127</v>
      </c>
      <c r="B3645" s="1" t="s">
        <v>139</v>
      </c>
      <c r="C3645" s="2">
        <v>126890.58</v>
      </c>
      <c r="D3645" s="2">
        <v>213286.79</v>
      </c>
      <c r="E3645" s="2">
        <v>40433.42</v>
      </c>
      <c r="F3645" s="2">
        <v>48868.3</v>
      </c>
      <c r="G3645" s="2">
        <v>49421.61</v>
      </c>
      <c r="H3645" s="2">
        <v>166813.3</v>
      </c>
      <c r="I3645" s="2">
        <v>102607.57</v>
      </c>
      <c r="J3645" s="2">
        <v>280002.05</v>
      </c>
      <c r="K3645" s="2">
        <v>38864.88</v>
      </c>
      <c r="L3645" s="2">
        <v>4817.29</v>
      </c>
      <c r="M3645" s="2">
        <v>404012.04</v>
      </c>
      <c r="N3645" s="2">
        <v>393282.31</v>
      </c>
      <c r="O3645" s="2">
        <f>SUM(C3645:N3645)</f>
        <v>1869300.1400000001</v>
      </c>
    </row>
    <row r="3646" spans="1:15" ht="12.75">
      <c r="A3646" s="1" t="s">
        <v>127</v>
      </c>
      <c r="B3646" s="1" t="s">
        <v>39</v>
      </c>
      <c r="C3646" s="2">
        <v>243420</v>
      </c>
      <c r="D3646" s="2">
        <v>170760</v>
      </c>
      <c r="E3646" s="2">
        <v>628840</v>
      </c>
      <c r="F3646" s="2">
        <v>0</v>
      </c>
      <c r="G3646" s="2">
        <v>109000</v>
      </c>
      <c r="H3646" s="2">
        <v>38009.99</v>
      </c>
      <c r="I3646" s="2">
        <v>18080</v>
      </c>
      <c r="J3646" s="2">
        <v>93000</v>
      </c>
      <c r="K3646" s="2">
        <v>95280</v>
      </c>
      <c r="L3646" s="2">
        <v>162820</v>
      </c>
      <c r="M3646" s="2">
        <v>70720</v>
      </c>
      <c r="N3646" s="2">
        <v>91140</v>
      </c>
      <c r="O3646" s="2">
        <f>SUM(C3646:N3646)</f>
        <v>1721069.99</v>
      </c>
    </row>
    <row r="3647" spans="1:15" ht="12.75">
      <c r="A3647" s="1" t="s">
        <v>127</v>
      </c>
      <c r="B3647" s="1" t="s">
        <v>249</v>
      </c>
      <c r="C3647" s="2">
        <v>158445</v>
      </c>
      <c r="D3647" s="2">
        <v>93862</v>
      </c>
      <c r="E3647" s="2">
        <v>162055</v>
      </c>
      <c r="F3647" s="2">
        <v>155655</v>
      </c>
      <c r="G3647" s="2">
        <v>72290</v>
      </c>
      <c r="H3647" s="2">
        <v>2755</v>
      </c>
      <c r="I3647" s="2">
        <v>105424.5</v>
      </c>
      <c r="J3647" s="2">
        <v>117930</v>
      </c>
      <c r="K3647" s="2">
        <v>119038.76</v>
      </c>
      <c r="L3647" s="2">
        <v>0</v>
      </c>
      <c r="M3647" s="2">
        <v>597138</v>
      </c>
      <c r="N3647" s="2">
        <v>90950</v>
      </c>
      <c r="O3647" s="2">
        <f>SUM(C3647:N3647)</f>
        <v>1675543.26</v>
      </c>
    </row>
    <row r="3648" spans="1:15" ht="12.75">
      <c r="A3648" s="1" t="s">
        <v>127</v>
      </c>
      <c r="B3648" s="1" t="s">
        <v>71</v>
      </c>
      <c r="C3648" s="2">
        <v>114444</v>
      </c>
      <c r="D3648" s="2">
        <v>99579.16</v>
      </c>
      <c r="E3648" s="2">
        <v>108693.91</v>
      </c>
      <c r="F3648" s="2">
        <v>57809.67</v>
      </c>
      <c r="G3648" s="2">
        <v>124309.3</v>
      </c>
      <c r="H3648" s="2">
        <v>56459.59</v>
      </c>
      <c r="I3648" s="2">
        <v>104892.11</v>
      </c>
      <c r="J3648" s="2">
        <v>256318.95</v>
      </c>
      <c r="K3648" s="2">
        <v>48190</v>
      </c>
      <c r="L3648" s="2">
        <v>234386.1</v>
      </c>
      <c r="M3648" s="2">
        <v>160391.75</v>
      </c>
      <c r="N3648" s="2">
        <v>241533.8</v>
      </c>
      <c r="O3648" s="2">
        <f>SUM(C3648:N3648)</f>
        <v>1607008.34</v>
      </c>
    </row>
    <row r="3649" spans="1:15" ht="12.75">
      <c r="A3649" s="1" t="s">
        <v>127</v>
      </c>
      <c r="B3649" s="1" t="s">
        <v>132</v>
      </c>
      <c r="C3649" s="2">
        <v>32802</v>
      </c>
      <c r="D3649" s="2">
        <v>0</v>
      </c>
      <c r="E3649" s="2">
        <v>107500</v>
      </c>
      <c r="F3649" s="2">
        <v>161250</v>
      </c>
      <c r="G3649" s="2">
        <v>295816</v>
      </c>
      <c r="H3649" s="2">
        <v>132417</v>
      </c>
      <c r="I3649" s="2">
        <v>127050</v>
      </c>
      <c r="J3649" s="2">
        <v>161400</v>
      </c>
      <c r="K3649" s="2">
        <v>258000</v>
      </c>
      <c r="L3649" s="2">
        <v>23500</v>
      </c>
      <c r="M3649" s="2">
        <v>73960</v>
      </c>
      <c r="N3649" s="2">
        <v>132600</v>
      </c>
      <c r="O3649" s="2">
        <f>SUM(C3649:N3649)</f>
        <v>1506295</v>
      </c>
    </row>
    <row r="3650" spans="1:15" ht="12.75">
      <c r="A3650" s="1" t="s">
        <v>127</v>
      </c>
      <c r="B3650" s="1" t="s">
        <v>57</v>
      </c>
      <c r="C3650" s="2">
        <v>4880.31</v>
      </c>
      <c r="D3650" s="2">
        <v>2150</v>
      </c>
      <c r="E3650" s="2">
        <v>0</v>
      </c>
      <c r="F3650" s="2">
        <v>1870.41</v>
      </c>
      <c r="G3650" s="2">
        <v>21817.22</v>
      </c>
      <c r="H3650" s="2">
        <v>0</v>
      </c>
      <c r="I3650" s="2">
        <v>1381667.67</v>
      </c>
      <c r="J3650" s="2">
        <v>47737.44</v>
      </c>
      <c r="K3650" s="2">
        <v>15320</v>
      </c>
      <c r="L3650" s="2">
        <v>5717.33</v>
      </c>
      <c r="M3650" s="2">
        <v>0</v>
      </c>
      <c r="N3650" s="2">
        <v>14164.88</v>
      </c>
      <c r="O3650" s="2">
        <f>SUM(C3650:N3650)</f>
        <v>1495325.2599999998</v>
      </c>
    </row>
    <row r="3651" spans="1:15" ht="12.75">
      <c r="A3651" s="1" t="s">
        <v>127</v>
      </c>
      <c r="B3651" s="1" t="s">
        <v>66</v>
      </c>
      <c r="C3651" s="2">
        <v>0</v>
      </c>
      <c r="D3651" s="2">
        <v>73953.8</v>
      </c>
      <c r="E3651" s="2">
        <v>3537.72</v>
      </c>
      <c r="F3651" s="2">
        <v>417164.6</v>
      </c>
      <c r="G3651" s="2">
        <v>423770</v>
      </c>
      <c r="H3651" s="2">
        <v>99707.08</v>
      </c>
      <c r="I3651" s="2">
        <v>274978</v>
      </c>
      <c r="J3651" s="2">
        <v>0</v>
      </c>
      <c r="K3651" s="2">
        <v>148739.53</v>
      </c>
      <c r="L3651" s="2">
        <v>0</v>
      </c>
      <c r="M3651" s="2">
        <v>37363.86</v>
      </c>
      <c r="N3651" s="2">
        <v>0</v>
      </c>
      <c r="O3651" s="2">
        <f>SUM(C3651:N3651)</f>
        <v>1479214.59</v>
      </c>
    </row>
    <row r="3652" spans="1:15" ht="12.75">
      <c r="A3652" s="1" t="s">
        <v>127</v>
      </c>
      <c r="B3652" s="1" t="s">
        <v>11</v>
      </c>
      <c r="C3652" s="2">
        <v>94060.9</v>
      </c>
      <c r="D3652" s="2">
        <v>242895.87</v>
      </c>
      <c r="E3652" s="2">
        <v>127065.95</v>
      </c>
      <c r="F3652" s="2">
        <v>183914.15</v>
      </c>
      <c r="G3652" s="2">
        <v>183309.53</v>
      </c>
      <c r="H3652" s="2">
        <v>187730.65</v>
      </c>
      <c r="I3652" s="2">
        <v>56726.5</v>
      </c>
      <c r="J3652" s="2">
        <v>118209.95</v>
      </c>
      <c r="K3652" s="2">
        <v>103296.72</v>
      </c>
      <c r="L3652" s="2">
        <v>33056</v>
      </c>
      <c r="M3652" s="2">
        <v>25007.14</v>
      </c>
      <c r="N3652" s="2">
        <v>115196</v>
      </c>
      <c r="O3652" s="2">
        <f>SUM(C3652:N3652)</f>
        <v>1470469.3599999999</v>
      </c>
    </row>
    <row r="3653" spans="1:15" ht="12.75">
      <c r="A3653" s="1" t="s">
        <v>127</v>
      </c>
      <c r="B3653" s="1" t="s">
        <v>7</v>
      </c>
      <c r="C3653" s="2">
        <v>197122.26</v>
      </c>
      <c r="D3653" s="2">
        <v>389670.1</v>
      </c>
      <c r="E3653" s="2">
        <v>72918.06</v>
      </c>
      <c r="F3653" s="2">
        <v>157148.03</v>
      </c>
      <c r="G3653" s="2">
        <v>89366.48</v>
      </c>
      <c r="H3653" s="2">
        <v>119677.32</v>
      </c>
      <c r="I3653" s="2">
        <v>103278.8</v>
      </c>
      <c r="J3653" s="2">
        <v>98871.68</v>
      </c>
      <c r="K3653" s="2">
        <v>73023.44</v>
      </c>
      <c r="L3653" s="2">
        <v>54536.44</v>
      </c>
      <c r="M3653" s="2">
        <v>41980.22</v>
      </c>
      <c r="N3653" s="2">
        <v>58278.9</v>
      </c>
      <c r="O3653" s="2">
        <f>SUM(C3653:N3653)</f>
        <v>1455871.7299999997</v>
      </c>
    </row>
    <row r="3654" spans="1:15" ht="12.75">
      <c r="A3654" s="1" t="s">
        <v>127</v>
      </c>
      <c r="B3654" s="1" t="s">
        <v>40</v>
      </c>
      <c r="C3654" s="2">
        <v>81200.31</v>
      </c>
      <c r="D3654" s="2">
        <v>146926.46</v>
      </c>
      <c r="E3654" s="2">
        <v>93195.36</v>
      </c>
      <c r="F3654" s="2">
        <v>129205.69</v>
      </c>
      <c r="G3654" s="2">
        <v>198740.86</v>
      </c>
      <c r="H3654" s="2">
        <v>160918.09</v>
      </c>
      <c r="I3654" s="2">
        <v>157187.52</v>
      </c>
      <c r="J3654" s="2">
        <v>80231.28</v>
      </c>
      <c r="K3654" s="2">
        <v>63867.57</v>
      </c>
      <c r="L3654" s="2">
        <v>72611.49</v>
      </c>
      <c r="M3654" s="2">
        <v>87840.56</v>
      </c>
      <c r="N3654" s="2">
        <v>102644.25</v>
      </c>
      <c r="O3654" s="2">
        <f>SUM(C3654:N3654)</f>
        <v>1374569.44</v>
      </c>
    </row>
    <row r="3655" spans="1:15" ht="12.75">
      <c r="A3655" s="1" t="s">
        <v>127</v>
      </c>
      <c r="B3655" s="1" t="s">
        <v>60</v>
      </c>
      <c r="C3655" s="2">
        <v>34079.75</v>
      </c>
      <c r="D3655" s="2">
        <v>140878.11</v>
      </c>
      <c r="E3655" s="2">
        <v>51508.82</v>
      </c>
      <c r="F3655" s="2">
        <v>150725.88</v>
      </c>
      <c r="G3655" s="2">
        <v>96590.51</v>
      </c>
      <c r="H3655" s="2">
        <v>94020.55</v>
      </c>
      <c r="I3655" s="2">
        <v>222400.36</v>
      </c>
      <c r="J3655" s="2">
        <v>0</v>
      </c>
      <c r="K3655" s="2">
        <v>194907.73</v>
      </c>
      <c r="L3655" s="2">
        <v>70993.72</v>
      </c>
      <c r="M3655" s="2">
        <v>108240.3</v>
      </c>
      <c r="N3655" s="2">
        <v>183778.01</v>
      </c>
      <c r="O3655" s="2">
        <f>SUM(C3655:N3655)</f>
        <v>1348123.74</v>
      </c>
    </row>
    <row r="3656" spans="1:15" ht="12.75">
      <c r="A3656" s="1" t="s">
        <v>127</v>
      </c>
      <c r="B3656" s="1" t="s">
        <v>24</v>
      </c>
      <c r="C3656" s="2">
        <v>91485.35</v>
      </c>
      <c r="D3656" s="2">
        <v>189936.34</v>
      </c>
      <c r="E3656" s="2">
        <v>117074.76</v>
      </c>
      <c r="F3656" s="2">
        <v>72241.33</v>
      </c>
      <c r="G3656" s="2">
        <v>93421.29</v>
      </c>
      <c r="H3656" s="2">
        <v>119039.61</v>
      </c>
      <c r="I3656" s="2">
        <v>67858.09</v>
      </c>
      <c r="J3656" s="2">
        <v>56101.97</v>
      </c>
      <c r="K3656" s="2">
        <v>185046.57</v>
      </c>
      <c r="L3656" s="2">
        <v>189811.47</v>
      </c>
      <c r="M3656" s="2">
        <v>0</v>
      </c>
      <c r="N3656" s="2">
        <v>164927.45</v>
      </c>
      <c r="O3656" s="2">
        <f>SUM(C3656:N3656)</f>
        <v>1346944.23</v>
      </c>
    </row>
    <row r="3657" spans="1:15" ht="12.75">
      <c r="A3657" s="1" t="s">
        <v>127</v>
      </c>
      <c r="B3657" s="1" t="s">
        <v>90</v>
      </c>
      <c r="C3657" s="2">
        <v>0</v>
      </c>
      <c r="D3657" s="2">
        <v>16023.3</v>
      </c>
      <c r="E3657" s="2">
        <v>3179.96</v>
      </c>
      <c r="F3657" s="2">
        <v>75674.82</v>
      </c>
      <c r="G3657" s="2">
        <v>44744.49</v>
      </c>
      <c r="H3657" s="2">
        <v>188423.47</v>
      </c>
      <c r="I3657" s="2">
        <v>26618.69</v>
      </c>
      <c r="J3657" s="2">
        <v>83007.43</v>
      </c>
      <c r="K3657" s="2">
        <v>145599.39</v>
      </c>
      <c r="L3657" s="2">
        <v>15777.42</v>
      </c>
      <c r="M3657" s="2">
        <v>502013.64</v>
      </c>
      <c r="N3657" s="2">
        <v>209899.96</v>
      </c>
      <c r="O3657" s="2">
        <f>SUM(C3657:N3657)</f>
        <v>1310962.57</v>
      </c>
    </row>
    <row r="3658" spans="1:15" ht="12.75">
      <c r="A3658" s="1" t="s">
        <v>127</v>
      </c>
      <c r="B3658" s="1" t="s">
        <v>272</v>
      </c>
      <c r="C3658" s="2">
        <v>139500</v>
      </c>
      <c r="D3658" s="2">
        <v>105000</v>
      </c>
      <c r="E3658" s="2">
        <v>52500</v>
      </c>
      <c r="F3658" s="2">
        <v>51900</v>
      </c>
      <c r="G3658" s="2">
        <v>180000</v>
      </c>
      <c r="H3658" s="2">
        <v>0</v>
      </c>
      <c r="I3658" s="2">
        <v>18240</v>
      </c>
      <c r="J3658" s="2">
        <v>58900</v>
      </c>
      <c r="K3658" s="2">
        <v>124475</v>
      </c>
      <c r="L3658" s="2">
        <v>117300</v>
      </c>
      <c r="M3658" s="2">
        <v>212359</v>
      </c>
      <c r="N3658" s="2">
        <v>200175</v>
      </c>
      <c r="O3658" s="2">
        <f>SUM(C3658:N3658)</f>
        <v>1260349</v>
      </c>
    </row>
    <row r="3659" spans="1:15" ht="12.75">
      <c r="A3659" s="1" t="s">
        <v>127</v>
      </c>
      <c r="B3659" s="1" t="s">
        <v>165</v>
      </c>
      <c r="C3659" s="2">
        <v>22300</v>
      </c>
      <c r="D3659" s="2">
        <v>20000</v>
      </c>
      <c r="E3659" s="2">
        <v>51000</v>
      </c>
      <c r="F3659" s="2">
        <v>104650</v>
      </c>
      <c r="G3659" s="2">
        <v>0</v>
      </c>
      <c r="H3659" s="2">
        <v>22759.13</v>
      </c>
      <c r="I3659" s="2">
        <v>36360</v>
      </c>
      <c r="J3659" s="2">
        <v>926355</v>
      </c>
      <c r="K3659" s="2">
        <v>0</v>
      </c>
      <c r="L3659" s="2">
        <v>0</v>
      </c>
      <c r="M3659" s="2">
        <v>0</v>
      </c>
      <c r="N3659" s="2">
        <v>0</v>
      </c>
      <c r="O3659" s="2">
        <f>SUM(C3659:N3659)</f>
        <v>1183424.13</v>
      </c>
    </row>
    <row r="3660" spans="1:15" ht="12.75">
      <c r="A3660" s="1" t="s">
        <v>127</v>
      </c>
      <c r="B3660" s="1" t="s">
        <v>63</v>
      </c>
      <c r="C3660" s="2">
        <v>4100</v>
      </c>
      <c r="D3660" s="2">
        <v>97403.8</v>
      </c>
      <c r="E3660" s="2">
        <v>25529</v>
      </c>
      <c r="F3660" s="2">
        <v>4570</v>
      </c>
      <c r="G3660" s="2">
        <v>143092.32</v>
      </c>
      <c r="H3660" s="2">
        <v>34591.91</v>
      </c>
      <c r="I3660" s="2">
        <v>1475</v>
      </c>
      <c r="J3660" s="2">
        <v>63833.91</v>
      </c>
      <c r="K3660" s="2">
        <v>306857</v>
      </c>
      <c r="L3660" s="2">
        <v>31897.2</v>
      </c>
      <c r="M3660" s="2">
        <v>259353</v>
      </c>
      <c r="N3660" s="2">
        <v>114694.12</v>
      </c>
      <c r="O3660" s="2">
        <f>SUM(C3660:N3660)</f>
        <v>1087397.26</v>
      </c>
    </row>
    <row r="3661" spans="1:15" ht="12.75">
      <c r="A3661" s="1" t="s">
        <v>127</v>
      </c>
      <c r="B3661" s="1" t="s">
        <v>59</v>
      </c>
      <c r="C3661" s="2">
        <v>21961.74</v>
      </c>
      <c r="D3661" s="2">
        <v>20550.46</v>
      </c>
      <c r="E3661" s="2">
        <v>91977.4</v>
      </c>
      <c r="F3661" s="2">
        <v>46257.99</v>
      </c>
      <c r="G3661" s="2">
        <v>130452.59</v>
      </c>
      <c r="H3661" s="2">
        <v>74700.16</v>
      </c>
      <c r="I3661" s="2">
        <v>124054.58</v>
      </c>
      <c r="J3661" s="2">
        <v>157057.07</v>
      </c>
      <c r="K3661" s="2">
        <v>11678.04</v>
      </c>
      <c r="L3661" s="2">
        <v>122740.33</v>
      </c>
      <c r="M3661" s="2">
        <v>153378.72</v>
      </c>
      <c r="N3661" s="2">
        <v>127463.14</v>
      </c>
      <c r="O3661" s="2">
        <f>SUM(C3661:N3661)</f>
        <v>1082272.22</v>
      </c>
    </row>
    <row r="3662" spans="1:15" ht="12.75">
      <c r="A3662" s="1" t="s">
        <v>127</v>
      </c>
      <c r="B3662" s="1" t="s">
        <v>29</v>
      </c>
      <c r="C3662" s="2">
        <v>25890.14</v>
      </c>
      <c r="D3662" s="2">
        <v>25313.08</v>
      </c>
      <c r="E3662" s="2">
        <v>70000.44</v>
      </c>
      <c r="F3662" s="2">
        <v>46125.08</v>
      </c>
      <c r="G3662" s="2">
        <v>252306.75</v>
      </c>
      <c r="H3662" s="2">
        <v>65913.08</v>
      </c>
      <c r="I3662" s="2">
        <v>41799.52</v>
      </c>
      <c r="J3662" s="2">
        <v>110495.27</v>
      </c>
      <c r="K3662" s="2">
        <v>77040.31</v>
      </c>
      <c r="L3662" s="2">
        <v>61434.19</v>
      </c>
      <c r="M3662" s="2">
        <v>97700.51</v>
      </c>
      <c r="N3662" s="2">
        <v>145390.57</v>
      </c>
      <c r="O3662" s="2">
        <f>SUM(C3662:N3662)</f>
        <v>1019408.94</v>
      </c>
    </row>
    <row r="3663" spans="1:15" ht="12.75">
      <c r="A3663" s="1" t="s">
        <v>127</v>
      </c>
      <c r="B3663" s="1" t="s">
        <v>108</v>
      </c>
      <c r="C3663" s="2">
        <v>28094.81</v>
      </c>
      <c r="D3663" s="2">
        <v>243684</v>
      </c>
      <c r="E3663" s="2">
        <v>76196.76</v>
      </c>
      <c r="F3663" s="2">
        <v>118000</v>
      </c>
      <c r="G3663" s="2">
        <v>99074.38</v>
      </c>
      <c r="H3663" s="2">
        <v>77247.51</v>
      </c>
      <c r="I3663" s="2">
        <v>44300</v>
      </c>
      <c r="J3663" s="2">
        <v>70370.83</v>
      </c>
      <c r="K3663" s="2">
        <v>0</v>
      </c>
      <c r="L3663" s="2">
        <v>22996.8</v>
      </c>
      <c r="M3663" s="2">
        <v>0</v>
      </c>
      <c r="N3663" s="2">
        <v>199544.37</v>
      </c>
      <c r="O3663" s="2">
        <f>SUM(C3663:N3663)</f>
        <v>979509.46</v>
      </c>
    </row>
    <row r="3664" spans="1:15" ht="12.75">
      <c r="A3664" s="1" t="s">
        <v>127</v>
      </c>
      <c r="B3664" s="1" t="s">
        <v>218</v>
      </c>
      <c r="C3664" s="2">
        <v>0</v>
      </c>
      <c r="D3664" s="2">
        <v>0</v>
      </c>
      <c r="E3664" s="2">
        <v>0</v>
      </c>
      <c r="F3664" s="2">
        <v>0</v>
      </c>
      <c r="G3664" s="2">
        <v>10710</v>
      </c>
      <c r="H3664" s="2">
        <v>0</v>
      </c>
      <c r="I3664" s="2">
        <v>70450.32</v>
      </c>
      <c r="J3664" s="2">
        <v>10782</v>
      </c>
      <c r="K3664" s="2">
        <v>0</v>
      </c>
      <c r="L3664" s="2">
        <v>405490</v>
      </c>
      <c r="M3664" s="2">
        <v>459777.5</v>
      </c>
      <c r="N3664" s="2">
        <v>10474</v>
      </c>
      <c r="O3664" s="2">
        <f>SUM(C3664:N3664)</f>
        <v>967683.8200000001</v>
      </c>
    </row>
    <row r="3665" spans="1:15" ht="12.75">
      <c r="A3665" s="1" t="s">
        <v>127</v>
      </c>
      <c r="B3665" s="1" t="s">
        <v>10</v>
      </c>
      <c r="C3665" s="2">
        <v>17150.42</v>
      </c>
      <c r="D3665" s="2">
        <v>14328.53</v>
      </c>
      <c r="E3665" s="2">
        <v>91419.02</v>
      </c>
      <c r="F3665" s="2">
        <v>114671.96</v>
      </c>
      <c r="G3665" s="2">
        <v>29481.89</v>
      </c>
      <c r="H3665" s="2">
        <v>101062.58</v>
      </c>
      <c r="I3665" s="2">
        <v>103639.08</v>
      </c>
      <c r="J3665" s="2">
        <v>66023.88</v>
      </c>
      <c r="K3665" s="2">
        <v>28812.26</v>
      </c>
      <c r="L3665" s="2">
        <v>124613.35</v>
      </c>
      <c r="M3665" s="2">
        <v>90469.6</v>
      </c>
      <c r="N3665" s="2">
        <v>181397.21</v>
      </c>
      <c r="O3665" s="2">
        <f>SUM(C3665:N3665)</f>
        <v>963069.78</v>
      </c>
    </row>
    <row r="3666" spans="1:15" ht="12.75">
      <c r="A3666" s="1" t="s">
        <v>127</v>
      </c>
      <c r="B3666" s="1" t="s">
        <v>20</v>
      </c>
      <c r="C3666" s="2">
        <v>47924.75</v>
      </c>
      <c r="D3666" s="2">
        <v>141768.01</v>
      </c>
      <c r="E3666" s="2">
        <v>63173.63</v>
      </c>
      <c r="F3666" s="2">
        <v>68142.12</v>
      </c>
      <c r="G3666" s="2">
        <v>16491.51</v>
      </c>
      <c r="H3666" s="2">
        <v>83413.51</v>
      </c>
      <c r="I3666" s="2">
        <v>44024.23</v>
      </c>
      <c r="J3666" s="2">
        <v>0</v>
      </c>
      <c r="K3666" s="2">
        <v>59294.58</v>
      </c>
      <c r="L3666" s="2">
        <v>48650.51</v>
      </c>
      <c r="M3666" s="2">
        <v>208352.05</v>
      </c>
      <c r="N3666" s="2">
        <v>150633.49</v>
      </c>
      <c r="O3666" s="2">
        <f>SUM(C3666:N3666)</f>
        <v>931868.3899999999</v>
      </c>
    </row>
    <row r="3667" spans="1:15" ht="12.75">
      <c r="A3667" s="1" t="s">
        <v>127</v>
      </c>
      <c r="B3667" s="1" t="s">
        <v>25</v>
      </c>
      <c r="C3667" s="2">
        <v>7804.08</v>
      </c>
      <c r="D3667" s="2">
        <v>4047.13</v>
      </c>
      <c r="E3667" s="2">
        <v>35244.59</v>
      </c>
      <c r="F3667" s="2">
        <v>93671.384</v>
      </c>
      <c r="G3667" s="2">
        <v>35788.11</v>
      </c>
      <c r="H3667" s="2">
        <v>30970.56</v>
      </c>
      <c r="I3667" s="2">
        <v>13757.36</v>
      </c>
      <c r="J3667" s="2">
        <v>140318.62</v>
      </c>
      <c r="K3667" s="2">
        <v>172086.52</v>
      </c>
      <c r="L3667" s="2">
        <v>165215.3</v>
      </c>
      <c r="M3667" s="2">
        <v>125933.33</v>
      </c>
      <c r="N3667" s="2">
        <v>92300.73</v>
      </c>
      <c r="O3667" s="2">
        <f>SUM(C3667:N3667)</f>
        <v>917137.7139999998</v>
      </c>
    </row>
    <row r="3668" spans="1:15" ht="12.75">
      <c r="A3668" s="1" t="s">
        <v>127</v>
      </c>
      <c r="B3668" s="1" t="s">
        <v>95</v>
      </c>
      <c r="C3668" s="2">
        <v>12143</v>
      </c>
      <c r="D3668" s="2">
        <v>143402.48</v>
      </c>
      <c r="E3668" s="2">
        <v>89853</v>
      </c>
      <c r="F3668" s="2">
        <v>120258.54</v>
      </c>
      <c r="G3668" s="2">
        <v>19140</v>
      </c>
      <c r="H3668" s="2">
        <v>60380.09</v>
      </c>
      <c r="I3668" s="2">
        <v>106497.42</v>
      </c>
      <c r="J3668" s="2">
        <v>43352.36</v>
      </c>
      <c r="K3668" s="2">
        <v>50346.6</v>
      </c>
      <c r="L3668" s="2">
        <v>0</v>
      </c>
      <c r="M3668" s="2">
        <v>61951.81</v>
      </c>
      <c r="N3668" s="2">
        <v>82420.18</v>
      </c>
      <c r="O3668" s="2">
        <f>SUM(C3668:N3668)</f>
        <v>789745.48</v>
      </c>
    </row>
    <row r="3669" spans="1:15" ht="12.75">
      <c r="A3669" s="1" t="s">
        <v>127</v>
      </c>
      <c r="B3669" s="1" t="s">
        <v>109</v>
      </c>
      <c r="C3669" s="2">
        <v>0</v>
      </c>
      <c r="D3669" s="2">
        <v>68726.38</v>
      </c>
      <c r="E3669" s="2">
        <v>0</v>
      </c>
      <c r="F3669" s="2">
        <v>33896.82</v>
      </c>
      <c r="G3669" s="2">
        <v>332357.45</v>
      </c>
      <c r="H3669" s="2">
        <v>69027.31</v>
      </c>
      <c r="I3669" s="2">
        <v>51938.81</v>
      </c>
      <c r="J3669" s="2">
        <v>21910.09</v>
      </c>
      <c r="K3669" s="2">
        <v>49809.03</v>
      </c>
      <c r="L3669" s="2">
        <v>90435.69</v>
      </c>
      <c r="M3669" s="2">
        <v>63686.37</v>
      </c>
      <c r="N3669" s="2">
        <v>0</v>
      </c>
      <c r="O3669" s="2">
        <f>SUM(C3669:N3669)</f>
        <v>781787.9500000001</v>
      </c>
    </row>
    <row r="3670" spans="1:15" ht="12.75">
      <c r="A3670" s="1" t="s">
        <v>127</v>
      </c>
      <c r="B3670" s="1" t="s">
        <v>148</v>
      </c>
      <c r="C3670" s="2">
        <v>79020</v>
      </c>
      <c r="D3670" s="2">
        <v>780</v>
      </c>
      <c r="E3670" s="2">
        <v>16596</v>
      </c>
      <c r="F3670" s="2">
        <v>24229.4</v>
      </c>
      <c r="G3670" s="2">
        <v>140902</v>
      </c>
      <c r="H3670" s="2">
        <v>0</v>
      </c>
      <c r="I3670" s="2">
        <v>0</v>
      </c>
      <c r="J3670" s="2">
        <v>41999.58</v>
      </c>
      <c r="K3670" s="2">
        <v>178476.47</v>
      </c>
      <c r="L3670" s="2">
        <v>123822</v>
      </c>
      <c r="M3670" s="2">
        <v>109698.46</v>
      </c>
      <c r="N3670" s="2">
        <v>49023.06</v>
      </c>
      <c r="O3670" s="2">
        <f>SUM(C3670:N3670)</f>
        <v>764546.97</v>
      </c>
    </row>
    <row r="3671" spans="1:15" ht="12.75">
      <c r="A3671" s="1" t="s">
        <v>127</v>
      </c>
      <c r="B3671" s="1" t="s">
        <v>6</v>
      </c>
      <c r="C3671" s="2">
        <v>9771.84</v>
      </c>
      <c r="D3671" s="2">
        <v>56062.35</v>
      </c>
      <c r="E3671" s="2">
        <v>37824.68</v>
      </c>
      <c r="F3671" s="2">
        <v>91678.76</v>
      </c>
      <c r="G3671" s="2">
        <v>66685.83</v>
      </c>
      <c r="H3671" s="2">
        <v>66401.64</v>
      </c>
      <c r="I3671" s="2">
        <v>74378.02</v>
      </c>
      <c r="J3671" s="2">
        <v>167765.94</v>
      </c>
      <c r="K3671" s="2">
        <v>19366.56</v>
      </c>
      <c r="L3671" s="2">
        <v>42748.02</v>
      </c>
      <c r="M3671" s="2">
        <v>53233.92</v>
      </c>
      <c r="N3671" s="2">
        <v>77500</v>
      </c>
      <c r="O3671" s="2">
        <f>SUM(C3671:N3671)</f>
        <v>763417.5600000002</v>
      </c>
    </row>
    <row r="3672" spans="1:15" ht="12.75">
      <c r="A3672" s="1" t="s">
        <v>127</v>
      </c>
      <c r="B3672" s="1" t="s">
        <v>41</v>
      </c>
      <c r="C3672" s="2">
        <v>80415.8</v>
      </c>
      <c r="D3672" s="2">
        <v>49968.73</v>
      </c>
      <c r="E3672" s="2">
        <v>68564.35</v>
      </c>
      <c r="F3672" s="2">
        <v>56383.48</v>
      </c>
      <c r="G3672" s="2">
        <v>95310.17</v>
      </c>
      <c r="H3672" s="2">
        <v>0</v>
      </c>
      <c r="I3672" s="2">
        <v>68215.747</v>
      </c>
      <c r="J3672" s="2">
        <v>108738.96</v>
      </c>
      <c r="K3672" s="2">
        <v>28409.57</v>
      </c>
      <c r="L3672" s="2">
        <v>25697</v>
      </c>
      <c r="M3672" s="2">
        <v>27596.44</v>
      </c>
      <c r="N3672" s="2">
        <v>66574.42</v>
      </c>
      <c r="O3672" s="2">
        <f>SUM(C3672:N3672)</f>
        <v>675874.6669999999</v>
      </c>
    </row>
    <row r="3673" spans="1:15" ht="12.75">
      <c r="A3673" s="1" t="s">
        <v>127</v>
      </c>
      <c r="B3673" s="1" t="s">
        <v>178</v>
      </c>
      <c r="C3673" s="2">
        <v>0</v>
      </c>
      <c r="D3673" s="2">
        <v>24367</v>
      </c>
      <c r="E3673" s="2">
        <v>223246</v>
      </c>
      <c r="F3673" s="2">
        <v>0</v>
      </c>
      <c r="G3673" s="2">
        <v>29936.64</v>
      </c>
      <c r="H3673" s="2">
        <v>68425.75</v>
      </c>
      <c r="I3673" s="2">
        <v>74625</v>
      </c>
      <c r="J3673" s="2">
        <v>0</v>
      </c>
      <c r="K3673" s="2">
        <v>65600</v>
      </c>
      <c r="L3673" s="2">
        <v>21500</v>
      </c>
      <c r="M3673" s="2">
        <v>57375</v>
      </c>
      <c r="N3673" s="2">
        <v>79560</v>
      </c>
      <c r="O3673" s="2">
        <f>SUM(C3673:N3673)</f>
        <v>644635.39</v>
      </c>
    </row>
    <row r="3674" spans="1:15" ht="12.75">
      <c r="A3674" s="1" t="s">
        <v>127</v>
      </c>
      <c r="B3674" s="1" t="s">
        <v>55</v>
      </c>
      <c r="C3674" s="2">
        <v>97185</v>
      </c>
      <c r="D3674" s="2">
        <v>5300</v>
      </c>
      <c r="E3674" s="2">
        <v>31370</v>
      </c>
      <c r="F3674" s="2">
        <v>0</v>
      </c>
      <c r="G3674" s="2">
        <v>0</v>
      </c>
      <c r="H3674" s="2">
        <v>0</v>
      </c>
      <c r="I3674" s="2">
        <v>7374.03</v>
      </c>
      <c r="J3674" s="2">
        <v>0</v>
      </c>
      <c r="K3674" s="2">
        <v>0</v>
      </c>
      <c r="L3674" s="2">
        <v>81357.5</v>
      </c>
      <c r="M3674" s="2">
        <v>396646.33</v>
      </c>
      <c r="N3674" s="2">
        <v>0</v>
      </c>
      <c r="O3674" s="2">
        <f>SUM(C3674:N3674)</f>
        <v>619232.86</v>
      </c>
    </row>
    <row r="3675" spans="1:15" ht="12.75">
      <c r="A3675" s="1" t="s">
        <v>127</v>
      </c>
      <c r="B3675" s="1" t="s">
        <v>22</v>
      </c>
      <c r="C3675" s="2">
        <v>80082.93</v>
      </c>
      <c r="D3675" s="2">
        <v>0</v>
      </c>
      <c r="E3675" s="2">
        <v>22229.18</v>
      </c>
      <c r="F3675" s="2">
        <v>3908.01</v>
      </c>
      <c r="G3675" s="2">
        <v>0</v>
      </c>
      <c r="H3675" s="2">
        <v>16386.59</v>
      </c>
      <c r="I3675" s="2">
        <v>24418.79</v>
      </c>
      <c r="J3675" s="2">
        <v>3371.71</v>
      </c>
      <c r="K3675" s="2">
        <v>3100</v>
      </c>
      <c r="L3675" s="2">
        <v>184728.19</v>
      </c>
      <c r="M3675" s="2">
        <v>44081.57</v>
      </c>
      <c r="N3675" s="2">
        <v>217042.77</v>
      </c>
      <c r="O3675" s="2">
        <f>SUM(C3675:N3675)</f>
        <v>599349.74</v>
      </c>
    </row>
    <row r="3676" spans="1:15" ht="12.75">
      <c r="A3676" s="1" t="s">
        <v>127</v>
      </c>
      <c r="B3676" s="1" t="s">
        <v>81</v>
      </c>
      <c r="C3676" s="2">
        <v>0</v>
      </c>
      <c r="D3676" s="2">
        <v>0</v>
      </c>
      <c r="E3676" s="2">
        <v>134007</v>
      </c>
      <c r="F3676" s="2">
        <v>0</v>
      </c>
      <c r="G3676" s="2">
        <v>34332</v>
      </c>
      <c r="H3676" s="2">
        <v>54174.2</v>
      </c>
      <c r="I3676" s="2">
        <v>0</v>
      </c>
      <c r="J3676" s="2">
        <v>74842.75</v>
      </c>
      <c r="K3676" s="2">
        <v>140854</v>
      </c>
      <c r="L3676" s="2">
        <v>0</v>
      </c>
      <c r="M3676" s="2">
        <v>83548</v>
      </c>
      <c r="N3676" s="2">
        <v>0</v>
      </c>
      <c r="O3676" s="2">
        <f>SUM(C3676:N3676)</f>
        <v>521757.95</v>
      </c>
    </row>
    <row r="3677" spans="1:15" ht="12.75">
      <c r="A3677" s="1" t="s">
        <v>127</v>
      </c>
      <c r="B3677" s="1" t="s">
        <v>5</v>
      </c>
      <c r="C3677" s="2">
        <v>6004.29</v>
      </c>
      <c r="D3677" s="2">
        <v>20366.47</v>
      </c>
      <c r="E3677" s="2">
        <v>24886.87</v>
      </c>
      <c r="F3677" s="2">
        <v>32345.81</v>
      </c>
      <c r="G3677" s="2">
        <v>18406.28</v>
      </c>
      <c r="H3677" s="2">
        <v>44957.64</v>
      </c>
      <c r="I3677" s="2">
        <v>75597.09</v>
      </c>
      <c r="J3677" s="2">
        <v>85810.49</v>
      </c>
      <c r="K3677" s="2">
        <v>36765.12</v>
      </c>
      <c r="L3677" s="2">
        <v>13564.85</v>
      </c>
      <c r="M3677" s="2">
        <v>117017.95</v>
      </c>
      <c r="N3677" s="2">
        <v>31291.84</v>
      </c>
      <c r="O3677" s="2">
        <f>SUM(C3677:N3677)</f>
        <v>507014.7</v>
      </c>
    </row>
    <row r="3678" spans="1:15" ht="12.75">
      <c r="A3678" s="1" t="s">
        <v>127</v>
      </c>
      <c r="B3678" s="1" t="s">
        <v>118</v>
      </c>
      <c r="C3678" s="2">
        <v>75062</v>
      </c>
      <c r="D3678" s="2">
        <v>0</v>
      </c>
      <c r="E3678" s="2">
        <v>74762</v>
      </c>
      <c r="F3678" s="2">
        <v>107517</v>
      </c>
      <c r="G3678" s="2">
        <v>0</v>
      </c>
      <c r="H3678" s="2">
        <v>10250</v>
      </c>
      <c r="I3678" s="2">
        <v>0</v>
      </c>
      <c r="J3678" s="2">
        <v>21845</v>
      </c>
      <c r="K3678" s="2">
        <v>0</v>
      </c>
      <c r="L3678" s="2">
        <v>28847.75</v>
      </c>
      <c r="M3678" s="2">
        <v>146457.96</v>
      </c>
      <c r="N3678" s="2">
        <v>0</v>
      </c>
      <c r="O3678" s="2">
        <f>SUM(C3678:N3678)</f>
        <v>464741.70999999996</v>
      </c>
    </row>
    <row r="3679" spans="1:15" ht="12.75">
      <c r="A3679" s="1" t="s">
        <v>127</v>
      </c>
      <c r="B3679" s="1" t="s">
        <v>19</v>
      </c>
      <c r="C3679" s="2">
        <v>0</v>
      </c>
      <c r="D3679" s="2">
        <v>33767</v>
      </c>
      <c r="E3679" s="2">
        <v>24200</v>
      </c>
      <c r="F3679" s="2">
        <v>7999.52</v>
      </c>
      <c r="G3679" s="2">
        <v>17861.25</v>
      </c>
      <c r="H3679" s="2">
        <v>19350.84</v>
      </c>
      <c r="I3679" s="2">
        <v>18496.08</v>
      </c>
      <c r="J3679" s="2">
        <v>31740.05</v>
      </c>
      <c r="K3679" s="2">
        <v>52022.48</v>
      </c>
      <c r="L3679" s="2">
        <v>73036.04</v>
      </c>
      <c r="M3679" s="2">
        <v>0</v>
      </c>
      <c r="N3679" s="2">
        <v>185492.45</v>
      </c>
      <c r="O3679" s="2">
        <f>SUM(C3679:N3679)</f>
        <v>463965.71</v>
      </c>
    </row>
    <row r="3680" spans="1:15" ht="12.75">
      <c r="A3680" s="1" t="s">
        <v>127</v>
      </c>
      <c r="B3680" s="1" t="s">
        <v>101</v>
      </c>
      <c r="C3680" s="2">
        <v>10406</v>
      </c>
      <c r="D3680" s="2">
        <v>19274</v>
      </c>
      <c r="E3680" s="2">
        <v>183281.87</v>
      </c>
      <c r="F3680" s="2">
        <v>21891</v>
      </c>
      <c r="G3680" s="2">
        <v>56737</v>
      </c>
      <c r="H3680" s="2">
        <v>10651.7</v>
      </c>
      <c r="I3680" s="2">
        <v>21320</v>
      </c>
      <c r="J3680" s="2">
        <v>15570</v>
      </c>
      <c r="K3680" s="2">
        <v>3748</v>
      </c>
      <c r="L3680" s="2">
        <v>42709.7</v>
      </c>
      <c r="M3680" s="2">
        <v>61368.5</v>
      </c>
      <c r="N3680" s="2">
        <v>11149</v>
      </c>
      <c r="O3680" s="2">
        <f>SUM(C3680:N3680)</f>
        <v>458106.77</v>
      </c>
    </row>
    <row r="3681" spans="1:15" ht="12.75">
      <c r="A3681" s="1" t="s">
        <v>127</v>
      </c>
      <c r="B3681" s="1" t="s">
        <v>70</v>
      </c>
      <c r="C3681" s="2">
        <v>0</v>
      </c>
      <c r="D3681" s="2">
        <v>58851</v>
      </c>
      <c r="E3681" s="2">
        <v>13940</v>
      </c>
      <c r="F3681" s="2">
        <v>45423.93</v>
      </c>
      <c r="G3681" s="2">
        <v>0</v>
      </c>
      <c r="H3681" s="2">
        <v>0</v>
      </c>
      <c r="I3681" s="2">
        <v>19259.6</v>
      </c>
      <c r="J3681" s="2">
        <v>0</v>
      </c>
      <c r="K3681" s="2">
        <v>140225.05</v>
      </c>
      <c r="L3681" s="2">
        <v>21663</v>
      </c>
      <c r="M3681" s="2">
        <v>0</v>
      </c>
      <c r="N3681" s="2">
        <v>158184.72</v>
      </c>
      <c r="O3681" s="2">
        <f>SUM(C3681:N3681)</f>
        <v>457547.29999999993</v>
      </c>
    </row>
    <row r="3682" spans="1:15" ht="12.75">
      <c r="A3682" s="1" t="s">
        <v>127</v>
      </c>
      <c r="B3682" s="1" t="s">
        <v>102</v>
      </c>
      <c r="C3682" s="2">
        <v>66425</v>
      </c>
      <c r="D3682" s="2">
        <v>17576.8</v>
      </c>
      <c r="E3682" s="2">
        <v>29096.86</v>
      </c>
      <c r="F3682" s="2">
        <v>30735</v>
      </c>
      <c r="G3682" s="2">
        <v>39517.55</v>
      </c>
      <c r="H3682" s="2">
        <v>0</v>
      </c>
      <c r="I3682" s="2">
        <v>25414.99</v>
      </c>
      <c r="J3682" s="2">
        <v>116856.47</v>
      </c>
      <c r="K3682" s="2">
        <v>20536.18</v>
      </c>
      <c r="L3682" s="2">
        <v>12442.7</v>
      </c>
      <c r="M3682" s="2">
        <v>75220.27</v>
      </c>
      <c r="N3682" s="2">
        <v>1851</v>
      </c>
      <c r="O3682" s="2">
        <f>SUM(C3682:N3682)</f>
        <v>435672.82000000007</v>
      </c>
    </row>
    <row r="3683" spans="1:15" ht="12.75">
      <c r="A3683" s="1" t="s">
        <v>127</v>
      </c>
      <c r="B3683" s="1" t="s">
        <v>77</v>
      </c>
      <c r="C3683" s="2">
        <v>19386</v>
      </c>
      <c r="D3683" s="2">
        <v>25926.4</v>
      </c>
      <c r="E3683" s="2">
        <v>2656.16</v>
      </c>
      <c r="F3683" s="2">
        <v>50476.6</v>
      </c>
      <c r="G3683" s="2">
        <v>48405</v>
      </c>
      <c r="H3683" s="2">
        <v>73599.6</v>
      </c>
      <c r="I3683" s="2">
        <v>36126</v>
      </c>
      <c r="J3683" s="2">
        <v>68627</v>
      </c>
      <c r="K3683" s="2">
        <v>0</v>
      </c>
      <c r="L3683" s="2">
        <v>0</v>
      </c>
      <c r="M3683" s="2">
        <v>42127.76</v>
      </c>
      <c r="N3683" s="2">
        <v>64326.6</v>
      </c>
      <c r="O3683" s="2">
        <f>SUM(C3683:N3683)</f>
        <v>431657.12</v>
      </c>
    </row>
    <row r="3684" spans="1:15" ht="12.75">
      <c r="A3684" s="1" t="s">
        <v>127</v>
      </c>
      <c r="B3684" s="1" t="s">
        <v>227</v>
      </c>
      <c r="C3684" s="2">
        <v>128250</v>
      </c>
      <c r="D3684" s="2">
        <v>299250</v>
      </c>
      <c r="E3684" s="2">
        <v>0</v>
      </c>
      <c r="F3684" s="2">
        <v>0</v>
      </c>
      <c r="G3684" s="2">
        <v>0</v>
      </c>
      <c r="H3684" s="2">
        <v>0</v>
      </c>
      <c r="I3684" s="2">
        <v>0</v>
      </c>
      <c r="J3684" s="2">
        <v>0</v>
      </c>
      <c r="K3684" s="2">
        <v>0</v>
      </c>
      <c r="L3684" s="2">
        <v>0</v>
      </c>
      <c r="M3684" s="2">
        <v>0</v>
      </c>
      <c r="N3684" s="2">
        <v>0</v>
      </c>
      <c r="O3684" s="2">
        <f>SUM(C3684:N3684)</f>
        <v>427500</v>
      </c>
    </row>
    <row r="3685" spans="1:15" ht="12.75">
      <c r="A3685" s="1" t="s">
        <v>127</v>
      </c>
      <c r="B3685" s="1" t="s">
        <v>91</v>
      </c>
      <c r="C3685" s="2">
        <v>11614.5</v>
      </c>
      <c r="D3685" s="2">
        <v>11016.63</v>
      </c>
      <c r="E3685" s="2">
        <v>27514.5</v>
      </c>
      <c r="F3685" s="2">
        <v>32238.19</v>
      </c>
      <c r="G3685" s="2">
        <v>79271.63</v>
      </c>
      <c r="H3685" s="2">
        <v>18268.61</v>
      </c>
      <c r="I3685" s="2">
        <v>61392.17</v>
      </c>
      <c r="J3685" s="2">
        <v>40606.9</v>
      </c>
      <c r="K3685" s="2">
        <v>29767.78</v>
      </c>
      <c r="L3685" s="2">
        <v>15104.96</v>
      </c>
      <c r="M3685" s="2">
        <v>52541.39</v>
      </c>
      <c r="N3685" s="2">
        <v>41945.37</v>
      </c>
      <c r="O3685" s="2">
        <f>SUM(C3685:N3685)</f>
        <v>421282.63000000006</v>
      </c>
    </row>
    <row r="3686" spans="1:15" ht="12.75">
      <c r="A3686" s="1" t="s">
        <v>127</v>
      </c>
      <c r="B3686" s="1" t="s">
        <v>74</v>
      </c>
      <c r="C3686" s="2">
        <v>32390.88</v>
      </c>
      <c r="D3686" s="2">
        <v>48782.4</v>
      </c>
      <c r="E3686" s="2">
        <v>99628</v>
      </c>
      <c r="F3686" s="2">
        <v>41681</v>
      </c>
      <c r="G3686" s="2">
        <v>3760</v>
      </c>
      <c r="H3686" s="2">
        <v>32164.66</v>
      </c>
      <c r="I3686" s="2">
        <v>7877.5</v>
      </c>
      <c r="J3686" s="2">
        <v>65780</v>
      </c>
      <c r="K3686" s="2">
        <v>51460.8</v>
      </c>
      <c r="L3686" s="2">
        <v>0</v>
      </c>
      <c r="M3686" s="2">
        <v>3150</v>
      </c>
      <c r="N3686" s="2">
        <v>12082.4</v>
      </c>
      <c r="O3686" s="2">
        <f>SUM(C3686:N3686)</f>
        <v>398757.64</v>
      </c>
    </row>
    <row r="3687" spans="1:15" ht="12.75">
      <c r="A3687" s="1" t="s">
        <v>127</v>
      </c>
      <c r="B3687" s="1" t="s">
        <v>167</v>
      </c>
      <c r="C3687" s="2">
        <v>0</v>
      </c>
      <c r="D3687" s="2">
        <v>20070</v>
      </c>
      <c r="E3687" s="2">
        <v>0</v>
      </c>
      <c r="F3687" s="2">
        <v>0</v>
      </c>
      <c r="G3687" s="2">
        <v>139720.05</v>
      </c>
      <c r="H3687" s="2">
        <v>40720.4</v>
      </c>
      <c r="I3687" s="2">
        <v>11475</v>
      </c>
      <c r="J3687" s="2">
        <v>9500</v>
      </c>
      <c r="K3687" s="2">
        <v>22250</v>
      </c>
      <c r="L3687" s="2">
        <v>26520</v>
      </c>
      <c r="M3687" s="2">
        <v>76785.35</v>
      </c>
      <c r="N3687" s="2">
        <v>30371.36</v>
      </c>
      <c r="O3687" s="2">
        <f>SUM(C3687:N3687)</f>
        <v>377412.1599999999</v>
      </c>
    </row>
    <row r="3688" spans="1:15" ht="12.75">
      <c r="A3688" s="1" t="s">
        <v>127</v>
      </c>
      <c r="B3688" s="1" t="s">
        <v>198</v>
      </c>
      <c r="C3688" s="2">
        <v>0</v>
      </c>
      <c r="D3688" s="2">
        <v>92991.22</v>
      </c>
      <c r="E3688" s="2">
        <v>163715.91</v>
      </c>
      <c r="F3688" s="2">
        <v>0</v>
      </c>
      <c r="G3688" s="2">
        <v>39270</v>
      </c>
      <c r="H3688" s="2">
        <v>22494.98</v>
      </c>
      <c r="I3688" s="2">
        <v>0</v>
      </c>
      <c r="J3688" s="2">
        <v>0</v>
      </c>
      <c r="K3688" s="2">
        <v>39178</v>
      </c>
      <c r="L3688" s="2">
        <v>0</v>
      </c>
      <c r="M3688" s="2">
        <v>0</v>
      </c>
      <c r="N3688" s="2">
        <v>15440</v>
      </c>
      <c r="O3688" s="2">
        <f>SUM(C3688:N3688)</f>
        <v>373090.11</v>
      </c>
    </row>
    <row r="3689" spans="1:15" ht="12.75">
      <c r="A3689" s="1" t="s">
        <v>127</v>
      </c>
      <c r="B3689" s="1" t="s">
        <v>104</v>
      </c>
      <c r="C3689" s="2">
        <v>8800</v>
      </c>
      <c r="D3689" s="2">
        <v>24171</v>
      </c>
      <c r="E3689" s="2">
        <v>46082</v>
      </c>
      <c r="F3689" s="2">
        <v>860</v>
      </c>
      <c r="G3689" s="2">
        <v>27399</v>
      </c>
      <c r="H3689" s="2">
        <v>71302</v>
      </c>
      <c r="I3689" s="2">
        <v>0</v>
      </c>
      <c r="J3689" s="2">
        <v>24640</v>
      </c>
      <c r="K3689" s="2">
        <v>26641</v>
      </c>
      <c r="L3689" s="2">
        <v>61477.78</v>
      </c>
      <c r="M3689" s="2">
        <v>8351.79</v>
      </c>
      <c r="N3689" s="2">
        <v>62057.48</v>
      </c>
      <c r="O3689" s="2">
        <f>SUM(C3689:N3689)</f>
        <v>361782.05</v>
      </c>
    </row>
    <row r="3690" spans="1:15" ht="12.75">
      <c r="A3690" s="1" t="s">
        <v>127</v>
      </c>
      <c r="B3690" s="1" t="s">
        <v>68</v>
      </c>
      <c r="C3690" s="2">
        <v>8070.5</v>
      </c>
      <c r="D3690" s="2">
        <v>18852.6</v>
      </c>
      <c r="E3690" s="2">
        <v>13494.43</v>
      </c>
      <c r="F3690" s="2">
        <v>0</v>
      </c>
      <c r="G3690" s="2">
        <v>38824.85</v>
      </c>
      <c r="H3690" s="2">
        <v>37437.69</v>
      </c>
      <c r="I3690" s="2">
        <v>27384</v>
      </c>
      <c r="J3690" s="2">
        <v>56186.03</v>
      </c>
      <c r="K3690" s="2">
        <v>2361.81</v>
      </c>
      <c r="L3690" s="2">
        <v>114109.69</v>
      </c>
      <c r="M3690" s="2">
        <v>31837.51</v>
      </c>
      <c r="N3690" s="2">
        <v>5794.24</v>
      </c>
      <c r="O3690" s="2">
        <f>SUM(C3690:N3690)</f>
        <v>354353.35</v>
      </c>
    </row>
    <row r="3691" spans="1:15" ht="12.75">
      <c r="A3691" s="1" t="s">
        <v>127</v>
      </c>
      <c r="B3691" s="1" t="s">
        <v>136</v>
      </c>
      <c r="C3691" s="2">
        <v>0</v>
      </c>
      <c r="D3691" s="2">
        <v>0</v>
      </c>
      <c r="E3691" s="2">
        <v>0</v>
      </c>
      <c r="F3691" s="2">
        <v>24370</v>
      </c>
      <c r="G3691" s="2">
        <v>8541.56</v>
      </c>
      <c r="H3691" s="2">
        <v>0</v>
      </c>
      <c r="I3691" s="2">
        <v>4828</v>
      </c>
      <c r="J3691" s="2">
        <v>0</v>
      </c>
      <c r="K3691" s="2">
        <v>281295.28</v>
      </c>
      <c r="L3691" s="2">
        <v>0</v>
      </c>
      <c r="M3691" s="2">
        <v>0</v>
      </c>
      <c r="N3691" s="2">
        <v>0</v>
      </c>
      <c r="O3691" s="2">
        <f>SUM(C3691:N3691)</f>
        <v>319034.84</v>
      </c>
    </row>
    <row r="3692" spans="1:15" ht="12.75">
      <c r="A3692" s="1" t="s">
        <v>127</v>
      </c>
      <c r="B3692" s="1" t="s">
        <v>83</v>
      </c>
      <c r="C3692" s="2">
        <v>0</v>
      </c>
      <c r="D3692" s="2">
        <v>28695.85</v>
      </c>
      <c r="E3692" s="2">
        <v>0</v>
      </c>
      <c r="F3692" s="2">
        <v>42831.3</v>
      </c>
      <c r="G3692" s="2">
        <v>35169.69</v>
      </c>
      <c r="H3692" s="2">
        <v>76394.48</v>
      </c>
      <c r="I3692" s="2">
        <v>57056.86</v>
      </c>
      <c r="J3692" s="2">
        <v>14258.5</v>
      </c>
      <c r="K3692" s="2">
        <v>0</v>
      </c>
      <c r="L3692" s="2">
        <v>12572.5</v>
      </c>
      <c r="M3692" s="2">
        <v>0</v>
      </c>
      <c r="N3692" s="2">
        <v>14261.18</v>
      </c>
      <c r="O3692" s="2">
        <f>SUM(C3692:N3692)</f>
        <v>281240.36</v>
      </c>
    </row>
    <row r="3693" spans="1:15" ht="12.75">
      <c r="A3693" s="1" t="s">
        <v>127</v>
      </c>
      <c r="B3693" s="1" t="s">
        <v>58</v>
      </c>
      <c r="C3693" s="2">
        <v>0</v>
      </c>
      <c r="D3693" s="2">
        <v>56723.92</v>
      </c>
      <c r="E3693" s="2">
        <v>102760.72</v>
      </c>
      <c r="F3693" s="2">
        <v>982.32</v>
      </c>
      <c r="G3693" s="2">
        <v>25576.46</v>
      </c>
      <c r="H3693" s="2">
        <v>538.32</v>
      </c>
      <c r="I3693" s="2">
        <v>286</v>
      </c>
      <c r="J3693" s="2">
        <v>54125.93</v>
      </c>
      <c r="K3693" s="2">
        <v>7633.91</v>
      </c>
      <c r="L3693" s="2">
        <v>4603.55</v>
      </c>
      <c r="M3693" s="2">
        <v>25602.31</v>
      </c>
      <c r="N3693" s="2">
        <v>0</v>
      </c>
      <c r="O3693" s="2">
        <f>SUM(C3693:N3693)</f>
        <v>278833.44</v>
      </c>
    </row>
    <row r="3694" spans="1:15" ht="12.75">
      <c r="A3694" s="1" t="s">
        <v>127</v>
      </c>
      <c r="B3694" s="1" t="s">
        <v>129</v>
      </c>
      <c r="C3694" s="2">
        <v>0</v>
      </c>
      <c r="D3694" s="2">
        <v>186402.18</v>
      </c>
      <c r="E3694" s="2">
        <v>4617</v>
      </c>
      <c r="F3694" s="2">
        <v>0</v>
      </c>
      <c r="G3694" s="2">
        <v>6498.4</v>
      </c>
      <c r="H3694" s="2">
        <v>0</v>
      </c>
      <c r="I3694" s="2">
        <v>0</v>
      </c>
      <c r="J3694" s="2">
        <v>0</v>
      </c>
      <c r="K3694" s="2">
        <v>13450</v>
      </c>
      <c r="L3694" s="2">
        <v>0</v>
      </c>
      <c r="M3694" s="2">
        <v>54248.36</v>
      </c>
      <c r="N3694" s="2">
        <v>0</v>
      </c>
      <c r="O3694" s="2">
        <f>SUM(C3694:N3694)</f>
        <v>265215.94</v>
      </c>
    </row>
    <row r="3695" spans="1:15" ht="12.75">
      <c r="A3695" s="1" t="s">
        <v>127</v>
      </c>
      <c r="B3695" s="1" t="s">
        <v>123</v>
      </c>
      <c r="C3695" s="2">
        <v>0</v>
      </c>
      <c r="D3695" s="2">
        <v>30065.64</v>
      </c>
      <c r="E3695" s="2">
        <v>14875</v>
      </c>
      <c r="F3695" s="2">
        <v>68516.3</v>
      </c>
      <c r="G3695" s="2">
        <v>1913.52</v>
      </c>
      <c r="H3695" s="2">
        <v>0</v>
      </c>
      <c r="I3695" s="2">
        <v>6763.18</v>
      </c>
      <c r="J3695" s="2">
        <v>10898.88</v>
      </c>
      <c r="K3695" s="2">
        <v>78490.39</v>
      </c>
      <c r="L3695" s="2">
        <v>0</v>
      </c>
      <c r="M3695" s="2">
        <v>13483.88</v>
      </c>
      <c r="N3695" s="2">
        <v>30991.93</v>
      </c>
      <c r="O3695" s="2">
        <f>SUM(C3695:N3695)</f>
        <v>255998.72000000003</v>
      </c>
    </row>
    <row r="3696" spans="1:15" ht="12.75">
      <c r="A3696" s="1" t="s">
        <v>127</v>
      </c>
      <c r="B3696" s="1" t="s">
        <v>76</v>
      </c>
      <c r="C3696" s="2">
        <v>4932</v>
      </c>
      <c r="D3696" s="2">
        <v>19652.45</v>
      </c>
      <c r="E3696" s="2">
        <v>10702.88</v>
      </c>
      <c r="F3696" s="2">
        <v>29576.97</v>
      </c>
      <c r="G3696" s="2">
        <v>20184</v>
      </c>
      <c r="H3696" s="2">
        <v>13874.46</v>
      </c>
      <c r="I3696" s="2">
        <v>41353.47</v>
      </c>
      <c r="J3696" s="2">
        <v>11880.2</v>
      </c>
      <c r="K3696" s="2">
        <v>22850.48</v>
      </c>
      <c r="L3696" s="2">
        <v>0</v>
      </c>
      <c r="M3696" s="2">
        <v>36421.57</v>
      </c>
      <c r="N3696" s="2">
        <v>41868.17</v>
      </c>
      <c r="O3696" s="2">
        <f>SUM(C3696:N3696)</f>
        <v>253296.65000000002</v>
      </c>
    </row>
    <row r="3697" spans="1:15" ht="12.75">
      <c r="A3697" s="1" t="s">
        <v>127</v>
      </c>
      <c r="B3697" s="1" t="s">
        <v>52</v>
      </c>
      <c r="C3697" s="2">
        <v>92620</v>
      </c>
      <c r="D3697" s="2">
        <v>3331</v>
      </c>
      <c r="E3697" s="2">
        <v>49472.6</v>
      </c>
      <c r="F3697" s="2">
        <v>0</v>
      </c>
      <c r="G3697" s="2">
        <v>9553.1</v>
      </c>
      <c r="H3697" s="2">
        <v>0</v>
      </c>
      <c r="I3697" s="2">
        <v>8600</v>
      </c>
      <c r="J3697" s="2">
        <v>0</v>
      </c>
      <c r="K3697" s="2">
        <v>9470</v>
      </c>
      <c r="L3697" s="2">
        <v>3865.41</v>
      </c>
      <c r="M3697" s="2">
        <v>24142.89</v>
      </c>
      <c r="N3697" s="2">
        <v>21200</v>
      </c>
      <c r="O3697" s="2">
        <f>SUM(C3697:N3697)</f>
        <v>222255</v>
      </c>
    </row>
    <row r="3698" spans="1:15" ht="12.75">
      <c r="A3698" s="1" t="s">
        <v>127</v>
      </c>
      <c r="B3698" s="1" t="s">
        <v>197</v>
      </c>
      <c r="C3698" s="2">
        <v>10650.93</v>
      </c>
      <c r="D3698" s="2">
        <v>0</v>
      </c>
      <c r="E3698" s="2">
        <v>11545</v>
      </c>
      <c r="F3698" s="2">
        <v>28724</v>
      </c>
      <c r="G3698" s="2">
        <v>0</v>
      </c>
      <c r="H3698" s="2">
        <v>0</v>
      </c>
      <c r="I3698" s="2">
        <v>4786.08</v>
      </c>
      <c r="J3698" s="2">
        <v>34017.16</v>
      </c>
      <c r="K3698" s="2">
        <v>32762.15</v>
      </c>
      <c r="L3698" s="2">
        <v>26084.21</v>
      </c>
      <c r="M3698" s="2">
        <v>49140</v>
      </c>
      <c r="N3698" s="2">
        <v>0</v>
      </c>
      <c r="O3698" s="2">
        <f>SUM(C3698:N3698)</f>
        <v>197709.53</v>
      </c>
    </row>
    <row r="3699" spans="1:15" ht="12.75">
      <c r="A3699" s="1" t="s">
        <v>127</v>
      </c>
      <c r="B3699" s="1" t="s">
        <v>171</v>
      </c>
      <c r="C3699" s="2">
        <v>0</v>
      </c>
      <c r="D3699" s="2">
        <v>0</v>
      </c>
      <c r="E3699" s="2">
        <v>32448.86</v>
      </c>
      <c r="F3699" s="2">
        <v>0</v>
      </c>
      <c r="G3699" s="2">
        <v>44508.36</v>
      </c>
      <c r="H3699" s="2">
        <v>0</v>
      </c>
      <c r="I3699" s="2">
        <v>53562.98</v>
      </c>
      <c r="J3699" s="2">
        <v>0</v>
      </c>
      <c r="K3699" s="2">
        <v>0</v>
      </c>
      <c r="L3699" s="2">
        <v>17172</v>
      </c>
      <c r="M3699" s="2">
        <v>45076.36</v>
      </c>
      <c r="N3699" s="2">
        <v>0</v>
      </c>
      <c r="O3699" s="2">
        <f>SUM(C3699:N3699)</f>
        <v>192768.56</v>
      </c>
    </row>
    <row r="3700" spans="1:15" ht="12.75">
      <c r="A3700" s="1" t="s">
        <v>127</v>
      </c>
      <c r="B3700" s="1" t="s">
        <v>72</v>
      </c>
      <c r="C3700" s="2">
        <v>0</v>
      </c>
      <c r="D3700" s="2">
        <v>0</v>
      </c>
      <c r="E3700" s="2">
        <v>38977.5</v>
      </c>
      <c r="F3700" s="2">
        <v>0</v>
      </c>
      <c r="G3700" s="2">
        <v>0</v>
      </c>
      <c r="H3700" s="2">
        <v>64068.86</v>
      </c>
      <c r="I3700" s="2">
        <v>0</v>
      </c>
      <c r="J3700" s="2">
        <v>17436.5</v>
      </c>
      <c r="K3700" s="2">
        <v>0</v>
      </c>
      <c r="L3700" s="2">
        <v>21579.4</v>
      </c>
      <c r="M3700" s="2">
        <v>11130</v>
      </c>
      <c r="N3700" s="2">
        <v>29067.7</v>
      </c>
      <c r="O3700" s="2">
        <f>SUM(C3700:N3700)</f>
        <v>182259.96000000002</v>
      </c>
    </row>
    <row r="3701" spans="1:15" ht="12.75">
      <c r="A3701" s="1" t="s">
        <v>127</v>
      </c>
      <c r="B3701" s="1" t="s">
        <v>191</v>
      </c>
      <c r="C3701" s="2">
        <v>0</v>
      </c>
      <c r="D3701" s="2">
        <v>0</v>
      </c>
      <c r="E3701" s="2">
        <v>0</v>
      </c>
      <c r="F3701" s="2">
        <v>0</v>
      </c>
      <c r="G3701" s="2">
        <v>72227.46</v>
      </c>
      <c r="H3701" s="2">
        <v>42211.4</v>
      </c>
      <c r="I3701" s="2">
        <v>0</v>
      </c>
      <c r="J3701" s="2">
        <v>0</v>
      </c>
      <c r="K3701" s="2">
        <v>0</v>
      </c>
      <c r="L3701" s="2">
        <v>55060</v>
      </c>
      <c r="M3701" s="2">
        <v>0</v>
      </c>
      <c r="N3701" s="2">
        <v>9639.9</v>
      </c>
      <c r="O3701" s="2">
        <f>SUM(C3701:N3701)</f>
        <v>179138.76</v>
      </c>
    </row>
    <row r="3702" spans="1:15" ht="12.75">
      <c r="A3702" s="1" t="s">
        <v>127</v>
      </c>
      <c r="B3702" s="1" t="s">
        <v>166</v>
      </c>
      <c r="C3702" s="2">
        <v>0</v>
      </c>
      <c r="D3702" s="2">
        <v>0</v>
      </c>
      <c r="E3702" s="2">
        <v>0</v>
      </c>
      <c r="F3702" s="2">
        <v>0</v>
      </c>
      <c r="G3702" s="2">
        <v>0</v>
      </c>
      <c r="H3702" s="2">
        <v>0</v>
      </c>
      <c r="I3702" s="2">
        <v>0</v>
      </c>
      <c r="J3702" s="2">
        <v>164165</v>
      </c>
      <c r="K3702" s="2">
        <v>0</v>
      </c>
      <c r="L3702" s="2">
        <v>0</v>
      </c>
      <c r="M3702" s="2">
        <v>0</v>
      </c>
      <c r="N3702" s="2">
        <v>0</v>
      </c>
      <c r="O3702" s="2">
        <f>SUM(C3702:N3702)</f>
        <v>164165</v>
      </c>
    </row>
    <row r="3703" spans="1:15" ht="12.75">
      <c r="A3703" s="1" t="s">
        <v>127</v>
      </c>
      <c r="B3703" s="1" t="s">
        <v>214</v>
      </c>
      <c r="C3703" s="2">
        <v>0</v>
      </c>
      <c r="D3703" s="2">
        <v>0</v>
      </c>
      <c r="E3703" s="2">
        <v>0</v>
      </c>
      <c r="F3703" s="2">
        <v>23949</v>
      </c>
      <c r="G3703" s="2">
        <v>0</v>
      </c>
      <c r="H3703" s="2">
        <v>24645</v>
      </c>
      <c r="I3703" s="2">
        <v>57533.91</v>
      </c>
      <c r="J3703" s="2">
        <v>0</v>
      </c>
      <c r="K3703" s="2">
        <v>49269</v>
      </c>
      <c r="L3703" s="2">
        <v>0</v>
      </c>
      <c r="M3703" s="2">
        <v>0</v>
      </c>
      <c r="N3703" s="2">
        <v>0</v>
      </c>
      <c r="O3703" s="2">
        <f>SUM(C3703:N3703)</f>
        <v>155396.91</v>
      </c>
    </row>
    <row r="3704" spans="1:15" ht="12.75">
      <c r="A3704" s="1" t="s">
        <v>127</v>
      </c>
      <c r="B3704" s="1" t="s">
        <v>69</v>
      </c>
      <c r="C3704" s="2">
        <v>38289.91</v>
      </c>
      <c r="D3704" s="2">
        <v>0</v>
      </c>
      <c r="E3704" s="2">
        <v>2406.8</v>
      </c>
      <c r="F3704" s="2">
        <v>0</v>
      </c>
      <c r="G3704" s="2">
        <v>15900</v>
      </c>
      <c r="H3704" s="2">
        <v>1710</v>
      </c>
      <c r="I3704" s="2">
        <v>0</v>
      </c>
      <c r="J3704" s="2">
        <v>10770.28</v>
      </c>
      <c r="K3704" s="2">
        <v>0</v>
      </c>
      <c r="L3704" s="2">
        <v>1544.54</v>
      </c>
      <c r="M3704" s="2">
        <v>78567</v>
      </c>
      <c r="N3704" s="2">
        <v>4331.45</v>
      </c>
      <c r="O3704" s="2">
        <f>SUM(C3704:N3704)</f>
        <v>153519.98</v>
      </c>
    </row>
    <row r="3705" spans="1:15" ht="12.75">
      <c r="A3705" s="1" t="s">
        <v>127</v>
      </c>
      <c r="B3705" s="1" t="s">
        <v>103</v>
      </c>
      <c r="C3705" s="2">
        <v>0</v>
      </c>
      <c r="D3705" s="2">
        <v>0</v>
      </c>
      <c r="E3705" s="2">
        <v>26330</v>
      </c>
      <c r="F3705" s="2">
        <v>0</v>
      </c>
      <c r="G3705" s="2">
        <v>26470</v>
      </c>
      <c r="H3705" s="2">
        <v>25880</v>
      </c>
      <c r="I3705" s="2">
        <v>0</v>
      </c>
      <c r="J3705" s="2">
        <v>0</v>
      </c>
      <c r="K3705" s="2">
        <v>0</v>
      </c>
      <c r="L3705" s="2">
        <v>27990</v>
      </c>
      <c r="M3705" s="2">
        <v>43045</v>
      </c>
      <c r="N3705" s="2">
        <v>0</v>
      </c>
      <c r="O3705" s="2">
        <f>SUM(C3705:N3705)</f>
        <v>149715</v>
      </c>
    </row>
    <row r="3706" spans="1:15" ht="12.75">
      <c r="A3706" s="1" t="s">
        <v>127</v>
      </c>
      <c r="B3706" s="1" t="s">
        <v>287</v>
      </c>
      <c r="C3706" s="2">
        <v>0</v>
      </c>
      <c r="D3706" s="2">
        <v>45316</v>
      </c>
      <c r="E3706" s="2">
        <v>0</v>
      </c>
      <c r="F3706" s="2">
        <v>0</v>
      </c>
      <c r="G3706" s="2">
        <v>0</v>
      </c>
      <c r="H3706" s="2">
        <v>20631.45</v>
      </c>
      <c r="I3706" s="2">
        <v>11936</v>
      </c>
      <c r="J3706" s="2">
        <v>0</v>
      </c>
      <c r="K3706" s="2">
        <v>71330</v>
      </c>
      <c r="L3706" s="2">
        <v>0</v>
      </c>
      <c r="M3706" s="2">
        <v>0</v>
      </c>
      <c r="N3706" s="2">
        <v>0</v>
      </c>
      <c r="O3706" s="2">
        <f>SUM(C3706:N3706)</f>
        <v>149213.45</v>
      </c>
    </row>
    <row r="3707" spans="1:15" ht="12.75">
      <c r="A3707" s="1" t="s">
        <v>127</v>
      </c>
      <c r="B3707" s="1" t="s">
        <v>44</v>
      </c>
      <c r="C3707" s="2">
        <v>0</v>
      </c>
      <c r="D3707" s="2">
        <v>0</v>
      </c>
      <c r="E3707" s="2">
        <v>17713.9</v>
      </c>
      <c r="F3707" s="2">
        <v>0</v>
      </c>
      <c r="G3707" s="2">
        <v>0</v>
      </c>
      <c r="H3707" s="2">
        <v>13900</v>
      </c>
      <c r="I3707" s="2">
        <v>11765</v>
      </c>
      <c r="J3707" s="2">
        <v>11655</v>
      </c>
      <c r="K3707" s="2">
        <v>24676.27</v>
      </c>
      <c r="L3707" s="2">
        <v>16365.8</v>
      </c>
      <c r="M3707" s="2">
        <v>27385</v>
      </c>
      <c r="N3707" s="2">
        <v>16134.26</v>
      </c>
      <c r="O3707" s="2">
        <f>SUM(C3707:N3707)</f>
        <v>139595.23</v>
      </c>
    </row>
    <row r="3708" spans="1:15" ht="12.75">
      <c r="A3708" s="1" t="s">
        <v>127</v>
      </c>
      <c r="B3708" s="1" t="s">
        <v>16</v>
      </c>
      <c r="C3708" s="2">
        <v>0</v>
      </c>
      <c r="D3708" s="2">
        <v>12843.5</v>
      </c>
      <c r="E3708" s="2">
        <v>23981.6</v>
      </c>
      <c r="F3708" s="2">
        <v>9564.5</v>
      </c>
      <c r="G3708" s="2">
        <v>0</v>
      </c>
      <c r="H3708" s="2">
        <v>51584</v>
      </c>
      <c r="I3708" s="2">
        <v>0</v>
      </c>
      <c r="J3708" s="2">
        <v>4929.5</v>
      </c>
      <c r="K3708" s="2">
        <v>0</v>
      </c>
      <c r="L3708" s="2">
        <v>14851.8</v>
      </c>
      <c r="M3708" s="2">
        <v>8083.5</v>
      </c>
      <c r="N3708" s="2">
        <v>4287</v>
      </c>
      <c r="O3708" s="2">
        <f>SUM(C3708:N3708)</f>
        <v>130125.40000000001</v>
      </c>
    </row>
    <row r="3709" spans="1:15" ht="12.75">
      <c r="A3709" s="1" t="s">
        <v>127</v>
      </c>
      <c r="B3709" s="1" t="s">
        <v>163</v>
      </c>
      <c r="C3709" s="2">
        <v>30000</v>
      </c>
      <c r="D3709" s="2">
        <v>0</v>
      </c>
      <c r="E3709" s="2">
        <v>0</v>
      </c>
      <c r="F3709" s="2">
        <v>0</v>
      </c>
      <c r="G3709" s="2">
        <v>10148.37</v>
      </c>
      <c r="H3709" s="2">
        <v>27244.88</v>
      </c>
      <c r="I3709" s="2">
        <v>54180</v>
      </c>
      <c r="J3709" s="2">
        <v>0</v>
      </c>
      <c r="K3709" s="2">
        <v>0</v>
      </c>
      <c r="L3709" s="2">
        <v>0</v>
      </c>
      <c r="M3709" s="2">
        <v>0</v>
      </c>
      <c r="N3709" s="2">
        <v>0</v>
      </c>
      <c r="O3709" s="2">
        <f>SUM(C3709:N3709)</f>
        <v>121573.25</v>
      </c>
    </row>
    <row r="3710" spans="1:15" ht="12.75">
      <c r="A3710" s="1" t="s">
        <v>127</v>
      </c>
      <c r="B3710" s="1" t="s">
        <v>45</v>
      </c>
      <c r="C3710" s="2">
        <v>0</v>
      </c>
      <c r="D3710" s="2">
        <v>0</v>
      </c>
      <c r="E3710" s="2">
        <v>26724.43</v>
      </c>
      <c r="F3710" s="2">
        <v>0</v>
      </c>
      <c r="G3710" s="2">
        <v>0</v>
      </c>
      <c r="H3710" s="2">
        <v>6782.66</v>
      </c>
      <c r="I3710" s="2">
        <v>8920</v>
      </c>
      <c r="J3710" s="2">
        <v>41653.88</v>
      </c>
      <c r="K3710" s="2">
        <v>6479</v>
      </c>
      <c r="L3710" s="2">
        <v>0</v>
      </c>
      <c r="M3710" s="2">
        <v>16740.52</v>
      </c>
      <c r="N3710" s="2">
        <v>14269.5</v>
      </c>
      <c r="O3710" s="2">
        <f>SUM(C3710:N3710)</f>
        <v>121569.99</v>
      </c>
    </row>
    <row r="3711" spans="1:15" ht="12.75">
      <c r="A3711" s="1" t="s">
        <v>127</v>
      </c>
      <c r="B3711" s="1" t="s">
        <v>84</v>
      </c>
      <c r="C3711" s="2">
        <v>0</v>
      </c>
      <c r="D3711" s="2">
        <v>0</v>
      </c>
      <c r="E3711" s="2">
        <v>21733.94</v>
      </c>
      <c r="F3711" s="2">
        <v>33230</v>
      </c>
      <c r="G3711" s="2">
        <v>0</v>
      </c>
      <c r="H3711" s="2">
        <v>0</v>
      </c>
      <c r="I3711" s="2">
        <v>900</v>
      </c>
      <c r="J3711" s="2">
        <v>46475.09</v>
      </c>
      <c r="K3711" s="2">
        <v>0</v>
      </c>
      <c r="L3711" s="2">
        <v>0</v>
      </c>
      <c r="M3711" s="2">
        <v>6120</v>
      </c>
      <c r="N3711" s="2">
        <v>10463.52</v>
      </c>
      <c r="O3711" s="2">
        <f>SUM(C3711:N3711)</f>
        <v>118922.55</v>
      </c>
    </row>
    <row r="3712" spans="1:15" ht="12.75">
      <c r="A3712" s="1" t="s">
        <v>127</v>
      </c>
      <c r="B3712" s="1" t="s">
        <v>121</v>
      </c>
      <c r="C3712" s="2">
        <v>0</v>
      </c>
      <c r="D3712" s="2">
        <v>0</v>
      </c>
      <c r="E3712" s="2">
        <v>38000</v>
      </c>
      <c r="F3712" s="2">
        <v>21162.1</v>
      </c>
      <c r="G3712" s="2">
        <v>0</v>
      </c>
      <c r="H3712" s="2">
        <v>0</v>
      </c>
      <c r="I3712" s="2">
        <v>0</v>
      </c>
      <c r="J3712" s="2">
        <v>0</v>
      </c>
      <c r="K3712" s="2">
        <v>31365</v>
      </c>
      <c r="L3712" s="2">
        <v>0</v>
      </c>
      <c r="M3712" s="2">
        <v>13550</v>
      </c>
      <c r="N3712" s="2">
        <v>10102.6</v>
      </c>
      <c r="O3712" s="2">
        <f>SUM(C3712:N3712)</f>
        <v>114179.70000000001</v>
      </c>
    </row>
    <row r="3713" spans="1:15" ht="12.75">
      <c r="A3713" s="1" t="s">
        <v>127</v>
      </c>
      <c r="B3713" s="1" t="s">
        <v>300</v>
      </c>
      <c r="C3713" s="2">
        <v>0</v>
      </c>
      <c r="D3713" s="2">
        <v>0</v>
      </c>
      <c r="E3713" s="2">
        <v>14930</v>
      </c>
      <c r="F3713" s="2">
        <v>10031.8</v>
      </c>
      <c r="G3713" s="2">
        <v>0</v>
      </c>
      <c r="H3713" s="2">
        <v>0</v>
      </c>
      <c r="I3713" s="2">
        <v>35659.66</v>
      </c>
      <c r="J3713" s="2">
        <v>10319.02</v>
      </c>
      <c r="K3713" s="2">
        <v>0</v>
      </c>
      <c r="L3713" s="2">
        <v>21867.66</v>
      </c>
      <c r="M3713" s="2">
        <v>0</v>
      </c>
      <c r="N3713" s="2">
        <v>21119.25</v>
      </c>
      <c r="O3713" s="2">
        <f>SUM(C3713:N3713)</f>
        <v>113927.39000000001</v>
      </c>
    </row>
    <row r="3714" spans="1:15" ht="12.75">
      <c r="A3714" s="1" t="s">
        <v>127</v>
      </c>
      <c r="B3714" s="1" t="s">
        <v>97</v>
      </c>
      <c r="C3714" s="2">
        <v>0</v>
      </c>
      <c r="D3714" s="2">
        <v>0</v>
      </c>
      <c r="E3714" s="2">
        <v>15452.96</v>
      </c>
      <c r="F3714" s="2">
        <v>3934.43</v>
      </c>
      <c r="G3714" s="2">
        <v>21147.9</v>
      </c>
      <c r="H3714" s="2">
        <v>0</v>
      </c>
      <c r="I3714" s="2">
        <v>0</v>
      </c>
      <c r="J3714" s="2">
        <v>15817.82</v>
      </c>
      <c r="K3714" s="2">
        <v>0</v>
      </c>
      <c r="L3714" s="2">
        <v>0</v>
      </c>
      <c r="M3714" s="2">
        <v>0</v>
      </c>
      <c r="N3714" s="2">
        <v>52281.53</v>
      </c>
      <c r="O3714" s="2">
        <f>SUM(C3714:N3714)</f>
        <v>108634.64</v>
      </c>
    </row>
    <row r="3715" spans="1:15" ht="12.75">
      <c r="A3715" s="1" t="s">
        <v>127</v>
      </c>
      <c r="B3715" s="1" t="s">
        <v>152</v>
      </c>
      <c r="C3715" s="2">
        <v>0</v>
      </c>
      <c r="D3715" s="2">
        <v>0</v>
      </c>
      <c r="E3715" s="2">
        <v>0</v>
      </c>
      <c r="F3715" s="2">
        <v>0</v>
      </c>
      <c r="G3715" s="2">
        <v>33981</v>
      </c>
      <c r="H3715" s="2">
        <v>0</v>
      </c>
      <c r="I3715" s="2">
        <v>0</v>
      </c>
      <c r="J3715" s="2">
        <v>0</v>
      </c>
      <c r="K3715" s="2">
        <v>35194.4</v>
      </c>
      <c r="L3715" s="2">
        <v>0</v>
      </c>
      <c r="M3715" s="2">
        <v>0</v>
      </c>
      <c r="N3715" s="2">
        <v>0</v>
      </c>
      <c r="O3715" s="2">
        <f>SUM(C3715:N3715)</f>
        <v>69175.4</v>
      </c>
    </row>
    <row r="3716" spans="1:15" ht="12.75">
      <c r="A3716" s="1" t="s">
        <v>127</v>
      </c>
      <c r="B3716" s="1" t="s">
        <v>53</v>
      </c>
      <c r="C3716" s="2">
        <v>24539.29</v>
      </c>
      <c r="D3716" s="2">
        <v>0</v>
      </c>
      <c r="E3716" s="2">
        <v>0</v>
      </c>
      <c r="F3716" s="2">
        <v>15610.01</v>
      </c>
      <c r="G3716" s="2">
        <v>27977.15</v>
      </c>
      <c r="H3716" s="2">
        <v>0</v>
      </c>
      <c r="I3716" s="2">
        <v>0</v>
      </c>
      <c r="J3716" s="2">
        <v>0</v>
      </c>
      <c r="K3716" s="2">
        <v>0</v>
      </c>
      <c r="L3716" s="2">
        <v>0</v>
      </c>
      <c r="M3716" s="2">
        <v>0</v>
      </c>
      <c r="N3716" s="2">
        <v>0</v>
      </c>
      <c r="O3716" s="2">
        <f>SUM(C3716:N3716)</f>
        <v>68126.45000000001</v>
      </c>
    </row>
    <row r="3717" spans="1:15" ht="12.75">
      <c r="A3717" s="1" t="s">
        <v>127</v>
      </c>
      <c r="B3717" s="1" t="s">
        <v>42</v>
      </c>
      <c r="C3717" s="2">
        <v>0</v>
      </c>
      <c r="D3717" s="2">
        <v>0</v>
      </c>
      <c r="E3717" s="2">
        <v>0</v>
      </c>
      <c r="F3717" s="2">
        <v>0</v>
      </c>
      <c r="G3717" s="2">
        <v>12797.42</v>
      </c>
      <c r="H3717" s="2">
        <v>0</v>
      </c>
      <c r="I3717" s="2">
        <v>21102.47</v>
      </c>
      <c r="J3717" s="2">
        <v>0</v>
      </c>
      <c r="K3717" s="2">
        <v>11487.27</v>
      </c>
      <c r="L3717" s="2">
        <v>22513.87</v>
      </c>
      <c r="M3717" s="2">
        <v>0</v>
      </c>
      <c r="N3717" s="2">
        <v>0</v>
      </c>
      <c r="O3717" s="2">
        <f>SUM(C3717:N3717)</f>
        <v>67901.03</v>
      </c>
    </row>
    <row r="3718" spans="1:15" ht="12.75">
      <c r="A3718" s="1" t="s">
        <v>127</v>
      </c>
      <c r="B3718" s="1" t="s">
        <v>87</v>
      </c>
      <c r="C3718" s="2">
        <v>0</v>
      </c>
      <c r="D3718" s="2">
        <v>21351.41</v>
      </c>
      <c r="E3718" s="2">
        <v>0</v>
      </c>
      <c r="F3718" s="2">
        <v>16985.14</v>
      </c>
      <c r="G3718" s="2">
        <v>11835.18</v>
      </c>
      <c r="H3718" s="2">
        <v>0</v>
      </c>
      <c r="I3718" s="2">
        <v>0</v>
      </c>
      <c r="J3718" s="2">
        <v>0</v>
      </c>
      <c r="K3718" s="2">
        <v>0</v>
      </c>
      <c r="L3718" s="2">
        <v>15036.54</v>
      </c>
      <c r="M3718" s="2">
        <v>0</v>
      </c>
      <c r="N3718" s="2">
        <v>0</v>
      </c>
      <c r="O3718" s="2">
        <f>SUM(C3718:N3718)</f>
        <v>65208.270000000004</v>
      </c>
    </row>
    <row r="3719" spans="1:15" ht="12.75">
      <c r="A3719" s="1" t="s">
        <v>127</v>
      </c>
      <c r="B3719" s="1" t="s">
        <v>250</v>
      </c>
      <c r="C3719" s="2">
        <v>0</v>
      </c>
      <c r="D3719" s="2">
        <v>0</v>
      </c>
      <c r="E3719" s="2">
        <v>0</v>
      </c>
      <c r="F3719" s="2">
        <v>0</v>
      </c>
      <c r="G3719" s="2">
        <v>41764.65</v>
      </c>
      <c r="H3719" s="2">
        <v>0</v>
      </c>
      <c r="I3719" s="2">
        <v>0</v>
      </c>
      <c r="J3719" s="2">
        <v>0</v>
      </c>
      <c r="K3719" s="2">
        <v>0</v>
      </c>
      <c r="L3719" s="2">
        <v>0</v>
      </c>
      <c r="M3719" s="2">
        <v>20752.2</v>
      </c>
      <c r="N3719" s="2">
        <v>0</v>
      </c>
      <c r="O3719" s="2">
        <f>SUM(C3719:N3719)</f>
        <v>62516.850000000006</v>
      </c>
    </row>
    <row r="3720" spans="1:15" ht="12.75">
      <c r="A3720" s="1" t="s">
        <v>127</v>
      </c>
      <c r="B3720" s="1" t="s">
        <v>188</v>
      </c>
      <c r="C3720" s="2">
        <v>0</v>
      </c>
      <c r="D3720" s="2">
        <v>0</v>
      </c>
      <c r="E3720" s="2">
        <v>0</v>
      </c>
      <c r="F3720" s="2">
        <v>11440</v>
      </c>
      <c r="G3720" s="2">
        <v>0</v>
      </c>
      <c r="H3720" s="2">
        <v>10990</v>
      </c>
      <c r="I3720" s="2">
        <v>0</v>
      </c>
      <c r="J3720" s="2">
        <v>11005.6</v>
      </c>
      <c r="K3720" s="2">
        <v>0</v>
      </c>
      <c r="L3720" s="2">
        <v>0</v>
      </c>
      <c r="M3720" s="2">
        <v>28815</v>
      </c>
      <c r="N3720" s="2">
        <v>0</v>
      </c>
      <c r="O3720" s="2">
        <f>SUM(C3720:N3720)</f>
        <v>62250.6</v>
      </c>
    </row>
    <row r="3721" spans="1:15" ht="12.75">
      <c r="A3721" s="1" t="s">
        <v>127</v>
      </c>
      <c r="B3721" s="1" t="s">
        <v>145</v>
      </c>
      <c r="C3721" s="2">
        <v>0</v>
      </c>
      <c r="D3721" s="2">
        <v>0</v>
      </c>
      <c r="E3721" s="2">
        <v>8206</v>
      </c>
      <c r="F3721" s="2">
        <v>0</v>
      </c>
      <c r="G3721" s="2">
        <v>0</v>
      </c>
      <c r="H3721" s="2">
        <v>8360</v>
      </c>
      <c r="I3721" s="2">
        <v>0</v>
      </c>
      <c r="J3721" s="2">
        <v>8360</v>
      </c>
      <c r="K3721" s="2">
        <v>8360</v>
      </c>
      <c r="L3721" s="2">
        <v>0</v>
      </c>
      <c r="M3721" s="2">
        <v>9690</v>
      </c>
      <c r="N3721" s="2">
        <v>9690</v>
      </c>
      <c r="O3721" s="2">
        <f>SUM(C3721:N3721)</f>
        <v>52666</v>
      </c>
    </row>
    <row r="3722" spans="1:15" ht="12.75">
      <c r="A3722" s="1" t="s">
        <v>127</v>
      </c>
      <c r="B3722" s="1" t="s">
        <v>43</v>
      </c>
      <c r="C3722" s="2">
        <v>25300</v>
      </c>
      <c r="D3722" s="2">
        <v>8095</v>
      </c>
      <c r="E3722" s="2">
        <v>0</v>
      </c>
      <c r="F3722" s="2">
        <v>0</v>
      </c>
      <c r="G3722" s="2">
        <v>0</v>
      </c>
      <c r="H3722" s="2">
        <v>0</v>
      </c>
      <c r="I3722" s="2">
        <v>0</v>
      </c>
      <c r="J3722" s="2">
        <v>0</v>
      </c>
      <c r="K3722" s="2">
        <v>0</v>
      </c>
      <c r="L3722" s="2">
        <v>15279</v>
      </c>
      <c r="M3722" s="2">
        <v>3231.7</v>
      </c>
      <c r="N3722" s="2">
        <v>0</v>
      </c>
      <c r="O3722" s="2">
        <f>SUM(C3722:N3722)</f>
        <v>51905.7</v>
      </c>
    </row>
    <row r="3723" spans="1:15" ht="12.75">
      <c r="A3723" s="1" t="s">
        <v>127</v>
      </c>
      <c r="B3723" s="1" t="s">
        <v>238</v>
      </c>
      <c r="C3723" s="2">
        <v>0</v>
      </c>
      <c r="D3723" s="2">
        <v>0</v>
      </c>
      <c r="E3723" s="2">
        <v>51000</v>
      </c>
      <c r="F3723" s="2">
        <v>0</v>
      </c>
      <c r="G3723" s="2">
        <v>0</v>
      </c>
      <c r="H3723" s="2">
        <v>0</v>
      </c>
      <c r="I3723" s="2">
        <v>0</v>
      </c>
      <c r="J3723" s="2">
        <v>0</v>
      </c>
      <c r="K3723" s="2">
        <v>0</v>
      </c>
      <c r="L3723" s="2">
        <v>0</v>
      </c>
      <c r="M3723" s="2">
        <v>0</v>
      </c>
      <c r="N3723" s="2">
        <v>0</v>
      </c>
      <c r="O3723" s="2">
        <f>SUM(C3723:N3723)</f>
        <v>51000</v>
      </c>
    </row>
    <row r="3724" spans="1:15" ht="12.75">
      <c r="A3724" s="1" t="s">
        <v>127</v>
      </c>
      <c r="B3724" s="1" t="s">
        <v>133</v>
      </c>
      <c r="C3724" s="2">
        <v>7419</v>
      </c>
      <c r="D3724" s="2">
        <v>0</v>
      </c>
      <c r="E3724" s="2">
        <v>0</v>
      </c>
      <c r="F3724" s="2">
        <v>0</v>
      </c>
      <c r="G3724" s="2">
        <v>13640</v>
      </c>
      <c r="H3724" s="2">
        <v>0</v>
      </c>
      <c r="I3724" s="2">
        <v>2901.61</v>
      </c>
      <c r="J3724" s="2">
        <v>0</v>
      </c>
      <c r="K3724" s="2">
        <v>0</v>
      </c>
      <c r="L3724" s="2">
        <v>25725</v>
      </c>
      <c r="M3724" s="2">
        <v>0</v>
      </c>
      <c r="N3724" s="2">
        <v>0</v>
      </c>
      <c r="O3724" s="2">
        <f>SUM(C3724:N3724)</f>
        <v>49685.61</v>
      </c>
    </row>
    <row r="3725" spans="1:15" ht="12.75">
      <c r="A3725" s="1" t="s">
        <v>127</v>
      </c>
      <c r="B3725" s="1" t="s">
        <v>170</v>
      </c>
      <c r="C3725" s="2">
        <v>0</v>
      </c>
      <c r="D3725" s="2">
        <v>0</v>
      </c>
      <c r="E3725" s="2">
        <v>33498</v>
      </c>
      <c r="F3725" s="2">
        <v>0</v>
      </c>
      <c r="G3725" s="2">
        <v>0</v>
      </c>
      <c r="H3725" s="2">
        <v>0</v>
      </c>
      <c r="I3725" s="2">
        <v>0</v>
      </c>
      <c r="J3725" s="2">
        <v>0</v>
      </c>
      <c r="K3725" s="2">
        <v>0</v>
      </c>
      <c r="L3725" s="2">
        <v>7900</v>
      </c>
      <c r="M3725" s="2">
        <v>7890</v>
      </c>
      <c r="N3725" s="2">
        <v>0</v>
      </c>
      <c r="O3725" s="2">
        <f>SUM(C3725:N3725)</f>
        <v>49288</v>
      </c>
    </row>
    <row r="3726" spans="1:15" ht="12.75">
      <c r="A3726" s="1" t="s">
        <v>127</v>
      </c>
      <c r="B3726" s="1" t="s">
        <v>192</v>
      </c>
      <c r="C3726" s="2">
        <v>0</v>
      </c>
      <c r="D3726" s="2">
        <v>0</v>
      </c>
      <c r="E3726" s="2">
        <v>0</v>
      </c>
      <c r="F3726" s="2">
        <v>0</v>
      </c>
      <c r="G3726" s="2">
        <v>0</v>
      </c>
      <c r="H3726" s="2">
        <v>0</v>
      </c>
      <c r="I3726" s="2">
        <v>0</v>
      </c>
      <c r="J3726" s="2">
        <v>49123.47</v>
      </c>
      <c r="K3726" s="2">
        <v>0</v>
      </c>
      <c r="L3726" s="2">
        <v>0</v>
      </c>
      <c r="M3726" s="2">
        <v>0</v>
      </c>
      <c r="N3726" s="2">
        <v>0</v>
      </c>
      <c r="O3726" s="2">
        <f>SUM(C3726:N3726)</f>
        <v>49123.47</v>
      </c>
    </row>
    <row r="3727" spans="1:15" ht="12.75">
      <c r="A3727" s="1" t="s">
        <v>127</v>
      </c>
      <c r="B3727" s="1" t="s">
        <v>75</v>
      </c>
      <c r="C3727" s="2">
        <v>0</v>
      </c>
      <c r="D3727" s="2">
        <v>0</v>
      </c>
      <c r="E3727" s="2">
        <v>0</v>
      </c>
      <c r="F3727" s="2">
        <v>0</v>
      </c>
      <c r="G3727" s="2">
        <v>0</v>
      </c>
      <c r="H3727" s="2">
        <v>23199.2</v>
      </c>
      <c r="I3727" s="2">
        <v>0</v>
      </c>
      <c r="J3727" s="2">
        <v>12810.5</v>
      </c>
      <c r="K3727" s="2">
        <v>0</v>
      </c>
      <c r="L3727" s="2">
        <v>0</v>
      </c>
      <c r="M3727" s="2">
        <v>0</v>
      </c>
      <c r="N3727" s="2">
        <v>0</v>
      </c>
      <c r="O3727" s="2">
        <f>SUM(C3727:N3727)</f>
        <v>36009.7</v>
      </c>
    </row>
    <row r="3728" spans="1:15" ht="12.75">
      <c r="A3728" s="1" t="s">
        <v>127</v>
      </c>
      <c r="B3728" s="1" t="s">
        <v>64</v>
      </c>
      <c r="C3728" s="2">
        <v>0</v>
      </c>
      <c r="D3728" s="2">
        <v>0</v>
      </c>
      <c r="E3728" s="2">
        <v>31150</v>
      </c>
      <c r="F3728" s="2">
        <v>0</v>
      </c>
      <c r="G3728" s="2">
        <v>3610.25</v>
      </c>
      <c r="H3728" s="2">
        <v>0</v>
      </c>
      <c r="I3728" s="2">
        <v>0</v>
      </c>
      <c r="J3728" s="2">
        <v>0</v>
      </c>
      <c r="K3728" s="2">
        <v>0</v>
      </c>
      <c r="L3728" s="2">
        <v>0</v>
      </c>
      <c r="M3728" s="2">
        <v>0</v>
      </c>
      <c r="N3728" s="2">
        <v>0</v>
      </c>
      <c r="O3728" s="2">
        <f>SUM(C3728:N3728)</f>
        <v>34760.25</v>
      </c>
    </row>
    <row r="3729" spans="1:15" ht="12.75">
      <c r="A3729" s="1" t="s">
        <v>127</v>
      </c>
      <c r="B3729" s="1" t="s">
        <v>260</v>
      </c>
      <c r="C3729" s="2">
        <v>0</v>
      </c>
      <c r="D3729" s="2">
        <v>0</v>
      </c>
      <c r="E3729" s="2">
        <v>0</v>
      </c>
      <c r="F3729" s="2">
        <v>0</v>
      </c>
      <c r="G3729" s="2">
        <v>0</v>
      </c>
      <c r="H3729" s="2">
        <v>0</v>
      </c>
      <c r="I3729" s="2">
        <v>0</v>
      </c>
      <c r="J3729" s="2">
        <v>0</v>
      </c>
      <c r="K3729" s="2">
        <v>0</v>
      </c>
      <c r="L3729" s="2">
        <v>0</v>
      </c>
      <c r="M3729" s="2">
        <v>27903.52</v>
      </c>
      <c r="N3729" s="2">
        <v>0</v>
      </c>
      <c r="O3729" s="2">
        <f>SUM(C3729:N3729)</f>
        <v>27903.52</v>
      </c>
    </row>
    <row r="3730" spans="1:15" ht="12.75">
      <c r="A3730" s="1" t="s">
        <v>127</v>
      </c>
      <c r="B3730" s="1" t="s">
        <v>138</v>
      </c>
      <c r="C3730" s="2">
        <v>0</v>
      </c>
      <c r="D3730" s="2">
        <v>20528.61</v>
      </c>
      <c r="E3730" s="2">
        <v>0</v>
      </c>
      <c r="F3730" s="2">
        <v>0</v>
      </c>
      <c r="G3730" s="2">
        <v>0</v>
      </c>
      <c r="H3730" s="2">
        <v>0</v>
      </c>
      <c r="I3730" s="2">
        <v>0</v>
      </c>
      <c r="J3730" s="2">
        <v>0</v>
      </c>
      <c r="K3730" s="2">
        <v>0</v>
      </c>
      <c r="L3730" s="2">
        <v>0</v>
      </c>
      <c r="M3730" s="2">
        <v>0</v>
      </c>
      <c r="N3730" s="2">
        <v>6110</v>
      </c>
      <c r="O3730" s="2">
        <f>SUM(C3730:N3730)</f>
        <v>26638.61</v>
      </c>
    </row>
    <row r="3731" spans="1:15" ht="12.75">
      <c r="A3731" s="1" t="s">
        <v>127</v>
      </c>
      <c r="B3731" s="1" t="s">
        <v>73</v>
      </c>
      <c r="C3731" s="2">
        <v>0</v>
      </c>
      <c r="D3731" s="2">
        <v>0</v>
      </c>
      <c r="E3731" s="2">
        <v>0</v>
      </c>
      <c r="F3731" s="2">
        <v>0</v>
      </c>
      <c r="G3731" s="2">
        <v>0</v>
      </c>
      <c r="H3731" s="2">
        <v>25548</v>
      </c>
      <c r="I3731" s="2">
        <v>0</v>
      </c>
      <c r="J3731" s="2">
        <v>0</v>
      </c>
      <c r="K3731" s="2">
        <v>0</v>
      </c>
      <c r="L3731" s="2">
        <v>0</v>
      </c>
      <c r="M3731" s="2">
        <v>0</v>
      </c>
      <c r="N3731" s="2">
        <v>0</v>
      </c>
      <c r="O3731" s="2">
        <f>SUM(C3731:N3731)</f>
        <v>25548</v>
      </c>
    </row>
    <row r="3732" spans="1:15" ht="12.75">
      <c r="A3732" s="1" t="s">
        <v>127</v>
      </c>
      <c r="B3732" s="1" t="s">
        <v>9</v>
      </c>
      <c r="C3732" s="2">
        <v>0</v>
      </c>
      <c r="D3732" s="2">
        <v>0</v>
      </c>
      <c r="E3732" s="2">
        <v>0</v>
      </c>
      <c r="F3732" s="2">
        <v>8208.11</v>
      </c>
      <c r="G3732" s="2">
        <v>0</v>
      </c>
      <c r="H3732" s="2">
        <v>0</v>
      </c>
      <c r="I3732" s="2">
        <v>3822.03</v>
      </c>
      <c r="J3732" s="2">
        <v>0</v>
      </c>
      <c r="K3732" s="2">
        <v>0</v>
      </c>
      <c r="L3732" s="2">
        <v>0</v>
      </c>
      <c r="M3732" s="2">
        <v>0</v>
      </c>
      <c r="N3732" s="2">
        <v>12671.65</v>
      </c>
      <c r="O3732" s="2">
        <f>SUM(C3732:N3732)</f>
        <v>24701.79</v>
      </c>
    </row>
    <row r="3733" spans="1:15" ht="12.75">
      <c r="A3733" s="1" t="s">
        <v>127</v>
      </c>
      <c r="B3733" s="1" t="s">
        <v>140</v>
      </c>
      <c r="C3733" s="2">
        <v>0</v>
      </c>
      <c r="D3733" s="2">
        <v>2331</v>
      </c>
      <c r="E3733" s="2">
        <v>0</v>
      </c>
      <c r="F3733" s="2">
        <v>0</v>
      </c>
      <c r="G3733" s="2">
        <v>0</v>
      </c>
      <c r="H3733" s="2">
        <v>4896.27</v>
      </c>
      <c r="I3733" s="2">
        <v>17452</v>
      </c>
      <c r="J3733" s="2">
        <v>0</v>
      </c>
      <c r="K3733" s="2">
        <v>0</v>
      </c>
      <c r="L3733" s="2">
        <v>0</v>
      </c>
      <c r="M3733" s="2">
        <v>0</v>
      </c>
      <c r="N3733" s="2">
        <v>0</v>
      </c>
      <c r="O3733" s="2">
        <f>SUM(C3733:N3733)</f>
        <v>24679.27</v>
      </c>
    </row>
    <row r="3734" spans="1:15" ht="12.75">
      <c r="A3734" s="1" t="s">
        <v>127</v>
      </c>
      <c r="B3734" s="1" t="s">
        <v>154</v>
      </c>
      <c r="C3734" s="2">
        <v>0</v>
      </c>
      <c r="D3734" s="2">
        <v>0</v>
      </c>
      <c r="E3734" s="2">
        <v>0</v>
      </c>
      <c r="F3734" s="2">
        <v>0</v>
      </c>
      <c r="G3734" s="2">
        <v>24142</v>
      </c>
      <c r="H3734" s="2">
        <v>0</v>
      </c>
      <c r="I3734" s="2">
        <v>0</v>
      </c>
      <c r="J3734" s="2">
        <v>0</v>
      </c>
      <c r="K3734" s="2">
        <v>0</v>
      </c>
      <c r="L3734" s="2">
        <v>0</v>
      </c>
      <c r="M3734" s="2">
        <v>0</v>
      </c>
      <c r="N3734" s="2">
        <v>0</v>
      </c>
      <c r="O3734" s="2">
        <f>SUM(C3734:N3734)</f>
        <v>24142</v>
      </c>
    </row>
    <row r="3735" spans="1:15" ht="12.75">
      <c r="A3735" s="1" t="s">
        <v>127</v>
      </c>
      <c r="B3735" s="1" t="s">
        <v>153</v>
      </c>
      <c r="C3735" s="2">
        <v>0</v>
      </c>
      <c r="D3735" s="2">
        <v>0</v>
      </c>
      <c r="E3735" s="2">
        <v>0</v>
      </c>
      <c r="F3735" s="2">
        <v>0</v>
      </c>
      <c r="G3735" s="2">
        <v>0</v>
      </c>
      <c r="H3735" s="2">
        <v>0</v>
      </c>
      <c r="I3735" s="2">
        <v>0</v>
      </c>
      <c r="J3735" s="2">
        <v>0</v>
      </c>
      <c r="K3735" s="2">
        <v>0</v>
      </c>
      <c r="L3735" s="2">
        <v>0</v>
      </c>
      <c r="M3735" s="2">
        <v>0</v>
      </c>
      <c r="N3735" s="2">
        <v>19760</v>
      </c>
      <c r="O3735" s="2">
        <f>SUM(C3735:N3735)</f>
        <v>19760</v>
      </c>
    </row>
    <row r="3736" spans="1:15" ht="12.75">
      <c r="A3736" s="1" t="s">
        <v>127</v>
      </c>
      <c r="B3736" s="1" t="s">
        <v>186</v>
      </c>
      <c r="C3736" s="2">
        <v>0</v>
      </c>
      <c r="D3736" s="2">
        <v>0</v>
      </c>
      <c r="E3736" s="2">
        <v>0</v>
      </c>
      <c r="F3736" s="2">
        <v>0</v>
      </c>
      <c r="G3736" s="2">
        <v>0</v>
      </c>
      <c r="H3736" s="2">
        <v>0</v>
      </c>
      <c r="I3736" s="2">
        <v>708.2</v>
      </c>
      <c r="J3736" s="2">
        <v>0</v>
      </c>
      <c r="K3736" s="2">
        <v>18351</v>
      </c>
      <c r="L3736" s="2">
        <v>0</v>
      </c>
      <c r="M3736" s="2">
        <v>0</v>
      </c>
      <c r="N3736" s="2">
        <v>0</v>
      </c>
      <c r="O3736" s="2">
        <f>SUM(C3736:N3736)</f>
        <v>19059.2</v>
      </c>
    </row>
    <row r="3737" spans="1:15" ht="12.75">
      <c r="A3737" s="1" t="s">
        <v>127</v>
      </c>
      <c r="B3737" s="1" t="s">
        <v>158</v>
      </c>
      <c r="C3737" s="2">
        <v>0</v>
      </c>
      <c r="D3737" s="2">
        <v>0</v>
      </c>
      <c r="E3737" s="2">
        <v>0</v>
      </c>
      <c r="F3737" s="2">
        <v>4721.85</v>
      </c>
      <c r="G3737" s="2">
        <v>0</v>
      </c>
      <c r="H3737" s="2">
        <v>0</v>
      </c>
      <c r="I3737" s="2">
        <v>4622.5</v>
      </c>
      <c r="J3737" s="2">
        <v>6720.9</v>
      </c>
      <c r="K3737" s="2">
        <v>0</v>
      </c>
      <c r="L3737" s="2">
        <v>0</v>
      </c>
      <c r="M3737" s="2">
        <v>0</v>
      </c>
      <c r="N3737" s="2">
        <v>0</v>
      </c>
      <c r="O3737" s="2">
        <f>SUM(C3737:N3737)</f>
        <v>16065.25</v>
      </c>
    </row>
    <row r="3738" spans="1:15" ht="12.75">
      <c r="A3738" s="1" t="s">
        <v>127</v>
      </c>
      <c r="B3738" s="1" t="s">
        <v>169</v>
      </c>
      <c r="C3738" s="2">
        <v>0</v>
      </c>
      <c r="D3738" s="2">
        <v>0</v>
      </c>
      <c r="E3738" s="2">
        <v>0</v>
      </c>
      <c r="F3738" s="2">
        <v>8800</v>
      </c>
      <c r="G3738" s="2">
        <v>0</v>
      </c>
      <c r="H3738" s="2">
        <v>0</v>
      </c>
      <c r="I3738" s="2">
        <v>0</v>
      </c>
      <c r="J3738" s="2">
        <v>0</v>
      </c>
      <c r="K3738" s="2">
        <v>0</v>
      </c>
      <c r="L3738" s="2">
        <v>0</v>
      </c>
      <c r="M3738" s="2">
        <v>0</v>
      </c>
      <c r="N3738" s="2">
        <v>0</v>
      </c>
      <c r="O3738" s="2">
        <f>SUM(C3738:N3738)</f>
        <v>8800</v>
      </c>
    </row>
    <row r="3739" spans="1:15" ht="12.75">
      <c r="A3739" s="1" t="s">
        <v>127</v>
      </c>
      <c r="B3739" s="1" t="s">
        <v>172</v>
      </c>
      <c r="C3739" s="2">
        <v>0</v>
      </c>
      <c r="D3739" s="2">
        <v>0</v>
      </c>
      <c r="E3739" s="2">
        <v>0</v>
      </c>
      <c r="F3739" s="2">
        <v>0</v>
      </c>
      <c r="G3739" s="2">
        <v>6373</v>
      </c>
      <c r="H3739" s="2">
        <v>0</v>
      </c>
      <c r="I3739" s="2">
        <v>0</v>
      </c>
      <c r="J3739" s="2">
        <v>0</v>
      </c>
      <c r="K3739" s="2">
        <v>0</v>
      </c>
      <c r="L3739" s="2">
        <v>0</v>
      </c>
      <c r="M3739" s="2">
        <v>0</v>
      </c>
      <c r="N3739" s="2">
        <v>0</v>
      </c>
      <c r="O3739" s="2">
        <f>SUM(C3739:N3739)</f>
        <v>6373</v>
      </c>
    </row>
    <row r="3740" spans="1:15" ht="12.75">
      <c r="A3740" s="1" t="s">
        <v>127</v>
      </c>
      <c r="B3740" s="1" t="s">
        <v>259</v>
      </c>
      <c r="C3740" s="2">
        <v>0</v>
      </c>
      <c r="D3740" s="2">
        <v>4688.8</v>
      </c>
      <c r="E3740" s="2">
        <v>0</v>
      </c>
      <c r="F3740" s="2">
        <v>0</v>
      </c>
      <c r="G3740" s="2">
        <v>0</v>
      </c>
      <c r="H3740" s="2">
        <v>0</v>
      </c>
      <c r="I3740" s="2">
        <v>0</v>
      </c>
      <c r="J3740" s="2">
        <v>0</v>
      </c>
      <c r="K3740" s="2">
        <v>0</v>
      </c>
      <c r="L3740" s="2">
        <v>0</v>
      </c>
      <c r="M3740" s="2">
        <v>0</v>
      </c>
      <c r="N3740" s="2">
        <v>0</v>
      </c>
      <c r="O3740" s="2">
        <f>SUM(C3740:N3740)</f>
        <v>4688.8</v>
      </c>
    </row>
    <row r="3741" spans="1:15" ht="12.75">
      <c r="A3741" s="1" t="s">
        <v>127</v>
      </c>
      <c r="B3741" s="1" t="s">
        <v>164</v>
      </c>
      <c r="C3741" s="2">
        <v>0</v>
      </c>
      <c r="D3741" s="2">
        <v>0</v>
      </c>
      <c r="E3741" s="2">
        <v>0</v>
      </c>
      <c r="F3741" s="2">
        <v>0</v>
      </c>
      <c r="G3741" s="2">
        <v>0</v>
      </c>
      <c r="H3741" s="2">
        <v>0</v>
      </c>
      <c r="I3741" s="2">
        <v>0</v>
      </c>
      <c r="J3741" s="2">
        <v>0</v>
      </c>
      <c r="K3741" s="2">
        <v>0</v>
      </c>
      <c r="L3741" s="2">
        <v>0</v>
      </c>
      <c r="M3741" s="2">
        <v>0</v>
      </c>
      <c r="N3741" s="2">
        <v>4465</v>
      </c>
      <c r="O3741" s="2">
        <f>SUM(C3741:N3741)</f>
        <v>4465</v>
      </c>
    </row>
    <row r="3742" spans="1:15" ht="12.75">
      <c r="A3742" s="1" t="s">
        <v>127</v>
      </c>
      <c r="B3742" s="1" t="s">
        <v>274</v>
      </c>
      <c r="C3742" s="2">
        <v>0</v>
      </c>
      <c r="D3742" s="2">
        <v>0</v>
      </c>
      <c r="E3742" s="2">
        <v>0</v>
      </c>
      <c r="F3742" s="2">
        <v>0</v>
      </c>
      <c r="G3742" s="2">
        <v>0</v>
      </c>
      <c r="H3742" s="2">
        <v>0</v>
      </c>
      <c r="I3742" s="2">
        <v>0</v>
      </c>
      <c r="J3742" s="2">
        <v>0</v>
      </c>
      <c r="K3742" s="2">
        <v>4400</v>
      </c>
      <c r="L3742" s="2">
        <v>0</v>
      </c>
      <c r="M3742" s="2">
        <v>0</v>
      </c>
      <c r="N3742" s="2">
        <v>0</v>
      </c>
      <c r="O3742" s="2">
        <f>SUM(C3742:N3742)</f>
        <v>4400</v>
      </c>
    </row>
    <row r="3743" spans="1:15" ht="12.75">
      <c r="A3743" s="1" t="s">
        <v>127</v>
      </c>
      <c r="B3743" s="1" t="s">
        <v>202</v>
      </c>
      <c r="C3743" s="2">
        <v>0</v>
      </c>
      <c r="D3743" s="2">
        <v>0</v>
      </c>
      <c r="E3743" s="2">
        <v>0</v>
      </c>
      <c r="F3743" s="2">
        <v>0</v>
      </c>
      <c r="G3743" s="2">
        <v>0</v>
      </c>
      <c r="H3743" s="2">
        <v>3913.21</v>
      </c>
      <c r="I3743" s="2">
        <v>0</v>
      </c>
      <c r="J3743" s="2">
        <v>0</v>
      </c>
      <c r="K3743" s="2">
        <v>0</v>
      </c>
      <c r="L3743" s="2">
        <v>0</v>
      </c>
      <c r="M3743" s="2">
        <v>0</v>
      </c>
      <c r="N3743" s="2">
        <v>0</v>
      </c>
      <c r="O3743" s="2">
        <f>SUM(C3743:N3743)</f>
        <v>3913.21</v>
      </c>
    </row>
    <row r="3744" spans="1:15" ht="12.75">
      <c r="A3744" s="1" t="s">
        <v>127</v>
      </c>
      <c r="B3744" s="1" t="s">
        <v>35</v>
      </c>
      <c r="C3744" s="2">
        <v>0</v>
      </c>
      <c r="D3744" s="2">
        <v>0</v>
      </c>
      <c r="E3744" s="2">
        <v>0</v>
      </c>
      <c r="F3744" s="2">
        <v>0</v>
      </c>
      <c r="G3744" s="2">
        <v>2650</v>
      </c>
      <c r="H3744" s="2">
        <v>0</v>
      </c>
      <c r="I3744" s="2">
        <v>0</v>
      </c>
      <c r="J3744" s="2">
        <v>0</v>
      </c>
      <c r="K3744" s="2">
        <v>0</v>
      </c>
      <c r="L3744" s="2">
        <v>0</v>
      </c>
      <c r="M3744" s="2">
        <v>0</v>
      </c>
      <c r="N3744" s="2">
        <v>0</v>
      </c>
      <c r="O3744" s="2">
        <f>SUM(C3744:N3744)</f>
        <v>2650</v>
      </c>
    </row>
    <row r="3745" spans="1:15" ht="12.75">
      <c r="A3745" s="1" t="s">
        <v>127</v>
      </c>
      <c r="B3745" s="1" t="s">
        <v>93</v>
      </c>
      <c r="C3745" s="2">
        <v>0</v>
      </c>
      <c r="D3745" s="2">
        <v>0</v>
      </c>
      <c r="E3745" s="2">
        <v>2375</v>
      </c>
      <c r="F3745" s="2">
        <v>0</v>
      </c>
      <c r="G3745" s="2">
        <v>0</v>
      </c>
      <c r="H3745" s="2">
        <v>0</v>
      </c>
      <c r="I3745" s="2">
        <v>0</v>
      </c>
      <c r="J3745" s="2">
        <v>0</v>
      </c>
      <c r="K3745" s="2">
        <v>0</v>
      </c>
      <c r="L3745" s="2">
        <v>0</v>
      </c>
      <c r="M3745" s="2">
        <v>187.35</v>
      </c>
      <c r="N3745" s="2">
        <v>0</v>
      </c>
      <c r="O3745" s="2">
        <f>SUM(C3745:N3745)</f>
        <v>2562.35</v>
      </c>
    </row>
    <row r="3746" spans="1:15" ht="12.75">
      <c r="A3746" s="1" t="s">
        <v>127</v>
      </c>
      <c r="B3746" s="1" t="s">
        <v>94</v>
      </c>
      <c r="C3746" s="2">
        <v>0</v>
      </c>
      <c r="D3746" s="2">
        <v>0</v>
      </c>
      <c r="E3746" s="2">
        <v>0</v>
      </c>
      <c r="F3746" s="2">
        <v>0</v>
      </c>
      <c r="G3746" s="2">
        <v>0</v>
      </c>
      <c r="H3746" s="2">
        <v>0</v>
      </c>
      <c r="I3746" s="2">
        <v>0</v>
      </c>
      <c r="J3746" s="2">
        <v>0</v>
      </c>
      <c r="K3746" s="2">
        <v>0</v>
      </c>
      <c r="L3746" s="2">
        <v>0</v>
      </c>
      <c r="M3746" s="2">
        <v>0</v>
      </c>
      <c r="N3746" s="2">
        <v>2076</v>
      </c>
      <c r="O3746" s="2">
        <f>SUM(C3746:N3746)</f>
        <v>2076</v>
      </c>
    </row>
    <row r="3747" spans="1:15" ht="12.75">
      <c r="A3747" s="1" t="s">
        <v>127</v>
      </c>
      <c r="B3747" s="1" t="s">
        <v>92</v>
      </c>
      <c r="C3747" s="2">
        <v>0</v>
      </c>
      <c r="D3747" s="2">
        <v>0</v>
      </c>
      <c r="E3747" s="2">
        <v>0</v>
      </c>
      <c r="F3747" s="2">
        <v>0</v>
      </c>
      <c r="G3747" s="2">
        <v>0</v>
      </c>
      <c r="H3747" s="2">
        <v>275.48</v>
      </c>
      <c r="I3747" s="2">
        <v>0</v>
      </c>
      <c r="J3747" s="2">
        <v>0</v>
      </c>
      <c r="K3747" s="2">
        <v>0</v>
      </c>
      <c r="L3747" s="2">
        <v>0</v>
      </c>
      <c r="M3747" s="2">
        <v>0</v>
      </c>
      <c r="N3747" s="2">
        <v>0</v>
      </c>
      <c r="O3747" s="2">
        <f>SUM(C3747:N3747)</f>
        <v>275.48</v>
      </c>
    </row>
    <row r="3748" spans="1:15" ht="12.75">
      <c r="A3748" s="1" t="s">
        <v>217</v>
      </c>
      <c r="B3748" s="1" t="s">
        <v>56</v>
      </c>
      <c r="C3748" s="2">
        <v>0</v>
      </c>
      <c r="D3748" s="2">
        <v>1595996.81</v>
      </c>
      <c r="E3748" s="2">
        <v>32802.03</v>
      </c>
      <c r="F3748" s="2">
        <v>0</v>
      </c>
      <c r="G3748" s="2">
        <v>1607312.71</v>
      </c>
      <c r="H3748" s="2">
        <v>1167193.67</v>
      </c>
      <c r="I3748" s="2">
        <v>1013390.61</v>
      </c>
      <c r="J3748" s="2">
        <v>941418.1</v>
      </c>
      <c r="K3748" s="2">
        <v>57123.13</v>
      </c>
      <c r="L3748" s="2">
        <v>1709730.39</v>
      </c>
      <c r="M3748" s="2">
        <v>59342.48</v>
      </c>
      <c r="N3748" s="2">
        <v>23488</v>
      </c>
      <c r="O3748" s="2">
        <f>SUM(C3748:N3748)</f>
        <v>8207797.93</v>
      </c>
    </row>
    <row r="3749" spans="1:15" ht="12.75">
      <c r="A3749" s="1" t="s">
        <v>217</v>
      </c>
      <c r="B3749" s="1" t="s">
        <v>15</v>
      </c>
      <c r="C3749" s="2">
        <v>639494.99</v>
      </c>
      <c r="D3749" s="2">
        <v>713766.74</v>
      </c>
      <c r="E3749" s="2">
        <v>869189.77</v>
      </c>
      <c r="F3749" s="2">
        <v>437589.81</v>
      </c>
      <c r="G3749" s="2">
        <v>704851.86</v>
      </c>
      <c r="H3749" s="2">
        <v>662039.45</v>
      </c>
      <c r="I3749" s="2">
        <v>602865.24</v>
      </c>
      <c r="J3749" s="2">
        <v>442119.33</v>
      </c>
      <c r="K3749" s="2">
        <v>469711.75</v>
      </c>
      <c r="L3749" s="2">
        <v>625999.61</v>
      </c>
      <c r="M3749" s="2">
        <v>542792.81</v>
      </c>
      <c r="N3749" s="2">
        <v>713066.98</v>
      </c>
      <c r="O3749" s="2">
        <f>SUM(C3749:N3749)</f>
        <v>7423488.340000002</v>
      </c>
    </row>
    <row r="3750" spans="1:15" ht="12.75">
      <c r="A3750" s="1" t="s">
        <v>217</v>
      </c>
      <c r="B3750" s="1" t="s">
        <v>18</v>
      </c>
      <c r="C3750" s="2">
        <v>209928.19</v>
      </c>
      <c r="D3750" s="2">
        <v>953513.24</v>
      </c>
      <c r="E3750" s="2">
        <v>784871.78</v>
      </c>
      <c r="F3750" s="2">
        <v>1171791.95</v>
      </c>
      <c r="G3750" s="2">
        <v>732303.69</v>
      </c>
      <c r="H3750" s="2">
        <v>977758.02</v>
      </c>
      <c r="I3750" s="2">
        <v>558089.85</v>
      </c>
      <c r="J3750" s="2">
        <v>201366.78</v>
      </c>
      <c r="K3750" s="2">
        <v>183369.23</v>
      </c>
      <c r="L3750" s="2">
        <v>460307.01</v>
      </c>
      <c r="M3750" s="2">
        <v>305097.85</v>
      </c>
      <c r="N3750" s="2">
        <v>272433.32</v>
      </c>
      <c r="O3750" s="2">
        <f>SUM(C3750:N3750)</f>
        <v>6810830.91</v>
      </c>
    </row>
    <row r="3751" spans="1:15" ht="12.75">
      <c r="A3751" s="1" t="s">
        <v>217</v>
      </c>
      <c r="B3751" s="1" t="s">
        <v>54</v>
      </c>
      <c r="C3751" s="2">
        <v>535347.11</v>
      </c>
      <c r="D3751" s="2">
        <v>783367.21</v>
      </c>
      <c r="E3751" s="2">
        <v>730018.07</v>
      </c>
      <c r="F3751" s="2">
        <v>330840.5</v>
      </c>
      <c r="G3751" s="2">
        <v>347854.44</v>
      </c>
      <c r="H3751" s="2">
        <v>564607.5</v>
      </c>
      <c r="I3751" s="2">
        <v>414587.87</v>
      </c>
      <c r="J3751" s="2">
        <v>506141.96</v>
      </c>
      <c r="K3751" s="2">
        <v>598054.71</v>
      </c>
      <c r="L3751" s="2">
        <v>530014.68</v>
      </c>
      <c r="M3751" s="2">
        <v>814435.38</v>
      </c>
      <c r="N3751" s="2">
        <v>588783.96</v>
      </c>
      <c r="O3751" s="2">
        <f>SUM(C3751:N3751)</f>
        <v>6744053.39</v>
      </c>
    </row>
    <row r="3752" spans="1:15" ht="12.75">
      <c r="A3752" s="1" t="s">
        <v>217</v>
      </c>
      <c r="B3752" s="1" t="s">
        <v>2</v>
      </c>
      <c r="C3752" s="2">
        <v>171185.06</v>
      </c>
      <c r="D3752" s="2">
        <v>268238.92</v>
      </c>
      <c r="E3752" s="2">
        <v>510064.84</v>
      </c>
      <c r="F3752" s="2">
        <v>567119.99</v>
      </c>
      <c r="G3752" s="2">
        <v>623140.45</v>
      </c>
      <c r="H3752" s="2">
        <v>376672.31</v>
      </c>
      <c r="I3752" s="2">
        <v>384969.54</v>
      </c>
      <c r="J3752" s="2">
        <v>441216.99</v>
      </c>
      <c r="K3752" s="2">
        <v>266468.14</v>
      </c>
      <c r="L3752" s="2">
        <v>686447.98</v>
      </c>
      <c r="M3752" s="2">
        <v>376279.55</v>
      </c>
      <c r="N3752" s="2">
        <v>501827.18</v>
      </c>
      <c r="O3752" s="2">
        <f>SUM(C3752:N3752)</f>
        <v>5173630.949999999</v>
      </c>
    </row>
    <row r="3753" spans="1:15" ht="12.75">
      <c r="A3753" s="1" t="s">
        <v>217</v>
      </c>
      <c r="B3753" s="1" t="s">
        <v>17</v>
      </c>
      <c r="C3753" s="2">
        <v>524249.55</v>
      </c>
      <c r="D3753" s="2">
        <v>187732.87</v>
      </c>
      <c r="E3753" s="2">
        <v>273908.61</v>
      </c>
      <c r="F3753" s="2">
        <v>451493.55</v>
      </c>
      <c r="G3753" s="2">
        <v>251595.55</v>
      </c>
      <c r="H3753" s="2">
        <v>579891.65</v>
      </c>
      <c r="I3753" s="2">
        <v>630949.69</v>
      </c>
      <c r="J3753" s="2">
        <v>473382.97</v>
      </c>
      <c r="K3753" s="2">
        <v>439701.03</v>
      </c>
      <c r="L3753" s="2">
        <v>233818.78</v>
      </c>
      <c r="M3753" s="2">
        <v>333272.73</v>
      </c>
      <c r="N3753" s="2">
        <v>552561.41</v>
      </c>
      <c r="O3753" s="2">
        <f>SUM(C3753:N3753)</f>
        <v>4932558.39</v>
      </c>
    </row>
    <row r="3754" spans="1:15" ht="12.75">
      <c r="A3754" s="1" t="s">
        <v>217</v>
      </c>
      <c r="B3754" s="1" t="s">
        <v>3</v>
      </c>
      <c r="C3754" s="2">
        <v>290429.47</v>
      </c>
      <c r="D3754" s="2">
        <v>273688.08</v>
      </c>
      <c r="E3754" s="2">
        <v>405291.47</v>
      </c>
      <c r="F3754" s="2">
        <v>438858.65</v>
      </c>
      <c r="G3754" s="2">
        <v>441312.87</v>
      </c>
      <c r="H3754" s="2">
        <v>368155.59</v>
      </c>
      <c r="I3754" s="2">
        <v>384408.68</v>
      </c>
      <c r="J3754" s="2">
        <v>299331.34</v>
      </c>
      <c r="K3754" s="2">
        <v>392590.32</v>
      </c>
      <c r="L3754" s="2">
        <v>574921.29</v>
      </c>
      <c r="M3754" s="2">
        <v>555184.47</v>
      </c>
      <c r="N3754" s="2">
        <v>460394.35</v>
      </c>
      <c r="O3754" s="2">
        <f>SUM(C3754:N3754)</f>
        <v>4884566.579999999</v>
      </c>
    </row>
    <row r="3755" spans="1:15" ht="12.75">
      <c r="A3755" s="1" t="s">
        <v>217</v>
      </c>
      <c r="B3755" s="1" t="s">
        <v>4</v>
      </c>
      <c r="C3755" s="2">
        <v>129089.04</v>
      </c>
      <c r="D3755" s="2">
        <v>261769.99</v>
      </c>
      <c r="E3755" s="2">
        <v>111093.32</v>
      </c>
      <c r="F3755" s="2">
        <v>229126.47</v>
      </c>
      <c r="G3755" s="2">
        <v>292642.65</v>
      </c>
      <c r="H3755" s="2">
        <v>291089.75</v>
      </c>
      <c r="I3755" s="2">
        <v>288704.78</v>
      </c>
      <c r="J3755" s="2">
        <v>182051.03</v>
      </c>
      <c r="K3755" s="2">
        <v>321630.01</v>
      </c>
      <c r="L3755" s="2">
        <v>101705.39</v>
      </c>
      <c r="M3755" s="2">
        <v>434368.82</v>
      </c>
      <c r="N3755" s="2">
        <v>303676.18</v>
      </c>
      <c r="O3755" s="2">
        <f>SUM(C3755:N3755)</f>
        <v>2946947.43</v>
      </c>
    </row>
    <row r="3756" spans="1:15" ht="12.75">
      <c r="A3756" s="1" t="s">
        <v>217</v>
      </c>
      <c r="B3756" s="1" t="s">
        <v>28</v>
      </c>
      <c r="C3756" s="2">
        <v>73665.65</v>
      </c>
      <c r="D3756" s="2">
        <v>100417.26</v>
      </c>
      <c r="E3756" s="2">
        <v>112659.9</v>
      </c>
      <c r="F3756" s="2">
        <v>163417.33</v>
      </c>
      <c r="G3756" s="2">
        <v>138808.78</v>
      </c>
      <c r="H3756" s="2">
        <v>265277.56</v>
      </c>
      <c r="I3756" s="2">
        <v>132944.39</v>
      </c>
      <c r="J3756" s="2">
        <v>246561.17</v>
      </c>
      <c r="K3756" s="2">
        <v>505129.21</v>
      </c>
      <c r="L3756" s="2">
        <v>265178.47</v>
      </c>
      <c r="M3756" s="2">
        <v>334133.15</v>
      </c>
      <c r="N3756" s="2">
        <v>487109.54</v>
      </c>
      <c r="O3756" s="2">
        <f>SUM(C3756:N3756)</f>
        <v>2825302.41</v>
      </c>
    </row>
    <row r="3757" spans="1:15" ht="12.75">
      <c r="A3757" s="1" t="s">
        <v>217</v>
      </c>
      <c r="B3757" s="1" t="s">
        <v>50</v>
      </c>
      <c r="C3757" s="2">
        <v>44886</v>
      </c>
      <c r="D3757" s="2">
        <v>157473.62</v>
      </c>
      <c r="E3757" s="2">
        <v>32243.05</v>
      </c>
      <c r="F3757" s="2">
        <v>189050</v>
      </c>
      <c r="G3757" s="2">
        <v>172068</v>
      </c>
      <c r="H3757" s="2">
        <v>124921</v>
      </c>
      <c r="I3757" s="2">
        <v>194811.56</v>
      </c>
      <c r="J3757" s="2">
        <v>313720</v>
      </c>
      <c r="K3757" s="2">
        <v>117945.66</v>
      </c>
      <c r="L3757" s="2">
        <v>329270</v>
      </c>
      <c r="M3757" s="2">
        <v>128573.25</v>
      </c>
      <c r="N3757" s="2">
        <v>150974.4</v>
      </c>
      <c r="O3757" s="2">
        <f>SUM(C3757:N3757)</f>
        <v>1955936.5399999998</v>
      </c>
    </row>
    <row r="3758" spans="1:15" ht="12.75">
      <c r="A3758" s="1" t="s">
        <v>217</v>
      </c>
      <c r="B3758" s="1" t="s">
        <v>80</v>
      </c>
      <c r="C3758" s="2">
        <v>0</v>
      </c>
      <c r="D3758" s="2">
        <v>0</v>
      </c>
      <c r="E3758" s="2">
        <v>292174.26</v>
      </c>
      <c r="F3758" s="2">
        <v>596468.36</v>
      </c>
      <c r="G3758" s="2">
        <v>554346.89</v>
      </c>
      <c r="H3758" s="2">
        <v>0</v>
      </c>
      <c r="I3758" s="2">
        <v>489458.04</v>
      </c>
      <c r="J3758" s="2">
        <v>0</v>
      </c>
      <c r="K3758" s="2">
        <v>0</v>
      </c>
      <c r="L3758" s="2">
        <v>0</v>
      </c>
      <c r="M3758" s="2">
        <v>0</v>
      </c>
      <c r="N3758" s="2">
        <v>0</v>
      </c>
      <c r="O3758" s="2">
        <f>SUM(C3758:N3758)</f>
        <v>1932447.55</v>
      </c>
    </row>
    <row r="3759" spans="1:15" ht="12.75">
      <c r="A3759" s="1" t="s">
        <v>217</v>
      </c>
      <c r="B3759" s="1" t="s">
        <v>8</v>
      </c>
      <c r="C3759" s="2">
        <v>335323.93</v>
      </c>
      <c r="D3759" s="2">
        <v>102480.56</v>
      </c>
      <c r="E3759" s="2">
        <v>150742.58</v>
      </c>
      <c r="F3759" s="2">
        <v>131602.59</v>
      </c>
      <c r="G3759" s="2">
        <v>163782.55</v>
      </c>
      <c r="H3759" s="2">
        <v>149370.07</v>
      </c>
      <c r="I3759" s="2">
        <v>365068.94</v>
      </c>
      <c r="J3759" s="2">
        <v>223388.79</v>
      </c>
      <c r="K3759" s="2">
        <v>12416.44</v>
      </c>
      <c r="L3759" s="2">
        <v>120413.35</v>
      </c>
      <c r="M3759" s="2">
        <v>20661.1</v>
      </c>
      <c r="N3759" s="2">
        <v>110529.29</v>
      </c>
      <c r="O3759" s="2">
        <f>SUM(C3759:N3759)</f>
        <v>1885780.1900000002</v>
      </c>
    </row>
    <row r="3760" spans="1:15" ht="12.75">
      <c r="A3760" s="1" t="s">
        <v>217</v>
      </c>
      <c r="B3760" s="1" t="s">
        <v>32</v>
      </c>
      <c r="C3760" s="2">
        <v>130710.05</v>
      </c>
      <c r="D3760" s="2">
        <v>53259.85</v>
      </c>
      <c r="E3760" s="2">
        <v>285318</v>
      </c>
      <c r="F3760" s="2">
        <v>31767.49</v>
      </c>
      <c r="G3760" s="2">
        <v>163248.55</v>
      </c>
      <c r="H3760" s="2">
        <v>148195.74</v>
      </c>
      <c r="I3760" s="2">
        <v>193485.03</v>
      </c>
      <c r="J3760" s="2">
        <v>153148.01</v>
      </c>
      <c r="K3760" s="2">
        <v>130144.03</v>
      </c>
      <c r="L3760" s="2">
        <v>54444.9</v>
      </c>
      <c r="M3760" s="2">
        <v>217964.91</v>
      </c>
      <c r="N3760" s="2">
        <v>252329.33</v>
      </c>
      <c r="O3760" s="2">
        <f>SUM(C3760:N3760)</f>
        <v>1814015.89</v>
      </c>
    </row>
    <row r="3761" spans="1:15" ht="12.75">
      <c r="A3761" s="1" t="s">
        <v>217</v>
      </c>
      <c r="B3761" s="1" t="s">
        <v>25</v>
      </c>
      <c r="C3761" s="2">
        <v>87846.15</v>
      </c>
      <c r="D3761" s="2">
        <v>69674.93</v>
      </c>
      <c r="E3761" s="2">
        <v>54553.6</v>
      </c>
      <c r="F3761" s="2">
        <v>108352.49</v>
      </c>
      <c r="G3761" s="2">
        <v>133732.26</v>
      </c>
      <c r="H3761" s="2">
        <v>139342.33</v>
      </c>
      <c r="I3761" s="2">
        <v>210678.82</v>
      </c>
      <c r="J3761" s="2">
        <v>228244.52</v>
      </c>
      <c r="K3761" s="2">
        <v>137626.88</v>
      </c>
      <c r="L3761" s="2">
        <v>279237.48</v>
      </c>
      <c r="M3761" s="2">
        <v>181045.43</v>
      </c>
      <c r="N3761" s="2">
        <v>117136.11</v>
      </c>
      <c r="O3761" s="2">
        <f>SUM(C3761:N3761)</f>
        <v>1747471</v>
      </c>
    </row>
    <row r="3762" spans="1:15" ht="12.75">
      <c r="A3762" s="1" t="s">
        <v>217</v>
      </c>
      <c r="B3762" s="1" t="s">
        <v>1</v>
      </c>
      <c r="C3762" s="2">
        <v>87512.5</v>
      </c>
      <c r="D3762" s="2">
        <v>157314.82</v>
      </c>
      <c r="E3762" s="2">
        <v>264269.89</v>
      </c>
      <c r="F3762" s="2">
        <v>246552.12</v>
      </c>
      <c r="G3762" s="2">
        <v>168268.83</v>
      </c>
      <c r="H3762" s="2">
        <v>66316.16</v>
      </c>
      <c r="I3762" s="2">
        <v>73354.84</v>
      </c>
      <c r="J3762" s="2">
        <v>102661.27</v>
      </c>
      <c r="K3762" s="2">
        <v>70211.48</v>
      </c>
      <c r="L3762" s="2">
        <v>106281.21</v>
      </c>
      <c r="M3762" s="2">
        <v>86233.12</v>
      </c>
      <c r="N3762" s="2">
        <v>169642.99</v>
      </c>
      <c r="O3762" s="2">
        <f>SUM(C3762:N3762)</f>
        <v>1598619.2300000002</v>
      </c>
    </row>
    <row r="3763" spans="1:15" ht="12.75">
      <c r="A3763" s="1" t="s">
        <v>217</v>
      </c>
      <c r="B3763" s="1" t="s">
        <v>23</v>
      </c>
      <c r="C3763" s="2">
        <v>18434.61</v>
      </c>
      <c r="D3763" s="2">
        <v>75117.01</v>
      </c>
      <c r="E3763" s="2">
        <v>59369.69</v>
      </c>
      <c r="F3763" s="2">
        <v>5578.61</v>
      </c>
      <c r="G3763" s="2">
        <v>93161.18</v>
      </c>
      <c r="H3763" s="2">
        <v>79876</v>
      </c>
      <c r="I3763" s="2">
        <v>3570.87</v>
      </c>
      <c r="J3763" s="2">
        <v>65620.63</v>
      </c>
      <c r="K3763" s="2">
        <v>214954.89</v>
      </c>
      <c r="L3763" s="2">
        <v>193093.51</v>
      </c>
      <c r="M3763" s="2">
        <v>558227.79</v>
      </c>
      <c r="N3763" s="2">
        <v>216731.49</v>
      </c>
      <c r="O3763" s="2">
        <f>SUM(C3763:N3763)</f>
        <v>1583736.28</v>
      </c>
    </row>
    <row r="3764" spans="1:15" ht="12.75">
      <c r="A3764" s="1" t="s">
        <v>217</v>
      </c>
      <c r="B3764" s="1" t="s">
        <v>65</v>
      </c>
      <c r="C3764" s="2">
        <v>23460</v>
      </c>
      <c r="D3764" s="2">
        <v>590911.54</v>
      </c>
      <c r="E3764" s="2">
        <v>575235.53</v>
      </c>
      <c r="F3764" s="2">
        <v>53805.96</v>
      </c>
      <c r="G3764" s="2">
        <v>22916.8</v>
      </c>
      <c r="H3764" s="2">
        <v>43901.1</v>
      </c>
      <c r="I3764" s="2">
        <v>0</v>
      </c>
      <c r="J3764" s="2">
        <v>0</v>
      </c>
      <c r="K3764" s="2">
        <v>126365.05</v>
      </c>
      <c r="L3764" s="2">
        <v>22557</v>
      </c>
      <c r="M3764" s="2">
        <v>71800</v>
      </c>
      <c r="N3764" s="2">
        <v>49172.25</v>
      </c>
      <c r="O3764" s="2">
        <f>SUM(C3764:N3764)</f>
        <v>1580125.2300000002</v>
      </c>
    </row>
    <row r="3765" spans="1:15" ht="12.75">
      <c r="A3765" s="1" t="s">
        <v>217</v>
      </c>
      <c r="B3765" s="1" t="s">
        <v>6</v>
      </c>
      <c r="C3765" s="2">
        <v>145438.75</v>
      </c>
      <c r="D3765" s="2">
        <v>107366.68</v>
      </c>
      <c r="E3765" s="2">
        <v>84343.79</v>
      </c>
      <c r="F3765" s="2">
        <v>79690.39</v>
      </c>
      <c r="G3765" s="2">
        <v>127310.78</v>
      </c>
      <c r="H3765" s="2">
        <v>95469.62</v>
      </c>
      <c r="I3765" s="2">
        <v>74853.7</v>
      </c>
      <c r="J3765" s="2">
        <v>140598</v>
      </c>
      <c r="K3765" s="2">
        <v>310412.04</v>
      </c>
      <c r="L3765" s="2">
        <v>198491.18</v>
      </c>
      <c r="M3765" s="2">
        <v>39128.03</v>
      </c>
      <c r="N3765" s="2">
        <v>90259.36</v>
      </c>
      <c r="O3765" s="2">
        <f>SUM(C3765:N3765)</f>
        <v>1493362.32</v>
      </c>
    </row>
    <row r="3766" spans="1:15" ht="12.75">
      <c r="A3766" s="1" t="s">
        <v>217</v>
      </c>
      <c r="B3766" s="1" t="s">
        <v>59</v>
      </c>
      <c r="C3766" s="2">
        <v>102557.09</v>
      </c>
      <c r="D3766" s="2">
        <v>121963.38</v>
      </c>
      <c r="E3766" s="2">
        <v>90766.4</v>
      </c>
      <c r="F3766" s="2">
        <v>84250.14</v>
      </c>
      <c r="G3766" s="2">
        <v>132132.28</v>
      </c>
      <c r="H3766" s="2">
        <v>161178.23</v>
      </c>
      <c r="I3766" s="2">
        <v>156630.09</v>
      </c>
      <c r="J3766" s="2">
        <v>50082.97</v>
      </c>
      <c r="K3766" s="2">
        <v>166107.39</v>
      </c>
      <c r="L3766" s="2">
        <v>76130.07</v>
      </c>
      <c r="M3766" s="2">
        <v>172240.97</v>
      </c>
      <c r="N3766" s="2">
        <v>164657.13</v>
      </c>
      <c r="O3766" s="2">
        <f>SUM(C3766:N3766)</f>
        <v>1478696.1400000001</v>
      </c>
    </row>
    <row r="3767" spans="1:15" ht="12.75">
      <c r="A3767" s="1" t="s">
        <v>217</v>
      </c>
      <c r="B3767" s="1" t="s">
        <v>14</v>
      </c>
      <c r="C3767" s="2">
        <v>59852.91</v>
      </c>
      <c r="D3767" s="2">
        <v>93596.29</v>
      </c>
      <c r="E3767" s="2">
        <v>159528.37</v>
      </c>
      <c r="F3767" s="2">
        <v>136148.81</v>
      </c>
      <c r="G3767" s="2">
        <v>123961.14</v>
      </c>
      <c r="H3767" s="2">
        <v>89108.49</v>
      </c>
      <c r="I3767" s="2">
        <v>96020.53</v>
      </c>
      <c r="J3767" s="2">
        <v>39746.91</v>
      </c>
      <c r="K3767" s="2">
        <v>67565.54</v>
      </c>
      <c r="L3767" s="2">
        <v>150089.78</v>
      </c>
      <c r="M3767" s="2">
        <v>94009.47</v>
      </c>
      <c r="N3767" s="2">
        <v>105649.2</v>
      </c>
      <c r="O3767" s="2">
        <f>SUM(C3767:N3767)</f>
        <v>1215277.4400000002</v>
      </c>
    </row>
    <row r="3768" spans="1:15" ht="12.75">
      <c r="A3768" s="1" t="s">
        <v>217</v>
      </c>
      <c r="B3768" s="1" t="s">
        <v>62</v>
      </c>
      <c r="C3768" s="2">
        <v>0</v>
      </c>
      <c r="D3768" s="2">
        <v>89917.18</v>
      </c>
      <c r="E3768" s="2">
        <v>0</v>
      </c>
      <c r="F3768" s="2">
        <v>320000</v>
      </c>
      <c r="G3768" s="2">
        <v>0</v>
      </c>
      <c r="H3768" s="2">
        <v>0</v>
      </c>
      <c r="I3768" s="2">
        <v>0</v>
      </c>
      <c r="J3768" s="2">
        <v>0</v>
      </c>
      <c r="K3768" s="2">
        <v>574487.13</v>
      </c>
      <c r="L3768" s="2">
        <v>0</v>
      </c>
      <c r="M3768" s="2">
        <v>0</v>
      </c>
      <c r="N3768" s="2">
        <v>0</v>
      </c>
      <c r="O3768" s="2">
        <f>SUM(C3768:N3768)</f>
        <v>984404.31</v>
      </c>
    </row>
    <row r="3769" spans="1:15" ht="12.75">
      <c r="A3769" s="1" t="s">
        <v>217</v>
      </c>
      <c r="B3769" s="1" t="s">
        <v>78</v>
      </c>
      <c r="C3769" s="2">
        <v>32000</v>
      </c>
      <c r="D3769" s="2">
        <v>10428</v>
      </c>
      <c r="E3769" s="2">
        <v>97673.03</v>
      </c>
      <c r="F3769" s="2">
        <v>128525</v>
      </c>
      <c r="G3769" s="2">
        <v>280856</v>
      </c>
      <c r="H3769" s="2">
        <v>97152.52</v>
      </c>
      <c r="I3769" s="2">
        <v>44095</v>
      </c>
      <c r="J3769" s="2">
        <v>56210</v>
      </c>
      <c r="K3769" s="2">
        <v>0</v>
      </c>
      <c r="L3769" s="2">
        <v>28900</v>
      </c>
      <c r="M3769" s="2">
        <v>89129.07</v>
      </c>
      <c r="N3769" s="2">
        <v>55863</v>
      </c>
      <c r="O3769" s="2">
        <f>SUM(C3769:N3769)</f>
        <v>920831.6200000001</v>
      </c>
    </row>
    <row r="3770" spans="1:15" ht="12.75">
      <c r="A3770" s="1" t="s">
        <v>217</v>
      </c>
      <c r="B3770" s="1" t="s">
        <v>91</v>
      </c>
      <c r="C3770" s="2">
        <v>0</v>
      </c>
      <c r="D3770" s="2">
        <v>151200</v>
      </c>
      <c r="E3770" s="2">
        <v>0</v>
      </c>
      <c r="F3770" s="2">
        <v>0</v>
      </c>
      <c r="G3770" s="2">
        <v>197920</v>
      </c>
      <c r="H3770" s="2">
        <v>0</v>
      </c>
      <c r="I3770" s="2">
        <v>260000</v>
      </c>
      <c r="J3770" s="2">
        <v>146000</v>
      </c>
      <c r="K3770" s="2">
        <v>0</v>
      </c>
      <c r="L3770" s="2">
        <v>453.66</v>
      </c>
      <c r="M3770" s="2">
        <v>0</v>
      </c>
      <c r="N3770" s="2">
        <v>67354.89</v>
      </c>
      <c r="O3770" s="2">
        <f>SUM(C3770:N3770)</f>
        <v>822928.55</v>
      </c>
    </row>
    <row r="3771" spans="1:15" ht="12.75">
      <c r="A3771" s="1" t="s">
        <v>217</v>
      </c>
      <c r="B3771" s="1" t="s">
        <v>24</v>
      </c>
      <c r="C3771" s="2">
        <v>28704.28</v>
      </c>
      <c r="D3771" s="2">
        <v>31512.85</v>
      </c>
      <c r="E3771" s="2">
        <v>90145.18</v>
      </c>
      <c r="F3771" s="2">
        <v>50559.31</v>
      </c>
      <c r="G3771" s="2">
        <v>84712.13</v>
      </c>
      <c r="H3771" s="2">
        <v>90684.95</v>
      </c>
      <c r="I3771" s="2">
        <v>23721.61</v>
      </c>
      <c r="J3771" s="2">
        <v>49833.75</v>
      </c>
      <c r="K3771" s="2">
        <v>95401.83</v>
      </c>
      <c r="L3771" s="2">
        <v>33565.31</v>
      </c>
      <c r="M3771" s="2">
        <v>93142.2</v>
      </c>
      <c r="N3771" s="2">
        <v>115852.84</v>
      </c>
      <c r="O3771" s="2">
        <f>SUM(C3771:N3771)</f>
        <v>787836.2399999999</v>
      </c>
    </row>
    <row r="3772" spans="1:15" ht="12.75">
      <c r="A3772" s="1" t="s">
        <v>217</v>
      </c>
      <c r="B3772" s="1" t="s">
        <v>31</v>
      </c>
      <c r="C3772" s="2">
        <v>0</v>
      </c>
      <c r="D3772" s="2">
        <v>0</v>
      </c>
      <c r="E3772" s="2">
        <v>0</v>
      </c>
      <c r="F3772" s="2">
        <v>0</v>
      </c>
      <c r="G3772" s="2">
        <v>69463.9</v>
      </c>
      <c r="H3772" s="2">
        <v>0</v>
      </c>
      <c r="I3772" s="2">
        <v>0</v>
      </c>
      <c r="J3772" s="2">
        <v>161556.76</v>
      </c>
      <c r="K3772" s="2">
        <v>112101.43</v>
      </c>
      <c r="L3772" s="2">
        <v>67832.18</v>
      </c>
      <c r="M3772" s="2">
        <v>213086.7</v>
      </c>
      <c r="N3772" s="2">
        <v>103892.04</v>
      </c>
      <c r="O3772" s="2">
        <f>SUM(C3772:N3772)</f>
        <v>727933.01</v>
      </c>
    </row>
    <row r="3773" spans="1:15" ht="12.75">
      <c r="A3773" s="1" t="s">
        <v>217</v>
      </c>
      <c r="B3773" s="1" t="s">
        <v>38</v>
      </c>
      <c r="C3773" s="2">
        <v>0</v>
      </c>
      <c r="D3773" s="2">
        <v>0</v>
      </c>
      <c r="E3773" s="2">
        <v>0</v>
      </c>
      <c r="F3773" s="2">
        <v>0</v>
      </c>
      <c r="G3773" s="2">
        <v>0</v>
      </c>
      <c r="H3773" s="2">
        <v>0</v>
      </c>
      <c r="I3773" s="2">
        <v>605218.78</v>
      </c>
      <c r="J3773" s="2">
        <v>0</v>
      </c>
      <c r="K3773" s="2">
        <v>0</v>
      </c>
      <c r="L3773" s="2">
        <v>0</v>
      </c>
      <c r="M3773" s="2">
        <v>0</v>
      </c>
      <c r="N3773" s="2">
        <v>0</v>
      </c>
      <c r="O3773" s="2">
        <f>SUM(C3773:N3773)</f>
        <v>605218.78</v>
      </c>
    </row>
    <row r="3774" spans="1:15" ht="12.75">
      <c r="A3774" s="1" t="s">
        <v>217</v>
      </c>
      <c r="B3774" s="1" t="s">
        <v>48</v>
      </c>
      <c r="C3774" s="2">
        <v>0</v>
      </c>
      <c r="D3774" s="2">
        <v>30225.56</v>
      </c>
      <c r="E3774" s="2">
        <v>233917.55</v>
      </c>
      <c r="F3774" s="2">
        <v>0</v>
      </c>
      <c r="G3774" s="2">
        <v>24401.91</v>
      </c>
      <c r="H3774" s="2">
        <v>46063.37</v>
      </c>
      <c r="I3774" s="2">
        <v>20865.9</v>
      </c>
      <c r="J3774" s="2">
        <v>4335</v>
      </c>
      <c r="K3774" s="2">
        <v>111478.58</v>
      </c>
      <c r="L3774" s="2">
        <v>5441.05</v>
      </c>
      <c r="M3774" s="2">
        <v>14294.4</v>
      </c>
      <c r="N3774" s="2">
        <v>37286.39</v>
      </c>
      <c r="O3774" s="2">
        <f>SUM(C3774:N3774)</f>
        <v>528309.71</v>
      </c>
    </row>
    <row r="3775" spans="1:15" ht="12.75">
      <c r="A3775" s="1" t="s">
        <v>217</v>
      </c>
      <c r="B3775" s="1" t="s">
        <v>19</v>
      </c>
      <c r="C3775" s="2">
        <v>31387.24</v>
      </c>
      <c r="D3775" s="2">
        <v>0</v>
      </c>
      <c r="E3775" s="2">
        <v>0</v>
      </c>
      <c r="F3775" s="2">
        <v>0</v>
      </c>
      <c r="G3775" s="2">
        <v>0</v>
      </c>
      <c r="H3775" s="2">
        <v>0</v>
      </c>
      <c r="I3775" s="2">
        <v>35716.92</v>
      </c>
      <c r="J3775" s="2">
        <v>0</v>
      </c>
      <c r="K3775" s="2">
        <v>34076.93</v>
      </c>
      <c r="L3775" s="2">
        <v>63783.56</v>
      </c>
      <c r="M3775" s="2">
        <v>0</v>
      </c>
      <c r="N3775" s="2">
        <v>283416.87</v>
      </c>
      <c r="O3775" s="2">
        <f>SUM(C3775:N3775)</f>
        <v>448381.52</v>
      </c>
    </row>
    <row r="3776" spans="1:15" ht="12.75">
      <c r="A3776" s="1" t="s">
        <v>217</v>
      </c>
      <c r="B3776" s="1" t="s">
        <v>79</v>
      </c>
      <c r="C3776" s="2">
        <v>24958.69</v>
      </c>
      <c r="D3776" s="2">
        <v>24795.27</v>
      </c>
      <c r="E3776" s="2">
        <v>19292.34</v>
      </c>
      <c r="F3776" s="2">
        <v>0</v>
      </c>
      <c r="G3776" s="2">
        <v>47186.17</v>
      </c>
      <c r="H3776" s="2">
        <v>8222.79</v>
      </c>
      <c r="I3776" s="2">
        <v>0</v>
      </c>
      <c r="J3776" s="2">
        <v>84369.99</v>
      </c>
      <c r="K3776" s="2">
        <v>7710.47</v>
      </c>
      <c r="L3776" s="2">
        <v>53386.35</v>
      </c>
      <c r="M3776" s="2">
        <v>50520.28</v>
      </c>
      <c r="N3776" s="2">
        <v>91874.3</v>
      </c>
      <c r="O3776" s="2">
        <f>SUM(C3776:N3776)</f>
        <v>412316.64999999997</v>
      </c>
    </row>
    <row r="3777" spans="1:15" ht="12.75">
      <c r="A3777" s="1" t="s">
        <v>217</v>
      </c>
      <c r="B3777" s="1" t="s">
        <v>102</v>
      </c>
      <c r="C3777" s="2">
        <v>0</v>
      </c>
      <c r="D3777" s="2">
        <v>0</v>
      </c>
      <c r="E3777" s="2">
        <v>0</v>
      </c>
      <c r="F3777" s="2">
        <v>0</v>
      </c>
      <c r="G3777" s="2">
        <v>0</v>
      </c>
      <c r="H3777" s="2">
        <v>0</v>
      </c>
      <c r="I3777" s="2">
        <v>0</v>
      </c>
      <c r="J3777" s="2">
        <v>126027.68</v>
      </c>
      <c r="K3777" s="2">
        <v>88421.2</v>
      </c>
      <c r="L3777" s="2">
        <v>152838.54</v>
      </c>
      <c r="M3777" s="2">
        <v>0</v>
      </c>
      <c r="N3777" s="2">
        <v>0</v>
      </c>
      <c r="O3777" s="2">
        <f>SUM(C3777:N3777)</f>
        <v>367287.42000000004</v>
      </c>
    </row>
    <row r="3778" spans="1:15" ht="12.75">
      <c r="A3778" s="1" t="s">
        <v>217</v>
      </c>
      <c r="B3778" s="1" t="s">
        <v>41</v>
      </c>
      <c r="C3778" s="2">
        <v>8011.02</v>
      </c>
      <c r="D3778" s="2">
        <v>0</v>
      </c>
      <c r="E3778" s="2">
        <v>0</v>
      </c>
      <c r="F3778" s="2">
        <v>7998.12</v>
      </c>
      <c r="G3778" s="2">
        <v>19017.4</v>
      </c>
      <c r="H3778" s="2">
        <v>34382.67</v>
      </c>
      <c r="I3778" s="2">
        <v>24170</v>
      </c>
      <c r="J3778" s="2">
        <v>9241.27</v>
      </c>
      <c r="K3778" s="2">
        <v>247572</v>
      </c>
      <c r="L3778" s="2">
        <v>0</v>
      </c>
      <c r="M3778" s="2">
        <v>11000</v>
      </c>
      <c r="N3778" s="2">
        <v>3815.05</v>
      </c>
      <c r="O3778" s="2">
        <f>SUM(C3778:N3778)</f>
        <v>365207.52999999997</v>
      </c>
    </row>
    <row r="3779" spans="1:15" ht="12.75">
      <c r="A3779" s="1" t="s">
        <v>217</v>
      </c>
      <c r="B3779" s="1" t="s">
        <v>51</v>
      </c>
      <c r="C3779" s="2">
        <v>0</v>
      </c>
      <c r="D3779" s="2">
        <v>0</v>
      </c>
      <c r="E3779" s="2">
        <v>415</v>
      </c>
      <c r="F3779" s="2">
        <v>33334.67</v>
      </c>
      <c r="G3779" s="2">
        <v>2308</v>
      </c>
      <c r="H3779" s="2">
        <v>2735</v>
      </c>
      <c r="I3779" s="2">
        <v>0</v>
      </c>
      <c r="J3779" s="2">
        <v>0</v>
      </c>
      <c r="K3779" s="2">
        <v>18420.9</v>
      </c>
      <c r="L3779" s="2">
        <v>305452.77</v>
      </c>
      <c r="M3779" s="2">
        <v>0</v>
      </c>
      <c r="N3779" s="2">
        <v>0</v>
      </c>
      <c r="O3779" s="2">
        <f>SUM(C3779:N3779)</f>
        <v>362666.34</v>
      </c>
    </row>
    <row r="3780" spans="1:15" ht="12.75">
      <c r="A3780" s="1" t="s">
        <v>217</v>
      </c>
      <c r="B3780" s="1" t="s">
        <v>26</v>
      </c>
      <c r="C3780" s="2">
        <v>12407.49</v>
      </c>
      <c r="D3780" s="2">
        <v>15358.2</v>
      </c>
      <c r="E3780" s="2">
        <v>42251.33</v>
      </c>
      <c r="F3780" s="2">
        <v>0</v>
      </c>
      <c r="G3780" s="2">
        <v>9274.51</v>
      </c>
      <c r="H3780" s="2">
        <v>6236.21</v>
      </c>
      <c r="I3780" s="2">
        <v>8702.91</v>
      </c>
      <c r="J3780" s="2">
        <v>25794.9</v>
      </c>
      <c r="K3780" s="2">
        <v>62509.16</v>
      </c>
      <c r="L3780" s="2">
        <v>18323.41</v>
      </c>
      <c r="M3780" s="2">
        <v>46736.24</v>
      </c>
      <c r="N3780" s="2">
        <v>55421.46</v>
      </c>
      <c r="O3780" s="2">
        <f>SUM(C3780:N3780)</f>
        <v>303015.82</v>
      </c>
    </row>
    <row r="3781" spans="1:15" ht="12.75">
      <c r="A3781" s="1" t="s">
        <v>217</v>
      </c>
      <c r="B3781" s="1" t="s">
        <v>225</v>
      </c>
      <c r="C3781" s="2">
        <v>0</v>
      </c>
      <c r="D3781" s="2">
        <v>23192.76</v>
      </c>
      <c r="E3781" s="2">
        <v>50979.3</v>
      </c>
      <c r="F3781" s="2">
        <v>0</v>
      </c>
      <c r="G3781" s="2">
        <v>0</v>
      </c>
      <c r="H3781" s="2">
        <v>16099.6</v>
      </c>
      <c r="I3781" s="2">
        <v>0</v>
      </c>
      <c r="J3781" s="2">
        <v>62195.4</v>
      </c>
      <c r="K3781" s="2">
        <v>0</v>
      </c>
      <c r="L3781" s="2">
        <v>69191.24</v>
      </c>
      <c r="M3781" s="2">
        <v>45026.72</v>
      </c>
      <c r="N3781" s="2">
        <v>0</v>
      </c>
      <c r="O3781" s="2">
        <f>SUM(C3781:N3781)</f>
        <v>266685.02</v>
      </c>
    </row>
    <row r="3782" spans="1:15" ht="12.75">
      <c r="A3782" s="1" t="s">
        <v>217</v>
      </c>
      <c r="B3782" s="1" t="s">
        <v>10</v>
      </c>
      <c r="C3782" s="2">
        <v>0</v>
      </c>
      <c r="D3782" s="2">
        <v>53353.76</v>
      </c>
      <c r="E3782" s="2">
        <v>38652.54</v>
      </c>
      <c r="F3782" s="2">
        <v>68601.6</v>
      </c>
      <c r="G3782" s="2">
        <v>0</v>
      </c>
      <c r="H3782" s="2">
        <v>0</v>
      </c>
      <c r="I3782" s="2">
        <v>38161.88</v>
      </c>
      <c r="J3782" s="2">
        <v>0</v>
      </c>
      <c r="K3782" s="2">
        <v>0</v>
      </c>
      <c r="L3782" s="2">
        <v>21524.68</v>
      </c>
      <c r="M3782" s="2">
        <v>23075.03</v>
      </c>
      <c r="N3782" s="2">
        <v>16792.45</v>
      </c>
      <c r="O3782" s="2">
        <f>SUM(C3782:N3782)</f>
        <v>260161.94000000003</v>
      </c>
    </row>
    <row r="3783" spans="1:15" ht="12.75">
      <c r="A3783" s="1" t="s">
        <v>217</v>
      </c>
      <c r="B3783" s="1" t="s">
        <v>136</v>
      </c>
      <c r="C3783" s="2">
        <v>8966</v>
      </c>
      <c r="D3783" s="2">
        <v>27720</v>
      </c>
      <c r="E3783" s="2">
        <v>19974.4</v>
      </c>
      <c r="F3783" s="2">
        <v>13440</v>
      </c>
      <c r="G3783" s="2">
        <v>13440</v>
      </c>
      <c r="H3783" s="2">
        <v>26880</v>
      </c>
      <c r="I3783" s="2">
        <v>13440</v>
      </c>
      <c r="J3783" s="2">
        <v>61012</v>
      </c>
      <c r="K3783" s="2">
        <v>0</v>
      </c>
      <c r="L3783" s="2">
        <v>0</v>
      </c>
      <c r="M3783" s="2">
        <v>31073</v>
      </c>
      <c r="N3783" s="2">
        <v>10865</v>
      </c>
      <c r="O3783" s="2">
        <f>SUM(C3783:N3783)</f>
        <v>226810.4</v>
      </c>
    </row>
    <row r="3784" spans="1:15" ht="12.75">
      <c r="A3784" s="1" t="s">
        <v>217</v>
      </c>
      <c r="B3784" s="1" t="s">
        <v>5</v>
      </c>
      <c r="C3784" s="2">
        <v>0</v>
      </c>
      <c r="D3784" s="2">
        <v>29058.44</v>
      </c>
      <c r="E3784" s="2">
        <v>11238.31</v>
      </c>
      <c r="F3784" s="2">
        <v>0</v>
      </c>
      <c r="G3784" s="2">
        <v>0</v>
      </c>
      <c r="H3784" s="2">
        <v>18441.13</v>
      </c>
      <c r="I3784" s="2">
        <v>12290.66</v>
      </c>
      <c r="J3784" s="2">
        <v>20953.46</v>
      </c>
      <c r="K3784" s="2">
        <v>8772.66</v>
      </c>
      <c r="L3784" s="2">
        <v>40301.27</v>
      </c>
      <c r="M3784" s="2">
        <v>0</v>
      </c>
      <c r="N3784" s="2">
        <v>24717.74</v>
      </c>
      <c r="O3784" s="2">
        <f>SUM(C3784:N3784)</f>
        <v>165773.66999999998</v>
      </c>
    </row>
    <row r="3785" spans="1:15" ht="12.75">
      <c r="A3785" s="1" t="s">
        <v>217</v>
      </c>
      <c r="B3785" s="1" t="s">
        <v>27</v>
      </c>
      <c r="C3785" s="2">
        <v>0</v>
      </c>
      <c r="D3785" s="2">
        <v>30766.7</v>
      </c>
      <c r="E3785" s="2">
        <v>9408.33</v>
      </c>
      <c r="F3785" s="2">
        <v>25566.05</v>
      </c>
      <c r="G3785" s="2">
        <v>3192.11</v>
      </c>
      <c r="H3785" s="2">
        <v>0</v>
      </c>
      <c r="I3785" s="2">
        <v>38121.87</v>
      </c>
      <c r="J3785" s="2">
        <v>5980.01</v>
      </c>
      <c r="K3785" s="2">
        <v>0</v>
      </c>
      <c r="L3785" s="2">
        <v>38279.64</v>
      </c>
      <c r="M3785" s="2">
        <v>3677.19</v>
      </c>
      <c r="N3785" s="2">
        <v>0</v>
      </c>
      <c r="O3785" s="2">
        <f>SUM(C3785:N3785)</f>
        <v>154991.9</v>
      </c>
    </row>
    <row r="3786" spans="1:15" ht="12.75">
      <c r="A3786" s="1" t="s">
        <v>217</v>
      </c>
      <c r="B3786" s="1" t="s">
        <v>69</v>
      </c>
      <c r="C3786" s="2">
        <v>9192.13</v>
      </c>
      <c r="D3786" s="2">
        <v>32210.28</v>
      </c>
      <c r="E3786" s="2">
        <v>19856.85</v>
      </c>
      <c r="F3786" s="2">
        <v>41928.32</v>
      </c>
      <c r="G3786" s="2">
        <v>4359.73</v>
      </c>
      <c r="H3786" s="2">
        <v>4806.67</v>
      </c>
      <c r="I3786" s="2">
        <v>0</v>
      </c>
      <c r="J3786" s="2">
        <v>13121.13</v>
      </c>
      <c r="K3786" s="2">
        <v>4636.95</v>
      </c>
      <c r="L3786" s="2">
        <v>3583.95</v>
      </c>
      <c r="M3786" s="2">
        <v>0</v>
      </c>
      <c r="N3786" s="2">
        <v>10177.6</v>
      </c>
      <c r="O3786" s="2">
        <f>SUM(C3786:N3786)</f>
        <v>143873.61</v>
      </c>
    </row>
    <row r="3787" spans="1:15" ht="12.75">
      <c r="A3787" s="1" t="s">
        <v>217</v>
      </c>
      <c r="B3787" s="1" t="s">
        <v>67</v>
      </c>
      <c r="C3787" s="2">
        <v>0</v>
      </c>
      <c r="D3787" s="2">
        <v>6291.27</v>
      </c>
      <c r="E3787" s="2">
        <v>14506.1</v>
      </c>
      <c r="F3787" s="2">
        <v>16490.76</v>
      </c>
      <c r="G3787" s="2">
        <v>0</v>
      </c>
      <c r="H3787" s="2">
        <v>0</v>
      </c>
      <c r="I3787" s="2">
        <v>15365.18</v>
      </c>
      <c r="J3787" s="2">
        <v>25042.9</v>
      </c>
      <c r="K3787" s="2">
        <v>43281.62</v>
      </c>
      <c r="L3787" s="2">
        <v>0</v>
      </c>
      <c r="M3787" s="2">
        <v>17565.6</v>
      </c>
      <c r="N3787" s="2">
        <v>0</v>
      </c>
      <c r="O3787" s="2">
        <f>SUM(C3787:N3787)</f>
        <v>138543.43000000002</v>
      </c>
    </row>
    <row r="3788" spans="1:15" ht="12.75">
      <c r="A3788" s="1" t="s">
        <v>217</v>
      </c>
      <c r="B3788" s="1" t="s">
        <v>9</v>
      </c>
      <c r="C3788" s="2">
        <v>4233.64</v>
      </c>
      <c r="D3788" s="2">
        <v>13276.1</v>
      </c>
      <c r="E3788" s="2">
        <v>16205.68</v>
      </c>
      <c r="F3788" s="2">
        <v>7204.26</v>
      </c>
      <c r="G3788" s="2">
        <v>28696.65</v>
      </c>
      <c r="H3788" s="2">
        <v>7528.92</v>
      </c>
      <c r="I3788" s="2">
        <v>10910.8</v>
      </c>
      <c r="J3788" s="2">
        <v>0</v>
      </c>
      <c r="K3788" s="2">
        <v>14898.21</v>
      </c>
      <c r="L3788" s="2">
        <v>9783.96</v>
      </c>
      <c r="M3788" s="2">
        <v>9432.43</v>
      </c>
      <c r="N3788" s="2">
        <v>4398.96</v>
      </c>
      <c r="O3788" s="2">
        <f>SUM(C3788:N3788)</f>
        <v>126569.61</v>
      </c>
    </row>
    <row r="3789" spans="1:15" ht="12.75">
      <c r="A3789" s="1" t="s">
        <v>217</v>
      </c>
      <c r="B3789" s="1" t="s">
        <v>30</v>
      </c>
      <c r="C3789" s="2">
        <v>52807.78</v>
      </c>
      <c r="D3789" s="2">
        <v>0</v>
      </c>
      <c r="E3789" s="2">
        <v>0</v>
      </c>
      <c r="F3789" s="2">
        <v>39099.32</v>
      </c>
      <c r="G3789" s="2">
        <v>0</v>
      </c>
      <c r="H3789" s="2">
        <v>0</v>
      </c>
      <c r="I3789" s="2">
        <v>0</v>
      </c>
      <c r="J3789" s="2">
        <v>0</v>
      </c>
      <c r="K3789" s="2">
        <v>0</v>
      </c>
      <c r="L3789" s="2">
        <v>17048.4</v>
      </c>
      <c r="M3789" s="2">
        <v>16729.2</v>
      </c>
      <c r="N3789" s="2">
        <v>0</v>
      </c>
      <c r="O3789" s="2">
        <f>SUM(C3789:N3789)</f>
        <v>125684.7</v>
      </c>
    </row>
    <row r="3790" spans="1:15" ht="12.75">
      <c r="A3790" s="1" t="s">
        <v>217</v>
      </c>
      <c r="B3790" s="1" t="s">
        <v>12</v>
      </c>
      <c r="C3790" s="2">
        <v>0</v>
      </c>
      <c r="D3790" s="2">
        <v>0</v>
      </c>
      <c r="E3790" s="2">
        <v>2810.7</v>
      </c>
      <c r="F3790" s="2">
        <v>0</v>
      </c>
      <c r="G3790" s="2">
        <v>0</v>
      </c>
      <c r="H3790" s="2">
        <v>0</v>
      </c>
      <c r="I3790" s="2">
        <v>0</v>
      </c>
      <c r="J3790" s="2">
        <v>122000</v>
      </c>
      <c r="K3790" s="2">
        <v>0</v>
      </c>
      <c r="L3790" s="2">
        <v>0</v>
      </c>
      <c r="M3790" s="2">
        <v>0</v>
      </c>
      <c r="N3790" s="2">
        <v>0</v>
      </c>
      <c r="O3790" s="2">
        <f>SUM(C3790:N3790)</f>
        <v>124810.7</v>
      </c>
    </row>
    <row r="3791" spans="1:15" ht="12.75">
      <c r="A3791" s="1" t="s">
        <v>217</v>
      </c>
      <c r="B3791" s="1" t="s">
        <v>85</v>
      </c>
      <c r="C3791" s="2">
        <v>11245</v>
      </c>
      <c r="D3791" s="2">
        <v>26520.19</v>
      </c>
      <c r="E3791" s="2">
        <v>1755</v>
      </c>
      <c r="F3791" s="2">
        <v>0</v>
      </c>
      <c r="G3791" s="2">
        <v>1950</v>
      </c>
      <c r="H3791" s="2">
        <v>0</v>
      </c>
      <c r="I3791" s="2">
        <v>40841.87</v>
      </c>
      <c r="J3791" s="2">
        <v>0</v>
      </c>
      <c r="K3791" s="2">
        <v>0</v>
      </c>
      <c r="L3791" s="2">
        <v>6000</v>
      </c>
      <c r="M3791" s="2">
        <v>0</v>
      </c>
      <c r="N3791" s="2">
        <v>34387.11</v>
      </c>
      <c r="O3791" s="2">
        <f>SUM(C3791:N3791)</f>
        <v>122699.17</v>
      </c>
    </row>
    <row r="3792" spans="1:15" ht="12.75">
      <c r="A3792" s="1" t="s">
        <v>217</v>
      </c>
      <c r="B3792" s="1" t="s">
        <v>101</v>
      </c>
      <c r="C3792" s="2">
        <v>0</v>
      </c>
      <c r="D3792" s="2">
        <v>0</v>
      </c>
      <c r="E3792" s="2">
        <v>30639.09</v>
      </c>
      <c r="F3792" s="2">
        <v>0</v>
      </c>
      <c r="G3792" s="2">
        <v>0</v>
      </c>
      <c r="H3792" s="2">
        <v>24065.4</v>
      </c>
      <c r="I3792" s="2">
        <v>0</v>
      </c>
      <c r="J3792" s="2">
        <v>21981.68</v>
      </c>
      <c r="K3792" s="2">
        <v>0</v>
      </c>
      <c r="L3792" s="2">
        <v>18498.57</v>
      </c>
      <c r="M3792" s="2">
        <v>25436.58</v>
      </c>
      <c r="N3792" s="2">
        <v>0</v>
      </c>
      <c r="O3792" s="2">
        <f>SUM(C3792:N3792)</f>
        <v>120621.32000000002</v>
      </c>
    </row>
    <row r="3793" spans="1:15" ht="12.75">
      <c r="A3793" s="1" t="s">
        <v>217</v>
      </c>
      <c r="B3793" s="1" t="s">
        <v>33</v>
      </c>
      <c r="C3793" s="2">
        <v>0</v>
      </c>
      <c r="D3793" s="2">
        <v>0</v>
      </c>
      <c r="E3793" s="2">
        <v>0</v>
      </c>
      <c r="F3793" s="2">
        <v>0</v>
      </c>
      <c r="G3793" s="2">
        <v>66083.58</v>
      </c>
      <c r="H3793" s="2">
        <v>0</v>
      </c>
      <c r="I3793" s="2">
        <v>39487.38</v>
      </c>
      <c r="J3793" s="2">
        <v>6400</v>
      </c>
      <c r="K3793" s="2">
        <v>0</v>
      </c>
      <c r="L3793" s="2">
        <v>0</v>
      </c>
      <c r="M3793" s="2">
        <v>0</v>
      </c>
      <c r="N3793" s="2">
        <v>0</v>
      </c>
      <c r="O3793" s="2">
        <f>SUM(C3793:N3793)</f>
        <v>111970.95999999999</v>
      </c>
    </row>
    <row r="3794" spans="1:15" ht="12.75">
      <c r="A3794" s="1" t="s">
        <v>217</v>
      </c>
      <c r="B3794" s="1" t="s">
        <v>60</v>
      </c>
      <c r="C3794" s="2">
        <v>0</v>
      </c>
      <c r="D3794" s="2">
        <v>0</v>
      </c>
      <c r="E3794" s="2">
        <v>8627</v>
      </c>
      <c r="F3794" s="2">
        <v>0</v>
      </c>
      <c r="G3794" s="2">
        <v>0</v>
      </c>
      <c r="H3794" s="2">
        <v>0</v>
      </c>
      <c r="I3794" s="2">
        <v>0</v>
      </c>
      <c r="J3794" s="2">
        <v>0</v>
      </c>
      <c r="K3794" s="2">
        <v>41069.44</v>
      </c>
      <c r="L3794" s="2">
        <v>28922.88</v>
      </c>
      <c r="M3794" s="2">
        <v>30184.84</v>
      </c>
      <c r="N3794" s="2">
        <v>0</v>
      </c>
      <c r="O3794" s="2">
        <f>SUM(C3794:N3794)</f>
        <v>108804.16</v>
      </c>
    </row>
    <row r="3795" spans="1:15" ht="12.75">
      <c r="A3795" s="1" t="s">
        <v>217</v>
      </c>
      <c r="B3795" s="1" t="s">
        <v>68</v>
      </c>
      <c r="C3795" s="2">
        <v>0</v>
      </c>
      <c r="D3795" s="2">
        <v>0</v>
      </c>
      <c r="E3795" s="2">
        <v>21868.33</v>
      </c>
      <c r="F3795" s="2">
        <v>0</v>
      </c>
      <c r="G3795" s="2">
        <v>0</v>
      </c>
      <c r="H3795" s="2">
        <v>0</v>
      </c>
      <c r="I3795" s="2">
        <v>0</v>
      </c>
      <c r="J3795" s="2">
        <v>0</v>
      </c>
      <c r="K3795" s="2">
        <v>78201.64</v>
      </c>
      <c r="L3795" s="2">
        <v>7428.11</v>
      </c>
      <c r="M3795" s="2">
        <v>0</v>
      </c>
      <c r="N3795" s="2">
        <v>0</v>
      </c>
      <c r="O3795" s="2">
        <f>SUM(C3795:N3795)</f>
        <v>107498.08</v>
      </c>
    </row>
    <row r="3796" spans="1:15" ht="12.75">
      <c r="A3796" s="1" t="s">
        <v>217</v>
      </c>
      <c r="B3796" s="1" t="s">
        <v>16</v>
      </c>
      <c r="C3796" s="2">
        <v>0</v>
      </c>
      <c r="D3796" s="2">
        <v>0</v>
      </c>
      <c r="E3796" s="2">
        <v>0</v>
      </c>
      <c r="F3796" s="2">
        <v>0</v>
      </c>
      <c r="G3796" s="2">
        <v>0</v>
      </c>
      <c r="H3796" s="2">
        <v>0</v>
      </c>
      <c r="I3796" s="2">
        <v>0</v>
      </c>
      <c r="J3796" s="2">
        <v>0</v>
      </c>
      <c r="K3796" s="2">
        <v>0</v>
      </c>
      <c r="L3796" s="2">
        <v>35746.36</v>
      </c>
      <c r="M3796" s="2">
        <v>16914</v>
      </c>
      <c r="N3796" s="2">
        <v>38007.8</v>
      </c>
      <c r="O3796" s="2">
        <f>SUM(C3796:N3796)</f>
        <v>90668.16</v>
      </c>
    </row>
    <row r="3797" spans="1:15" ht="12.75">
      <c r="A3797" s="1" t="s">
        <v>217</v>
      </c>
      <c r="B3797" s="1" t="s">
        <v>21</v>
      </c>
      <c r="C3797" s="2">
        <v>0</v>
      </c>
      <c r="D3797" s="2">
        <v>19070.39</v>
      </c>
      <c r="E3797" s="2">
        <v>0</v>
      </c>
      <c r="F3797" s="2">
        <v>8121.18</v>
      </c>
      <c r="G3797" s="2">
        <v>0</v>
      </c>
      <c r="H3797" s="2">
        <v>5639.87</v>
      </c>
      <c r="I3797" s="2">
        <v>0</v>
      </c>
      <c r="J3797" s="2">
        <v>3018.06</v>
      </c>
      <c r="K3797" s="2">
        <v>1413.29</v>
      </c>
      <c r="L3797" s="2">
        <v>2888.07</v>
      </c>
      <c r="M3797" s="2">
        <v>44452.39</v>
      </c>
      <c r="N3797" s="2">
        <v>1910.17</v>
      </c>
      <c r="O3797" s="2">
        <f>SUM(C3797:N3797)</f>
        <v>86513.42</v>
      </c>
    </row>
    <row r="3798" spans="1:15" ht="12.75">
      <c r="A3798" s="1" t="s">
        <v>217</v>
      </c>
      <c r="B3798" s="1" t="s">
        <v>20</v>
      </c>
      <c r="C3798" s="2">
        <v>5851</v>
      </c>
      <c r="D3798" s="2">
        <v>23128.54</v>
      </c>
      <c r="E3798" s="2">
        <v>2085</v>
      </c>
      <c r="F3798" s="2">
        <v>0</v>
      </c>
      <c r="G3798" s="2">
        <v>0</v>
      </c>
      <c r="H3798" s="2">
        <v>0</v>
      </c>
      <c r="I3798" s="2">
        <v>32876.04</v>
      </c>
      <c r="J3798" s="2">
        <v>5686.25</v>
      </c>
      <c r="K3798" s="2">
        <v>0</v>
      </c>
      <c r="L3798" s="2">
        <v>6151.86</v>
      </c>
      <c r="M3798" s="2">
        <v>10079.69</v>
      </c>
      <c r="N3798" s="2">
        <v>0</v>
      </c>
      <c r="O3798" s="2">
        <f>SUM(C3798:N3798)</f>
        <v>85858.38</v>
      </c>
    </row>
    <row r="3799" spans="1:15" ht="12.75">
      <c r="A3799" s="1" t="s">
        <v>217</v>
      </c>
      <c r="B3799" s="1" t="s">
        <v>11</v>
      </c>
      <c r="C3799" s="2">
        <v>0</v>
      </c>
      <c r="D3799" s="2">
        <v>0</v>
      </c>
      <c r="E3799" s="2">
        <v>8736</v>
      </c>
      <c r="F3799" s="2">
        <v>0</v>
      </c>
      <c r="G3799" s="2">
        <v>0</v>
      </c>
      <c r="H3799" s="2">
        <v>6580</v>
      </c>
      <c r="I3799" s="2">
        <v>0</v>
      </c>
      <c r="J3799" s="2">
        <v>0</v>
      </c>
      <c r="K3799" s="2">
        <v>0</v>
      </c>
      <c r="L3799" s="2">
        <v>35010.12</v>
      </c>
      <c r="M3799" s="2">
        <v>32643.24</v>
      </c>
      <c r="N3799" s="2">
        <v>0</v>
      </c>
      <c r="O3799" s="2">
        <f>SUM(C3799:N3799)</f>
        <v>82969.36</v>
      </c>
    </row>
    <row r="3800" spans="1:15" ht="12.75">
      <c r="A3800" s="1" t="s">
        <v>217</v>
      </c>
      <c r="B3800" s="1" t="s">
        <v>61</v>
      </c>
      <c r="C3800" s="2">
        <v>0</v>
      </c>
      <c r="D3800" s="2">
        <v>11297.93</v>
      </c>
      <c r="E3800" s="2">
        <v>0</v>
      </c>
      <c r="F3800" s="2">
        <v>10172.78</v>
      </c>
      <c r="G3800" s="2">
        <v>0</v>
      </c>
      <c r="H3800" s="2">
        <v>21663.81</v>
      </c>
      <c r="I3800" s="2">
        <v>0</v>
      </c>
      <c r="J3800" s="2">
        <v>0</v>
      </c>
      <c r="K3800" s="2">
        <v>6118.03</v>
      </c>
      <c r="L3800" s="2">
        <v>22620.36</v>
      </c>
      <c r="M3800" s="2">
        <v>7466.65</v>
      </c>
      <c r="N3800" s="2">
        <v>0</v>
      </c>
      <c r="O3800" s="2">
        <f>SUM(C3800:N3800)</f>
        <v>79339.56</v>
      </c>
    </row>
    <row r="3801" spans="1:15" ht="12.75">
      <c r="A3801" s="1" t="s">
        <v>217</v>
      </c>
      <c r="B3801" s="1" t="s">
        <v>129</v>
      </c>
      <c r="C3801" s="2">
        <v>0</v>
      </c>
      <c r="D3801" s="2">
        <v>14200</v>
      </c>
      <c r="E3801" s="2">
        <v>14200</v>
      </c>
      <c r="F3801" s="2">
        <v>0</v>
      </c>
      <c r="G3801" s="2">
        <v>14600</v>
      </c>
      <c r="H3801" s="2">
        <v>36082.25</v>
      </c>
      <c r="I3801" s="2">
        <v>0</v>
      </c>
      <c r="J3801" s="2">
        <v>0</v>
      </c>
      <c r="K3801" s="2">
        <v>0</v>
      </c>
      <c r="L3801" s="2">
        <v>0</v>
      </c>
      <c r="M3801" s="2">
        <v>0</v>
      </c>
      <c r="N3801" s="2">
        <v>0</v>
      </c>
      <c r="O3801" s="2">
        <f>SUM(C3801:N3801)</f>
        <v>79082.25</v>
      </c>
    </row>
    <row r="3802" spans="1:15" ht="12.75">
      <c r="A3802" s="1" t="s">
        <v>217</v>
      </c>
      <c r="B3802" s="1" t="s">
        <v>7</v>
      </c>
      <c r="C3802" s="2">
        <v>0</v>
      </c>
      <c r="D3802" s="2">
        <v>17923.26</v>
      </c>
      <c r="E3802" s="2">
        <v>0</v>
      </c>
      <c r="F3802" s="2">
        <v>11928.5</v>
      </c>
      <c r="G3802" s="2">
        <v>0</v>
      </c>
      <c r="H3802" s="2">
        <v>13252.16</v>
      </c>
      <c r="I3802" s="2">
        <v>0</v>
      </c>
      <c r="J3802" s="2">
        <v>35716.41</v>
      </c>
      <c r="K3802" s="2">
        <v>0</v>
      </c>
      <c r="L3802" s="2">
        <v>0</v>
      </c>
      <c r="M3802" s="2">
        <v>0</v>
      </c>
      <c r="N3802" s="2">
        <v>0</v>
      </c>
      <c r="O3802" s="2">
        <f>SUM(C3802:N3802)</f>
        <v>78820.33</v>
      </c>
    </row>
    <row r="3803" spans="1:15" ht="12.75">
      <c r="A3803" s="1" t="s">
        <v>217</v>
      </c>
      <c r="B3803" s="1" t="s">
        <v>49</v>
      </c>
      <c r="C3803" s="2">
        <v>0</v>
      </c>
      <c r="D3803" s="2">
        <v>0</v>
      </c>
      <c r="E3803" s="2">
        <v>0</v>
      </c>
      <c r="F3803" s="2">
        <v>0</v>
      </c>
      <c r="G3803" s="2">
        <v>59367.56</v>
      </c>
      <c r="H3803" s="2">
        <v>0</v>
      </c>
      <c r="I3803" s="2">
        <v>0</v>
      </c>
      <c r="J3803" s="2">
        <v>0</v>
      </c>
      <c r="K3803" s="2">
        <v>0</v>
      </c>
      <c r="L3803" s="2">
        <v>0</v>
      </c>
      <c r="M3803" s="2">
        <v>9048.4</v>
      </c>
      <c r="N3803" s="2">
        <v>0</v>
      </c>
      <c r="O3803" s="2">
        <f>SUM(C3803:N3803)</f>
        <v>68415.95999999999</v>
      </c>
    </row>
    <row r="3804" spans="1:15" ht="12.75">
      <c r="A3804" s="1" t="s">
        <v>217</v>
      </c>
      <c r="B3804" s="1" t="s">
        <v>22</v>
      </c>
      <c r="C3804" s="2">
        <v>0</v>
      </c>
      <c r="D3804" s="2">
        <v>0</v>
      </c>
      <c r="E3804" s="2">
        <v>0</v>
      </c>
      <c r="F3804" s="2">
        <v>6807.73</v>
      </c>
      <c r="G3804" s="2">
        <v>17151.99</v>
      </c>
      <c r="H3804" s="2">
        <v>0</v>
      </c>
      <c r="I3804" s="2">
        <v>13775.51</v>
      </c>
      <c r="J3804" s="2">
        <v>0</v>
      </c>
      <c r="K3804" s="2">
        <v>0</v>
      </c>
      <c r="L3804" s="2">
        <v>12552.96</v>
      </c>
      <c r="M3804" s="2">
        <v>0</v>
      </c>
      <c r="N3804" s="2">
        <v>12569.27</v>
      </c>
      <c r="O3804" s="2">
        <f>SUM(C3804:N3804)</f>
        <v>62857.46000000001</v>
      </c>
    </row>
    <row r="3805" spans="1:15" ht="12.75">
      <c r="A3805" s="1" t="s">
        <v>217</v>
      </c>
      <c r="B3805" s="1" t="s">
        <v>39</v>
      </c>
      <c r="C3805" s="2">
        <v>0</v>
      </c>
      <c r="D3805" s="2">
        <v>0</v>
      </c>
      <c r="E3805" s="2">
        <v>0</v>
      </c>
      <c r="F3805" s="2">
        <v>0</v>
      </c>
      <c r="G3805" s="2">
        <v>0</v>
      </c>
      <c r="H3805" s="2">
        <v>0</v>
      </c>
      <c r="I3805" s="2">
        <v>0</v>
      </c>
      <c r="J3805" s="2">
        <v>0</v>
      </c>
      <c r="K3805" s="2">
        <v>37940.74</v>
      </c>
      <c r="L3805" s="2">
        <v>19435.37</v>
      </c>
      <c r="M3805" s="2">
        <v>0</v>
      </c>
      <c r="N3805" s="2">
        <v>0</v>
      </c>
      <c r="O3805" s="2">
        <f>SUM(C3805:N3805)</f>
        <v>57376.11</v>
      </c>
    </row>
    <row r="3806" spans="1:15" ht="12.75">
      <c r="A3806" s="1" t="s">
        <v>217</v>
      </c>
      <c r="B3806" s="1" t="s">
        <v>58</v>
      </c>
      <c r="C3806" s="2">
        <v>0</v>
      </c>
      <c r="D3806" s="2">
        <v>0</v>
      </c>
      <c r="E3806" s="2">
        <v>2324.3</v>
      </c>
      <c r="F3806" s="2">
        <v>6534.89</v>
      </c>
      <c r="G3806" s="2">
        <v>13948.55</v>
      </c>
      <c r="H3806" s="2">
        <v>2771.83</v>
      </c>
      <c r="I3806" s="2">
        <v>0</v>
      </c>
      <c r="J3806" s="2">
        <v>0</v>
      </c>
      <c r="K3806" s="2">
        <v>5462.56</v>
      </c>
      <c r="L3806" s="2">
        <v>0</v>
      </c>
      <c r="M3806" s="2">
        <v>13515.13</v>
      </c>
      <c r="N3806" s="2">
        <v>0</v>
      </c>
      <c r="O3806" s="2">
        <f>SUM(C3806:N3806)</f>
        <v>44557.26</v>
      </c>
    </row>
    <row r="3807" spans="1:15" ht="12.75">
      <c r="A3807" s="1" t="s">
        <v>217</v>
      </c>
      <c r="B3807" s="1" t="s">
        <v>57</v>
      </c>
      <c r="C3807" s="2">
        <v>0</v>
      </c>
      <c r="D3807" s="2">
        <v>0</v>
      </c>
      <c r="E3807" s="2">
        <v>7110.35</v>
      </c>
      <c r="F3807" s="2">
        <v>0</v>
      </c>
      <c r="G3807" s="2">
        <v>8350.72</v>
      </c>
      <c r="H3807" s="2">
        <v>0</v>
      </c>
      <c r="I3807" s="2">
        <v>7964.57</v>
      </c>
      <c r="J3807" s="2">
        <v>0</v>
      </c>
      <c r="K3807" s="2">
        <v>0</v>
      </c>
      <c r="L3807" s="2">
        <v>6413.58</v>
      </c>
      <c r="M3807" s="2">
        <v>8842.36</v>
      </c>
      <c r="N3807" s="2">
        <v>5356.97</v>
      </c>
      <c r="O3807" s="2">
        <f>SUM(C3807:N3807)</f>
        <v>44038.55</v>
      </c>
    </row>
    <row r="3808" spans="1:15" ht="12.75">
      <c r="A3808" s="1" t="s">
        <v>217</v>
      </c>
      <c r="B3808" s="1" t="s">
        <v>154</v>
      </c>
      <c r="C3808" s="2">
        <v>19542.17</v>
      </c>
      <c r="D3808" s="2">
        <v>0</v>
      </c>
      <c r="E3808" s="2">
        <v>0</v>
      </c>
      <c r="F3808" s="2">
        <v>0</v>
      </c>
      <c r="G3808" s="2">
        <v>0</v>
      </c>
      <c r="H3808" s="2">
        <v>0</v>
      </c>
      <c r="I3808" s="2">
        <v>0</v>
      </c>
      <c r="J3808" s="2">
        <v>18882.04</v>
      </c>
      <c r="K3808" s="2">
        <v>0</v>
      </c>
      <c r="L3808" s="2">
        <v>0</v>
      </c>
      <c r="M3808" s="2">
        <v>0</v>
      </c>
      <c r="N3808" s="2">
        <v>0</v>
      </c>
      <c r="O3808" s="2">
        <f>SUM(C3808:N3808)</f>
        <v>38424.21</v>
      </c>
    </row>
    <row r="3809" spans="1:15" ht="12.75">
      <c r="A3809" s="1" t="s">
        <v>217</v>
      </c>
      <c r="B3809" s="1" t="s">
        <v>103</v>
      </c>
      <c r="C3809" s="2">
        <v>0</v>
      </c>
      <c r="D3809" s="2">
        <v>0</v>
      </c>
      <c r="E3809" s="2">
        <v>0</v>
      </c>
      <c r="F3809" s="2">
        <v>0</v>
      </c>
      <c r="G3809" s="2">
        <v>0</v>
      </c>
      <c r="H3809" s="2">
        <v>0</v>
      </c>
      <c r="I3809" s="2">
        <v>0</v>
      </c>
      <c r="J3809" s="2">
        <v>0</v>
      </c>
      <c r="K3809" s="2">
        <v>0</v>
      </c>
      <c r="L3809" s="2">
        <v>38013.61</v>
      </c>
      <c r="M3809" s="2">
        <v>0</v>
      </c>
      <c r="N3809" s="2">
        <v>0</v>
      </c>
      <c r="O3809" s="2">
        <f>SUM(C3809:N3809)</f>
        <v>38013.61</v>
      </c>
    </row>
    <row r="3810" spans="1:15" ht="12.75">
      <c r="A3810" s="1" t="s">
        <v>217</v>
      </c>
      <c r="B3810" s="1" t="s">
        <v>97</v>
      </c>
      <c r="C3810" s="2">
        <v>0</v>
      </c>
      <c r="D3810" s="2">
        <v>2269.75</v>
      </c>
      <c r="E3810" s="2">
        <v>0</v>
      </c>
      <c r="F3810" s="2">
        <v>0</v>
      </c>
      <c r="G3810" s="2">
        <v>0</v>
      </c>
      <c r="H3810" s="2">
        <v>0</v>
      </c>
      <c r="I3810" s="2">
        <v>0</v>
      </c>
      <c r="J3810" s="2">
        <v>0</v>
      </c>
      <c r="K3810" s="2">
        <v>29909.79</v>
      </c>
      <c r="L3810" s="2">
        <v>0</v>
      </c>
      <c r="M3810" s="2">
        <v>2001.25</v>
      </c>
      <c r="N3810" s="2">
        <v>0</v>
      </c>
      <c r="O3810" s="2">
        <f>SUM(C3810:N3810)</f>
        <v>34180.79</v>
      </c>
    </row>
    <row r="3811" spans="1:15" ht="12.75">
      <c r="A3811" s="1" t="s">
        <v>217</v>
      </c>
      <c r="B3811" s="1" t="s">
        <v>148</v>
      </c>
      <c r="C3811" s="2">
        <v>0</v>
      </c>
      <c r="D3811" s="2">
        <v>0</v>
      </c>
      <c r="E3811" s="2">
        <v>17244.4</v>
      </c>
      <c r="F3811" s="2">
        <v>0</v>
      </c>
      <c r="G3811" s="2">
        <v>0</v>
      </c>
      <c r="H3811" s="2">
        <v>0</v>
      </c>
      <c r="I3811" s="2">
        <v>0</v>
      </c>
      <c r="J3811" s="2">
        <v>0</v>
      </c>
      <c r="K3811" s="2">
        <v>0</v>
      </c>
      <c r="L3811" s="2">
        <v>16922.22</v>
      </c>
      <c r="M3811" s="2">
        <v>0</v>
      </c>
      <c r="N3811" s="2">
        <v>0</v>
      </c>
      <c r="O3811" s="2">
        <f>SUM(C3811:N3811)</f>
        <v>34166.62</v>
      </c>
    </row>
    <row r="3812" spans="1:15" ht="12.75">
      <c r="A3812" s="1" t="s">
        <v>217</v>
      </c>
      <c r="B3812" s="1" t="s">
        <v>42</v>
      </c>
      <c r="C3812" s="2">
        <v>0</v>
      </c>
      <c r="D3812" s="2">
        <v>0</v>
      </c>
      <c r="E3812" s="2">
        <v>0</v>
      </c>
      <c r="F3812" s="2">
        <v>0</v>
      </c>
      <c r="G3812" s="2">
        <v>0</v>
      </c>
      <c r="H3812" s="2">
        <v>0</v>
      </c>
      <c r="I3812" s="2">
        <v>12122.3</v>
      </c>
      <c r="J3812" s="2">
        <v>0</v>
      </c>
      <c r="K3812" s="2">
        <v>0</v>
      </c>
      <c r="L3812" s="2">
        <v>0</v>
      </c>
      <c r="M3812" s="2">
        <v>8238.77</v>
      </c>
      <c r="N3812" s="2">
        <v>12769.74</v>
      </c>
      <c r="O3812" s="2">
        <f>SUM(C3812:N3812)</f>
        <v>33130.81</v>
      </c>
    </row>
    <row r="3813" spans="1:15" ht="12.75">
      <c r="A3813" s="1" t="s">
        <v>217</v>
      </c>
      <c r="B3813" s="1" t="s">
        <v>88</v>
      </c>
      <c r="C3813" s="2">
        <v>0</v>
      </c>
      <c r="D3813" s="2">
        <v>0</v>
      </c>
      <c r="E3813" s="2">
        <v>0</v>
      </c>
      <c r="F3813" s="2">
        <v>0</v>
      </c>
      <c r="G3813" s="2">
        <v>11673.04</v>
      </c>
      <c r="H3813" s="2">
        <v>0</v>
      </c>
      <c r="I3813" s="2">
        <v>0</v>
      </c>
      <c r="J3813" s="2">
        <v>0</v>
      </c>
      <c r="K3813" s="2">
        <v>0</v>
      </c>
      <c r="L3813" s="2">
        <v>10911.02</v>
      </c>
      <c r="M3813" s="2">
        <v>0</v>
      </c>
      <c r="N3813" s="2">
        <v>8608.08</v>
      </c>
      <c r="O3813" s="2">
        <f>SUM(C3813:N3813)</f>
        <v>31192.14</v>
      </c>
    </row>
    <row r="3814" spans="1:15" ht="12.75">
      <c r="A3814" s="1" t="s">
        <v>217</v>
      </c>
      <c r="B3814" s="1" t="s">
        <v>55</v>
      </c>
      <c r="C3814" s="2">
        <v>0</v>
      </c>
      <c r="D3814" s="2">
        <v>0</v>
      </c>
      <c r="E3814" s="2">
        <v>0</v>
      </c>
      <c r="F3814" s="2">
        <v>30813.12</v>
      </c>
      <c r="G3814" s="2">
        <v>0</v>
      </c>
      <c r="H3814" s="2">
        <v>0</v>
      </c>
      <c r="I3814" s="2">
        <v>0</v>
      </c>
      <c r="J3814" s="2">
        <v>0</v>
      </c>
      <c r="K3814" s="2">
        <v>0</v>
      </c>
      <c r="L3814" s="2">
        <v>0</v>
      </c>
      <c r="M3814" s="2">
        <v>0</v>
      </c>
      <c r="N3814" s="2">
        <v>0</v>
      </c>
      <c r="O3814" s="2">
        <f>SUM(C3814:N3814)</f>
        <v>30813.12</v>
      </c>
    </row>
    <row r="3815" spans="1:15" ht="12.75">
      <c r="A3815" s="1" t="s">
        <v>217</v>
      </c>
      <c r="B3815" s="1" t="s">
        <v>40</v>
      </c>
      <c r="C3815" s="2">
        <v>0</v>
      </c>
      <c r="D3815" s="2">
        <v>6051.55</v>
      </c>
      <c r="E3815" s="2">
        <v>0</v>
      </c>
      <c r="F3815" s="2">
        <v>8300.1</v>
      </c>
      <c r="G3815" s="2">
        <v>2960</v>
      </c>
      <c r="H3815" s="2">
        <v>0</v>
      </c>
      <c r="I3815" s="2">
        <v>0</v>
      </c>
      <c r="J3815" s="2">
        <v>5364.35</v>
      </c>
      <c r="K3815" s="2">
        <v>0</v>
      </c>
      <c r="L3815" s="2">
        <v>0</v>
      </c>
      <c r="M3815" s="2">
        <v>7110.25</v>
      </c>
      <c r="N3815" s="2">
        <v>0</v>
      </c>
      <c r="O3815" s="2">
        <f>SUM(C3815:N3815)</f>
        <v>29786.25</v>
      </c>
    </row>
    <row r="3816" spans="1:15" ht="12.75">
      <c r="A3816" s="1" t="s">
        <v>217</v>
      </c>
      <c r="B3816" s="1" t="s">
        <v>83</v>
      </c>
      <c r="C3816" s="2">
        <v>0</v>
      </c>
      <c r="D3816" s="2">
        <v>0</v>
      </c>
      <c r="E3816" s="2">
        <v>0</v>
      </c>
      <c r="F3816" s="2">
        <v>0</v>
      </c>
      <c r="G3816" s="2">
        <v>14590.76</v>
      </c>
      <c r="H3816" s="2">
        <v>0</v>
      </c>
      <c r="I3816" s="2">
        <v>0</v>
      </c>
      <c r="J3816" s="2">
        <v>0</v>
      </c>
      <c r="K3816" s="2">
        <v>14753.89</v>
      </c>
      <c r="L3816" s="2">
        <v>0</v>
      </c>
      <c r="M3816" s="2">
        <v>0</v>
      </c>
      <c r="N3816" s="2">
        <v>0</v>
      </c>
      <c r="O3816" s="2">
        <f>SUM(C3816:N3816)</f>
        <v>29344.65</v>
      </c>
    </row>
    <row r="3817" spans="1:15" ht="12.75">
      <c r="A3817" s="1" t="s">
        <v>217</v>
      </c>
      <c r="B3817" s="1" t="s">
        <v>159</v>
      </c>
      <c r="C3817" s="2">
        <v>0</v>
      </c>
      <c r="D3817" s="2">
        <v>0</v>
      </c>
      <c r="E3817" s="2">
        <v>0</v>
      </c>
      <c r="F3817" s="2">
        <v>28073</v>
      </c>
      <c r="G3817" s="2">
        <v>0</v>
      </c>
      <c r="H3817" s="2">
        <v>0</v>
      </c>
      <c r="I3817" s="2">
        <v>0</v>
      </c>
      <c r="J3817" s="2">
        <v>0</v>
      </c>
      <c r="K3817" s="2">
        <v>0</v>
      </c>
      <c r="L3817" s="2">
        <v>0</v>
      </c>
      <c r="M3817" s="2">
        <v>0</v>
      </c>
      <c r="N3817" s="2">
        <v>0</v>
      </c>
      <c r="O3817" s="2">
        <f>SUM(C3817:N3817)</f>
        <v>28073</v>
      </c>
    </row>
    <row r="3818" spans="1:15" ht="12.75">
      <c r="A3818" s="1" t="s">
        <v>217</v>
      </c>
      <c r="B3818" s="1" t="s">
        <v>173</v>
      </c>
      <c r="C3818" s="2">
        <v>0</v>
      </c>
      <c r="D3818" s="2">
        <v>0</v>
      </c>
      <c r="E3818" s="2">
        <v>27563.3</v>
      </c>
      <c r="F3818" s="2">
        <v>0</v>
      </c>
      <c r="G3818" s="2">
        <v>0</v>
      </c>
      <c r="H3818" s="2">
        <v>0</v>
      </c>
      <c r="I3818" s="2">
        <v>0</v>
      </c>
      <c r="J3818" s="2">
        <v>0</v>
      </c>
      <c r="K3818" s="2">
        <v>0</v>
      </c>
      <c r="L3818" s="2">
        <v>0</v>
      </c>
      <c r="M3818" s="2">
        <v>0</v>
      </c>
      <c r="N3818" s="2">
        <v>0</v>
      </c>
      <c r="O3818" s="2">
        <f>SUM(C3818:N3818)</f>
        <v>27563.3</v>
      </c>
    </row>
    <row r="3819" spans="1:15" ht="12.75">
      <c r="A3819" s="1" t="s">
        <v>217</v>
      </c>
      <c r="B3819" s="1" t="s">
        <v>64</v>
      </c>
      <c r="C3819" s="2">
        <v>0</v>
      </c>
      <c r="D3819" s="2">
        <v>0</v>
      </c>
      <c r="E3819" s="2">
        <v>3997.18</v>
      </c>
      <c r="F3819" s="2">
        <v>0</v>
      </c>
      <c r="G3819" s="2">
        <v>3414.14</v>
      </c>
      <c r="H3819" s="2">
        <v>0</v>
      </c>
      <c r="I3819" s="2">
        <v>7208.18</v>
      </c>
      <c r="J3819" s="2">
        <v>6412.31</v>
      </c>
      <c r="K3819" s="2">
        <v>5649.6</v>
      </c>
      <c r="L3819" s="2">
        <v>0</v>
      </c>
      <c r="M3819" s="2">
        <v>0</v>
      </c>
      <c r="N3819" s="2">
        <v>0</v>
      </c>
      <c r="O3819" s="2">
        <f>SUM(C3819:N3819)</f>
        <v>26681.410000000003</v>
      </c>
    </row>
    <row r="3820" spans="1:15" ht="12.75">
      <c r="A3820" s="1" t="s">
        <v>217</v>
      </c>
      <c r="B3820" s="1" t="s">
        <v>121</v>
      </c>
      <c r="C3820" s="2">
        <v>0</v>
      </c>
      <c r="D3820" s="2">
        <v>0</v>
      </c>
      <c r="E3820" s="2">
        <v>0</v>
      </c>
      <c r="F3820" s="2">
        <v>0</v>
      </c>
      <c r="G3820" s="2">
        <v>15932</v>
      </c>
      <c r="H3820" s="2">
        <v>0</v>
      </c>
      <c r="I3820" s="2">
        <v>1502</v>
      </c>
      <c r="J3820" s="2">
        <v>0</v>
      </c>
      <c r="K3820" s="2">
        <v>5120</v>
      </c>
      <c r="L3820" s="2">
        <v>0</v>
      </c>
      <c r="M3820" s="2">
        <v>0</v>
      </c>
      <c r="N3820" s="2">
        <v>0</v>
      </c>
      <c r="O3820" s="2">
        <f>SUM(C3820:N3820)</f>
        <v>22554</v>
      </c>
    </row>
    <row r="3821" spans="1:15" ht="12.75">
      <c r="A3821" s="1" t="s">
        <v>217</v>
      </c>
      <c r="B3821" s="1" t="s">
        <v>188</v>
      </c>
      <c r="C3821" s="2">
        <v>0</v>
      </c>
      <c r="D3821" s="2">
        <v>0</v>
      </c>
      <c r="E3821" s="2">
        <v>0</v>
      </c>
      <c r="F3821" s="2">
        <v>0</v>
      </c>
      <c r="G3821" s="2">
        <v>0</v>
      </c>
      <c r="H3821" s="2">
        <v>0</v>
      </c>
      <c r="I3821" s="2">
        <v>0</v>
      </c>
      <c r="J3821" s="2">
        <v>0</v>
      </c>
      <c r="K3821" s="2">
        <v>20841.2</v>
      </c>
      <c r="L3821" s="2">
        <v>0</v>
      </c>
      <c r="M3821" s="2">
        <v>0</v>
      </c>
      <c r="N3821" s="2">
        <v>0</v>
      </c>
      <c r="O3821" s="2">
        <f>SUM(C3821:N3821)</f>
        <v>20841.2</v>
      </c>
    </row>
    <row r="3822" spans="1:15" ht="12.75">
      <c r="A3822" s="1" t="s">
        <v>217</v>
      </c>
      <c r="B3822" s="1" t="s">
        <v>75</v>
      </c>
      <c r="C3822" s="2">
        <v>0</v>
      </c>
      <c r="D3822" s="2">
        <v>0</v>
      </c>
      <c r="E3822" s="2">
        <v>0</v>
      </c>
      <c r="F3822" s="2">
        <v>0</v>
      </c>
      <c r="G3822" s="2">
        <v>0</v>
      </c>
      <c r="H3822" s="2">
        <v>0</v>
      </c>
      <c r="I3822" s="2">
        <v>0</v>
      </c>
      <c r="J3822" s="2">
        <v>0</v>
      </c>
      <c r="K3822" s="2">
        <v>0</v>
      </c>
      <c r="L3822" s="2">
        <v>0</v>
      </c>
      <c r="M3822" s="2">
        <v>0</v>
      </c>
      <c r="N3822" s="2">
        <v>19844.89</v>
      </c>
      <c r="O3822" s="2">
        <f>SUM(C3822:N3822)</f>
        <v>19844.89</v>
      </c>
    </row>
    <row r="3823" spans="1:15" ht="12.75">
      <c r="A3823" s="1" t="s">
        <v>217</v>
      </c>
      <c r="B3823" s="1" t="s">
        <v>63</v>
      </c>
      <c r="C3823" s="2">
        <v>0</v>
      </c>
      <c r="D3823" s="2">
        <v>0</v>
      </c>
      <c r="E3823" s="2">
        <v>0</v>
      </c>
      <c r="F3823" s="2">
        <v>0</v>
      </c>
      <c r="G3823" s="2">
        <v>0</v>
      </c>
      <c r="H3823" s="2">
        <v>0</v>
      </c>
      <c r="I3823" s="2">
        <v>7771.23</v>
      </c>
      <c r="J3823" s="2">
        <v>0</v>
      </c>
      <c r="K3823" s="2">
        <v>0</v>
      </c>
      <c r="L3823" s="2">
        <v>0</v>
      </c>
      <c r="M3823" s="2">
        <v>8664.07</v>
      </c>
      <c r="N3823" s="2">
        <v>0</v>
      </c>
      <c r="O3823" s="2">
        <f>SUM(C3823:N3823)</f>
        <v>16435.3</v>
      </c>
    </row>
    <row r="3824" spans="1:15" ht="12.75">
      <c r="A3824" s="1" t="s">
        <v>217</v>
      </c>
      <c r="B3824" s="1" t="s">
        <v>73</v>
      </c>
      <c r="C3824" s="2">
        <v>0</v>
      </c>
      <c r="D3824" s="2">
        <v>0</v>
      </c>
      <c r="E3824" s="2">
        <v>0</v>
      </c>
      <c r="F3824" s="2">
        <v>0</v>
      </c>
      <c r="G3824" s="2">
        <v>0</v>
      </c>
      <c r="H3824" s="2">
        <v>0</v>
      </c>
      <c r="I3824" s="2">
        <v>0</v>
      </c>
      <c r="J3824" s="2">
        <v>0</v>
      </c>
      <c r="K3824" s="2">
        <v>0</v>
      </c>
      <c r="L3824" s="2">
        <v>14152.48</v>
      </c>
      <c r="M3824" s="2">
        <v>0</v>
      </c>
      <c r="N3824" s="2">
        <v>0</v>
      </c>
      <c r="O3824" s="2">
        <f>SUM(C3824:N3824)</f>
        <v>14152.48</v>
      </c>
    </row>
    <row r="3825" spans="1:15" ht="12.75">
      <c r="A3825" s="1" t="s">
        <v>217</v>
      </c>
      <c r="B3825" s="1" t="s">
        <v>45</v>
      </c>
      <c r="C3825" s="2">
        <v>4560</v>
      </c>
      <c r="D3825" s="2">
        <v>0</v>
      </c>
      <c r="E3825" s="2">
        <v>0</v>
      </c>
      <c r="F3825" s="2">
        <v>0</v>
      </c>
      <c r="G3825" s="2">
        <v>0</v>
      </c>
      <c r="H3825" s="2">
        <v>4560</v>
      </c>
      <c r="I3825" s="2">
        <v>0</v>
      </c>
      <c r="J3825" s="2">
        <v>4560</v>
      </c>
      <c r="K3825" s="2">
        <v>0</v>
      </c>
      <c r="L3825" s="2">
        <v>0</v>
      </c>
      <c r="M3825" s="2">
        <v>0</v>
      </c>
      <c r="N3825" s="2">
        <v>0</v>
      </c>
      <c r="O3825" s="2">
        <f>SUM(C3825:N3825)</f>
        <v>13680</v>
      </c>
    </row>
    <row r="3826" spans="1:15" ht="12.75">
      <c r="A3826" s="1" t="s">
        <v>217</v>
      </c>
      <c r="B3826" s="1" t="s">
        <v>76</v>
      </c>
      <c r="C3826" s="2">
        <v>0</v>
      </c>
      <c r="D3826" s="2">
        <v>0</v>
      </c>
      <c r="E3826" s="2">
        <v>0</v>
      </c>
      <c r="F3826" s="2">
        <v>10120.96</v>
      </c>
      <c r="G3826" s="2">
        <v>0</v>
      </c>
      <c r="H3826" s="2">
        <v>0</v>
      </c>
      <c r="I3826" s="2">
        <v>0</v>
      </c>
      <c r="J3826" s="2">
        <v>0</v>
      </c>
      <c r="K3826" s="2">
        <v>0</v>
      </c>
      <c r="L3826" s="2">
        <v>0</v>
      </c>
      <c r="M3826" s="2">
        <v>0</v>
      </c>
      <c r="N3826" s="2">
        <v>0</v>
      </c>
      <c r="O3826" s="2">
        <f>SUM(C3826:N3826)</f>
        <v>10120.96</v>
      </c>
    </row>
    <row r="3827" spans="1:15" ht="12.75">
      <c r="A3827" s="1" t="s">
        <v>217</v>
      </c>
      <c r="B3827" s="1" t="s">
        <v>144</v>
      </c>
      <c r="C3827" s="2">
        <v>0</v>
      </c>
      <c r="D3827" s="2">
        <v>0</v>
      </c>
      <c r="E3827" s="2">
        <v>0</v>
      </c>
      <c r="F3827" s="2">
        <v>0</v>
      </c>
      <c r="G3827" s="2">
        <v>0</v>
      </c>
      <c r="H3827" s="2">
        <v>0</v>
      </c>
      <c r="I3827" s="2">
        <v>0</v>
      </c>
      <c r="J3827" s="2">
        <v>0</v>
      </c>
      <c r="K3827" s="2">
        <v>0</v>
      </c>
      <c r="L3827" s="2">
        <v>0</v>
      </c>
      <c r="M3827" s="2">
        <v>0</v>
      </c>
      <c r="N3827" s="2">
        <v>9084.12</v>
      </c>
      <c r="O3827" s="2">
        <f>SUM(C3827:N3827)</f>
        <v>9084.12</v>
      </c>
    </row>
    <row r="3828" spans="1:15" ht="12.75">
      <c r="A3828" s="1" t="s">
        <v>217</v>
      </c>
      <c r="B3828" s="1" t="s">
        <v>95</v>
      </c>
      <c r="C3828" s="2">
        <v>0</v>
      </c>
      <c r="D3828" s="2">
        <v>0</v>
      </c>
      <c r="E3828" s="2">
        <v>0</v>
      </c>
      <c r="F3828" s="2">
        <v>0</v>
      </c>
      <c r="G3828" s="2">
        <v>8576.22</v>
      </c>
      <c r="H3828" s="2">
        <v>0</v>
      </c>
      <c r="I3828" s="2">
        <v>0</v>
      </c>
      <c r="J3828" s="2">
        <v>0</v>
      </c>
      <c r="K3828" s="2">
        <v>0</v>
      </c>
      <c r="L3828" s="2">
        <v>0</v>
      </c>
      <c r="M3828" s="2">
        <v>0</v>
      </c>
      <c r="N3828" s="2">
        <v>0</v>
      </c>
      <c r="O3828" s="2">
        <f>SUM(C3828:N3828)</f>
        <v>8576.22</v>
      </c>
    </row>
    <row r="3829" spans="1:15" ht="12.75">
      <c r="A3829" s="1" t="s">
        <v>217</v>
      </c>
      <c r="B3829" s="1" t="s">
        <v>133</v>
      </c>
      <c r="C3829" s="2">
        <v>0</v>
      </c>
      <c r="D3829" s="2">
        <v>0</v>
      </c>
      <c r="E3829" s="2">
        <v>0</v>
      </c>
      <c r="F3829" s="2">
        <v>0</v>
      </c>
      <c r="G3829" s="2">
        <v>0</v>
      </c>
      <c r="H3829" s="2">
        <v>0</v>
      </c>
      <c r="I3829" s="2">
        <v>0</v>
      </c>
      <c r="J3829" s="2">
        <v>0</v>
      </c>
      <c r="K3829" s="2">
        <v>8151</v>
      </c>
      <c r="L3829" s="2">
        <v>0</v>
      </c>
      <c r="M3829" s="2">
        <v>0</v>
      </c>
      <c r="N3829" s="2">
        <v>0</v>
      </c>
      <c r="O3829" s="2">
        <f>SUM(C3829:N3829)</f>
        <v>8151</v>
      </c>
    </row>
    <row r="3830" spans="1:15" ht="12.75">
      <c r="A3830" s="1" t="s">
        <v>217</v>
      </c>
      <c r="B3830" s="1" t="s">
        <v>202</v>
      </c>
      <c r="C3830" s="2">
        <v>0</v>
      </c>
      <c r="D3830" s="2">
        <v>0</v>
      </c>
      <c r="E3830" s="2">
        <v>0</v>
      </c>
      <c r="F3830" s="2">
        <v>0</v>
      </c>
      <c r="G3830" s="2">
        <v>0</v>
      </c>
      <c r="H3830" s="2">
        <v>0</v>
      </c>
      <c r="I3830" s="2">
        <v>7644.06</v>
      </c>
      <c r="J3830" s="2">
        <v>0</v>
      </c>
      <c r="K3830" s="2">
        <v>0</v>
      </c>
      <c r="L3830" s="2">
        <v>0</v>
      </c>
      <c r="M3830" s="2">
        <v>0</v>
      </c>
      <c r="N3830" s="2">
        <v>0</v>
      </c>
      <c r="O3830" s="2">
        <f>SUM(C3830:N3830)</f>
        <v>7644.06</v>
      </c>
    </row>
    <row r="3831" spans="1:15" ht="12.75">
      <c r="A3831" s="1" t="s">
        <v>217</v>
      </c>
      <c r="B3831" s="1" t="s">
        <v>90</v>
      </c>
      <c r="C3831" s="2">
        <v>0</v>
      </c>
      <c r="D3831" s="2">
        <v>1907.43</v>
      </c>
      <c r="E3831" s="2">
        <v>0</v>
      </c>
      <c r="F3831" s="2">
        <v>0</v>
      </c>
      <c r="G3831" s="2">
        <v>0</v>
      </c>
      <c r="H3831" s="2">
        <v>0</v>
      </c>
      <c r="I3831" s="2">
        <v>0</v>
      </c>
      <c r="J3831" s="2">
        <v>4545</v>
      </c>
      <c r="K3831" s="2">
        <v>0</v>
      </c>
      <c r="L3831" s="2">
        <v>0</v>
      </c>
      <c r="M3831" s="2">
        <v>0</v>
      </c>
      <c r="N3831" s="2">
        <v>0</v>
      </c>
      <c r="O3831" s="2">
        <f>SUM(C3831:N3831)</f>
        <v>6452.43</v>
      </c>
    </row>
    <row r="3832" spans="1:15" ht="12.75">
      <c r="A3832" s="1" t="s">
        <v>217</v>
      </c>
      <c r="B3832" s="1" t="s">
        <v>29</v>
      </c>
      <c r="C3832" s="2">
        <v>0</v>
      </c>
      <c r="D3832" s="2">
        <v>0</v>
      </c>
      <c r="E3832" s="2">
        <v>0</v>
      </c>
      <c r="F3832" s="2">
        <v>2097.3</v>
      </c>
      <c r="G3832" s="2">
        <v>0</v>
      </c>
      <c r="H3832" s="2">
        <v>0</v>
      </c>
      <c r="I3832" s="2">
        <v>0</v>
      </c>
      <c r="J3832" s="2">
        <v>0</v>
      </c>
      <c r="K3832" s="2">
        <v>0</v>
      </c>
      <c r="L3832" s="2">
        <v>0</v>
      </c>
      <c r="M3832" s="2">
        <v>0</v>
      </c>
      <c r="N3832" s="2">
        <v>0</v>
      </c>
      <c r="O3832" s="2">
        <f>SUM(C3832:N3832)</f>
        <v>2097.3</v>
      </c>
    </row>
    <row r="3833" spans="1:15" ht="12.75">
      <c r="A3833" s="1" t="s">
        <v>217</v>
      </c>
      <c r="B3833" s="1" t="s">
        <v>128</v>
      </c>
      <c r="C3833" s="2">
        <v>0</v>
      </c>
      <c r="D3833" s="2">
        <v>0</v>
      </c>
      <c r="E3833" s="2">
        <v>0</v>
      </c>
      <c r="F3833" s="2">
        <v>1985.54</v>
      </c>
      <c r="G3833" s="2">
        <v>0</v>
      </c>
      <c r="H3833" s="2">
        <v>0</v>
      </c>
      <c r="I3833" s="2">
        <v>0</v>
      </c>
      <c r="J3833" s="2">
        <v>0</v>
      </c>
      <c r="K3833" s="2">
        <v>0</v>
      </c>
      <c r="L3833" s="2">
        <v>0</v>
      </c>
      <c r="M3833" s="2">
        <v>0</v>
      </c>
      <c r="N3833" s="2">
        <v>0</v>
      </c>
      <c r="O3833" s="2">
        <f>SUM(C3833:N3833)</f>
        <v>1985.54</v>
      </c>
    </row>
    <row r="3834" spans="1:15" ht="12.75">
      <c r="A3834" s="1" t="s">
        <v>217</v>
      </c>
      <c r="B3834" s="1" t="s">
        <v>52</v>
      </c>
      <c r="C3834" s="2">
        <v>0</v>
      </c>
      <c r="D3834" s="2">
        <v>0</v>
      </c>
      <c r="E3834" s="2">
        <v>32</v>
      </c>
      <c r="F3834" s="2">
        <v>1258.03</v>
      </c>
      <c r="G3834" s="2">
        <v>0</v>
      </c>
      <c r="H3834" s="2">
        <v>0</v>
      </c>
      <c r="I3834" s="2">
        <v>0</v>
      </c>
      <c r="J3834" s="2">
        <v>0</v>
      </c>
      <c r="K3834" s="2">
        <v>0</v>
      </c>
      <c r="L3834" s="2">
        <v>0</v>
      </c>
      <c r="M3834" s="2">
        <v>0</v>
      </c>
      <c r="N3834" s="2">
        <v>0</v>
      </c>
      <c r="O3834" s="2">
        <f>SUM(C3834:N3834)</f>
        <v>1290.03</v>
      </c>
    </row>
    <row r="3835" spans="1:15" ht="12.75">
      <c r="A3835" s="1" t="s">
        <v>160</v>
      </c>
      <c r="B3835" s="1" t="s">
        <v>23</v>
      </c>
      <c r="C3835" s="2">
        <v>1378527</v>
      </c>
      <c r="D3835" s="2">
        <v>2161414.87</v>
      </c>
      <c r="E3835" s="2">
        <v>2561815.72</v>
      </c>
      <c r="F3835" s="2">
        <v>1690375.18</v>
      </c>
      <c r="G3835" s="2">
        <v>605273.75</v>
      </c>
      <c r="H3835" s="2">
        <v>991649.17</v>
      </c>
      <c r="I3835" s="2">
        <v>670177.58</v>
      </c>
      <c r="J3835" s="2">
        <v>1046067.98</v>
      </c>
      <c r="K3835" s="2">
        <v>1561258.66</v>
      </c>
      <c r="L3835" s="2">
        <v>2332360.34</v>
      </c>
      <c r="M3835" s="2">
        <v>2794782.97</v>
      </c>
      <c r="N3835" s="2">
        <v>2924813.52</v>
      </c>
      <c r="O3835" s="2">
        <f>SUM(C3835:N3835)</f>
        <v>20718516.74</v>
      </c>
    </row>
    <row r="3836" spans="1:15" ht="12.75">
      <c r="A3836" s="1" t="s">
        <v>160</v>
      </c>
      <c r="B3836" s="1" t="s">
        <v>17</v>
      </c>
      <c r="C3836" s="2">
        <v>992526.64</v>
      </c>
      <c r="D3836" s="2">
        <v>1848714.62</v>
      </c>
      <c r="E3836" s="2">
        <v>1872330.34</v>
      </c>
      <c r="F3836" s="2">
        <v>1328186.34</v>
      </c>
      <c r="G3836" s="2">
        <v>1085437.87</v>
      </c>
      <c r="H3836" s="2">
        <v>1202828.51</v>
      </c>
      <c r="I3836" s="2">
        <v>578108.61</v>
      </c>
      <c r="J3836" s="2">
        <v>1899649.77</v>
      </c>
      <c r="K3836" s="2">
        <v>1449019.51</v>
      </c>
      <c r="L3836" s="2">
        <v>1413351.13</v>
      </c>
      <c r="M3836" s="2">
        <v>1564818.44</v>
      </c>
      <c r="N3836" s="2">
        <v>1964975.49</v>
      </c>
      <c r="O3836" s="2">
        <f>SUM(C3836:N3836)</f>
        <v>17199947.27</v>
      </c>
    </row>
    <row r="3837" spans="1:15" ht="12.75">
      <c r="A3837" s="1" t="s">
        <v>160</v>
      </c>
      <c r="B3837" s="1" t="s">
        <v>4</v>
      </c>
      <c r="C3837" s="2">
        <v>910511.06</v>
      </c>
      <c r="D3837" s="2">
        <v>876240</v>
      </c>
      <c r="E3837" s="2">
        <v>1394505.98</v>
      </c>
      <c r="F3837" s="2">
        <v>1289281.81</v>
      </c>
      <c r="G3837" s="2">
        <v>888752.74</v>
      </c>
      <c r="H3837" s="2">
        <v>1059464.71</v>
      </c>
      <c r="I3837" s="2">
        <v>698080.05</v>
      </c>
      <c r="J3837" s="2">
        <v>1065228.23</v>
      </c>
      <c r="K3837" s="2">
        <v>900605.64</v>
      </c>
      <c r="L3837" s="2">
        <v>1467296.01</v>
      </c>
      <c r="M3837" s="2">
        <v>1528912.58</v>
      </c>
      <c r="N3837" s="2">
        <v>867731.59</v>
      </c>
      <c r="O3837" s="2">
        <f>SUM(C3837:N3837)</f>
        <v>12946610.4</v>
      </c>
    </row>
    <row r="3838" spans="1:15" ht="12.75">
      <c r="A3838" s="1" t="s">
        <v>160</v>
      </c>
      <c r="B3838" s="1" t="s">
        <v>54</v>
      </c>
      <c r="C3838" s="2">
        <v>443555</v>
      </c>
      <c r="D3838" s="2">
        <v>718220.43</v>
      </c>
      <c r="E3838" s="2">
        <v>1110107.47</v>
      </c>
      <c r="F3838" s="2">
        <v>627799.58</v>
      </c>
      <c r="G3838" s="2">
        <v>799769.47</v>
      </c>
      <c r="H3838" s="2">
        <v>792417.64</v>
      </c>
      <c r="I3838" s="2">
        <v>531665.88</v>
      </c>
      <c r="J3838" s="2">
        <v>651561.25</v>
      </c>
      <c r="K3838" s="2">
        <v>451441.27</v>
      </c>
      <c r="L3838" s="2">
        <v>871883.89</v>
      </c>
      <c r="M3838" s="2">
        <v>1054300</v>
      </c>
      <c r="N3838" s="2">
        <v>921037.5</v>
      </c>
      <c r="O3838" s="2">
        <f>SUM(C3838:N3838)</f>
        <v>8973759.379999999</v>
      </c>
    </row>
    <row r="3839" spans="1:15" ht="12.75">
      <c r="A3839" s="1" t="s">
        <v>160</v>
      </c>
      <c r="B3839" s="1" t="s">
        <v>15</v>
      </c>
      <c r="C3839" s="2">
        <v>246476.2</v>
      </c>
      <c r="D3839" s="2">
        <v>369770.71</v>
      </c>
      <c r="E3839" s="2">
        <v>387219.69</v>
      </c>
      <c r="F3839" s="2">
        <v>364011.88</v>
      </c>
      <c r="G3839" s="2">
        <v>729720.4</v>
      </c>
      <c r="H3839" s="2">
        <v>607862.75</v>
      </c>
      <c r="I3839" s="2">
        <v>329398.16</v>
      </c>
      <c r="J3839" s="2">
        <v>769502.38</v>
      </c>
      <c r="K3839" s="2">
        <v>843802.52</v>
      </c>
      <c r="L3839" s="2">
        <v>1500211.76</v>
      </c>
      <c r="M3839" s="2">
        <v>1025803.35</v>
      </c>
      <c r="N3839" s="2">
        <v>456187.58</v>
      </c>
      <c r="O3839" s="2">
        <f>SUM(C3839:N3839)</f>
        <v>7629967.379999999</v>
      </c>
    </row>
    <row r="3840" spans="1:15" ht="12.75">
      <c r="A3840" s="1" t="s">
        <v>160</v>
      </c>
      <c r="B3840" s="1" t="s">
        <v>20</v>
      </c>
      <c r="C3840" s="2">
        <v>354916.25</v>
      </c>
      <c r="D3840" s="2">
        <v>521365.5</v>
      </c>
      <c r="E3840" s="2">
        <v>473860</v>
      </c>
      <c r="F3840" s="2">
        <v>358825</v>
      </c>
      <c r="G3840" s="2">
        <v>579704</v>
      </c>
      <c r="H3840" s="2">
        <v>362812.62</v>
      </c>
      <c r="I3840" s="2">
        <v>284460</v>
      </c>
      <c r="J3840" s="2">
        <v>711675.55</v>
      </c>
      <c r="K3840" s="2">
        <v>441037.5</v>
      </c>
      <c r="L3840" s="2">
        <v>647355</v>
      </c>
      <c r="M3840" s="2">
        <v>475780.88</v>
      </c>
      <c r="N3840" s="2">
        <v>824812</v>
      </c>
      <c r="O3840" s="2">
        <f>SUM(C3840:N3840)</f>
        <v>6036604.3</v>
      </c>
    </row>
    <row r="3841" spans="1:15" ht="12.75">
      <c r="A3841" s="1" t="s">
        <v>160</v>
      </c>
      <c r="B3841" s="1" t="s">
        <v>2</v>
      </c>
      <c r="C3841" s="2">
        <v>262050.13</v>
      </c>
      <c r="D3841" s="2">
        <v>407382.39</v>
      </c>
      <c r="E3841" s="2">
        <v>349997</v>
      </c>
      <c r="F3841" s="2">
        <v>238855.92</v>
      </c>
      <c r="G3841" s="2">
        <v>425216</v>
      </c>
      <c r="H3841" s="2">
        <v>276761.47</v>
      </c>
      <c r="I3841" s="2">
        <v>326764.92</v>
      </c>
      <c r="J3841" s="2">
        <v>582789.26</v>
      </c>
      <c r="K3841" s="2">
        <v>632807.33</v>
      </c>
      <c r="L3841" s="2">
        <v>773694.08</v>
      </c>
      <c r="M3841" s="2">
        <v>922128.58</v>
      </c>
      <c r="N3841" s="2">
        <v>343440.24</v>
      </c>
      <c r="O3841" s="2">
        <f>SUM(C3841:N3841)</f>
        <v>5541887.32</v>
      </c>
    </row>
    <row r="3842" spans="1:15" ht="12.75">
      <c r="A3842" s="1" t="s">
        <v>160</v>
      </c>
      <c r="B3842" s="1" t="s">
        <v>78</v>
      </c>
      <c r="C3842" s="2">
        <v>33345</v>
      </c>
      <c r="D3842" s="2">
        <v>61524</v>
      </c>
      <c r="E3842" s="2">
        <v>160580</v>
      </c>
      <c r="F3842" s="2">
        <v>468635</v>
      </c>
      <c r="G3842" s="2">
        <v>538244.5</v>
      </c>
      <c r="H3842" s="2">
        <v>652706.5</v>
      </c>
      <c r="I3842" s="2">
        <v>754336.5</v>
      </c>
      <c r="J3842" s="2">
        <v>1742930</v>
      </c>
      <c r="K3842" s="2">
        <v>554733.5</v>
      </c>
      <c r="L3842" s="2">
        <v>465329</v>
      </c>
      <c r="M3842" s="2">
        <v>52000</v>
      </c>
      <c r="N3842" s="2">
        <v>41875</v>
      </c>
      <c r="O3842" s="2">
        <f>SUM(C3842:N3842)</f>
        <v>5526239</v>
      </c>
    </row>
    <row r="3843" spans="1:15" ht="12.75">
      <c r="A3843" s="1" t="s">
        <v>160</v>
      </c>
      <c r="B3843" s="1" t="s">
        <v>1</v>
      </c>
      <c r="C3843" s="2">
        <v>241064.12</v>
      </c>
      <c r="D3843" s="2">
        <v>434449.38</v>
      </c>
      <c r="E3843" s="2">
        <v>467247.47</v>
      </c>
      <c r="F3843" s="2">
        <v>215247.35</v>
      </c>
      <c r="G3843" s="2">
        <v>101968.75</v>
      </c>
      <c r="H3843" s="2">
        <v>444726.62</v>
      </c>
      <c r="I3843" s="2">
        <v>215209.88</v>
      </c>
      <c r="J3843" s="2">
        <v>372789.76</v>
      </c>
      <c r="K3843" s="2">
        <v>593341.09</v>
      </c>
      <c r="L3843" s="2">
        <v>525656.94</v>
      </c>
      <c r="M3843" s="2">
        <v>327919.42</v>
      </c>
      <c r="N3843" s="2">
        <v>575437.26</v>
      </c>
      <c r="O3843" s="2">
        <f>SUM(C3843:N3843)</f>
        <v>4515058.04</v>
      </c>
    </row>
    <row r="3844" spans="1:15" ht="12.75">
      <c r="A3844" s="1" t="s">
        <v>160</v>
      </c>
      <c r="B3844" s="1" t="s">
        <v>96</v>
      </c>
      <c r="C3844" s="2">
        <v>259762.07</v>
      </c>
      <c r="D3844" s="2">
        <v>312135.88</v>
      </c>
      <c r="E3844" s="2">
        <v>357325.44</v>
      </c>
      <c r="F3844" s="2">
        <v>322166.96</v>
      </c>
      <c r="G3844" s="2">
        <v>250329.63</v>
      </c>
      <c r="H3844" s="2">
        <v>201356.04</v>
      </c>
      <c r="I3844" s="2">
        <v>254106.88</v>
      </c>
      <c r="J3844" s="2">
        <v>450580.5</v>
      </c>
      <c r="K3844" s="2">
        <v>364084.65</v>
      </c>
      <c r="L3844" s="2">
        <v>528584.62</v>
      </c>
      <c r="M3844" s="2">
        <v>627181.18</v>
      </c>
      <c r="N3844" s="2">
        <v>571692.1</v>
      </c>
      <c r="O3844" s="2">
        <f>SUM(C3844:N3844)</f>
        <v>4499305.95</v>
      </c>
    </row>
    <row r="3845" spans="1:15" ht="12.75">
      <c r="A3845" s="1" t="s">
        <v>160</v>
      </c>
      <c r="B3845" s="1" t="s">
        <v>65</v>
      </c>
      <c r="C3845" s="2">
        <v>113186.2</v>
      </c>
      <c r="D3845" s="2">
        <v>263754.55</v>
      </c>
      <c r="E3845" s="2">
        <v>281166.11</v>
      </c>
      <c r="F3845" s="2">
        <v>115746</v>
      </c>
      <c r="G3845" s="2">
        <v>330400.6</v>
      </c>
      <c r="H3845" s="2">
        <v>712989.29</v>
      </c>
      <c r="I3845" s="2">
        <v>355743.9</v>
      </c>
      <c r="J3845" s="2">
        <v>219624.89</v>
      </c>
      <c r="K3845" s="2">
        <v>413895.2</v>
      </c>
      <c r="L3845" s="2">
        <v>205085</v>
      </c>
      <c r="M3845" s="2">
        <v>543526.65</v>
      </c>
      <c r="N3845" s="2">
        <v>298181</v>
      </c>
      <c r="O3845" s="2">
        <f>SUM(C3845:N3845)</f>
        <v>3853299.39</v>
      </c>
    </row>
    <row r="3846" spans="1:15" ht="12.75">
      <c r="A3846" s="1" t="s">
        <v>160</v>
      </c>
      <c r="B3846" s="1" t="s">
        <v>6</v>
      </c>
      <c r="C3846" s="2">
        <v>231538.5</v>
      </c>
      <c r="D3846" s="2">
        <v>297050.2</v>
      </c>
      <c r="E3846" s="2">
        <v>170300.75</v>
      </c>
      <c r="F3846" s="2">
        <v>317822.06</v>
      </c>
      <c r="G3846" s="2">
        <v>288631.05</v>
      </c>
      <c r="H3846" s="2">
        <v>340927.5</v>
      </c>
      <c r="I3846" s="2">
        <v>194503.5</v>
      </c>
      <c r="J3846" s="2">
        <v>368176.02</v>
      </c>
      <c r="K3846" s="2">
        <v>388194.25</v>
      </c>
      <c r="L3846" s="2">
        <v>285773.84</v>
      </c>
      <c r="M3846" s="2">
        <v>267257.56</v>
      </c>
      <c r="N3846" s="2">
        <v>244295.35</v>
      </c>
      <c r="O3846" s="2">
        <f>SUM(C3846:N3846)</f>
        <v>3394470.58</v>
      </c>
    </row>
    <row r="3847" spans="1:15" ht="12.75">
      <c r="A3847" s="1" t="s">
        <v>160</v>
      </c>
      <c r="B3847" s="1" t="s">
        <v>32</v>
      </c>
      <c r="C3847" s="2">
        <v>235829.84</v>
      </c>
      <c r="D3847" s="2">
        <v>251175</v>
      </c>
      <c r="E3847" s="2">
        <v>152750</v>
      </c>
      <c r="F3847" s="2">
        <v>86000</v>
      </c>
      <c r="G3847" s="2">
        <v>39000</v>
      </c>
      <c r="H3847" s="2">
        <v>25600</v>
      </c>
      <c r="I3847" s="2">
        <v>80600</v>
      </c>
      <c r="J3847" s="2">
        <v>203100</v>
      </c>
      <c r="K3847" s="2">
        <v>557497.5</v>
      </c>
      <c r="L3847" s="2">
        <v>208454.6</v>
      </c>
      <c r="M3847" s="2">
        <v>479904.5</v>
      </c>
      <c r="N3847" s="2">
        <v>686812</v>
      </c>
      <c r="O3847" s="2">
        <f>SUM(C3847:N3847)</f>
        <v>3006723.44</v>
      </c>
    </row>
    <row r="3848" spans="1:15" ht="12.75">
      <c r="A3848" s="1" t="s">
        <v>160</v>
      </c>
      <c r="B3848" s="1" t="s">
        <v>34</v>
      </c>
      <c r="C3848" s="2">
        <v>476985</v>
      </c>
      <c r="D3848" s="2">
        <v>114985.78</v>
      </c>
      <c r="E3848" s="2">
        <v>62420</v>
      </c>
      <c r="F3848" s="2">
        <v>127885</v>
      </c>
      <c r="G3848" s="2">
        <v>169290</v>
      </c>
      <c r="H3848" s="2">
        <v>341155.3</v>
      </c>
      <c r="I3848" s="2">
        <v>253010</v>
      </c>
      <c r="J3848" s="2">
        <v>679972.5</v>
      </c>
      <c r="K3848" s="2">
        <v>386532.6</v>
      </c>
      <c r="L3848" s="2">
        <v>53700</v>
      </c>
      <c r="M3848" s="2">
        <v>41630</v>
      </c>
      <c r="N3848" s="2">
        <v>166580</v>
      </c>
      <c r="O3848" s="2">
        <f>SUM(C3848:N3848)</f>
        <v>2874146.18</v>
      </c>
    </row>
    <row r="3849" spans="1:15" ht="12.75">
      <c r="A3849" s="1" t="s">
        <v>160</v>
      </c>
      <c r="B3849" s="1" t="s">
        <v>26</v>
      </c>
      <c r="C3849" s="2">
        <v>25700</v>
      </c>
      <c r="D3849" s="2">
        <v>81900</v>
      </c>
      <c r="E3849" s="2">
        <v>100942</v>
      </c>
      <c r="F3849" s="2">
        <v>44800</v>
      </c>
      <c r="G3849" s="2">
        <v>0</v>
      </c>
      <c r="H3849" s="2">
        <v>154214.32</v>
      </c>
      <c r="I3849" s="2">
        <v>0</v>
      </c>
      <c r="J3849" s="2">
        <v>532372</v>
      </c>
      <c r="K3849" s="2">
        <v>675886.35</v>
      </c>
      <c r="L3849" s="2">
        <v>425179.31</v>
      </c>
      <c r="M3849" s="2">
        <v>306665</v>
      </c>
      <c r="N3849" s="2">
        <v>357875</v>
      </c>
      <c r="O3849" s="2">
        <f>SUM(C3849:N3849)</f>
        <v>2705533.98</v>
      </c>
    </row>
    <row r="3850" spans="1:15" ht="12.75">
      <c r="A3850" s="1" t="s">
        <v>160</v>
      </c>
      <c r="B3850" s="1" t="s">
        <v>56</v>
      </c>
      <c r="C3850" s="2">
        <v>71012</v>
      </c>
      <c r="D3850" s="2">
        <v>263346</v>
      </c>
      <c r="E3850" s="2">
        <v>170823</v>
      </c>
      <c r="F3850" s="2">
        <v>105937.5</v>
      </c>
      <c r="G3850" s="2">
        <v>26600</v>
      </c>
      <c r="H3850" s="2">
        <v>25834.13</v>
      </c>
      <c r="I3850" s="2">
        <v>55565</v>
      </c>
      <c r="J3850" s="2">
        <v>50350</v>
      </c>
      <c r="K3850" s="2">
        <v>298998.75</v>
      </c>
      <c r="L3850" s="2">
        <v>152643.75</v>
      </c>
      <c r="M3850" s="2">
        <v>367666</v>
      </c>
      <c r="N3850" s="2">
        <v>350359.11</v>
      </c>
      <c r="O3850" s="2">
        <f>SUM(C3850:N3850)</f>
        <v>1939135.2399999998</v>
      </c>
    </row>
    <row r="3851" spans="1:15" ht="12.75">
      <c r="A3851" s="1" t="s">
        <v>160</v>
      </c>
      <c r="B3851" s="1" t="s">
        <v>76</v>
      </c>
      <c r="C3851" s="2">
        <v>0</v>
      </c>
      <c r="D3851" s="2">
        <v>0</v>
      </c>
      <c r="E3851" s="2">
        <v>42500</v>
      </c>
      <c r="F3851" s="2">
        <v>61335</v>
      </c>
      <c r="G3851" s="2">
        <v>43305</v>
      </c>
      <c r="H3851" s="2">
        <v>59438</v>
      </c>
      <c r="I3851" s="2">
        <v>34964</v>
      </c>
      <c r="J3851" s="2">
        <v>90837.5</v>
      </c>
      <c r="K3851" s="2">
        <v>288672.5</v>
      </c>
      <c r="L3851" s="2">
        <v>421038</v>
      </c>
      <c r="M3851" s="2">
        <v>481202</v>
      </c>
      <c r="N3851" s="2">
        <v>141650</v>
      </c>
      <c r="O3851" s="2">
        <f>SUM(C3851:N3851)</f>
        <v>1664942</v>
      </c>
    </row>
    <row r="3852" spans="1:15" ht="12.75">
      <c r="A3852" s="1" t="s">
        <v>160</v>
      </c>
      <c r="B3852" s="1" t="s">
        <v>50</v>
      </c>
      <c r="C3852" s="2">
        <v>0</v>
      </c>
      <c r="D3852" s="2">
        <v>0</v>
      </c>
      <c r="E3852" s="2">
        <v>0</v>
      </c>
      <c r="F3852" s="2">
        <v>247739</v>
      </c>
      <c r="G3852" s="2">
        <v>0</v>
      </c>
      <c r="H3852" s="2">
        <v>133954</v>
      </c>
      <c r="I3852" s="2">
        <v>0</v>
      </c>
      <c r="J3852" s="2">
        <v>376236</v>
      </c>
      <c r="K3852" s="2">
        <v>0</v>
      </c>
      <c r="L3852" s="2">
        <v>423847</v>
      </c>
      <c r="M3852" s="2">
        <v>0</v>
      </c>
      <c r="N3852" s="2">
        <v>374806</v>
      </c>
      <c r="O3852" s="2">
        <f>SUM(C3852:N3852)</f>
        <v>1556582</v>
      </c>
    </row>
    <row r="3853" spans="1:15" ht="12.75">
      <c r="A3853" s="1" t="s">
        <v>160</v>
      </c>
      <c r="B3853" s="1" t="s">
        <v>21</v>
      </c>
      <c r="C3853" s="2">
        <v>129134.27</v>
      </c>
      <c r="D3853" s="2">
        <v>183528.86</v>
      </c>
      <c r="E3853" s="2">
        <v>113241.22</v>
      </c>
      <c r="F3853" s="2">
        <v>159936.05</v>
      </c>
      <c r="G3853" s="2">
        <v>132050</v>
      </c>
      <c r="H3853" s="2">
        <v>45366.36</v>
      </c>
      <c r="I3853" s="2">
        <v>75013.68</v>
      </c>
      <c r="J3853" s="2">
        <v>100553.28</v>
      </c>
      <c r="K3853" s="2">
        <v>303235.55</v>
      </c>
      <c r="L3853" s="2">
        <v>69944.28</v>
      </c>
      <c r="M3853" s="2">
        <v>89702.02</v>
      </c>
      <c r="N3853" s="2">
        <v>143941.83</v>
      </c>
      <c r="O3853" s="2">
        <f>SUM(C3853:N3853)</f>
        <v>1545647.4000000001</v>
      </c>
    </row>
    <row r="3854" spans="1:15" ht="12.75">
      <c r="A3854" s="1" t="s">
        <v>160</v>
      </c>
      <c r="B3854" s="1" t="s">
        <v>31</v>
      </c>
      <c r="C3854" s="2">
        <v>0</v>
      </c>
      <c r="D3854" s="2">
        <v>0</v>
      </c>
      <c r="E3854" s="2">
        <v>0</v>
      </c>
      <c r="F3854" s="2">
        <v>46400</v>
      </c>
      <c r="G3854" s="2">
        <v>67890</v>
      </c>
      <c r="H3854" s="2">
        <v>0</v>
      </c>
      <c r="I3854" s="2">
        <v>148560</v>
      </c>
      <c r="J3854" s="2">
        <v>1107536.25</v>
      </c>
      <c r="K3854" s="2">
        <v>112252</v>
      </c>
      <c r="L3854" s="2">
        <v>0</v>
      </c>
      <c r="M3854" s="2">
        <v>21509.7</v>
      </c>
      <c r="N3854" s="2">
        <v>0</v>
      </c>
      <c r="O3854" s="2">
        <f>SUM(C3854:N3854)</f>
        <v>1504147.95</v>
      </c>
    </row>
    <row r="3855" spans="1:15" ht="12.75">
      <c r="A3855" s="1" t="s">
        <v>160</v>
      </c>
      <c r="B3855" s="1" t="s">
        <v>84</v>
      </c>
      <c r="C3855" s="2">
        <v>113904.92</v>
      </c>
      <c r="D3855" s="2">
        <v>165926.25</v>
      </c>
      <c r="E3855" s="2">
        <v>142341.7</v>
      </c>
      <c r="F3855" s="2">
        <v>62726.25</v>
      </c>
      <c r="G3855" s="2">
        <v>77162.5</v>
      </c>
      <c r="H3855" s="2">
        <v>87025</v>
      </c>
      <c r="I3855" s="2">
        <v>93258</v>
      </c>
      <c r="J3855" s="2">
        <v>133138.5</v>
      </c>
      <c r="K3855" s="2">
        <v>73634.5</v>
      </c>
      <c r="L3855" s="2">
        <v>119925</v>
      </c>
      <c r="M3855" s="2">
        <v>141565.88</v>
      </c>
      <c r="N3855" s="2">
        <v>212129</v>
      </c>
      <c r="O3855" s="2">
        <f>SUM(C3855:N3855)</f>
        <v>1422737.5</v>
      </c>
    </row>
    <row r="3856" spans="1:15" ht="12.75">
      <c r="A3856" s="1" t="s">
        <v>160</v>
      </c>
      <c r="B3856" s="1" t="s">
        <v>18</v>
      </c>
      <c r="C3856" s="2">
        <v>123225.97</v>
      </c>
      <c r="D3856" s="2">
        <v>137040</v>
      </c>
      <c r="E3856" s="2">
        <v>153681.14</v>
      </c>
      <c r="F3856" s="2">
        <v>123392.5</v>
      </c>
      <c r="G3856" s="2">
        <v>73025</v>
      </c>
      <c r="H3856" s="2">
        <v>228077.09</v>
      </c>
      <c r="I3856" s="2">
        <v>65500</v>
      </c>
      <c r="J3856" s="2">
        <v>97492.5</v>
      </c>
      <c r="K3856" s="2">
        <v>150502.2</v>
      </c>
      <c r="L3856" s="2">
        <v>27860</v>
      </c>
      <c r="M3856" s="2">
        <v>22154.7</v>
      </c>
      <c r="N3856" s="2">
        <v>138147.6</v>
      </c>
      <c r="O3856" s="2">
        <f>SUM(C3856:N3856)</f>
        <v>1340098.7</v>
      </c>
    </row>
    <row r="3857" spans="1:15" ht="12.75">
      <c r="A3857" s="1" t="s">
        <v>160</v>
      </c>
      <c r="B3857" s="1" t="s">
        <v>3</v>
      </c>
      <c r="C3857" s="2">
        <v>25925</v>
      </c>
      <c r="D3857" s="2">
        <v>0</v>
      </c>
      <c r="E3857" s="2">
        <v>0</v>
      </c>
      <c r="F3857" s="2">
        <v>44200</v>
      </c>
      <c r="G3857" s="2">
        <v>0</v>
      </c>
      <c r="H3857" s="2">
        <v>44482.69</v>
      </c>
      <c r="I3857" s="2">
        <v>88376</v>
      </c>
      <c r="J3857" s="2">
        <v>141364.56</v>
      </c>
      <c r="K3857" s="2">
        <v>119555</v>
      </c>
      <c r="L3857" s="2">
        <v>311438.82</v>
      </c>
      <c r="M3857" s="2">
        <v>316526</v>
      </c>
      <c r="N3857" s="2">
        <v>211298.14</v>
      </c>
      <c r="O3857" s="2">
        <f>SUM(C3857:N3857)</f>
        <v>1303166.21</v>
      </c>
    </row>
    <row r="3858" spans="1:15" ht="12.75">
      <c r="A3858" s="1" t="s">
        <v>160</v>
      </c>
      <c r="B3858" s="1" t="s">
        <v>87</v>
      </c>
      <c r="C3858" s="2">
        <v>67800</v>
      </c>
      <c r="D3858" s="2">
        <v>160400</v>
      </c>
      <c r="E3858" s="2">
        <v>180425</v>
      </c>
      <c r="F3858" s="2">
        <v>75000</v>
      </c>
      <c r="G3858" s="2">
        <v>73725</v>
      </c>
      <c r="H3858" s="2">
        <v>0</v>
      </c>
      <c r="I3858" s="2">
        <v>0</v>
      </c>
      <c r="J3858" s="2">
        <v>26700</v>
      </c>
      <c r="K3858" s="2">
        <v>62000</v>
      </c>
      <c r="L3858" s="2">
        <v>73373</v>
      </c>
      <c r="M3858" s="2">
        <v>107800</v>
      </c>
      <c r="N3858" s="2">
        <v>224822.4</v>
      </c>
      <c r="O3858" s="2">
        <f>SUM(C3858:N3858)</f>
        <v>1052045.4</v>
      </c>
    </row>
    <row r="3859" spans="1:15" ht="12.75">
      <c r="A3859" s="1" t="s">
        <v>160</v>
      </c>
      <c r="B3859" s="1" t="s">
        <v>25</v>
      </c>
      <c r="C3859" s="2">
        <v>0</v>
      </c>
      <c r="D3859" s="2">
        <v>81534</v>
      </c>
      <c r="E3859" s="2">
        <v>0</v>
      </c>
      <c r="F3859" s="2">
        <v>173079.8</v>
      </c>
      <c r="G3859" s="2">
        <v>31644</v>
      </c>
      <c r="H3859" s="2">
        <v>156936</v>
      </c>
      <c r="I3859" s="2">
        <v>73592.96</v>
      </c>
      <c r="J3859" s="2">
        <v>171968</v>
      </c>
      <c r="K3859" s="2">
        <v>13965</v>
      </c>
      <c r="L3859" s="2">
        <v>78936.8</v>
      </c>
      <c r="M3859" s="2">
        <v>45112.8</v>
      </c>
      <c r="N3859" s="2">
        <v>132410.4</v>
      </c>
      <c r="O3859" s="2">
        <f>SUM(C3859:N3859)</f>
        <v>959179.7600000001</v>
      </c>
    </row>
    <row r="3860" spans="1:15" ht="12.75">
      <c r="A3860" s="1" t="s">
        <v>160</v>
      </c>
      <c r="B3860" s="1" t="s">
        <v>104</v>
      </c>
      <c r="C3860" s="2">
        <v>104401.3</v>
      </c>
      <c r="D3860" s="2">
        <v>0</v>
      </c>
      <c r="E3860" s="2">
        <v>78800</v>
      </c>
      <c r="F3860" s="2">
        <v>48394.86</v>
      </c>
      <c r="G3860" s="2">
        <v>43953.63</v>
      </c>
      <c r="H3860" s="2">
        <v>61359</v>
      </c>
      <c r="I3860" s="2">
        <v>21122.13</v>
      </c>
      <c r="J3860" s="2">
        <v>98825.5</v>
      </c>
      <c r="K3860" s="2">
        <v>46327.5</v>
      </c>
      <c r="L3860" s="2">
        <v>194195.3</v>
      </c>
      <c r="M3860" s="2">
        <v>111141.57</v>
      </c>
      <c r="N3860" s="2">
        <v>142678.38</v>
      </c>
      <c r="O3860" s="2">
        <f>SUM(C3860:N3860)</f>
        <v>951199.17</v>
      </c>
    </row>
    <row r="3861" spans="1:15" ht="12.75">
      <c r="A3861" s="1" t="s">
        <v>160</v>
      </c>
      <c r="B3861" s="1" t="s">
        <v>44</v>
      </c>
      <c r="C3861" s="2">
        <v>85708.8</v>
      </c>
      <c r="D3861" s="2">
        <v>42854.4</v>
      </c>
      <c r="E3861" s="2">
        <v>131328</v>
      </c>
      <c r="F3861" s="2">
        <v>88473.6</v>
      </c>
      <c r="G3861" s="2">
        <v>173610.4</v>
      </c>
      <c r="H3861" s="2">
        <v>0</v>
      </c>
      <c r="I3861" s="2">
        <v>0</v>
      </c>
      <c r="J3861" s="2">
        <v>0</v>
      </c>
      <c r="K3861" s="2">
        <v>49213.44</v>
      </c>
      <c r="L3861" s="2">
        <v>75000</v>
      </c>
      <c r="M3861" s="2">
        <v>73225</v>
      </c>
      <c r="N3861" s="2">
        <v>133094.8</v>
      </c>
      <c r="O3861" s="2">
        <f>SUM(C3861:N3861)</f>
        <v>852508.4400000002</v>
      </c>
    </row>
    <row r="3862" spans="1:15" ht="12.75">
      <c r="A3862" s="1" t="s">
        <v>160</v>
      </c>
      <c r="B3862" s="1" t="s">
        <v>22</v>
      </c>
      <c r="C3862" s="2">
        <v>60725</v>
      </c>
      <c r="D3862" s="2">
        <v>66197</v>
      </c>
      <c r="E3862" s="2">
        <v>124722.4</v>
      </c>
      <c r="F3862" s="2">
        <v>48535</v>
      </c>
      <c r="G3862" s="2">
        <v>70498</v>
      </c>
      <c r="H3862" s="2">
        <v>43138</v>
      </c>
      <c r="I3862" s="2">
        <v>43660</v>
      </c>
      <c r="J3862" s="2">
        <v>61448</v>
      </c>
      <c r="K3862" s="2">
        <v>80934</v>
      </c>
      <c r="L3862" s="2">
        <v>59175</v>
      </c>
      <c r="M3862" s="2">
        <v>80516</v>
      </c>
      <c r="N3862" s="2">
        <v>73317</v>
      </c>
      <c r="O3862" s="2">
        <f>SUM(C3862:N3862)</f>
        <v>812865.4</v>
      </c>
    </row>
    <row r="3863" spans="1:15" ht="12.75">
      <c r="A3863" s="1" t="s">
        <v>160</v>
      </c>
      <c r="B3863" s="1" t="s">
        <v>52</v>
      </c>
      <c r="C3863" s="2">
        <v>37000</v>
      </c>
      <c r="D3863" s="2">
        <v>46800</v>
      </c>
      <c r="E3863" s="2">
        <v>0</v>
      </c>
      <c r="F3863" s="2">
        <v>0</v>
      </c>
      <c r="G3863" s="2">
        <v>21365</v>
      </c>
      <c r="H3863" s="2">
        <v>47010</v>
      </c>
      <c r="I3863" s="2">
        <v>37390</v>
      </c>
      <c r="J3863" s="2">
        <v>75628</v>
      </c>
      <c r="K3863" s="2">
        <v>117931</v>
      </c>
      <c r="L3863" s="2">
        <v>43660</v>
      </c>
      <c r="M3863" s="2">
        <v>189367.5</v>
      </c>
      <c r="N3863" s="2">
        <v>45960</v>
      </c>
      <c r="O3863" s="2">
        <f>SUM(C3863:N3863)</f>
        <v>662111.5</v>
      </c>
    </row>
    <row r="3864" spans="1:15" ht="12.75">
      <c r="A3864" s="1" t="s">
        <v>160</v>
      </c>
      <c r="B3864" s="1" t="s">
        <v>51</v>
      </c>
      <c r="C3864" s="2">
        <v>0</v>
      </c>
      <c r="D3864" s="2">
        <v>34300</v>
      </c>
      <c r="E3864" s="2">
        <v>71809</v>
      </c>
      <c r="F3864" s="2">
        <v>0</v>
      </c>
      <c r="G3864" s="2">
        <v>73341</v>
      </c>
      <c r="H3864" s="2">
        <v>58894</v>
      </c>
      <c r="I3864" s="2">
        <v>0</v>
      </c>
      <c r="J3864" s="2">
        <v>339633.25</v>
      </c>
      <c r="K3864" s="2">
        <v>0</v>
      </c>
      <c r="L3864" s="2">
        <v>0</v>
      </c>
      <c r="M3864" s="2">
        <v>69501.21</v>
      </c>
      <c r="N3864" s="2">
        <v>0</v>
      </c>
      <c r="O3864" s="2">
        <f>SUM(C3864:N3864)</f>
        <v>647478.46</v>
      </c>
    </row>
    <row r="3865" spans="1:15" ht="12.75">
      <c r="A3865" s="1" t="s">
        <v>160</v>
      </c>
      <c r="B3865" s="1" t="s">
        <v>48</v>
      </c>
      <c r="C3865" s="2">
        <v>0</v>
      </c>
      <c r="D3865" s="2">
        <v>94837.5</v>
      </c>
      <c r="E3865" s="2">
        <v>0</v>
      </c>
      <c r="F3865" s="2">
        <v>108973.75</v>
      </c>
      <c r="G3865" s="2">
        <v>17445</v>
      </c>
      <c r="H3865" s="2">
        <v>7493</v>
      </c>
      <c r="I3865" s="2">
        <v>74730</v>
      </c>
      <c r="J3865" s="2">
        <v>50218.35</v>
      </c>
      <c r="K3865" s="2">
        <v>148282.18</v>
      </c>
      <c r="L3865" s="2">
        <v>0</v>
      </c>
      <c r="M3865" s="2">
        <v>90925</v>
      </c>
      <c r="N3865" s="2">
        <v>0</v>
      </c>
      <c r="O3865" s="2">
        <f>SUM(C3865:N3865)</f>
        <v>592904.78</v>
      </c>
    </row>
    <row r="3866" spans="1:15" ht="12.75">
      <c r="A3866" s="1" t="s">
        <v>160</v>
      </c>
      <c r="B3866" s="1" t="s">
        <v>5</v>
      </c>
      <c r="C3866" s="2">
        <v>70211.01</v>
      </c>
      <c r="D3866" s="2">
        <v>47328</v>
      </c>
      <c r="E3866" s="2">
        <v>166851.08</v>
      </c>
      <c r="F3866" s="2">
        <v>28000</v>
      </c>
      <c r="G3866" s="2">
        <v>97204.28</v>
      </c>
      <c r="H3866" s="2">
        <v>0</v>
      </c>
      <c r="I3866" s="2">
        <v>0</v>
      </c>
      <c r="J3866" s="2">
        <v>7900</v>
      </c>
      <c r="K3866" s="2">
        <v>22000</v>
      </c>
      <c r="L3866" s="2">
        <v>7000</v>
      </c>
      <c r="M3866" s="2">
        <v>90250</v>
      </c>
      <c r="N3866" s="2">
        <v>26000</v>
      </c>
      <c r="O3866" s="2">
        <f>SUM(C3866:N3866)</f>
        <v>562744.37</v>
      </c>
    </row>
    <row r="3867" spans="1:15" ht="12.75">
      <c r="A3867" s="1" t="s">
        <v>160</v>
      </c>
      <c r="B3867" s="1" t="s">
        <v>67</v>
      </c>
      <c r="C3867" s="2">
        <v>130356.5</v>
      </c>
      <c r="D3867" s="2">
        <v>38190.63</v>
      </c>
      <c r="E3867" s="2">
        <v>156585</v>
      </c>
      <c r="F3867" s="2">
        <v>41460</v>
      </c>
      <c r="G3867" s="2">
        <v>0</v>
      </c>
      <c r="H3867" s="2">
        <v>0</v>
      </c>
      <c r="I3867" s="2">
        <v>0</v>
      </c>
      <c r="J3867" s="2">
        <v>39870</v>
      </c>
      <c r="K3867" s="2">
        <v>0</v>
      </c>
      <c r="L3867" s="2">
        <v>36475</v>
      </c>
      <c r="M3867" s="2">
        <v>0</v>
      </c>
      <c r="N3867" s="2">
        <v>112250</v>
      </c>
      <c r="O3867" s="2">
        <f>SUM(C3867:N3867)</f>
        <v>555187.13</v>
      </c>
    </row>
    <row r="3868" spans="1:15" ht="12.75">
      <c r="A3868" s="1" t="s">
        <v>160</v>
      </c>
      <c r="B3868" s="1" t="s">
        <v>27</v>
      </c>
      <c r="C3868" s="2">
        <v>0</v>
      </c>
      <c r="D3868" s="2">
        <v>32000</v>
      </c>
      <c r="E3868" s="2">
        <v>35000</v>
      </c>
      <c r="F3868" s="2">
        <v>31600</v>
      </c>
      <c r="G3868" s="2">
        <v>0</v>
      </c>
      <c r="H3868" s="2">
        <v>0</v>
      </c>
      <c r="I3868" s="2">
        <v>15600</v>
      </c>
      <c r="J3868" s="2">
        <v>70300</v>
      </c>
      <c r="K3868" s="2">
        <v>41800</v>
      </c>
      <c r="L3868" s="2">
        <v>150150</v>
      </c>
      <c r="M3868" s="2">
        <v>49250</v>
      </c>
      <c r="N3868" s="2">
        <v>117550</v>
      </c>
      <c r="O3868" s="2">
        <f>SUM(C3868:N3868)</f>
        <v>543250</v>
      </c>
    </row>
    <row r="3869" spans="1:15" ht="12.75">
      <c r="A3869" s="1" t="s">
        <v>160</v>
      </c>
      <c r="B3869" s="1" t="s">
        <v>28</v>
      </c>
      <c r="C3869" s="2">
        <v>0</v>
      </c>
      <c r="D3869" s="2">
        <v>30949.99</v>
      </c>
      <c r="E3869" s="2">
        <v>0</v>
      </c>
      <c r="F3869" s="2">
        <v>44807</v>
      </c>
      <c r="G3869" s="2">
        <v>49344.04</v>
      </c>
      <c r="H3869" s="2">
        <v>17115</v>
      </c>
      <c r="I3869" s="2">
        <v>115244.41</v>
      </c>
      <c r="J3869" s="2">
        <v>0</v>
      </c>
      <c r="K3869" s="2">
        <v>33136.01</v>
      </c>
      <c r="L3869" s="2">
        <v>53207.99</v>
      </c>
      <c r="M3869" s="2">
        <v>61146.23</v>
      </c>
      <c r="N3869" s="2">
        <v>52622.8</v>
      </c>
      <c r="O3869" s="2">
        <f>SUM(C3869:N3869)</f>
        <v>457573.47</v>
      </c>
    </row>
    <row r="3870" spans="1:15" ht="12.75">
      <c r="A3870" s="1" t="s">
        <v>160</v>
      </c>
      <c r="B3870" s="1" t="s">
        <v>30</v>
      </c>
      <c r="C3870" s="2">
        <v>27825</v>
      </c>
      <c r="D3870" s="2">
        <v>0</v>
      </c>
      <c r="E3870" s="2">
        <v>27161.3</v>
      </c>
      <c r="F3870" s="2">
        <v>0</v>
      </c>
      <c r="G3870" s="2">
        <v>0</v>
      </c>
      <c r="H3870" s="2">
        <v>0</v>
      </c>
      <c r="I3870" s="2">
        <v>82535.1</v>
      </c>
      <c r="J3870" s="2">
        <v>28500</v>
      </c>
      <c r="K3870" s="2">
        <v>23900</v>
      </c>
      <c r="L3870" s="2">
        <v>80428</v>
      </c>
      <c r="M3870" s="2">
        <v>99000</v>
      </c>
      <c r="N3870" s="2">
        <v>30000</v>
      </c>
      <c r="O3870" s="2">
        <f>SUM(C3870:N3870)</f>
        <v>399349.4</v>
      </c>
    </row>
    <row r="3871" spans="1:15" ht="12.75">
      <c r="A3871" s="1" t="s">
        <v>160</v>
      </c>
      <c r="B3871" s="1" t="s">
        <v>7</v>
      </c>
      <c r="C3871" s="2">
        <v>77693.75</v>
      </c>
      <c r="D3871" s="2">
        <v>0</v>
      </c>
      <c r="E3871" s="2">
        <v>0</v>
      </c>
      <c r="F3871" s="2">
        <v>0</v>
      </c>
      <c r="G3871" s="2">
        <v>16968.75</v>
      </c>
      <c r="H3871" s="2">
        <v>0</v>
      </c>
      <c r="I3871" s="2">
        <v>81287.5</v>
      </c>
      <c r="J3871" s="2">
        <v>0</v>
      </c>
      <c r="K3871" s="2">
        <v>60500</v>
      </c>
      <c r="L3871" s="2">
        <v>0</v>
      </c>
      <c r="M3871" s="2">
        <v>59850</v>
      </c>
      <c r="N3871" s="2">
        <v>60975</v>
      </c>
      <c r="O3871" s="2">
        <f>SUM(C3871:N3871)</f>
        <v>357275</v>
      </c>
    </row>
    <row r="3872" spans="1:15" ht="12.75">
      <c r="A3872" s="1" t="s">
        <v>160</v>
      </c>
      <c r="B3872" s="1" t="s">
        <v>19</v>
      </c>
      <c r="C3872" s="2">
        <v>0</v>
      </c>
      <c r="D3872" s="2">
        <v>0</v>
      </c>
      <c r="E3872" s="2">
        <v>0</v>
      </c>
      <c r="F3872" s="2">
        <v>0</v>
      </c>
      <c r="G3872" s="2">
        <v>0</v>
      </c>
      <c r="H3872" s="2">
        <v>34150</v>
      </c>
      <c r="I3872" s="2">
        <v>62052.5</v>
      </c>
      <c r="J3872" s="2">
        <v>61825</v>
      </c>
      <c r="K3872" s="2">
        <v>71155</v>
      </c>
      <c r="L3872" s="2">
        <v>75705</v>
      </c>
      <c r="M3872" s="2">
        <v>36155</v>
      </c>
      <c r="N3872" s="2">
        <v>0</v>
      </c>
      <c r="O3872" s="2">
        <f>SUM(C3872:N3872)</f>
        <v>341042.5</v>
      </c>
    </row>
    <row r="3873" spans="1:15" ht="12.75">
      <c r="A3873" s="1" t="s">
        <v>160</v>
      </c>
      <c r="B3873" s="1" t="s">
        <v>163</v>
      </c>
      <c r="C3873" s="2">
        <v>32379</v>
      </c>
      <c r="D3873" s="2">
        <v>13029</v>
      </c>
      <c r="E3873" s="2">
        <v>0</v>
      </c>
      <c r="F3873" s="2">
        <v>18750</v>
      </c>
      <c r="G3873" s="2">
        <v>0</v>
      </c>
      <c r="H3873" s="2">
        <v>23650</v>
      </c>
      <c r="I3873" s="2">
        <v>0</v>
      </c>
      <c r="J3873" s="2">
        <v>115718</v>
      </c>
      <c r="K3873" s="2">
        <v>33100</v>
      </c>
      <c r="L3873" s="2">
        <v>34100</v>
      </c>
      <c r="M3873" s="2">
        <v>19500</v>
      </c>
      <c r="N3873" s="2">
        <v>35840</v>
      </c>
      <c r="O3873" s="2">
        <f>SUM(C3873:N3873)</f>
        <v>326066</v>
      </c>
    </row>
    <row r="3874" spans="1:15" ht="12.75">
      <c r="A3874" s="1" t="s">
        <v>160</v>
      </c>
      <c r="B3874" s="1" t="s">
        <v>80</v>
      </c>
      <c r="C3874" s="2">
        <v>0</v>
      </c>
      <c r="D3874" s="2">
        <v>0</v>
      </c>
      <c r="E3874" s="2">
        <v>0</v>
      </c>
      <c r="F3874" s="2">
        <v>0</v>
      </c>
      <c r="G3874" s="2">
        <v>43020</v>
      </c>
      <c r="H3874" s="2">
        <v>0</v>
      </c>
      <c r="I3874" s="2">
        <v>41400</v>
      </c>
      <c r="J3874" s="2">
        <v>132650</v>
      </c>
      <c r="K3874" s="2">
        <v>41960</v>
      </c>
      <c r="L3874" s="2">
        <v>0</v>
      </c>
      <c r="M3874" s="2">
        <v>0</v>
      </c>
      <c r="N3874" s="2">
        <v>43320</v>
      </c>
      <c r="O3874" s="2">
        <f>SUM(C3874:N3874)</f>
        <v>302350</v>
      </c>
    </row>
    <row r="3875" spans="1:15" ht="12.75">
      <c r="A3875" s="1" t="s">
        <v>160</v>
      </c>
      <c r="B3875" s="1" t="s">
        <v>16</v>
      </c>
      <c r="C3875" s="2">
        <v>0</v>
      </c>
      <c r="D3875" s="2">
        <v>75211.63</v>
      </c>
      <c r="E3875" s="2">
        <v>20325</v>
      </c>
      <c r="F3875" s="2">
        <v>0</v>
      </c>
      <c r="G3875" s="2">
        <v>0</v>
      </c>
      <c r="H3875" s="2">
        <v>30207</v>
      </c>
      <c r="I3875" s="2">
        <v>0</v>
      </c>
      <c r="J3875" s="2">
        <v>56100</v>
      </c>
      <c r="K3875" s="2">
        <v>59516.25</v>
      </c>
      <c r="L3875" s="2">
        <v>32959.1</v>
      </c>
      <c r="M3875" s="2">
        <v>0</v>
      </c>
      <c r="N3875" s="2">
        <v>0</v>
      </c>
      <c r="O3875" s="2">
        <f>SUM(C3875:N3875)</f>
        <v>274318.98</v>
      </c>
    </row>
    <row r="3876" spans="1:15" ht="12.75">
      <c r="A3876" s="1" t="s">
        <v>160</v>
      </c>
      <c r="B3876" s="1" t="s">
        <v>24</v>
      </c>
      <c r="C3876" s="2">
        <v>0</v>
      </c>
      <c r="D3876" s="2">
        <v>47000</v>
      </c>
      <c r="E3876" s="2">
        <v>0</v>
      </c>
      <c r="F3876" s="2">
        <v>0</v>
      </c>
      <c r="G3876" s="2">
        <v>47000</v>
      </c>
      <c r="H3876" s="2">
        <v>42025</v>
      </c>
      <c r="I3876" s="2">
        <v>0</v>
      </c>
      <c r="J3876" s="2">
        <v>0</v>
      </c>
      <c r="K3876" s="2">
        <v>0</v>
      </c>
      <c r="L3876" s="2">
        <v>60312.5</v>
      </c>
      <c r="M3876" s="2">
        <v>43312.5</v>
      </c>
      <c r="N3876" s="2">
        <v>16010.53</v>
      </c>
      <c r="O3876" s="2">
        <f>SUM(C3876:N3876)</f>
        <v>255660.53</v>
      </c>
    </row>
    <row r="3877" spans="1:15" ht="12.75">
      <c r="A3877" s="1" t="s">
        <v>160</v>
      </c>
      <c r="B3877" s="1" t="s">
        <v>62</v>
      </c>
      <c r="C3877" s="2">
        <v>0</v>
      </c>
      <c r="D3877" s="2">
        <v>0</v>
      </c>
      <c r="E3877" s="2">
        <v>0</v>
      </c>
      <c r="F3877" s="2">
        <v>0</v>
      </c>
      <c r="G3877" s="2">
        <v>0</v>
      </c>
      <c r="H3877" s="2">
        <v>0</v>
      </c>
      <c r="I3877" s="2">
        <v>66180</v>
      </c>
      <c r="J3877" s="2">
        <v>0</v>
      </c>
      <c r="K3877" s="2">
        <v>0</v>
      </c>
      <c r="L3877" s="2">
        <v>42355</v>
      </c>
      <c r="M3877" s="2">
        <v>125192</v>
      </c>
      <c r="N3877" s="2">
        <v>10642.58</v>
      </c>
      <c r="O3877" s="2">
        <f>SUM(C3877:N3877)</f>
        <v>244369.58</v>
      </c>
    </row>
    <row r="3878" spans="1:15" ht="12.75">
      <c r="A3878" s="1" t="s">
        <v>160</v>
      </c>
      <c r="B3878" s="1" t="s">
        <v>133</v>
      </c>
      <c r="C3878" s="2">
        <v>51102.58</v>
      </c>
      <c r="D3878" s="2">
        <v>0</v>
      </c>
      <c r="E3878" s="2">
        <v>0</v>
      </c>
      <c r="F3878" s="2">
        <v>0</v>
      </c>
      <c r="G3878" s="2">
        <v>5040</v>
      </c>
      <c r="H3878" s="2">
        <v>94664.68</v>
      </c>
      <c r="I3878" s="2">
        <v>0</v>
      </c>
      <c r="J3878" s="2">
        <v>0</v>
      </c>
      <c r="K3878" s="2">
        <v>0</v>
      </c>
      <c r="L3878" s="2">
        <v>0</v>
      </c>
      <c r="M3878" s="2">
        <v>0</v>
      </c>
      <c r="N3878" s="2">
        <v>87100</v>
      </c>
      <c r="O3878" s="2">
        <f>SUM(C3878:N3878)</f>
        <v>237907.26</v>
      </c>
    </row>
    <row r="3879" spans="1:15" ht="12.75">
      <c r="A3879" s="1" t="s">
        <v>160</v>
      </c>
      <c r="B3879" s="1" t="s">
        <v>101</v>
      </c>
      <c r="C3879" s="2">
        <v>0</v>
      </c>
      <c r="D3879" s="2">
        <v>0</v>
      </c>
      <c r="E3879" s="2">
        <v>0</v>
      </c>
      <c r="F3879" s="2">
        <v>0</v>
      </c>
      <c r="G3879" s="2">
        <v>33925</v>
      </c>
      <c r="H3879" s="2">
        <v>0</v>
      </c>
      <c r="I3879" s="2">
        <v>24275</v>
      </c>
      <c r="J3879" s="2">
        <v>58757.25</v>
      </c>
      <c r="K3879" s="2">
        <v>8234</v>
      </c>
      <c r="L3879" s="2">
        <v>30907</v>
      </c>
      <c r="M3879" s="2">
        <v>33994.25</v>
      </c>
      <c r="N3879" s="2">
        <v>47745</v>
      </c>
      <c r="O3879" s="2">
        <f>SUM(C3879:N3879)</f>
        <v>237837.5</v>
      </c>
    </row>
    <row r="3880" spans="1:15" ht="12.75">
      <c r="A3880" s="1" t="s">
        <v>160</v>
      </c>
      <c r="B3880" s="1" t="s">
        <v>57</v>
      </c>
      <c r="C3880" s="2">
        <v>70396</v>
      </c>
      <c r="D3880" s="2">
        <v>0</v>
      </c>
      <c r="E3880" s="2">
        <v>0</v>
      </c>
      <c r="F3880" s="2">
        <v>0</v>
      </c>
      <c r="G3880" s="2">
        <v>0</v>
      </c>
      <c r="H3880" s="2">
        <v>32642</v>
      </c>
      <c r="I3880" s="2">
        <v>0</v>
      </c>
      <c r="J3880" s="2">
        <v>42260</v>
      </c>
      <c r="K3880" s="2">
        <v>0</v>
      </c>
      <c r="L3880" s="2">
        <v>0</v>
      </c>
      <c r="M3880" s="2">
        <v>62400</v>
      </c>
      <c r="N3880" s="2">
        <v>0</v>
      </c>
      <c r="O3880" s="2">
        <f>SUM(C3880:N3880)</f>
        <v>207698</v>
      </c>
    </row>
    <row r="3881" spans="1:15" ht="12.75">
      <c r="A3881" s="1" t="s">
        <v>160</v>
      </c>
      <c r="B3881" s="1" t="s">
        <v>91</v>
      </c>
      <c r="C3881" s="2">
        <v>0</v>
      </c>
      <c r="D3881" s="2">
        <v>0</v>
      </c>
      <c r="E3881" s="2">
        <v>0</v>
      </c>
      <c r="F3881" s="2">
        <v>0</v>
      </c>
      <c r="G3881" s="2">
        <v>0</v>
      </c>
      <c r="H3881" s="2">
        <v>0</v>
      </c>
      <c r="I3881" s="2">
        <v>23000</v>
      </c>
      <c r="J3881" s="2">
        <v>23500</v>
      </c>
      <c r="K3881" s="2">
        <v>0</v>
      </c>
      <c r="L3881" s="2">
        <v>96950</v>
      </c>
      <c r="M3881" s="2">
        <v>34783.8</v>
      </c>
      <c r="N3881" s="2">
        <v>0</v>
      </c>
      <c r="O3881" s="2">
        <f>SUM(C3881:N3881)</f>
        <v>178233.8</v>
      </c>
    </row>
    <row r="3882" spans="1:15" ht="12.75">
      <c r="A3882" s="1" t="s">
        <v>160</v>
      </c>
      <c r="B3882" s="1" t="s">
        <v>10</v>
      </c>
      <c r="C3882" s="2">
        <v>0</v>
      </c>
      <c r="D3882" s="2">
        <v>0</v>
      </c>
      <c r="E3882" s="2">
        <v>0</v>
      </c>
      <c r="F3882" s="2">
        <v>0</v>
      </c>
      <c r="G3882" s="2">
        <v>0</v>
      </c>
      <c r="H3882" s="2">
        <v>32891</v>
      </c>
      <c r="I3882" s="2">
        <v>0</v>
      </c>
      <c r="J3882" s="2">
        <v>37706.25</v>
      </c>
      <c r="K3882" s="2">
        <v>84250</v>
      </c>
      <c r="L3882" s="2">
        <v>0</v>
      </c>
      <c r="M3882" s="2">
        <v>0</v>
      </c>
      <c r="N3882" s="2">
        <v>0</v>
      </c>
      <c r="O3882" s="2">
        <f>SUM(C3882:N3882)</f>
        <v>154847.25</v>
      </c>
    </row>
    <row r="3883" spans="1:15" ht="12.75">
      <c r="A3883" s="1" t="s">
        <v>160</v>
      </c>
      <c r="B3883" s="1" t="s">
        <v>68</v>
      </c>
      <c r="C3883" s="2">
        <v>0</v>
      </c>
      <c r="D3883" s="2">
        <v>0</v>
      </c>
      <c r="E3883" s="2">
        <v>70823.68</v>
      </c>
      <c r="F3883" s="2">
        <v>0</v>
      </c>
      <c r="G3883" s="2">
        <v>0</v>
      </c>
      <c r="H3883" s="2">
        <v>16329.6</v>
      </c>
      <c r="I3883" s="2">
        <v>0</v>
      </c>
      <c r="J3883" s="2">
        <v>0</v>
      </c>
      <c r="K3883" s="2">
        <v>16254</v>
      </c>
      <c r="L3883" s="2">
        <v>20900</v>
      </c>
      <c r="M3883" s="2">
        <v>0</v>
      </c>
      <c r="N3883" s="2">
        <v>16964.64</v>
      </c>
      <c r="O3883" s="2">
        <f>SUM(C3883:N3883)</f>
        <v>141271.91999999998</v>
      </c>
    </row>
    <row r="3884" spans="1:15" ht="12.75">
      <c r="A3884" s="1" t="s">
        <v>160</v>
      </c>
      <c r="B3884" s="1" t="s">
        <v>109</v>
      </c>
      <c r="C3884" s="2">
        <v>24460</v>
      </c>
      <c r="D3884" s="2">
        <v>0</v>
      </c>
      <c r="E3884" s="2">
        <v>0</v>
      </c>
      <c r="F3884" s="2">
        <v>13890</v>
      </c>
      <c r="G3884" s="2">
        <v>0</v>
      </c>
      <c r="H3884" s="2">
        <v>0</v>
      </c>
      <c r="I3884" s="2">
        <v>0</v>
      </c>
      <c r="J3884" s="2">
        <v>0</v>
      </c>
      <c r="K3884" s="2">
        <v>9737.5</v>
      </c>
      <c r="L3884" s="2">
        <v>26932.25</v>
      </c>
      <c r="M3884" s="2">
        <v>13000</v>
      </c>
      <c r="N3884" s="2">
        <v>50557</v>
      </c>
      <c r="O3884" s="2">
        <f>SUM(C3884:N3884)</f>
        <v>138576.75</v>
      </c>
    </row>
    <row r="3885" spans="1:15" ht="12.75">
      <c r="A3885" s="1" t="s">
        <v>160</v>
      </c>
      <c r="B3885" s="1" t="s">
        <v>190</v>
      </c>
      <c r="C3885" s="2">
        <v>0</v>
      </c>
      <c r="D3885" s="2">
        <v>0</v>
      </c>
      <c r="E3885" s="2">
        <v>0</v>
      </c>
      <c r="F3885" s="2">
        <v>0</v>
      </c>
      <c r="G3885" s="2">
        <v>0</v>
      </c>
      <c r="H3885" s="2">
        <v>0</v>
      </c>
      <c r="I3885" s="2">
        <v>18392.5</v>
      </c>
      <c r="J3885" s="2">
        <v>0</v>
      </c>
      <c r="K3885" s="2">
        <v>49320</v>
      </c>
      <c r="L3885" s="2">
        <v>0</v>
      </c>
      <c r="M3885" s="2">
        <v>0</v>
      </c>
      <c r="N3885" s="2">
        <v>61185</v>
      </c>
      <c r="O3885" s="2">
        <f>SUM(C3885:N3885)</f>
        <v>128897.5</v>
      </c>
    </row>
    <row r="3886" spans="1:15" ht="12.75">
      <c r="A3886" s="1" t="s">
        <v>160</v>
      </c>
      <c r="B3886" s="1" t="s">
        <v>36</v>
      </c>
      <c r="C3886" s="2">
        <v>0</v>
      </c>
      <c r="D3886" s="2">
        <v>28716.87</v>
      </c>
      <c r="E3886" s="2">
        <v>0</v>
      </c>
      <c r="F3886" s="2">
        <v>0</v>
      </c>
      <c r="G3886" s="2">
        <v>0</v>
      </c>
      <c r="H3886" s="2">
        <v>0</v>
      </c>
      <c r="I3886" s="2">
        <v>54720</v>
      </c>
      <c r="J3886" s="2">
        <v>0</v>
      </c>
      <c r="K3886" s="2">
        <v>920</v>
      </c>
      <c r="L3886" s="2">
        <v>0</v>
      </c>
      <c r="M3886" s="2">
        <v>6875</v>
      </c>
      <c r="N3886" s="2">
        <v>29304.5</v>
      </c>
      <c r="O3886" s="2">
        <f>SUM(C3886:N3886)</f>
        <v>120536.37</v>
      </c>
    </row>
    <row r="3887" spans="1:15" ht="12.75">
      <c r="A3887" s="1" t="s">
        <v>160</v>
      </c>
      <c r="B3887" s="1" t="s">
        <v>81</v>
      </c>
      <c r="C3887" s="2">
        <v>0</v>
      </c>
      <c r="D3887" s="2">
        <v>0</v>
      </c>
      <c r="E3887" s="2">
        <v>0</v>
      </c>
      <c r="F3887" s="2">
        <v>0</v>
      </c>
      <c r="G3887" s="2">
        <v>0</v>
      </c>
      <c r="H3887" s="2">
        <v>0</v>
      </c>
      <c r="I3887" s="2">
        <v>0</v>
      </c>
      <c r="J3887" s="2">
        <v>0</v>
      </c>
      <c r="K3887" s="2">
        <v>76000</v>
      </c>
      <c r="L3887" s="2">
        <v>0</v>
      </c>
      <c r="M3887" s="2">
        <v>0</v>
      </c>
      <c r="N3887" s="2">
        <v>38000</v>
      </c>
      <c r="O3887" s="2">
        <f>SUM(C3887:N3887)</f>
        <v>114000</v>
      </c>
    </row>
    <row r="3888" spans="1:15" ht="12.75">
      <c r="A3888" s="1" t="s">
        <v>160</v>
      </c>
      <c r="B3888" s="1" t="s">
        <v>102</v>
      </c>
      <c r="C3888" s="2">
        <v>0</v>
      </c>
      <c r="D3888" s="2">
        <v>0</v>
      </c>
      <c r="E3888" s="2">
        <v>0</v>
      </c>
      <c r="F3888" s="2">
        <v>0</v>
      </c>
      <c r="G3888" s="2">
        <v>0</v>
      </c>
      <c r="H3888" s="2">
        <v>0</v>
      </c>
      <c r="I3888" s="2">
        <v>0</v>
      </c>
      <c r="J3888" s="2">
        <v>0</v>
      </c>
      <c r="K3888" s="2">
        <v>0</v>
      </c>
      <c r="L3888" s="2">
        <v>0</v>
      </c>
      <c r="M3888" s="2">
        <v>0</v>
      </c>
      <c r="N3888" s="2">
        <v>113000</v>
      </c>
      <c r="O3888" s="2">
        <f>SUM(C3888:N3888)</f>
        <v>113000</v>
      </c>
    </row>
    <row r="3889" spans="1:15" ht="12.75">
      <c r="A3889" s="1" t="s">
        <v>160</v>
      </c>
      <c r="B3889" s="1" t="s">
        <v>150</v>
      </c>
      <c r="C3889" s="2">
        <v>0</v>
      </c>
      <c r="D3889" s="2">
        <v>451.99</v>
      </c>
      <c r="E3889" s="2">
        <v>25790</v>
      </c>
      <c r="F3889" s="2">
        <v>12250</v>
      </c>
      <c r="G3889" s="2">
        <v>0</v>
      </c>
      <c r="H3889" s="2">
        <v>16000</v>
      </c>
      <c r="I3889" s="2">
        <v>12340</v>
      </c>
      <c r="J3889" s="2">
        <v>4650</v>
      </c>
      <c r="K3889" s="2">
        <v>17630</v>
      </c>
      <c r="L3889" s="2">
        <v>4170</v>
      </c>
      <c r="M3889" s="2">
        <v>5040</v>
      </c>
      <c r="N3889" s="2">
        <v>9590</v>
      </c>
      <c r="O3889" s="2">
        <f>SUM(C3889:N3889)</f>
        <v>107911.99</v>
      </c>
    </row>
    <row r="3890" spans="1:15" ht="12.75">
      <c r="A3890" s="1" t="s">
        <v>160</v>
      </c>
      <c r="B3890" s="1" t="s">
        <v>8</v>
      </c>
      <c r="C3890" s="2">
        <v>0</v>
      </c>
      <c r="D3890" s="2">
        <v>28826</v>
      </c>
      <c r="E3890" s="2">
        <v>2100</v>
      </c>
      <c r="F3890" s="2">
        <v>0</v>
      </c>
      <c r="G3890" s="2">
        <v>1379.9</v>
      </c>
      <c r="H3890" s="2">
        <v>0</v>
      </c>
      <c r="I3890" s="2">
        <v>0</v>
      </c>
      <c r="J3890" s="2">
        <v>0</v>
      </c>
      <c r="K3890" s="2">
        <v>0</v>
      </c>
      <c r="L3890" s="2">
        <v>47785.14</v>
      </c>
      <c r="M3890" s="2">
        <v>20000</v>
      </c>
      <c r="N3890" s="2">
        <v>0</v>
      </c>
      <c r="O3890" s="2">
        <f>SUM(C3890:N3890)</f>
        <v>100091.04000000001</v>
      </c>
    </row>
    <row r="3891" spans="1:15" ht="12.75">
      <c r="A3891" s="1" t="s">
        <v>160</v>
      </c>
      <c r="B3891" s="1" t="s">
        <v>49</v>
      </c>
      <c r="C3891" s="2">
        <v>0</v>
      </c>
      <c r="D3891" s="2">
        <v>0</v>
      </c>
      <c r="E3891" s="2">
        <v>0</v>
      </c>
      <c r="F3891" s="2">
        <v>0</v>
      </c>
      <c r="G3891" s="2">
        <v>0</v>
      </c>
      <c r="H3891" s="2">
        <v>0</v>
      </c>
      <c r="I3891" s="2">
        <v>0</v>
      </c>
      <c r="J3891" s="2">
        <v>0</v>
      </c>
      <c r="K3891" s="2">
        <v>56735</v>
      </c>
      <c r="L3891" s="2">
        <v>0</v>
      </c>
      <c r="M3891" s="2">
        <v>42134.2</v>
      </c>
      <c r="N3891" s="2">
        <v>0</v>
      </c>
      <c r="O3891" s="2">
        <f>SUM(C3891:N3891)</f>
        <v>98869.2</v>
      </c>
    </row>
    <row r="3892" spans="1:15" ht="12.75">
      <c r="A3892" s="1" t="s">
        <v>160</v>
      </c>
      <c r="B3892" s="1" t="s">
        <v>61</v>
      </c>
      <c r="C3892" s="2">
        <v>1440</v>
      </c>
      <c r="D3892" s="2">
        <v>25481.02</v>
      </c>
      <c r="E3892" s="2">
        <v>2400</v>
      </c>
      <c r="F3892" s="2">
        <v>11643</v>
      </c>
      <c r="G3892" s="2">
        <v>1920</v>
      </c>
      <c r="H3892" s="2">
        <v>25950.2</v>
      </c>
      <c r="I3892" s="2">
        <v>960</v>
      </c>
      <c r="J3892" s="2">
        <v>0</v>
      </c>
      <c r="K3892" s="2">
        <v>11250.71</v>
      </c>
      <c r="L3892" s="2">
        <v>0</v>
      </c>
      <c r="M3892" s="2">
        <v>13765.03</v>
      </c>
      <c r="N3892" s="2">
        <v>0</v>
      </c>
      <c r="O3892" s="2">
        <f>SUM(C3892:N3892)</f>
        <v>94809.95999999999</v>
      </c>
    </row>
    <row r="3893" spans="1:15" ht="12.75">
      <c r="A3893" s="1" t="s">
        <v>160</v>
      </c>
      <c r="B3893" s="1" t="s">
        <v>12</v>
      </c>
      <c r="C3893" s="2">
        <v>0</v>
      </c>
      <c r="D3893" s="2">
        <v>0</v>
      </c>
      <c r="E3893" s="2">
        <v>0</v>
      </c>
      <c r="F3893" s="2">
        <v>0</v>
      </c>
      <c r="G3893" s="2">
        <v>0</v>
      </c>
      <c r="H3893" s="2">
        <v>0</v>
      </c>
      <c r="I3893" s="2">
        <v>0</v>
      </c>
      <c r="J3893" s="2">
        <v>41500</v>
      </c>
      <c r="K3893" s="2">
        <v>0</v>
      </c>
      <c r="L3893" s="2">
        <v>0</v>
      </c>
      <c r="M3893" s="2">
        <v>0</v>
      </c>
      <c r="N3893" s="2">
        <v>43425</v>
      </c>
      <c r="O3893" s="2">
        <f>SUM(C3893:N3893)</f>
        <v>84925</v>
      </c>
    </row>
    <row r="3894" spans="1:15" ht="12.75">
      <c r="A3894" s="1" t="s">
        <v>160</v>
      </c>
      <c r="B3894" s="1" t="s">
        <v>14</v>
      </c>
      <c r="C3894" s="2">
        <v>0</v>
      </c>
      <c r="D3894" s="2">
        <v>0</v>
      </c>
      <c r="E3894" s="2">
        <v>0</v>
      </c>
      <c r="F3894" s="2">
        <v>0</v>
      </c>
      <c r="G3894" s="2">
        <v>0</v>
      </c>
      <c r="H3894" s="2">
        <v>0</v>
      </c>
      <c r="I3894" s="2">
        <v>0</v>
      </c>
      <c r="J3894" s="2">
        <v>34950</v>
      </c>
      <c r="K3894" s="2">
        <v>0</v>
      </c>
      <c r="L3894" s="2">
        <v>41793.75</v>
      </c>
      <c r="M3894" s="2">
        <v>0</v>
      </c>
      <c r="N3894" s="2">
        <v>0</v>
      </c>
      <c r="O3894" s="2">
        <f>SUM(C3894:N3894)</f>
        <v>76743.75</v>
      </c>
    </row>
    <row r="3895" spans="1:15" ht="12.75">
      <c r="A3895" s="1" t="s">
        <v>160</v>
      </c>
      <c r="B3895" s="1" t="s">
        <v>42</v>
      </c>
      <c r="C3895" s="2">
        <v>30957</v>
      </c>
      <c r="D3895" s="2">
        <v>0</v>
      </c>
      <c r="E3895" s="2">
        <v>0</v>
      </c>
      <c r="F3895" s="2">
        <v>0</v>
      </c>
      <c r="G3895" s="2">
        <v>0</v>
      </c>
      <c r="H3895" s="2">
        <v>0</v>
      </c>
      <c r="I3895" s="2">
        <v>0</v>
      </c>
      <c r="J3895" s="2">
        <v>0</v>
      </c>
      <c r="K3895" s="2">
        <v>0</v>
      </c>
      <c r="L3895" s="2">
        <v>0</v>
      </c>
      <c r="M3895" s="2">
        <v>38626</v>
      </c>
      <c r="N3895" s="2">
        <v>0</v>
      </c>
      <c r="O3895" s="2">
        <f>SUM(C3895:N3895)</f>
        <v>69583</v>
      </c>
    </row>
    <row r="3896" spans="1:15" ht="12.75">
      <c r="A3896" s="1" t="s">
        <v>160</v>
      </c>
      <c r="B3896" s="1" t="s">
        <v>83</v>
      </c>
      <c r="C3896" s="2">
        <v>0</v>
      </c>
      <c r="D3896" s="2">
        <v>15150</v>
      </c>
      <c r="E3896" s="2">
        <v>0</v>
      </c>
      <c r="F3896" s="2">
        <v>15472.99</v>
      </c>
      <c r="G3896" s="2">
        <v>0</v>
      </c>
      <c r="H3896" s="2">
        <v>11225</v>
      </c>
      <c r="I3896" s="2">
        <v>0</v>
      </c>
      <c r="J3896" s="2">
        <v>0</v>
      </c>
      <c r="K3896" s="2">
        <v>0</v>
      </c>
      <c r="L3896" s="2">
        <v>12801</v>
      </c>
      <c r="M3896" s="2">
        <v>0</v>
      </c>
      <c r="N3896" s="2">
        <v>0</v>
      </c>
      <c r="O3896" s="2">
        <f>SUM(C3896:N3896)</f>
        <v>54648.99</v>
      </c>
    </row>
    <row r="3897" spans="1:15" ht="12.75">
      <c r="A3897" s="1" t="s">
        <v>160</v>
      </c>
      <c r="B3897" s="1" t="s">
        <v>72</v>
      </c>
      <c r="C3897" s="2">
        <v>0</v>
      </c>
      <c r="D3897" s="2">
        <v>0</v>
      </c>
      <c r="E3897" s="2">
        <v>16790</v>
      </c>
      <c r="F3897" s="2">
        <v>0</v>
      </c>
      <c r="G3897" s="2">
        <v>14208</v>
      </c>
      <c r="H3897" s="2">
        <v>0</v>
      </c>
      <c r="I3897" s="2">
        <v>0</v>
      </c>
      <c r="J3897" s="2">
        <v>0</v>
      </c>
      <c r="K3897" s="2">
        <v>15036</v>
      </c>
      <c r="L3897" s="2">
        <v>0</v>
      </c>
      <c r="M3897" s="2">
        <v>1610</v>
      </c>
      <c r="N3897" s="2">
        <v>0</v>
      </c>
      <c r="O3897" s="2">
        <f>SUM(C3897:N3897)</f>
        <v>47644</v>
      </c>
    </row>
    <row r="3898" spans="1:15" ht="12.75">
      <c r="A3898" s="1" t="s">
        <v>160</v>
      </c>
      <c r="B3898" s="1" t="s">
        <v>59</v>
      </c>
      <c r="C3898" s="2">
        <v>0</v>
      </c>
      <c r="D3898" s="2">
        <v>0</v>
      </c>
      <c r="E3898" s="2">
        <v>0</v>
      </c>
      <c r="F3898" s="2">
        <v>0</v>
      </c>
      <c r="G3898" s="2">
        <v>30855</v>
      </c>
      <c r="H3898" s="2">
        <v>16149.68</v>
      </c>
      <c r="I3898" s="2">
        <v>0</v>
      </c>
      <c r="J3898" s="2">
        <v>0</v>
      </c>
      <c r="K3898" s="2">
        <v>0</v>
      </c>
      <c r="L3898" s="2">
        <v>0</v>
      </c>
      <c r="M3898" s="2">
        <v>0</v>
      </c>
      <c r="N3898" s="2">
        <v>0</v>
      </c>
      <c r="O3898" s="2">
        <f>SUM(C3898:N3898)</f>
        <v>47004.68</v>
      </c>
    </row>
    <row r="3899" spans="1:15" ht="12.75">
      <c r="A3899" s="1" t="s">
        <v>160</v>
      </c>
      <c r="B3899" s="1" t="s">
        <v>66</v>
      </c>
      <c r="C3899" s="2">
        <v>0</v>
      </c>
      <c r="D3899" s="2">
        <v>0</v>
      </c>
      <c r="E3899" s="2">
        <v>0</v>
      </c>
      <c r="F3899" s="2">
        <v>0</v>
      </c>
      <c r="G3899" s="2">
        <v>31424.1</v>
      </c>
      <c r="H3899" s="2">
        <v>0</v>
      </c>
      <c r="I3899" s="2">
        <v>13639.11</v>
      </c>
      <c r="J3899" s="2">
        <v>0</v>
      </c>
      <c r="K3899" s="2">
        <v>0</v>
      </c>
      <c r="L3899" s="2">
        <v>0</v>
      </c>
      <c r="M3899" s="2">
        <v>0</v>
      </c>
      <c r="N3899" s="2">
        <v>0</v>
      </c>
      <c r="O3899" s="2">
        <f>SUM(C3899:N3899)</f>
        <v>45063.21</v>
      </c>
    </row>
    <row r="3900" spans="1:15" ht="12.75">
      <c r="A3900" s="1" t="s">
        <v>160</v>
      </c>
      <c r="B3900" s="1" t="s">
        <v>79</v>
      </c>
      <c r="C3900" s="2">
        <v>32084</v>
      </c>
      <c r="D3900" s="2">
        <v>0</v>
      </c>
      <c r="E3900" s="2">
        <v>0</v>
      </c>
      <c r="F3900" s="2">
        <v>0</v>
      </c>
      <c r="G3900" s="2">
        <v>0</v>
      </c>
      <c r="H3900" s="2">
        <v>0</v>
      </c>
      <c r="I3900" s="2">
        <v>0</v>
      </c>
      <c r="J3900" s="2">
        <v>0</v>
      </c>
      <c r="K3900" s="2">
        <v>10796.97</v>
      </c>
      <c r="L3900" s="2">
        <v>0</v>
      </c>
      <c r="M3900" s="2">
        <v>0</v>
      </c>
      <c r="N3900" s="2">
        <v>0</v>
      </c>
      <c r="O3900" s="2">
        <f>SUM(C3900:N3900)</f>
        <v>42880.97</v>
      </c>
    </row>
    <row r="3901" spans="1:15" ht="12.75">
      <c r="A3901" s="1" t="s">
        <v>160</v>
      </c>
      <c r="B3901" s="1" t="s">
        <v>73</v>
      </c>
      <c r="C3901" s="2">
        <v>0</v>
      </c>
      <c r="D3901" s="2">
        <v>0</v>
      </c>
      <c r="E3901" s="2">
        <v>0</v>
      </c>
      <c r="F3901" s="2">
        <v>0</v>
      </c>
      <c r="G3901" s="2">
        <v>0</v>
      </c>
      <c r="H3901" s="2">
        <v>0</v>
      </c>
      <c r="I3901" s="2">
        <v>0</v>
      </c>
      <c r="J3901" s="2">
        <v>0</v>
      </c>
      <c r="K3901" s="2">
        <v>0</v>
      </c>
      <c r="L3901" s="2">
        <v>41200</v>
      </c>
      <c r="M3901" s="2">
        <v>0</v>
      </c>
      <c r="N3901" s="2">
        <v>0</v>
      </c>
      <c r="O3901" s="2">
        <f>SUM(C3901:N3901)</f>
        <v>41200</v>
      </c>
    </row>
    <row r="3902" spans="1:15" ht="12.75">
      <c r="A3902" s="1" t="s">
        <v>160</v>
      </c>
      <c r="B3902" s="1" t="s">
        <v>115</v>
      </c>
      <c r="C3902" s="2">
        <v>0</v>
      </c>
      <c r="D3902" s="2">
        <v>0</v>
      </c>
      <c r="E3902" s="2">
        <v>0</v>
      </c>
      <c r="F3902" s="2">
        <v>0</v>
      </c>
      <c r="G3902" s="2">
        <v>0</v>
      </c>
      <c r="H3902" s="2">
        <v>0</v>
      </c>
      <c r="I3902" s="2">
        <v>0</v>
      </c>
      <c r="J3902" s="2">
        <v>28000</v>
      </c>
      <c r="K3902" s="2">
        <v>9500</v>
      </c>
      <c r="L3902" s="2">
        <v>0</v>
      </c>
      <c r="M3902" s="2">
        <v>0</v>
      </c>
      <c r="N3902" s="2">
        <v>0</v>
      </c>
      <c r="O3902" s="2">
        <f>SUM(C3902:N3902)</f>
        <v>37500</v>
      </c>
    </row>
    <row r="3903" spans="1:15" ht="12.75">
      <c r="A3903" s="1" t="s">
        <v>160</v>
      </c>
      <c r="B3903" s="1" t="s">
        <v>139</v>
      </c>
      <c r="C3903" s="2">
        <v>0</v>
      </c>
      <c r="D3903" s="2">
        <v>0</v>
      </c>
      <c r="E3903" s="2">
        <v>0</v>
      </c>
      <c r="F3903" s="2">
        <v>0</v>
      </c>
      <c r="G3903" s="2">
        <v>10000</v>
      </c>
      <c r="H3903" s="2">
        <v>0</v>
      </c>
      <c r="I3903" s="2">
        <v>0</v>
      </c>
      <c r="J3903" s="2">
        <v>0</v>
      </c>
      <c r="K3903" s="2">
        <v>0</v>
      </c>
      <c r="L3903" s="2">
        <v>0</v>
      </c>
      <c r="M3903" s="2">
        <v>21241.25</v>
      </c>
      <c r="N3903" s="2">
        <v>0</v>
      </c>
      <c r="O3903" s="2">
        <f>SUM(C3903:N3903)</f>
        <v>31241.25</v>
      </c>
    </row>
    <row r="3904" spans="1:15" ht="12.75">
      <c r="A3904" s="1" t="s">
        <v>160</v>
      </c>
      <c r="B3904" s="1" t="s">
        <v>11</v>
      </c>
      <c r="C3904" s="2">
        <v>0</v>
      </c>
      <c r="D3904" s="2">
        <v>0</v>
      </c>
      <c r="E3904" s="2">
        <v>0</v>
      </c>
      <c r="F3904" s="2">
        <v>0</v>
      </c>
      <c r="G3904" s="2">
        <v>0</v>
      </c>
      <c r="H3904" s="2">
        <v>0</v>
      </c>
      <c r="I3904" s="2">
        <v>0</v>
      </c>
      <c r="J3904" s="2">
        <v>0</v>
      </c>
      <c r="K3904" s="2">
        <v>0</v>
      </c>
      <c r="L3904" s="2">
        <v>30000</v>
      </c>
      <c r="M3904" s="2">
        <v>0</v>
      </c>
      <c r="N3904" s="2">
        <v>0</v>
      </c>
      <c r="O3904" s="2">
        <f>SUM(C3904:N3904)</f>
        <v>30000</v>
      </c>
    </row>
    <row r="3905" spans="1:15" ht="12.75">
      <c r="A3905" s="1" t="s">
        <v>160</v>
      </c>
      <c r="B3905" s="1" t="s">
        <v>55</v>
      </c>
      <c r="C3905" s="2">
        <v>0</v>
      </c>
      <c r="D3905" s="2">
        <v>0</v>
      </c>
      <c r="E3905" s="2">
        <v>0</v>
      </c>
      <c r="F3905" s="2">
        <v>0</v>
      </c>
      <c r="G3905" s="2">
        <v>0</v>
      </c>
      <c r="H3905" s="2">
        <v>0</v>
      </c>
      <c r="I3905" s="2">
        <v>0</v>
      </c>
      <c r="J3905" s="2">
        <v>0</v>
      </c>
      <c r="K3905" s="2">
        <v>0</v>
      </c>
      <c r="L3905" s="2">
        <v>0</v>
      </c>
      <c r="M3905" s="2">
        <v>19251</v>
      </c>
      <c r="N3905" s="2">
        <v>0</v>
      </c>
      <c r="O3905" s="2">
        <f>SUM(C3905:N3905)</f>
        <v>19251</v>
      </c>
    </row>
    <row r="3906" spans="1:15" ht="12.75">
      <c r="A3906" s="1" t="s">
        <v>160</v>
      </c>
      <c r="B3906" s="1" t="s">
        <v>166</v>
      </c>
      <c r="C3906" s="2">
        <v>0</v>
      </c>
      <c r="D3906" s="2">
        <v>0</v>
      </c>
      <c r="E3906" s="2">
        <v>0</v>
      </c>
      <c r="F3906" s="2">
        <v>0</v>
      </c>
      <c r="G3906" s="2">
        <v>0</v>
      </c>
      <c r="H3906" s="2">
        <v>0</v>
      </c>
      <c r="I3906" s="2">
        <v>8100</v>
      </c>
      <c r="J3906" s="2">
        <v>0</v>
      </c>
      <c r="K3906" s="2">
        <v>0</v>
      </c>
      <c r="L3906" s="2">
        <v>0</v>
      </c>
      <c r="M3906" s="2">
        <v>0</v>
      </c>
      <c r="N3906" s="2">
        <v>0</v>
      </c>
      <c r="O3906" s="2">
        <f>SUM(C3906:N3906)</f>
        <v>8100</v>
      </c>
    </row>
    <row r="3907" spans="1:15" ht="12.75">
      <c r="A3907" s="1" t="s">
        <v>160</v>
      </c>
      <c r="B3907" s="1" t="s">
        <v>46</v>
      </c>
      <c r="C3907" s="2">
        <v>0</v>
      </c>
      <c r="D3907" s="2">
        <v>6532</v>
      </c>
      <c r="E3907" s="2">
        <v>0</v>
      </c>
      <c r="F3907" s="2">
        <v>0</v>
      </c>
      <c r="G3907" s="2">
        <v>0</v>
      </c>
      <c r="H3907" s="2">
        <v>0</v>
      </c>
      <c r="I3907" s="2">
        <v>0</v>
      </c>
      <c r="J3907" s="2">
        <v>0</v>
      </c>
      <c r="K3907" s="2">
        <v>0</v>
      </c>
      <c r="L3907" s="2">
        <v>0</v>
      </c>
      <c r="M3907" s="2">
        <v>0</v>
      </c>
      <c r="N3907" s="2">
        <v>0</v>
      </c>
      <c r="O3907" s="2">
        <f>SUM(C3907:N3907)</f>
        <v>6532</v>
      </c>
    </row>
    <row r="3908" spans="1:15" ht="12.75">
      <c r="A3908" s="1" t="s">
        <v>160</v>
      </c>
      <c r="B3908" s="1" t="s">
        <v>90</v>
      </c>
      <c r="C3908" s="2">
        <v>0</v>
      </c>
      <c r="D3908" s="2">
        <v>0</v>
      </c>
      <c r="E3908" s="2">
        <v>0</v>
      </c>
      <c r="F3908" s="2">
        <v>0</v>
      </c>
      <c r="G3908" s="2">
        <v>0</v>
      </c>
      <c r="H3908" s="2">
        <v>0</v>
      </c>
      <c r="I3908" s="2">
        <v>0</v>
      </c>
      <c r="J3908" s="2">
        <v>0</v>
      </c>
      <c r="K3908" s="2">
        <v>6355.5</v>
      </c>
      <c r="L3908" s="2">
        <v>0</v>
      </c>
      <c r="M3908" s="2">
        <v>0</v>
      </c>
      <c r="N3908" s="2">
        <v>0</v>
      </c>
      <c r="O3908" s="2">
        <f>SUM(C3908:N3908)</f>
        <v>6355.5</v>
      </c>
    </row>
    <row r="3909" spans="1:15" ht="12.75">
      <c r="A3909" s="1" t="s">
        <v>160</v>
      </c>
      <c r="B3909" s="1" t="s">
        <v>63</v>
      </c>
      <c r="C3909" s="2">
        <v>0</v>
      </c>
      <c r="D3909" s="2">
        <v>0</v>
      </c>
      <c r="E3909" s="2">
        <v>0</v>
      </c>
      <c r="F3909" s="2">
        <v>0</v>
      </c>
      <c r="G3909" s="2">
        <v>0</v>
      </c>
      <c r="H3909" s="2">
        <v>0</v>
      </c>
      <c r="I3909" s="2">
        <v>4483.8</v>
      </c>
      <c r="J3909" s="2">
        <v>0</v>
      </c>
      <c r="K3909" s="2">
        <v>0</v>
      </c>
      <c r="L3909" s="2">
        <v>0</v>
      </c>
      <c r="M3909" s="2">
        <v>0</v>
      </c>
      <c r="N3909" s="2">
        <v>0</v>
      </c>
      <c r="O3909" s="2">
        <f>SUM(C3909:N3909)</f>
        <v>4483.8</v>
      </c>
    </row>
    <row r="3910" spans="1:15" ht="12.75">
      <c r="A3910" s="1" t="s">
        <v>160</v>
      </c>
      <c r="B3910" s="1" t="s">
        <v>60</v>
      </c>
      <c r="C3910" s="2">
        <v>0</v>
      </c>
      <c r="D3910" s="2">
        <v>0</v>
      </c>
      <c r="E3910" s="2">
        <v>0</v>
      </c>
      <c r="F3910" s="2">
        <v>0</v>
      </c>
      <c r="G3910" s="2">
        <v>2875</v>
      </c>
      <c r="H3910" s="2">
        <v>0</v>
      </c>
      <c r="I3910" s="2">
        <v>0</v>
      </c>
      <c r="J3910" s="2">
        <v>0</v>
      </c>
      <c r="K3910" s="2">
        <v>0</v>
      </c>
      <c r="L3910" s="2">
        <v>0</v>
      </c>
      <c r="M3910" s="2">
        <v>0</v>
      </c>
      <c r="N3910" s="2">
        <v>0</v>
      </c>
      <c r="O3910" s="2">
        <f>SUM(C3910:N3910)</f>
        <v>2875</v>
      </c>
    </row>
    <row r="3911" spans="1:15" ht="12.75">
      <c r="A3911" s="1" t="s">
        <v>212</v>
      </c>
      <c r="B3911" s="1" t="s">
        <v>54</v>
      </c>
      <c r="C3911" s="2">
        <v>25654682.9049</v>
      </c>
      <c r="D3911" s="2">
        <v>39343438.24</v>
      </c>
      <c r="E3911" s="2">
        <v>44056144.06</v>
      </c>
      <c r="F3911" s="2">
        <v>44533873.1263</v>
      </c>
      <c r="G3911" s="2">
        <v>47656683.43</v>
      </c>
      <c r="H3911" s="2">
        <v>42982485.21</v>
      </c>
      <c r="I3911" s="2">
        <v>28732480.29</v>
      </c>
      <c r="J3911" s="2">
        <v>54118315.6865</v>
      </c>
      <c r="K3911" s="2">
        <v>71735389.76</v>
      </c>
      <c r="L3911" s="2">
        <v>75371665.9949</v>
      </c>
      <c r="M3911" s="2">
        <v>78485708.301</v>
      </c>
      <c r="N3911" s="2">
        <v>60470491.36</v>
      </c>
      <c r="O3911" s="2">
        <f>SUM(C3911:N3911)</f>
        <v>613141358.3636</v>
      </c>
    </row>
    <row r="3912" spans="1:15" ht="12.75">
      <c r="A3912" s="1" t="s">
        <v>212</v>
      </c>
      <c r="B3912" s="1" t="s">
        <v>4</v>
      </c>
      <c r="C3912" s="2">
        <v>20993960.121</v>
      </c>
      <c r="D3912" s="2">
        <v>40616222.6291</v>
      </c>
      <c r="E3912" s="2">
        <v>68851289.0581</v>
      </c>
      <c r="F3912" s="2">
        <v>53192711.309</v>
      </c>
      <c r="G3912" s="2">
        <v>39510526.62</v>
      </c>
      <c r="H3912" s="2">
        <v>24460638.6693</v>
      </c>
      <c r="I3912" s="2">
        <v>19801725.441</v>
      </c>
      <c r="J3912" s="2">
        <v>25979552.7316</v>
      </c>
      <c r="K3912" s="2">
        <v>26986999.629</v>
      </c>
      <c r="L3912" s="2">
        <v>50283932.588</v>
      </c>
      <c r="M3912" s="2">
        <v>58606478.95</v>
      </c>
      <c r="N3912" s="2">
        <v>38497593.6821</v>
      </c>
      <c r="O3912" s="2">
        <f>SUM(C3912:N3912)</f>
        <v>467781631.4282</v>
      </c>
    </row>
    <row r="3913" spans="1:15" ht="12.75">
      <c r="A3913" s="1" t="s">
        <v>212</v>
      </c>
      <c r="B3913" s="1" t="s">
        <v>3</v>
      </c>
      <c r="C3913" s="2">
        <v>12559525.01</v>
      </c>
      <c r="D3913" s="2">
        <v>19962659.88</v>
      </c>
      <c r="E3913" s="2">
        <v>24905828.56</v>
      </c>
      <c r="F3913" s="2">
        <v>17658480.6</v>
      </c>
      <c r="G3913" s="2">
        <v>33997185.26</v>
      </c>
      <c r="H3913" s="2">
        <v>28599669.03</v>
      </c>
      <c r="I3913" s="2">
        <v>16812355.27</v>
      </c>
      <c r="J3913" s="2">
        <v>21527441.46</v>
      </c>
      <c r="K3913" s="2">
        <v>25792236.82</v>
      </c>
      <c r="L3913" s="2">
        <v>21085135.83</v>
      </c>
      <c r="M3913" s="2">
        <v>31293682</v>
      </c>
      <c r="N3913" s="2">
        <v>28401469.04</v>
      </c>
      <c r="O3913" s="2">
        <f>SUM(C3913:N3913)</f>
        <v>282595668.76000005</v>
      </c>
    </row>
    <row r="3914" spans="1:15" ht="12.75">
      <c r="A3914" s="1" t="s">
        <v>212</v>
      </c>
      <c r="B3914" s="1" t="s">
        <v>15</v>
      </c>
      <c r="C3914" s="2">
        <v>14391651.4692</v>
      </c>
      <c r="D3914" s="2">
        <v>21125847.76</v>
      </c>
      <c r="E3914" s="2">
        <v>35497261.29</v>
      </c>
      <c r="F3914" s="2">
        <v>21781370.6803</v>
      </c>
      <c r="G3914" s="2">
        <v>20564000.6</v>
      </c>
      <c r="H3914" s="2">
        <v>16740332.07</v>
      </c>
      <c r="I3914" s="2">
        <v>17359418.49</v>
      </c>
      <c r="J3914" s="2">
        <v>24724418.39</v>
      </c>
      <c r="K3914" s="2">
        <v>20222921.65</v>
      </c>
      <c r="L3914" s="2">
        <v>27499366.61</v>
      </c>
      <c r="M3914" s="2">
        <v>24439609.75</v>
      </c>
      <c r="N3914" s="2">
        <v>28881764.41</v>
      </c>
      <c r="O3914" s="2">
        <f>SUM(C3914:N3914)</f>
        <v>273227963.1695</v>
      </c>
    </row>
    <row r="3915" spans="1:15" ht="12.75">
      <c r="A3915" s="1" t="s">
        <v>212</v>
      </c>
      <c r="B3915" s="1" t="s">
        <v>2</v>
      </c>
      <c r="C3915" s="2">
        <v>16489253.17</v>
      </c>
      <c r="D3915" s="2">
        <v>21934688.16</v>
      </c>
      <c r="E3915" s="2">
        <v>23819223</v>
      </c>
      <c r="F3915" s="2">
        <v>14989359.47</v>
      </c>
      <c r="G3915" s="2">
        <v>21740500.39</v>
      </c>
      <c r="H3915" s="2">
        <v>13804878.1709</v>
      </c>
      <c r="I3915" s="2">
        <v>12551318.32</v>
      </c>
      <c r="J3915" s="2">
        <v>17377514.03</v>
      </c>
      <c r="K3915" s="2">
        <v>19469292.99</v>
      </c>
      <c r="L3915" s="2">
        <v>23467680.31</v>
      </c>
      <c r="M3915" s="2">
        <v>29041213.12</v>
      </c>
      <c r="N3915" s="2">
        <v>21286037.69</v>
      </c>
      <c r="O3915" s="2">
        <f>SUM(C3915:N3915)</f>
        <v>235970958.82090002</v>
      </c>
    </row>
    <row r="3916" spans="1:15" ht="12.75">
      <c r="A3916" s="1" t="s">
        <v>212</v>
      </c>
      <c r="B3916" s="1" t="s">
        <v>1</v>
      </c>
      <c r="C3916" s="2">
        <v>6544979.37</v>
      </c>
      <c r="D3916" s="2">
        <v>10524184.12</v>
      </c>
      <c r="E3916" s="2">
        <v>23917429.07</v>
      </c>
      <c r="F3916" s="2">
        <v>19986238.3141</v>
      </c>
      <c r="G3916" s="2">
        <v>11692377.78</v>
      </c>
      <c r="H3916" s="2">
        <v>8693770.1655</v>
      </c>
      <c r="I3916" s="2">
        <v>7162315.74</v>
      </c>
      <c r="J3916" s="2">
        <v>19385389.03</v>
      </c>
      <c r="K3916" s="2">
        <v>21626457.05</v>
      </c>
      <c r="L3916" s="2">
        <v>28760304.5</v>
      </c>
      <c r="M3916" s="2">
        <v>15119149.27</v>
      </c>
      <c r="N3916" s="2">
        <v>19831660.56</v>
      </c>
      <c r="O3916" s="2">
        <f>SUM(C3916:N3916)</f>
        <v>193244254.9696</v>
      </c>
    </row>
    <row r="3917" spans="1:15" ht="12.75">
      <c r="A3917" s="1" t="s">
        <v>212</v>
      </c>
      <c r="B3917" s="1" t="s">
        <v>25</v>
      </c>
      <c r="C3917" s="2">
        <v>4518081.71</v>
      </c>
      <c r="D3917" s="2">
        <v>5673380.99</v>
      </c>
      <c r="E3917" s="2">
        <v>5032467.24</v>
      </c>
      <c r="F3917" s="2">
        <v>6790966.84</v>
      </c>
      <c r="G3917" s="2">
        <v>4687281.82</v>
      </c>
      <c r="H3917" s="2">
        <v>3557470.4</v>
      </c>
      <c r="I3917" s="2">
        <v>3311613.94</v>
      </c>
      <c r="J3917" s="2">
        <v>6653221.91</v>
      </c>
      <c r="K3917" s="2">
        <v>5454273.54</v>
      </c>
      <c r="L3917" s="2">
        <v>8779290.78</v>
      </c>
      <c r="M3917" s="2">
        <v>15757598.66</v>
      </c>
      <c r="N3917" s="2">
        <v>12210283.2</v>
      </c>
      <c r="O3917" s="2">
        <f>SUM(C3917:N3917)</f>
        <v>82425931.03</v>
      </c>
    </row>
    <row r="3918" spans="1:15" ht="12.75">
      <c r="A3918" s="1" t="s">
        <v>212</v>
      </c>
      <c r="B3918" s="1" t="s">
        <v>28</v>
      </c>
      <c r="C3918" s="2">
        <v>3036963.992</v>
      </c>
      <c r="D3918" s="2">
        <v>4612071.85</v>
      </c>
      <c r="E3918" s="2">
        <v>3031950.38</v>
      </c>
      <c r="F3918" s="2">
        <v>4486013.679</v>
      </c>
      <c r="G3918" s="2">
        <v>4892804.86</v>
      </c>
      <c r="H3918" s="2">
        <v>3698961.34</v>
      </c>
      <c r="I3918" s="2">
        <v>3575059.17</v>
      </c>
      <c r="J3918" s="2">
        <v>5623112.63</v>
      </c>
      <c r="K3918" s="2">
        <v>5620817</v>
      </c>
      <c r="L3918" s="2">
        <v>5381479.55</v>
      </c>
      <c r="M3918" s="2">
        <v>9797943.4</v>
      </c>
      <c r="N3918" s="2">
        <v>10770642.54</v>
      </c>
      <c r="O3918" s="2">
        <f>SUM(C3918:N3918)</f>
        <v>64527820.39099999</v>
      </c>
    </row>
    <row r="3919" spans="1:15" ht="12.75">
      <c r="A3919" s="1" t="s">
        <v>212</v>
      </c>
      <c r="B3919" s="1" t="s">
        <v>18</v>
      </c>
      <c r="C3919" s="2">
        <v>1809000.18</v>
      </c>
      <c r="D3919" s="2">
        <v>4848902.7726</v>
      </c>
      <c r="E3919" s="2">
        <v>4775050.79</v>
      </c>
      <c r="F3919" s="2">
        <v>4153314.94</v>
      </c>
      <c r="G3919" s="2">
        <v>6011215.7832</v>
      </c>
      <c r="H3919" s="2">
        <v>5597057.2698</v>
      </c>
      <c r="I3919" s="2">
        <v>3457333.3335</v>
      </c>
      <c r="J3919" s="2">
        <v>5230275.6583</v>
      </c>
      <c r="K3919" s="2">
        <v>5833818.4389</v>
      </c>
      <c r="L3919" s="2">
        <v>6206289.99</v>
      </c>
      <c r="M3919" s="2">
        <v>6094132.74</v>
      </c>
      <c r="N3919" s="2">
        <v>5953515.43</v>
      </c>
      <c r="O3919" s="2">
        <f>SUM(C3919:N3919)</f>
        <v>59969907.3263</v>
      </c>
    </row>
    <row r="3920" spans="1:15" ht="12.75">
      <c r="A3920" s="1" t="s">
        <v>212</v>
      </c>
      <c r="B3920" s="1" t="s">
        <v>8</v>
      </c>
      <c r="C3920" s="2">
        <v>2464490.33</v>
      </c>
      <c r="D3920" s="2">
        <v>1878098.94</v>
      </c>
      <c r="E3920" s="2">
        <v>2768662.1</v>
      </c>
      <c r="F3920" s="2">
        <v>2889730.51</v>
      </c>
      <c r="G3920" s="2">
        <v>3467795.88</v>
      </c>
      <c r="H3920" s="2">
        <v>4046058.25</v>
      </c>
      <c r="I3920" s="2">
        <v>4037002.426</v>
      </c>
      <c r="J3920" s="2">
        <v>5444336.1949</v>
      </c>
      <c r="K3920" s="2">
        <v>3986065.13</v>
      </c>
      <c r="L3920" s="2">
        <v>3902337.4017</v>
      </c>
      <c r="M3920" s="2">
        <v>4461567.14</v>
      </c>
      <c r="N3920" s="2">
        <v>4563533.14</v>
      </c>
      <c r="O3920" s="2">
        <f>SUM(C3920:N3920)</f>
        <v>43909677.4426</v>
      </c>
    </row>
    <row r="3921" spans="1:15" ht="12.75">
      <c r="A3921" s="1" t="s">
        <v>212</v>
      </c>
      <c r="B3921" s="1" t="s">
        <v>23</v>
      </c>
      <c r="C3921" s="2">
        <v>4909724.92</v>
      </c>
      <c r="D3921" s="2">
        <v>3028140.78</v>
      </c>
      <c r="E3921" s="2">
        <v>1623163.83</v>
      </c>
      <c r="F3921" s="2">
        <v>1967279.09</v>
      </c>
      <c r="G3921" s="2">
        <v>2018386.36</v>
      </c>
      <c r="H3921" s="2">
        <v>1561585.93</v>
      </c>
      <c r="I3921" s="2">
        <v>2943915.7</v>
      </c>
      <c r="J3921" s="2">
        <v>3600608.79</v>
      </c>
      <c r="K3921" s="2">
        <v>5548780.7</v>
      </c>
      <c r="L3921" s="2">
        <v>5201195.57</v>
      </c>
      <c r="M3921" s="2">
        <v>2739704.92</v>
      </c>
      <c r="N3921" s="2">
        <v>5481940.78</v>
      </c>
      <c r="O3921" s="2">
        <f>SUM(C3921:N3921)</f>
        <v>40624427.37</v>
      </c>
    </row>
    <row r="3922" spans="1:15" ht="12.75">
      <c r="A3922" s="1" t="s">
        <v>212</v>
      </c>
      <c r="B3922" s="1" t="s">
        <v>14</v>
      </c>
      <c r="C3922" s="2">
        <v>3779028.29</v>
      </c>
      <c r="D3922" s="2">
        <v>4220051.65</v>
      </c>
      <c r="E3922" s="2">
        <v>6695216.79</v>
      </c>
      <c r="F3922" s="2">
        <v>3603175.13</v>
      </c>
      <c r="G3922" s="2">
        <v>3462519.1365</v>
      </c>
      <c r="H3922" s="2">
        <v>2276230.17</v>
      </c>
      <c r="I3922" s="2">
        <v>1173887.23</v>
      </c>
      <c r="J3922" s="2">
        <v>3168368.01</v>
      </c>
      <c r="K3922" s="2">
        <v>2683724.75</v>
      </c>
      <c r="L3922" s="2">
        <v>3614300.61</v>
      </c>
      <c r="M3922" s="2">
        <v>2890393.36</v>
      </c>
      <c r="N3922" s="2">
        <v>2616498.38</v>
      </c>
      <c r="O3922" s="2">
        <f>SUM(C3922:N3922)</f>
        <v>40183393.506500006</v>
      </c>
    </row>
    <row r="3923" spans="1:15" ht="12.75">
      <c r="A3923" s="1" t="s">
        <v>212</v>
      </c>
      <c r="B3923" s="1" t="s">
        <v>32</v>
      </c>
      <c r="C3923" s="2">
        <v>1038600.47</v>
      </c>
      <c r="D3923" s="2">
        <v>2958558.45</v>
      </c>
      <c r="E3923" s="2">
        <v>3491591.98</v>
      </c>
      <c r="F3923" s="2">
        <v>2319345.97</v>
      </c>
      <c r="G3923" s="2">
        <v>2276767.12</v>
      </c>
      <c r="H3923" s="2">
        <v>2183770.34</v>
      </c>
      <c r="I3923" s="2">
        <v>1894952.5</v>
      </c>
      <c r="J3923" s="2">
        <v>3315353.43</v>
      </c>
      <c r="K3923" s="2">
        <v>2606377.55</v>
      </c>
      <c r="L3923" s="2">
        <v>2293079.36</v>
      </c>
      <c r="M3923" s="2">
        <v>3411723.04</v>
      </c>
      <c r="N3923" s="2">
        <v>3670382.31</v>
      </c>
      <c r="O3923" s="2">
        <f>SUM(C3923:N3923)</f>
        <v>31460502.52</v>
      </c>
    </row>
    <row r="3924" spans="1:15" ht="12.75">
      <c r="A3924" s="1" t="s">
        <v>212</v>
      </c>
      <c r="B3924" s="1" t="s">
        <v>26</v>
      </c>
      <c r="C3924" s="2">
        <v>1215071.41</v>
      </c>
      <c r="D3924" s="2">
        <v>4228840.73</v>
      </c>
      <c r="E3924" s="2">
        <v>3372868.24</v>
      </c>
      <c r="F3924" s="2">
        <v>1677387.13</v>
      </c>
      <c r="G3924" s="2">
        <v>2185063.51</v>
      </c>
      <c r="H3924" s="2">
        <v>1438039.3321</v>
      </c>
      <c r="I3924" s="2">
        <v>942611.62</v>
      </c>
      <c r="J3924" s="2">
        <v>3324402.8</v>
      </c>
      <c r="K3924" s="2">
        <v>2731213.84</v>
      </c>
      <c r="L3924" s="2">
        <v>6269244.98</v>
      </c>
      <c r="M3924" s="2">
        <v>2390083.2</v>
      </c>
      <c r="N3924" s="2">
        <v>1638334.74</v>
      </c>
      <c r="O3924" s="2">
        <f>SUM(C3924:N3924)</f>
        <v>31413161.5321</v>
      </c>
    </row>
    <row r="3925" spans="1:15" ht="12.75">
      <c r="A3925" s="1" t="s">
        <v>212</v>
      </c>
      <c r="B3925" s="1" t="s">
        <v>65</v>
      </c>
      <c r="C3925" s="2">
        <v>2312835.32</v>
      </c>
      <c r="D3925" s="2">
        <v>2862013.02</v>
      </c>
      <c r="E3925" s="2">
        <v>2352275.25</v>
      </c>
      <c r="F3925" s="2">
        <v>4527317.85</v>
      </c>
      <c r="G3925" s="2">
        <v>3203308.23</v>
      </c>
      <c r="H3925" s="2">
        <v>2399071.96</v>
      </c>
      <c r="I3925" s="2">
        <v>808085.04</v>
      </c>
      <c r="J3925" s="2">
        <v>1925855.09</v>
      </c>
      <c r="K3925" s="2">
        <v>2665142.37</v>
      </c>
      <c r="L3925" s="2">
        <v>3949775.33</v>
      </c>
      <c r="M3925" s="2">
        <v>1047526.84</v>
      </c>
      <c r="N3925" s="2">
        <v>1924073.53</v>
      </c>
      <c r="O3925" s="2">
        <f>SUM(C3925:N3925)</f>
        <v>29977279.830000002</v>
      </c>
    </row>
    <row r="3926" spans="1:15" ht="12.75">
      <c r="A3926" s="1" t="s">
        <v>212</v>
      </c>
      <c r="B3926" s="1" t="s">
        <v>56</v>
      </c>
      <c r="C3926" s="2">
        <v>484806.79</v>
      </c>
      <c r="D3926" s="2">
        <v>942342.95</v>
      </c>
      <c r="E3926" s="2">
        <v>2614853.72</v>
      </c>
      <c r="F3926" s="2">
        <v>1761757.62</v>
      </c>
      <c r="G3926" s="2">
        <v>2309324.78</v>
      </c>
      <c r="H3926" s="2">
        <v>2191465.51</v>
      </c>
      <c r="I3926" s="2">
        <v>3124551.67</v>
      </c>
      <c r="J3926" s="2">
        <v>1455953.69</v>
      </c>
      <c r="K3926" s="2">
        <v>4323337.04</v>
      </c>
      <c r="L3926" s="2">
        <v>2885810.78</v>
      </c>
      <c r="M3926" s="2">
        <v>4488955.21</v>
      </c>
      <c r="N3926" s="2">
        <v>2902083.33</v>
      </c>
      <c r="O3926" s="2">
        <f>SUM(C3926:N3926)</f>
        <v>29485243.090000004</v>
      </c>
    </row>
    <row r="3927" spans="1:15" ht="12.75">
      <c r="A3927" s="1" t="s">
        <v>212</v>
      </c>
      <c r="B3927" s="1" t="s">
        <v>96</v>
      </c>
      <c r="C3927" s="2">
        <v>964979.09</v>
      </c>
      <c r="D3927" s="2">
        <v>1109669.28</v>
      </c>
      <c r="E3927" s="2">
        <v>1599284.56</v>
      </c>
      <c r="F3927" s="2">
        <v>1216452.62</v>
      </c>
      <c r="G3927" s="2">
        <v>2096794.72</v>
      </c>
      <c r="H3927" s="2">
        <v>929940.9714</v>
      </c>
      <c r="I3927" s="2">
        <v>1934436.27</v>
      </c>
      <c r="J3927" s="2">
        <v>1476688.11</v>
      </c>
      <c r="K3927" s="2">
        <v>3068867.56</v>
      </c>
      <c r="L3927" s="2">
        <v>3952297.73</v>
      </c>
      <c r="M3927" s="2">
        <v>3000652.94</v>
      </c>
      <c r="N3927" s="2">
        <v>2003137.37</v>
      </c>
      <c r="O3927" s="2">
        <f>SUM(C3927:N3927)</f>
        <v>23353201.221400004</v>
      </c>
    </row>
    <row r="3928" spans="1:15" ht="12.75">
      <c r="A3928" s="1" t="s">
        <v>212</v>
      </c>
      <c r="B3928" s="1" t="s">
        <v>21</v>
      </c>
      <c r="C3928" s="2">
        <v>4109261.3</v>
      </c>
      <c r="D3928" s="2">
        <v>4043784.73</v>
      </c>
      <c r="E3928" s="2">
        <v>2338156.94</v>
      </c>
      <c r="F3928" s="2">
        <v>893932.41</v>
      </c>
      <c r="G3928" s="2">
        <v>1226727.26</v>
      </c>
      <c r="H3928" s="2">
        <v>625990.03</v>
      </c>
      <c r="I3928" s="2">
        <v>858974.13</v>
      </c>
      <c r="J3928" s="2">
        <v>591995.85</v>
      </c>
      <c r="K3928" s="2">
        <v>1574224.59</v>
      </c>
      <c r="L3928" s="2">
        <v>1422872.65</v>
      </c>
      <c r="M3928" s="2">
        <v>2748710.97</v>
      </c>
      <c r="N3928" s="2">
        <v>2327251.56</v>
      </c>
      <c r="O3928" s="2">
        <f>SUM(C3928:N3928)</f>
        <v>22761882.419999994</v>
      </c>
    </row>
    <row r="3929" spans="1:15" ht="12.75">
      <c r="A3929" s="1" t="s">
        <v>212</v>
      </c>
      <c r="B3929" s="1" t="s">
        <v>5</v>
      </c>
      <c r="C3929" s="2">
        <v>501177.08</v>
      </c>
      <c r="D3929" s="2">
        <v>1002706.8</v>
      </c>
      <c r="E3929" s="2">
        <v>824796.13</v>
      </c>
      <c r="F3929" s="2">
        <v>1463988.3</v>
      </c>
      <c r="G3929" s="2">
        <v>1759071.99</v>
      </c>
      <c r="H3929" s="2">
        <v>1776195.22</v>
      </c>
      <c r="I3929" s="2">
        <v>1523686.75</v>
      </c>
      <c r="J3929" s="2">
        <v>1267339.69</v>
      </c>
      <c r="K3929" s="2">
        <v>4224120.72</v>
      </c>
      <c r="L3929" s="2">
        <v>2262903.89</v>
      </c>
      <c r="M3929" s="2">
        <v>2805235.27</v>
      </c>
      <c r="N3929" s="2">
        <v>2038188.05</v>
      </c>
      <c r="O3929" s="2">
        <f>SUM(C3929:N3929)</f>
        <v>21449409.89</v>
      </c>
    </row>
    <row r="3930" spans="1:15" ht="12.75">
      <c r="A3930" s="1" t="s">
        <v>212</v>
      </c>
      <c r="B3930" s="1" t="s">
        <v>59</v>
      </c>
      <c r="C3930" s="2">
        <v>525923.08</v>
      </c>
      <c r="D3930" s="2">
        <v>592179.61</v>
      </c>
      <c r="E3930" s="2">
        <v>1678585.87</v>
      </c>
      <c r="F3930" s="2">
        <v>705850.77</v>
      </c>
      <c r="G3930" s="2">
        <v>1065322.07</v>
      </c>
      <c r="H3930" s="2">
        <v>905503.4944</v>
      </c>
      <c r="I3930" s="2">
        <v>777201.51</v>
      </c>
      <c r="J3930" s="2">
        <v>2034915.56</v>
      </c>
      <c r="K3930" s="2">
        <v>2982682.66</v>
      </c>
      <c r="L3930" s="2">
        <v>3825927.15</v>
      </c>
      <c r="M3930" s="2">
        <v>3438478.41</v>
      </c>
      <c r="N3930" s="2">
        <v>1777595.32</v>
      </c>
      <c r="O3930" s="2">
        <f>SUM(C3930:N3930)</f>
        <v>20310165.5044</v>
      </c>
    </row>
    <row r="3931" spans="1:15" ht="12.75">
      <c r="A3931" s="1" t="s">
        <v>212</v>
      </c>
      <c r="B3931" s="1" t="s">
        <v>83</v>
      </c>
      <c r="C3931" s="2">
        <v>415849.02</v>
      </c>
      <c r="D3931" s="2">
        <v>813159.79</v>
      </c>
      <c r="E3931" s="2">
        <v>1025990.94</v>
      </c>
      <c r="F3931" s="2">
        <v>1276725.47</v>
      </c>
      <c r="G3931" s="2">
        <v>1864025.88</v>
      </c>
      <c r="H3931" s="2">
        <v>1365244.93</v>
      </c>
      <c r="I3931" s="2">
        <v>2251215.98</v>
      </c>
      <c r="J3931" s="2">
        <v>1724960.67</v>
      </c>
      <c r="K3931" s="2">
        <v>1796453.8</v>
      </c>
      <c r="L3931" s="2">
        <v>2909339.26</v>
      </c>
      <c r="M3931" s="2">
        <v>2416745.77</v>
      </c>
      <c r="N3931" s="2">
        <v>2183773.91</v>
      </c>
      <c r="O3931" s="2">
        <f>SUM(C3931:N3931)</f>
        <v>20043485.42</v>
      </c>
    </row>
    <row r="3932" spans="1:15" ht="12.75">
      <c r="A3932" s="1" t="s">
        <v>212</v>
      </c>
      <c r="B3932" s="1" t="s">
        <v>10</v>
      </c>
      <c r="C3932" s="2">
        <v>279392.58</v>
      </c>
      <c r="D3932" s="2">
        <v>528802.92</v>
      </c>
      <c r="E3932" s="2">
        <v>1013429.51</v>
      </c>
      <c r="F3932" s="2">
        <v>2478775.89</v>
      </c>
      <c r="G3932" s="2">
        <v>1710218.64</v>
      </c>
      <c r="H3932" s="2">
        <v>2259361.25</v>
      </c>
      <c r="I3932" s="2">
        <v>2189450.5</v>
      </c>
      <c r="J3932" s="2">
        <v>2197031.48</v>
      </c>
      <c r="K3932" s="2">
        <v>1644989.7992</v>
      </c>
      <c r="L3932" s="2">
        <v>2074449.4854</v>
      </c>
      <c r="M3932" s="2">
        <v>2010331.65</v>
      </c>
      <c r="N3932" s="2">
        <v>1631353.64</v>
      </c>
      <c r="O3932" s="2">
        <f>SUM(C3932:N3932)</f>
        <v>20017587.3446</v>
      </c>
    </row>
    <row r="3933" spans="1:15" ht="12.75">
      <c r="A3933" s="1" t="s">
        <v>212</v>
      </c>
      <c r="B3933" s="1" t="s">
        <v>24</v>
      </c>
      <c r="C3933" s="2">
        <v>3076740.41</v>
      </c>
      <c r="D3933" s="2">
        <v>1540438.6</v>
      </c>
      <c r="E3933" s="2">
        <v>859643.87</v>
      </c>
      <c r="F3933" s="2">
        <v>1791926.58</v>
      </c>
      <c r="G3933" s="2">
        <v>475276.59</v>
      </c>
      <c r="H3933" s="2">
        <v>583495.67</v>
      </c>
      <c r="I3933" s="2">
        <v>781108.77</v>
      </c>
      <c r="J3933" s="2">
        <v>1380028.93</v>
      </c>
      <c r="K3933" s="2">
        <v>2219234.42</v>
      </c>
      <c r="L3933" s="2">
        <v>1749109.03</v>
      </c>
      <c r="M3933" s="2">
        <v>1732715.53</v>
      </c>
      <c r="N3933" s="2">
        <v>3272876.99</v>
      </c>
      <c r="O3933" s="2">
        <f>SUM(C3933:N3933)</f>
        <v>19462595.39</v>
      </c>
    </row>
    <row r="3934" spans="1:15" ht="12.75">
      <c r="A3934" s="1" t="s">
        <v>212</v>
      </c>
      <c r="B3934" s="1" t="s">
        <v>17</v>
      </c>
      <c r="C3934" s="2">
        <v>1576192.46</v>
      </c>
      <c r="D3934" s="2">
        <v>2035199.05</v>
      </c>
      <c r="E3934" s="2">
        <v>2234192.2</v>
      </c>
      <c r="F3934" s="2">
        <v>1719805.682</v>
      </c>
      <c r="G3934" s="2">
        <v>1386739.96</v>
      </c>
      <c r="H3934" s="2">
        <v>1304297.35</v>
      </c>
      <c r="I3934" s="2">
        <v>969132.63</v>
      </c>
      <c r="J3934" s="2">
        <v>2025111.4</v>
      </c>
      <c r="K3934" s="2">
        <v>1139874.46</v>
      </c>
      <c r="L3934" s="2">
        <v>902763.39</v>
      </c>
      <c r="M3934" s="2">
        <v>2168622.44</v>
      </c>
      <c r="N3934" s="2">
        <v>1482271.19</v>
      </c>
      <c r="O3934" s="2">
        <f>SUM(C3934:N3934)</f>
        <v>18944202.212000005</v>
      </c>
    </row>
    <row r="3935" spans="1:15" ht="12.75">
      <c r="A3935" s="1" t="s">
        <v>212</v>
      </c>
      <c r="B3935" s="1" t="s">
        <v>69</v>
      </c>
      <c r="C3935" s="2">
        <v>817690.63</v>
      </c>
      <c r="D3935" s="2">
        <v>3245470.75</v>
      </c>
      <c r="E3935" s="2">
        <v>1439030.14</v>
      </c>
      <c r="F3935" s="2">
        <v>856968.17</v>
      </c>
      <c r="G3935" s="2">
        <v>1651448.87</v>
      </c>
      <c r="H3935" s="2">
        <v>1021403.6003</v>
      </c>
      <c r="I3935" s="2">
        <v>1228527.4</v>
      </c>
      <c r="J3935" s="2">
        <v>380681.38</v>
      </c>
      <c r="K3935" s="2">
        <v>737908.26</v>
      </c>
      <c r="L3935" s="2">
        <v>1512010.3778</v>
      </c>
      <c r="M3935" s="2">
        <v>1116315.13</v>
      </c>
      <c r="N3935" s="2">
        <v>948431.56</v>
      </c>
      <c r="O3935" s="2">
        <f>SUM(C3935:N3935)</f>
        <v>14955886.268099999</v>
      </c>
    </row>
    <row r="3936" spans="1:15" ht="12.75">
      <c r="A3936" s="1" t="s">
        <v>212</v>
      </c>
      <c r="B3936" s="1" t="s">
        <v>79</v>
      </c>
      <c r="C3936" s="2">
        <v>765078.99</v>
      </c>
      <c r="D3936" s="2">
        <v>1844585.98</v>
      </c>
      <c r="E3936" s="2">
        <v>946333.9</v>
      </c>
      <c r="F3936" s="2">
        <v>2428521.29</v>
      </c>
      <c r="G3936" s="2">
        <v>1542192.5</v>
      </c>
      <c r="H3936" s="2">
        <v>2187229.19</v>
      </c>
      <c r="I3936" s="2">
        <v>1236048.22</v>
      </c>
      <c r="J3936" s="2">
        <v>984017.38</v>
      </c>
      <c r="K3936" s="2">
        <v>1408722.27</v>
      </c>
      <c r="L3936" s="2">
        <v>1055533.16</v>
      </c>
      <c r="M3936" s="2">
        <v>268773.78</v>
      </c>
      <c r="N3936" s="2">
        <v>238430.62</v>
      </c>
      <c r="O3936" s="2">
        <f>SUM(C3936:N3936)</f>
        <v>14905467.28</v>
      </c>
    </row>
    <row r="3937" spans="1:15" ht="12.75">
      <c r="A3937" s="1" t="s">
        <v>212</v>
      </c>
      <c r="B3937" s="1" t="s">
        <v>27</v>
      </c>
      <c r="C3937" s="2">
        <v>385058.24</v>
      </c>
      <c r="D3937" s="2">
        <v>339522.08</v>
      </c>
      <c r="E3937" s="2">
        <v>950648.07</v>
      </c>
      <c r="F3937" s="2">
        <v>585268.23</v>
      </c>
      <c r="G3937" s="2">
        <v>1037531.55</v>
      </c>
      <c r="H3937" s="2">
        <v>827320</v>
      </c>
      <c r="I3937" s="2">
        <v>672745.78</v>
      </c>
      <c r="J3937" s="2">
        <v>1210963.68</v>
      </c>
      <c r="K3937" s="2">
        <v>1297584.92</v>
      </c>
      <c r="L3937" s="2">
        <v>1279142.3605</v>
      </c>
      <c r="M3937" s="2">
        <v>2687309.01</v>
      </c>
      <c r="N3937" s="2">
        <v>3189152.24</v>
      </c>
      <c r="O3937" s="2">
        <f>SUM(C3937:N3937)</f>
        <v>14462246.1605</v>
      </c>
    </row>
    <row r="3938" spans="1:15" ht="12.75">
      <c r="A3938" s="1" t="s">
        <v>212</v>
      </c>
      <c r="B3938" s="1" t="s">
        <v>57</v>
      </c>
      <c r="C3938" s="2">
        <v>514580.75</v>
      </c>
      <c r="D3938" s="2">
        <v>598060.38</v>
      </c>
      <c r="E3938" s="2">
        <v>1060617.81</v>
      </c>
      <c r="F3938" s="2">
        <v>838583.97</v>
      </c>
      <c r="G3938" s="2">
        <v>1159074.82</v>
      </c>
      <c r="H3938" s="2">
        <v>1655323.79</v>
      </c>
      <c r="I3938" s="2">
        <v>968140.36</v>
      </c>
      <c r="J3938" s="2">
        <v>1116938.2</v>
      </c>
      <c r="K3938" s="2">
        <v>1309276.92</v>
      </c>
      <c r="L3938" s="2">
        <v>1704033.56</v>
      </c>
      <c r="M3938" s="2">
        <v>2901329.35</v>
      </c>
      <c r="N3938" s="2">
        <v>581137.67</v>
      </c>
      <c r="O3938" s="2">
        <f>SUM(C3938:N3938)</f>
        <v>14407097.58</v>
      </c>
    </row>
    <row r="3939" spans="1:15" ht="12.75">
      <c r="A3939" s="1" t="s">
        <v>212</v>
      </c>
      <c r="B3939" s="1" t="s">
        <v>62</v>
      </c>
      <c r="C3939" s="2">
        <v>510037.43</v>
      </c>
      <c r="D3939" s="2">
        <v>348740.42</v>
      </c>
      <c r="E3939" s="2">
        <v>1240418.49</v>
      </c>
      <c r="F3939" s="2">
        <v>949830.65</v>
      </c>
      <c r="G3939" s="2">
        <v>905395.01</v>
      </c>
      <c r="H3939" s="2">
        <v>1109315.28</v>
      </c>
      <c r="I3939" s="2">
        <v>1497901.31</v>
      </c>
      <c r="J3939" s="2">
        <v>882934.73</v>
      </c>
      <c r="K3939" s="2">
        <v>1621664.95</v>
      </c>
      <c r="L3939" s="2">
        <v>877087.21</v>
      </c>
      <c r="M3939" s="2">
        <v>1451849.7</v>
      </c>
      <c r="N3939" s="2">
        <v>1344363.78</v>
      </c>
      <c r="O3939" s="2">
        <f>SUM(C3939:N3939)</f>
        <v>12739538.959999999</v>
      </c>
    </row>
    <row r="3940" spans="1:15" ht="12.75">
      <c r="A3940" s="1" t="s">
        <v>212</v>
      </c>
      <c r="B3940" s="1" t="s">
        <v>68</v>
      </c>
      <c r="C3940" s="2">
        <v>712372.8</v>
      </c>
      <c r="D3940" s="2">
        <v>1144314.39</v>
      </c>
      <c r="E3940" s="2">
        <v>280821.46</v>
      </c>
      <c r="F3940" s="2">
        <v>620846.76</v>
      </c>
      <c r="G3940" s="2">
        <v>161503.83</v>
      </c>
      <c r="H3940" s="2">
        <v>276288.17</v>
      </c>
      <c r="I3940" s="2">
        <v>607466.67</v>
      </c>
      <c r="J3940" s="2">
        <v>656791.3</v>
      </c>
      <c r="K3940" s="2">
        <v>1568467.32</v>
      </c>
      <c r="L3940" s="2">
        <v>670508.4195</v>
      </c>
      <c r="M3940" s="2">
        <v>2275915.97</v>
      </c>
      <c r="N3940" s="2">
        <v>2043111.74</v>
      </c>
      <c r="O3940" s="2">
        <f>SUM(C3940:N3940)</f>
        <v>11018408.8295</v>
      </c>
    </row>
    <row r="3941" spans="1:15" ht="12.75">
      <c r="A3941" s="1" t="s">
        <v>212</v>
      </c>
      <c r="B3941" s="1" t="s">
        <v>20</v>
      </c>
      <c r="C3941" s="2">
        <v>363000.62</v>
      </c>
      <c r="D3941" s="2">
        <v>325186.2</v>
      </c>
      <c r="E3941" s="2">
        <v>332090.33</v>
      </c>
      <c r="F3941" s="2">
        <v>461475.53</v>
      </c>
      <c r="G3941" s="2">
        <v>386647.52</v>
      </c>
      <c r="H3941" s="2">
        <v>420767.09</v>
      </c>
      <c r="I3941" s="2">
        <v>437323.89</v>
      </c>
      <c r="J3941" s="2">
        <v>496483.1</v>
      </c>
      <c r="K3941" s="2">
        <v>2060879.47</v>
      </c>
      <c r="L3941" s="2">
        <v>1301120.01</v>
      </c>
      <c r="M3941" s="2">
        <v>1387465.06</v>
      </c>
      <c r="N3941" s="2">
        <v>2071281.97</v>
      </c>
      <c r="O3941" s="2">
        <f>SUM(C3941:N3941)</f>
        <v>10043720.790000001</v>
      </c>
    </row>
    <row r="3942" spans="1:15" ht="12.75">
      <c r="A3942" s="1" t="s">
        <v>212</v>
      </c>
      <c r="B3942" s="1" t="s">
        <v>44</v>
      </c>
      <c r="C3942" s="2">
        <v>433433.85</v>
      </c>
      <c r="D3942" s="2">
        <v>185895.79</v>
      </c>
      <c r="E3942" s="2">
        <v>225339.88</v>
      </c>
      <c r="F3942" s="2">
        <v>659612.14</v>
      </c>
      <c r="G3942" s="2">
        <v>728855.08</v>
      </c>
      <c r="H3942" s="2">
        <v>582388.32</v>
      </c>
      <c r="I3942" s="2">
        <v>691181.5</v>
      </c>
      <c r="J3942" s="2">
        <v>700505.79</v>
      </c>
      <c r="K3942" s="2">
        <v>1441809.02</v>
      </c>
      <c r="L3942" s="2">
        <v>1127328.08</v>
      </c>
      <c r="M3942" s="2">
        <v>1198038.03</v>
      </c>
      <c r="N3942" s="2">
        <v>1336872.15</v>
      </c>
      <c r="O3942" s="2">
        <f>SUM(C3942:N3942)</f>
        <v>9311259.629999999</v>
      </c>
    </row>
    <row r="3943" spans="1:15" ht="12.75">
      <c r="A3943" s="1" t="s">
        <v>212</v>
      </c>
      <c r="B3943" s="1" t="s">
        <v>91</v>
      </c>
      <c r="C3943" s="2">
        <v>425798.6</v>
      </c>
      <c r="D3943" s="2">
        <v>377184.85</v>
      </c>
      <c r="E3943" s="2">
        <v>580570.02</v>
      </c>
      <c r="F3943" s="2">
        <v>626430.56</v>
      </c>
      <c r="G3943" s="2">
        <v>377992.99</v>
      </c>
      <c r="H3943" s="2">
        <v>492061.07</v>
      </c>
      <c r="I3943" s="2">
        <v>309719.9</v>
      </c>
      <c r="J3943" s="2">
        <v>898670.55</v>
      </c>
      <c r="K3943" s="2">
        <v>923877.37</v>
      </c>
      <c r="L3943" s="2">
        <v>1015602.23</v>
      </c>
      <c r="M3943" s="2">
        <v>917628</v>
      </c>
      <c r="N3943" s="2">
        <v>879873.84</v>
      </c>
      <c r="O3943" s="2">
        <f>SUM(C3943:N3943)</f>
        <v>7825409.98</v>
      </c>
    </row>
    <row r="3944" spans="1:15" ht="12.75">
      <c r="A3944" s="1" t="s">
        <v>212</v>
      </c>
      <c r="B3944" s="1" t="s">
        <v>80</v>
      </c>
      <c r="C3944" s="2">
        <v>24368.78</v>
      </c>
      <c r="D3944" s="2">
        <v>26021.92</v>
      </c>
      <c r="E3944" s="2">
        <v>155511.81</v>
      </c>
      <c r="F3944" s="2">
        <v>427302.2</v>
      </c>
      <c r="G3944" s="2">
        <v>331893.12</v>
      </c>
      <c r="H3944" s="2">
        <v>203233.84</v>
      </c>
      <c r="I3944" s="2">
        <v>1073317.75</v>
      </c>
      <c r="J3944" s="2">
        <v>292000</v>
      </c>
      <c r="K3944" s="2">
        <v>685693.57</v>
      </c>
      <c r="L3944" s="2">
        <v>305781.35</v>
      </c>
      <c r="M3944" s="2">
        <v>3473955.5</v>
      </c>
      <c r="N3944" s="2">
        <v>583701.04</v>
      </c>
      <c r="O3944" s="2">
        <f>SUM(C3944:N3944)</f>
        <v>7582780.88</v>
      </c>
    </row>
    <row r="3945" spans="1:15" ht="12.75">
      <c r="A3945" s="1" t="s">
        <v>212</v>
      </c>
      <c r="B3945" s="1" t="s">
        <v>61</v>
      </c>
      <c r="C3945" s="2">
        <v>293260.96</v>
      </c>
      <c r="D3945" s="2">
        <v>258038.07</v>
      </c>
      <c r="E3945" s="2">
        <v>216075.56</v>
      </c>
      <c r="F3945" s="2">
        <v>84654.44</v>
      </c>
      <c r="G3945" s="2">
        <v>424523.48</v>
      </c>
      <c r="H3945" s="2">
        <v>982868.97</v>
      </c>
      <c r="I3945" s="2">
        <v>1111547.05</v>
      </c>
      <c r="J3945" s="2">
        <v>705189.75</v>
      </c>
      <c r="K3945" s="2">
        <v>677280.41</v>
      </c>
      <c r="L3945" s="2">
        <v>552012.45</v>
      </c>
      <c r="M3945" s="2">
        <v>1177115.74</v>
      </c>
      <c r="N3945" s="2">
        <v>957193.64</v>
      </c>
      <c r="O3945" s="2">
        <f>SUM(C3945:N3945)</f>
        <v>7439760.5200000005</v>
      </c>
    </row>
    <row r="3946" spans="1:15" ht="12.75">
      <c r="A3946" s="1" t="s">
        <v>212</v>
      </c>
      <c r="B3946" s="1" t="s">
        <v>48</v>
      </c>
      <c r="C3946" s="2">
        <v>48056.54</v>
      </c>
      <c r="D3946" s="2">
        <v>968037.82</v>
      </c>
      <c r="E3946" s="2">
        <v>349446.16</v>
      </c>
      <c r="F3946" s="2">
        <v>364023.9</v>
      </c>
      <c r="G3946" s="2">
        <v>379788.89</v>
      </c>
      <c r="H3946" s="2">
        <v>482509.6</v>
      </c>
      <c r="I3946" s="2">
        <v>494827.01</v>
      </c>
      <c r="J3946" s="2">
        <v>687953.18</v>
      </c>
      <c r="K3946" s="2">
        <v>352586.84</v>
      </c>
      <c r="L3946" s="2">
        <v>614294.22</v>
      </c>
      <c r="M3946" s="2">
        <v>1162026.11</v>
      </c>
      <c r="N3946" s="2">
        <v>647435.99</v>
      </c>
      <c r="O3946" s="2">
        <f>SUM(C3946:N3946)</f>
        <v>6550986.260000001</v>
      </c>
    </row>
    <row r="3947" spans="1:15" ht="12.75">
      <c r="A3947" s="1" t="s">
        <v>212</v>
      </c>
      <c r="B3947" s="1" t="s">
        <v>22</v>
      </c>
      <c r="C3947" s="2">
        <v>179383.84</v>
      </c>
      <c r="D3947" s="2">
        <v>1003274.05</v>
      </c>
      <c r="E3947" s="2">
        <v>289952.84</v>
      </c>
      <c r="F3947" s="2">
        <v>389184.71</v>
      </c>
      <c r="G3947" s="2">
        <v>94409.5</v>
      </c>
      <c r="H3947" s="2">
        <v>107161.45</v>
      </c>
      <c r="I3947" s="2">
        <v>78701.85</v>
      </c>
      <c r="J3947" s="2">
        <v>124001.46</v>
      </c>
      <c r="K3947" s="2">
        <v>623904.26</v>
      </c>
      <c r="L3947" s="2">
        <v>1240636.97</v>
      </c>
      <c r="M3947" s="2">
        <v>1155600.39</v>
      </c>
      <c r="N3947" s="2">
        <v>1028730.93</v>
      </c>
      <c r="O3947" s="2">
        <f>SUM(C3947:N3947)</f>
        <v>6314942.249999999</v>
      </c>
    </row>
    <row r="3948" spans="1:15" ht="12.75">
      <c r="A3948" s="1" t="s">
        <v>212</v>
      </c>
      <c r="B3948" s="1" t="s">
        <v>90</v>
      </c>
      <c r="C3948" s="2">
        <v>0</v>
      </c>
      <c r="D3948" s="2">
        <v>121599.71</v>
      </c>
      <c r="E3948" s="2">
        <v>131967.66</v>
      </c>
      <c r="F3948" s="2">
        <v>183642.75</v>
      </c>
      <c r="G3948" s="2">
        <v>816201.87</v>
      </c>
      <c r="H3948" s="2">
        <v>778311.81</v>
      </c>
      <c r="I3948" s="2">
        <v>874028.63</v>
      </c>
      <c r="J3948" s="2">
        <v>705482.31</v>
      </c>
      <c r="K3948" s="2">
        <v>322252.81</v>
      </c>
      <c r="L3948" s="2">
        <v>358409.89</v>
      </c>
      <c r="M3948" s="2">
        <v>352003.73</v>
      </c>
      <c r="N3948" s="2">
        <v>1119384.65</v>
      </c>
      <c r="O3948" s="2">
        <f>SUM(C3948:N3948)</f>
        <v>5763285.82</v>
      </c>
    </row>
    <row r="3949" spans="1:15" ht="12.75">
      <c r="A3949" s="1" t="s">
        <v>212</v>
      </c>
      <c r="B3949" s="1" t="s">
        <v>30</v>
      </c>
      <c r="C3949" s="2">
        <v>92465.56</v>
      </c>
      <c r="D3949" s="2">
        <v>173633.7</v>
      </c>
      <c r="E3949" s="2">
        <v>35403.54</v>
      </c>
      <c r="F3949" s="2">
        <v>35380.89</v>
      </c>
      <c r="G3949" s="2">
        <v>342511.87</v>
      </c>
      <c r="H3949" s="2">
        <v>116279.03</v>
      </c>
      <c r="I3949" s="2">
        <v>154054.33</v>
      </c>
      <c r="J3949" s="2">
        <v>552079.45</v>
      </c>
      <c r="K3949" s="2">
        <v>1069234.68</v>
      </c>
      <c r="L3949" s="2">
        <v>302230.69</v>
      </c>
      <c r="M3949" s="2">
        <v>1377060.68</v>
      </c>
      <c r="N3949" s="2">
        <v>1227870.4</v>
      </c>
      <c r="O3949" s="2">
        <f>SUM(C3949:N3949)</f>
        <v>5478204.82</v>
      </c>
    </row>
    <row r="3950" spans="1:15" ht="12.75">
      <c r="A3950" s="1" t="s">
        <v>212</v>
      </c>
      <c r="B3950" s="1" t="s">
        <v>88</v>
      </c>
      <c r="C3950" s="2">
        <v>180578.26</v>
      </c>
      <c r="D3950" s="2">
        <v>165362.04</v>
      </c>
      <c r="E3950" s="2">
        <v>213917.76</v>
      </c>
      <c r="F3950" s="2">
        <v>389510.16</v>
      </c>
      <c r="G3950" s="2">
        <v>381725.03</v>
      </c>
      <c r="H3950" s="2">
        <v>816962.01</v>
      </c>
      <c r="I3950" s="2">
        <v>392286.72</v>
      </c>
      <c r="J3950" s="2">
        <v>351825.08</v>
      </c>
      <c r="K3950" s="2">
        <v>547467.3</v>
      </c>
      <c r="L3950" s="2">
        <v>683827.68</v>
      </c>
      <c r="M3950" s="2">
        <v>685850</v>
      </c>
      <c r="N3950" s="2">
        <v>600983.01</v>
      </c>
      <c r="O3950" s="2">
        <f>SUM(C3950:N3950)</f>
        <v>5410295.049999999</v>
      </c>
    </row>
    <row r="3951" spans="1:15" ht="12.75">
      <c r="A3951" s="1" t="s">
        <v>212</v>
      </c>
      <c r="B3951" s="1" t="s">
        <v>11</v>
      </c>
      <c r="C3951" s="2">
        <v>64895.21</v>
      </c>
      <c r="D3951" s="2">
        <v>44314.59</v>
      </c>
      <c r="E3951" s="2">
        <v>93210.07</v>
      </c>
      <c r="F3951" s="2">
        <v>65608.64</v>
      </c>
      <c r="G3951" s="2">
        <v>577319.86</v>
      </c>
      <c r="H3951" s="2">
        <v>246647.65</v>
      </c>
      <c r="I3951" s="2">
        <v>715954.14</v>
      </c>
      <c r="J3951" s="2">
        <v>869139.7</v>
      </c>
      <c r="K3951" s="2">
        <v>826647.02</v>
      </c>
      <c r="L3951" s="2">
        <v>377324.09</v>
      </c>
      <c r="M3951" s="2">
        <v>816522.21</v>
      </c>
      <c r="N3951" s="2">
        <v>685129.72</v>
      </c>
      <c r="O3951" s="2">
        <f>SUM(C3951:N3951)</f>
        <v>5382712.899999999</v>
      </c>
    </row>
    <row r="3952" spans="1:15" ht="12.75">
      <c r="A3952" s="1" t="s">
        <v>212</v>
      </c>
      <c r="B3952" s="1" t="s">
        <v>50</v>
      </c>
      <c r="C3952" s="2">
        <v>87275.82</v>
      </c>
      <c r="D3952" s="2">
        <v>256022</v>
      </c>
      <c r="E3952" s="2">
        <v>436745.55</v>
      </c>
      <c r="F3952" s="2">
        <v>262544.12</v>
      </c>
      <c r="G3952" s="2">
        <v>615409.79</v>
      </c>
      <c r="H3952" s="2">
        <v>340393.23</v>
      </c>
      <c r="I3952" s="2">
        <v>262440.6888</v>
      </c>
      <c r="J3952" s="2">
        <v>611702.412</v>
      </c>
      <c r="K3952" s="2">
        <v>534881.44</v>
      </c>
      <c r="L3952" s="2">
        <v>612475.84</v>
      </c>
      <c r="M3952" s="2">
        <v>532119.56</v>
      </c>
      <c r="N3952" s="2">
        <v>795015.27</v>
      </c>
      <c r="O3952" s="2">
        <f>SUM(C3952:N3952)</f>
        <v>5347025.720799999</v>
      </c>
    </row>
    <row r="3953" spans="1:15" ht="12.75">
      <c r="A3953" s="1" t="s">
        <v>212</v>
      </c>
      <c r="B3953" s="1" t="s">
        <v>31</v>
      </c>
      <c r="C3953" s="2">
        <v>252295.78</v>
      </c>
      <c r="D3953" s="2">
        <v>196398.84</v>
      </c>
      <c r="E3953" s="2">
        <v>913973.74</v>
      </c>
      <c r="F3953" s="2">
        <v>538302.65</v>
      </c>
      <c r="G3953" s="2">
        <v>632747.87</v>
      </c>
      <c r="H3953" s="2">
        <v>712524.78</v>
      </c>
      <c r="I3953" s="2">
        <v>240810.71</v>
      </c>
      <c r="J3953" s="2">
        <v>267921.69</v>
      </c>
      <c r="K3953" s="2">
        <v>384808.26</v>
      </c>
      <c r="L3953" s="2">
        <v>456654.88</v>
      </c>
      <c r="M3953" s="2">
        <v>260639.84</v>
      </c>
      <c r="N3953" s="2">
        <v>227801.84</v>
      </c>
      <c r="O3953" s="2">
        <f>SUM(C3953:N3953)</f>
        <v>5084880.88</v>
      </c>
    </row>
    <row r="3954" spans="1:15" ht="12.75">
      <c r="A3954" s="1" t="s">
        <v>212</v>
      </c>
      <c r="B3954" s="1" t="s">
        <v>87</v>
      </c>
      <c r="C3954" s="2">
        <v>93011.31</v>
      </c>
      <c r="D3954" s="2">
        <v>557030.04</v>
      </c>
      <c r="E3954" s="2">
        <v>180460.41</v>
      </c>
      <c r="F3954" s="2">
        <v>96019.96</v>
      </c>
      <c r="G3954" s="2">
        <v>192923.44</v>
      </c>
      <c r="H3954" s="2">
        <v>285380.3</v>
      </c>
      <c r="I3954" s="2">
        <v>218990.21</v>
      </c>
      <c r="J3954" s="2">
        <v>183255.15</v>
      </c>
      <c r="K3954" s="2">
        <v>809339.48</v>
      </c>
      <c r="L3954" s="2">
        <v>852989.17</v>
      </c>
      <c r="M3954" s="2">
        <v>628058.78</v>
      </c>
      <c r="N3954" s="2">
        <v>239247.69</v>
      </c>
      <c r="O3954" s="2">
        <f>SUM(C3954:N3954)</f>
        <v>4336705.94</v>
      </c>
    </row>
    <row r="3955" spans="1:15" ht="12.75">
      <c r="A3955" s="1" t="s">
        <v>212</v>
      </c>
      <c r="B3955" s="1" t="s">
        <v>144</v>
      </c>
      <c r="C3955" s="2">
        <v>110558.85</v>
      </c>
      <c r="D3955" s="2">
        <v>0</v>
      </c>
      <c r="E3955" s="2">
        <v>243300.13</v>
      </c>
      <c r="F3955" s="2">
        <v>532891.45</v>
      </c>
      <c r="G3955" s="2">
        <v>167763.04</v>
      </c>
      <c r="H3955" s="2">
        <v>113516.87</v>
      </c>
      <c r="I3955" s="2">
        <v>378934.17</v>
      </c>
      <c r="J3955" s="2">
        <v>246026.2</v>
      </c>
      <c r="K3955" s="2">
        <v>475063.37</v>
      </c>
      <c r="L3955" s="2">
        <v>40494.7</v>
      </c>
      <c r="M3955" s="2">
        <v>32524.81</v>
      </c>
      <c r="N3955" s="2">
        <v>1028068.85</v>
      </c>
      <c r="O3955" s="2">
        <f>SUM(C3955:N3955)</f>
        <v>3369142.44</v>
      </c>
    </row>
    <row r="3956" spans="1:15" ht="12.75">
      <c r="A3956" s="1" t="s">
        <v>212</v>
      </c>
      <c r="B3956" s="1" t="s">
        <v>60</v>
      </c>
      <c r="C3956" s="2">
        <v>233821.66</v>
      </c>
      <c r="D3956" s="2">
        <v>135722.75</v>
      </c>
      <c r="E3956" s="2">
        <v>203565.55</v>
      </c>
      <c r="F3956" s="2">
        <v>255740.02</v>
      </c>
      <c r="G3956" s="2">
        <v>373325.95</v>
      </c>
      <c r="H3956" s="2">
        <v>432645.86</v>
      </c>
      <c r="I3956" s="2">
        <v>348328.21</v>
      </c>
      <c r="J3956" s="2">
        <v>561.44</v>
      </c>
      <c r="K3956" s="2">
        <v>453974.26</v>
      </c>
      <c r="L3956" s="2">
        <v>276976.46</v>
      </c>
      <c r="M3956" s="2">
        <v>71065.28</v>
      </c>
      <c r="N3956" s="2">
        <v>507552.54</v>
      </c>
      <c r="O3956" s="2">
        <f>SUM(C3956:N3956)</f>
        <v>3293279.98</v>
      </c>
    </row>
    <row r="3957" spans="1:15" ht="12.75">
      <c r="A3957" s="1" t="s">
        <v>212</v>
      </c>
      <c r="B3957" s="1" t="s">
        <v>78</v>
      </c>
      <c r="C3957" s="2">
        <v>303863.09</v>
      </c>
      <c r="D3957" s="2">
        <v>213546.95</v>
      </c>
      <c r="E3957" s="2">
        <v>223011.95</v>
      </c>
      <c r="F3957" s="2">
        <v>449039.57</v>
      </c>
      <c r="G3957" s="2">
        <v>402952.72</v>
      </c>
      <c r="H3957" s="2">
        <v>422675.65</v>
      </c>
      <c r="I3957" s="2">
        <v>64240.46</v>
      </c>
      <c r="J3957" s="2">
        <v>358276.91</v>
      </c>
      <c r="K3957" s="2">
        <v>401248.19</v>
      </c>
      <c r="L3957" s="2">
        <v>85718.85</v>
      </c>
      <c r="M3957" s="2">
        <v>16564.88</v>
      </c>
      <c r="N3957" s="2">
        <v>95835.52</v>
      </c>
      <c r="O3957" s="2">
        <f>SUM(C3957:N3957)</f>
        <v>3036974.74</v>
      </c>
    </row>
    <row r="3958" spans="1:15" ht="12.75">
      <c r="A3958" s="1" t="s">
        <v>212</v>
      </c>
      <c r="B3958" s="1" t="s">
        <v>76</v>
      </c>
      <c r="C3958" s="2">
        <v>62815.46</v>
      </c>
      <c r="D3958" s="2">
        <v>38234.59</v>
      </c>
      <c r="E3958" s="2">
        <v>162871.72</v>
      </c>
      <c r="F3958" s="2">
        <v>168179.01</v>
      </c>
      <c r="G3958" s="2">
        <v>33185.56</v>
      </c>
      <c r="H3958" s="2">
        <v>308769.55</v>
      </c>
      <c r="I3958" s="2">
        <v>227958.41</v>
      </c>
      <c r="J3958" s="2">
        <v>81728.43</v>
      </c>
      <c r="K3958" s="2">
        <v>367511.03</v>
      </c>
      <c r="L3958" s="2">
        <v>579064.08</v>
      </c>
      <c r="M3958" s="2">
        <v>631784.81</v>
      </c>
      <c r="N3958" s="2">
        <v>321651.45</v>
      </c>
      <c r="O3958" s="2">
        <f>SUM(C3958:N3958)</f>
        <v>2983754.1</v>
      </c>
    </row>
    <row r="3959" spans="1:15" ht="12.75">
      <c r="A3959" s="1" t="s">
        <v>212</v>
      </c>
      <c r="B3959" s="1" t="s">
        <v>84</v>
      </c>
      <c r="C3959" s="2">
        <v>6528</v>
      </c>
      <c r="D3959" s="2">
        <v>329525.52</v>
      </c>
      <c r="E3959" s="2">
        <v>123239.1</v>
      </c>
      <c r="F3959" s="2">
        <v>148689.58</v>
      </c>
      <c r="G3959" s="2">
        <v>245028</v>
      </c>
      <c r="H3959" s="2">
        <v>302191</v>
      </c>
      <c r="I3959" s="2">
        <v>256690.75</v>
      </c>
      <c r="J3959" s="2">
        <v>285236.75</v>
      </c>
      <c r="K3959" s="2">
        <v>624763.89</v>
      </c>
      <c r="L3959" s="2">
        <v>225883.75</v>
      </c>
      <c r="M3959" s="2">
        <v>137532.92</v>
      </c>
      <c r="N3959" s="2">
        <v>228022.62</v>
      </c>
      <c r="O3959" s="2">
        <f>SUM(C3959:N3959)</f>
        <v>2913331.88</v>
      </c>
    </row>
    <row r="3960" spans="1:15" ht="12.75">
      <c r="A3960" s="1" t="s">
        <v>212</v>
      </c>
      <c r="B3960" s="1" t="s">
        <v>51</v>
      </c>
      <c r="C3960" s="2">
        <v>58502.72</v>
      </c>
      <c r="D3960" s="2">
        <v>303552.03</v>
      </c>
      <c r="E3960" s="2">
        <v>144807</v>
      </c>
      <c r="F3960" s="2">
        <v>154384.71</v>
      </c>
      <c r="G3960" s="2">
        <v>497572.85</v>
      </c>
      <c r="H3960" s="2">
        <v>217903.39</v>
      </c>
      <c r="I3960" s="2">
        <v>88032.9</v>
      </c>
      <c r="J3960" s="2">
        <v>486001.17</v>
      </c>
      <c r="K3960" s="2">
        <v>265984.84</v>
      </c>
      <c r="L3960" s="2">
        <v>116335.3</v>
      </c>
      <c r="M3960" s="2">
        <v>119362.15</v>
      </c>
      <c r="N3960" s="2">
        <v>373237.2</v>
      </c>
      <c r="O3960" s="2">
        <f>SUM(C3960:N3960)</f>
        <v>2825676.26</v>
      </c>
    </row>
    <row r="3961" spans="1:15" ht="12.75">
      <c r="A3961" s="1" t="s">
        <v>212</v>
      </c>
      <c r="B3961" s="1" t="s">
        <v>85</v>
      </c>
      <c r="C3961" s="2">
        <v>145168.08</v>
      </c>
      <c r="D3961" s="2">
        <v>108374.2</v>
      </c>
      <c r="E3961" s="2">
        <v>138229.66</v>
      </c>
      <c r="F3961" s="2">
        <v>48444.4</v>
      </c>
      <c r="G3961" s="2">
        <v>294453.92</v>
      </c>
      <c r="H3961" s="2">
        <v>277684.6</v>
      </c>
      <c r="I3961" s="2">
        <v>395471.15</v>
      </c>
      <c r="J3961" s="2">
        <v>416749.12</v>
      </c>
      <c r="K3961" s="2">
        <v>288671.11</v>
      </c>
      <c r="L3961" s="2">
        <v>36532.77</v>
      </c>
      <c r="M3961" s="2">
        <v>320347.29</v>
      </c>
      <c r="N3961" s="2">
        <v>262842.26</v>
      </c>
      <c r="O3961" s="2">
        <f>SUM(C3961:N3961)</f>
        <v>2732968.5599999996</v>
      </c>
    </row>
    <row r="3962" spans="1:15" ht="12.75">
      <c r="A3962" s="1" t="s">
        <v>212</v>
      </c>
      <c r="B3962" s="1" t="s">
        <v>41</v>
      </c>
      <c r="C3962" s="2">
        <v>70401.22</v>
      </c>
      <c r="D3962" s="2">
        <v>164407.07</v>
      </c>
      <c r="E3962" s="2">
        <v>79872.77</v>
      </c>
      <c r="F3962" s="2">
        <v>156542.42</v>
      </c>
      <c r="G3962" s="2">
        <v>195577.97</v>
      </c>
      <c r="H3962" s="2">
        <v>132953.5</v>
      </c>
      <c r="I3962" s="2">
        <v>238915.29</v>
      </c>
      <c r="J3962" s="2">
        <v>184295.52</v>
      </c>
      <c r="K3962" s="2">
        <v>261765.96</v>
      </c>
      <c r="L3962" s="2">
        <v>279590.17</v>
      </c>
      <c r="M3962" s="2">
        <v>97558.86</v>
      </c>
      <c r="N3962" s="2">
        <v>545068.32</v>
      </c>
      <c r="O3962" s="2">
        <f>SUM(C3962:N3962)</f>
        <v>2406949.07</v>
      </c>
    </row>
    <row r="3963" spans="1:15" ht="12.75">
      <c r="A3963" s="1" t="s">
        <v>212</v>
      </c>
      <c r="B3963" s="1" t="s">
        <v>110</v>
      </c>
      <c r="C3963" s="2">
        <v>0</v>
      </c>
      <c r="D3963" s="2">
        <v>34048</v>
      </c>
      <c r="E3963" s="2">
        <v>53088</v>
      </c>
      <c r="F3963" s="2">
        <v>0</v>
      </c>
      <c r="G3963" s="2">
        <v>65226.34</v>
      </c>
      <c r="H3963" s="2">
        <v>0</v>
      </c>
      <c r="I3963" s="2">
        <v>621181.94</v>
      </c>
      <c r="J3963" s="2">
        <v>861482.09</v>
      </c>
      <c r="K3963" s="2">
        <v>403527.08</v>
      </c>
      <c r="L3963" s="2">
        <v>76783</v>
      </c>
      <c r="M3963" s="2">
        <v>109394.17</v>
      </c>
      <c r="N3963" s="2">
        <v>130792.22</v>
      </c>
      <c r="O3963" s="2">
        <f>SUM(C3963:N3963)</f>
        <v>2355522.8400000003</v>
      </c>
    </row>
    <row r="3964" spans="1:15" ht="12.75">
      <c r="A3964" s="1" t="s">
        <v>212</v>
      </c>
      <c r="B3964" s="1" t="s">
        <v>6</v>
      </c>
      <c r="C3964" s="2">
        <v>54739.98</v>
      </c>
      <c r="D3964" s="2">
        <v>155145.04</v>
      </c>
      <c r="E3964" s="2">
        <v>163606.73</v>
      </c>
      <c r="F3964" s="2">
        <v>207686.94</v>
      </c>
      <c r="G3964" s="2">
        <v>131166.88</v>
      </c>
      <c r="H3964" s="2">
        <v>157004.16</v>
      </c>
      <c r="I3964" s="2">
        <v>4447</v>
      </c>
      <c r="J3964" s="2">
        <v>242219.87</v>
      </c>
      <c r="K3964" s="2">
        <v>242858.53</v>
      </c>
      <c r="L3964" s="2">
        <v>220584.56</v>
      </c>
      <c r="M3964" s="2">
        <v>317975.04</v>
      </c>
      <c r="N3964" s="2">
        <v>363810.32</v>
      </c>
      <c r="O3964" s="2">
        <f>SUM(C3964:N3964)</f>
        <v>2261245.0500000003</v>
      </c>
    </row>
    <row r="3965" spans="1:15" ht="12.75">
      <c r="A3965" s="1" t="s">
        <v>212</v>
      </c>
      <c r="B3965" s="1" t="s">
        <v>33</v>
      </c>
      <c r="C3965" s="2">
        <v>104944.08</v>
      </c>
      <c r="D3965" s="2">
        <v>191214.88</v>
      </c>
      <c r="E3965" s="2">
        <v>38209.21</v>
      </c>
      <c r="F3965" s="2">
        <v>210510.44</v>
      </c>
      <c r="G3965" s="2">
        <v>36880.64</v>
      </c>
      <c r="H3965" s="2">
        <v>192518.72</v>
      </c>
      <c r="I3965" s="2">
        <v>176205.39</v>
      </c>
      <c r="J3965" s="2">
        <v>565743.84</v>
      </c>
      <c r="K3965" s="2">
        <v>203404.07</v>
      </c>
      <c r="L3965" s="2">
        <v>131329.86</v>
      </c>
      <c r="M3965" s="2">
        <v>148075.7</v>
      </c>
      <c r="N3965" s="2">
        <v>95426.47</v>
      </c>
      <c r="O3965" s="2">
        <f>SUM(C3965:N3965)</f>
        <v>2094463.3000000003</v>
      </c>
    </row>
    <row r="3966" spans="1:15" ht="12.75">
      <c r="A3966" s="1" t="s">
        <v>212</v>
      </c>
      <c r="B3966" s="1" t="s">
        <v>49</v>
      </c>
      <c r="C3966" s="2">
        <v>147268.11</v>
      </c>
      <c r="D3966" s="2">
        <v>174704.61</v>
      </c>
      <c r="E3966" s="2">
        <v>254738.71</v>
      </c>
      <c r="F3966" s="2">
        <v>26028.53</v>
      </c>
      <c r="G3966" s="2">
        <v>110012.23</v>
      </c>
      <c r="H3966" s="2">
        <v>52968.3</v>
      </c>
      <c r="I3966" s="2">
        <v>378423.68</v>
      </c>
      <c r="J3966" s="2">
        <v>139817.24</v>
      </c>
      <c r="K3966" s="2">
        <v>154877.58</v>
      </c>
      <c r="L3966" s="2">
        <v>82876.45</v>
      </c>
      <c r="M3966" s="2">
        <v>219114.51</v>
      </c>
      <c r="N3966" s="2">
        <v>264318.21</v>
      </c>
      <c r="O3966" s="2">
        <f>SUM(C3966:N3966)</f>
        <v>2005148.16</v>
      </c>
    </row>
    <row r="3967" spans="1:15" ht="12.75">
      <c r="A3967" s="1" t="s">
        <v>212</v>
      </c>
      <c r="B3967" s="1" t="s">
        <v>7</v>
      </c>
      <c r="C3967" s="2">
        <v>156411.31</v>
      </c>
      <c r="D3967" s="2">
        <v>128033.53</v>
      </c>
      <c r="E3967" s="2">
        <v>264121.96</v>
      </c>
      <c r="F3967" s="2">
        <v>174125.63</v>
      </c>
      <c r="G3967" s="2">
        <v>116893.74</v>
      </c>
      <c r="H3967" s="2">
        <v>228226.71</v>
      </c>
      <c r="I3967" s="2">
        <v>25448.82</v>
      </c>
      <c r="J3967" s="2">
        <v>62036.17</v>
      </c>
      <c r="K3967" s="2">
        <v>79816.48</v>
      </c>
      <c r="L3967" s="2">
        <v>60652</v>
      </c>
      <c r="M3967" s="2">
        <v>339679.72</v>
      </c>
      <c r="N3967" s="2">
        <v>359902.97</v>
      </c>
      <c r="O3967" s="2">
        <f>SUM(C3967:N3967)</f>
        <v>1995349.04</v>
      </c>
    </row>
    <row r="3968" spans="1:15" ht="12.75">
      <c r="A3968" s="1" t="s">
        <v>212</v>
      </c>
      <c r="B3968" s="1" t="s">
        <v>67</v>
      </c>
      <c r="C3968" s="2">
        <v>85637.65</v>
      </c>
      <c r="D3968" s="2">
        <v>88803.49</v>
      </c>
      <c r="E3968" s="2">
        <v>314889.36</v>
      </c>
      <c r="F3968" s="2">
        <v>57985.07</v>
      </c>
      <c r="G3968" s="2">
        <v>86920.01</v>
      </c>
      <c r="H3968" s="2">
        <v>80679.57</v>
      </c>
      <c r="I3968" s="2">
        <v>34629.97</v>
      </c>
      <c r="J3968" s="2">
        <v>97245.93</v>
      </c>
      <c r="K3968" s="2">
        <v>78887.82</v>
      </c>
      <c r="L3968" s="2">
        <v>95494.68</v>
      </c>
      <c r="M3968" s="2">
        <v>256945.18</v>
      </c>
      <c r="N3968" s="2">
        <v>82570.03</v>
      </c>
      <c r="O3968" s="2">
        <f>SUM(C3968:N3968)</f>
        <v>1360688.7599999998</v>
      </c>
    </row>
    <row r="3969" spans="1:15" ht="12.75">
      <c r="A3969" s="1" t="s">
        <v>212</v>
      </c>
      <c r="B3969" s="1" t="s">
        <v>29</v>
      </c>
      <c r="C3969" s="2">
        <v>134434</v>
      </c>
      <c r="D3969" s="2">
        <v>88046.48</v>
      </c>
      <c r="E3969" s="2">
        <v>61129.17</v>
      </c>
      <c r="F3969" s="2">
        <v>4026.7</v>
      </c>
      <c r="G3969" s="2">
        <v>73868.54</v>
      </c>
      <c r="H3969" s="2">
        <v>245610.99</v>
      </c>
      <c r="I3969" s="2">
        <v>79607.45</v>
      </c>
      <c r="J3969" s="2">
        <v>12201.58</v>
      </c>
      <c r="K3969" s="2">
        <v>181637.02</v>
      </c>
      <c r="L3969" s="2">
        <v>23021.71</v>
      </c>
      <c r="M3969" s="2">
        <v>140337.36</v>
      </c>
      <c r="N3969" s="2">
        <v>246076.82</v>
      </c>
      <c r="O3969" s="2">
        <f>SUM(C3969:N3969)</f>
        <v>1289997.8199999998</v>
      </c>
    </row>
    <row r="3970" spans="1:15" ht="12.75">
      <c r="A3970" s="1" t="s">
        <v>212</v>
      </c>
      <c r="B3970" s="1" t="s">
        <v>12</v>
      </c>
      <c r="C3970" s="2">
        <v>0</v>
      </c>
      <c r="D3970" s="2">
        <v>0</v>
      </c>
      <c r="E3970" s="2">
        <v>0</v>
      </c>
      <c r="F3970" s="2">
        <v>94901.91</v>
      </c>
      <c r="G3970" s="2">
        <v>231302.14</v>
      </c>
      <c r="H3970" s="2">
        <v>85.69</v>
      </c>
      <c r="I3970" s="2">
        <v>234.82</v>
      </c>
      <c r="J3970" s="2">
        <v>4117.55</v>
      </c>
      <c r="K3970" s="2">
        <v>212938.23</v>
      </c>
      <c r="L3970" s="2">
        <v>46459.39</v>
      </c>
      <c r="M3970" s="2">
        <v>179623.85</v>
      </c>
      <c r="N3970" s="2">
        <v>398821.53</v>
      </c>
      <c r="O3970" s="2">
        <f>SUM(C3970:N3970)</f>
        <v>1168485.11</v>
      </c>
    </row>
    <row r="3971" spans="1:15" ht="12.75">
      <c r="A3971" s="1" t="s">
        <v>212</v>
      </c>
      <c r="B3971" s="1" t="s">
        <v>42</v>
      </c>
      <c r="C3971" s="2">
        <v>0</v>
      </c>
      <c r="D3971" s="2">
        <v>103956.14</v>
      </c>
      <c r="E3971" s="2">
        <v>133957.38</v>
      </c>
      <c r="F3971" s="2">
        <v>850.44</v>
      </c>
      <c r="G3971" s="2">
        <v>140609.52</v>
      </c>
      <c r="H3971" s="2">
        <v>78371.1</v>
      </c>
      <c r="I3971" s="2">
        <v>916.9268</v>
      </c>
      <c r="J3971" s="2">
        <v>71802.88</v>
      </c>
      <c r="K3971" s="2">
        <v>104719.18</v>
      </c>
      <c r="L3971" s="2">
        <v>186385.8</v>
      </c>
      <c r="M3971" s="2">
        <v>136438.06</v>
      </c>
      <c r="N3971" s="2">
        <v>180434.6</v>
      </c>
      <c r="O3971" s="2">
        <f>SUM(C3971:N3971)</f>
        <v>1138442.0268</v>
      </c>
    </row>
    <row r="3972" spans="1:15" ht="12.75">
      <c r="A3972" s="1" t="s">
        <v>212</v>
      </c>
      <c r="B3972" s="1" t="s">
        <v>82</v>
      </c>
      <c r="C3972" s="2">
        <v>0</v>
      </c>
      <c r="D3972" s="2">
        <v>74062</v>
      </c>
      <c r="E3972" s="2">
        <v>0</v>
      </c>
      <c r="F3972" s="2">
        <v>0</v>
      </c>
      <c r="G3972" s="2">
        <v>167956.83</v>
      </c>
      <c r="H3972" s="2">
        <v>84104.18</v>
      </c>
      <c r="I3972" s="2">
        <v>75180.96</v>
      </c>
      <c r="J3972" s="2">
        <v>75047.28</v>
      </c>
      <c r="K3972" s="2">
        <v>112229.52</v>
      </c>
      <c r="L3972" s="2">
        <v>191843.44</v>
      </c>
      <c r="M3972" s="2">
        <v>153608.87</v>
      </c>
      <c r="N3972" s="2">
        <v>0</v>
      </c>
      <c r="O3972" s="2">
        <f>SUM(C3972:N3972)</f>
        <v>934033.08</v>
      </c>
    </row>
    <row r="3973" spans="1:15" ht="12.75">
      <c r="A3973" s="1" t="s">
        <v>212</v>
      </c>
      <c r="B3973" s="1" t="s">
        <v>133</v>
      </c>
      <c r="C3973" s="2">
        <v>15496.54</v>
      </c>
      <c r="D3973" s="2">
        <v>0</v>
      </c>
      <c r="E3973" s="2">
        <v>0</v>
      </c>
      <c r="F3973" s="2">
        <v>22400.22</v>
      </c>
      <c r="G3973" s="2">
        <v>60702.68</v>
      </c>
      <c r="H3973" s="2">
        <v>58911.33</v>
      </c>
      <c r="I3973" s="2">
        <v>46304.26</v>
      </c>
      <c r="J3973" s="2">
        <v>104080.21</v>
      </c>
      <c r="K3973" s="2">
        <v>39369.14</v>
      </c>
      <c r="L3973" s="2">
        <v>61580.96</v>
      </c>
      <c r="M3973" s="2">
        <v>28086.11</v>
      </c>
      <c r="N3973" s="2">
        <v>358482.52</v>
      </c>
      <c r="O3973" s="2">
        <f>SUM(C3973:N3973)</f>
        <v>795413.9700000001</v>
      </c>
    </row>
    <row r="3974" spans="1:15" ht="12.75">
      <c r="A3974" s="1" t="s">
        <v>212</v>
      </c>
      <c r="B3974" s="1" t="s">
        <v>77</v>
      </c>
      <c r="C3974" s="2">
        <v>32680</v>
      </c>
      <c r="D3974" s="2">
        <v>103530.73</v>
      </c>
      <c r="E3974" s="2">
        <v>0</v>
      </c>
      <c r="F3974" s="2">
        <v>41473.44</v>
      </c>
      <c r="G3974" s="2">
        <v>87544.3</v>
      </c>
      <c r="H3974" s="2">
        <v>0</v>
      </c>
      <c r="I3974" s="2">
        <v>124736.45</v>
      </c>
      <c r="J3974" s="2">
        <v>0</v>
      </c>
      <c r="K3974" s="2">
        <v>107064.58</v>
      </c>
      <c r="L3974" s="2">
        <v>44783.56</v>
      </c>
      <c r="M3974" s="2">
        <v>124868.84</v>
      </c>
      <c r="N3974" s="2">
        <v>111403.96</v>
      </c>
      <c r="O3974" s="2">
        <f>SUM(C3974:N3974)</f>
        <v>778085.86</v>
      </c>
    </row>
    <row r="3975" spans="1:15" ht="12.75">
      <c r="A3975" s="1" t="s">
        <v>212</v>
      </c>
      <c r="B3975" s="1" t="s">
        <v>58</v>
      </c>
      <c r="C3975" s="2">
        <v>39768.01</v>
      </c>
      <c r="D3975" s="2">
        <v>45327.71</v>
      </c>
      <c r="E3975" s="2">
        <v>0</v>
      </c>
      <c r="F3975" s="2">
        <v>14669.77</v>
      </c>
      <c r="G3975" s="2">
        <v>53645.79</v>
      </c>
      <c r="H3975" s="2">
        <v>67086.8</v>
      </c>
      <c r="I3975" s="2">
        <v>129881.45</v>
      </c>
      <c r="J3975" s="2">
        <v>70188.05</v>
      </c>
      <c r="K3975" s="2">
        <v>84081.26</v>
      </c>
      <c r="L3975" s="2">
        <v>26819.33</v>
      </c>
      <c r="M3975" s="2">
        <v>52271.65</v>
      </c>
      <c r="N3975" s="2">
        <v>190153.57</v>
      </c>
      <c r="O3975" s="2">
        <f>SUM(C3975:N3975)</f>
        <v>773893.3900000001</v>
      </c>
    </row>
    <row r="3976" spans="1:15" ht="12.75">
      <c r="A3976" s="1" t="s">
        <v>212</v>
      </c>
      <c r="B3976" s="1" t="s">
        <v>66</v>
      </c>
      <c r="C3976" s="2">
        <v>0</v>
      </c>
      <c r="D3976" s="2">
        <v>0</v>
      </c>
      <c r="E3976" s="2">
        <v>0</v>
      </c>
      <c r="F3976" s="2">
        <v>0</v>
      </c>
      <c r="G3976" s="2">
        <v>388032</v>
      </c>
      <c r="H3976" s="2">
        <v>0</v>
      </c>
      <c r="I3976" s="2">
        <v>82300</v>
      </c>
      <c r="J3976" s="2">
        <v>0</v>
      </c>
      <c r="K3976" s="2">
        <v>0</v>
      </c>
      <c r="L3976" s="2">
        <v>0</v>
      </c>
      <c r="M3976" s="2">
        <v>0</v>
      </c>
      <c r="N3976" s="2">
        <v>248740</v>
      </c>
      <c r="O3976" s="2">
        <f>SUM(C3976:N3976)</f>
        <v>719072</v>
      </c>
    </row>
    <row r="3977" spans="1:15" ht="12.75">
      <c r="A3977" s="1" t="s">
        <v>212</v>
      </c>
      <c r="B3977" s="1" t="s">
        <v>52</v>
      </c>
      <c r="C3977" s="2">
        <v>6625</v>
      </c>
      <c r="D3977" s="2">
        <v>17230.75</v>
      </c>
      <c r="E3977" s="2">
        <v>41438.7</v>
      </c>
      <c r="F3977" s="2">
        <v>19975</v>
      </c>
      <c r="G3977" s="2">
        <v>51570.4</v>
      </c>
      <c r="H3977" s="2">
        <v>0</v>
      </c>
      <c r="I3977" s="2">
        <v>15362.5</v>
      </c>
      <c r="J3977" s="2">
        <v>0</v>
      </c>
      <c r="K3977" s="2">
        <v>44284.81</v>
      </c>
      <c r="L3977" s="2">
        <v>74339.4</v>
      </c>
      <c r="M3977" s="2">
        <v>65977</v>
      </c>
      <c r="N3977" s="2">
        <v>380032.6</v>
      </c>
      <c r="O3977" s="2">
        <f>SUM(C3977:N3977)</f>
        <v>716836.1599999999</v>
      </c>
    </row>
    <row r="3978" spans="1:15" ht="12.75">
      <c r="A3978" s="1" t="s">
        <v>212</v>
      </c>
      <c r="B3978" s="1" t="s">
        <v>109</v>
      </c>
      <c r="C3978" s="2">
        <v>0</v>
      </c>
      <c r="D3978" s="2">
        <v>0</v>
      </c>
      <c r="E3978" s="2">
        <v>0</v>
      </c>
      <c r="F3978" s="2">
        <v>0</v>
      </c>
      <c r="G3978" s="2">
        <v>50083.56</v>
      </c>
      <c r="H3978" s="2">
        <v>529053.11</v>
      </c>
      <c r="I3978" s="2">
        <v>739.01</v>
      </c>
      <c r="J3978" s="2">
        <v>34338.36</v>
      </c>
      <c r="K3978" s="2">
        <v>21000</v>
      </c>
      <c r="L3978" s="2">
        <v>27745</v>
      </c>
      <c r="M3978" s="2">
        <v>20036.63</v>
      </c>
      <c r="N3978" s="2">
        <v>23067.68</v>
      </c>
      <c r="O3978" s="2">
        <f>SUM(C3978:N3978)</f>
        <v>706063.35</v>
      </c>
    </row>
    <row r="3979" spans="1:15" ht="12.75">
      <c r="A3979" s="1" t="s">
        <v>212</v>
      </c>
      <c r="B3979" s="1" t="s">
        <v>128</v>
      </c>
      <c r="C3979" s="2">
        <v>0</v>
      </c>
      <c r="D3979" s="2">
        <v>0</v>
      </c>
      <c r="E3979" s="2">
        <v>0</v>
      </c>
      <c r="F3979" s="2">
        <v>0</v>
      </c>
      <c r="G3979" s="2">
        <v>0</v>
      </c>
      <c r="H3979" s="2">
        <v>0</v>
      </c>
      <c r="I3979" s="2">
        <v>0</v>
      </c>
      <c r="J3979" s="2">
        <v>350094.49</v>
      </c>
      <c r="K3979" s="2">
        <v>177010</v>
      </c>
      <c r="L3979" s="2">
        <v>0</v>
      </c>
      <c r="M3979" s="2">
        <v>129877.79</v>
      </c>
      <c r="N3979" s="2">
        <v>0</v>
      </c>
      <c r="O3979" s="2">
        <f>SUM(C3979:N3979)</f>
        <v>656982.28</v>
      </c>
    </row>
    <row r="3980" spans="1:15" ht="12.75">
      <c r="A3980" s="1" t="s">
        <v>212</v>
      </c>
      <c r="B3980" s="1" t="s">
        <v>139</v>
      </c>
      <c r="C3980" s="2">
        <v>0</v>
      </c>
      <c r="D3980" s="2">
        <v>0</v>
      </c>
      <c r="E3980" s="2">
        <v>23014.29</v>
      </c>
      <c r="F3980" s="2">
        <v>40224.56</v>
      </c>
      <c r="G3980" s="2">
        <v>0</v>
      </c>
      <c r="H3980" s="2">
        <v>0</v>
      </c>
      <c r="I3980" s="2">
        <v>25200.88</v>
      </c>
      <c r="J3980" s="2">
        <v>65639.34</v>
      </c>
      <c r="K3980" s="2">
        <v>33871.77</v>
      </c>
      <c r="L3980" s="2">
        <v>33831</v>
      </c>
      <c r="M3980" s="2">
        <v>250028.34</v>
      </c>
      <c r="N3980" s="2">
        <v>162783.75</v>
      </c>
      <c r="O3980" s="2">
        <f>SUM(C3980:N3980)</f>
        <v>634593.9299999999</v>
      </c>
    </row>
    <row r="3981" spans="1:15" ht="12.75">
      <c r="A3981" s="1" t="s">
        <v>212</v>
      </c>
      <c r="B3981" s="1" t="s">
        <v>225</v>
      </c>
      <c r="C3981" s="2">
        <v>114230.93</v>
      </c>
      <c r="D3981" s="2">
        <v>0</v>
      </c>
      <c r="E3981" s="2">
        <v>33925.58</v>
      </c>
      <c r="F3981" s="2">
        <v>94072.03</v>
      </c>
      <c r="G3981" s="2">
        <v>119494.41</v>
      </c>
      <c r="H3981" s="2">
        <v>62541.63</v>
      </c>
      <c r="I3981" s="2">
        <v>27170.7</v>
      </c>
      <c r="J3981" s="2">
        <v>0</v>
      </c>
      <c r="K3981" s="2">
        <v>32613.26</v>
      </c>
      <c r="L3981" s="2">
        <v>29517.48</v>
      </c>
      <c r="M3981" s="2">
        <v>32660.9</v>
      </c>
      <c r="N3981" s="2">
        <v>67958.38</v>
      </c>
      <c r="O3981" s="2">
        <f>SUM(C3981:N3981)</f>
        <v>614185.3</v>
      </c>
    </row>
    <row r="3982" spans="1:15" ht="12.75">
      <c r="A3982" s="1" t="s">
        <v>212</v>
      </c>
      <c r="B3982" s="1" t="s">
        <v>126</v>
      </c>
      <c r="C3982" s="2">
        <v>54400</v>
      </c>
      <c r="D3982" s="2">
        <v>27200</v>
      </c>
      <c r="E3982" s="2">
        <v>0</v>
      </c>
      <c r="F3982" s="2">
        <v>20340</v>
      </c>
      <c r="G3982" s="2">
        <v>0</v>
      </c>
      <c r="H3982" s="2">
        <v>39459.46</v>
      </c>
      <c r="I3982" s="2">
        <v>92585</v>
      </c>
      <c r="J3982" s="2">
        <v>35072</v>
      </c>
      <c r="K3982" s="2">
        <v>57483</v>
      </c>
      <c r="L3982" s="2">
        <v>111360</v>
      </c>
      <c r="M3982" s="2">
        <v>65518</v>
      </c>
      <c r="N3982" s="2">
        <v>69519</v>
      </c>
      <c r="O3982" s="2">
        <f>SUM(C3982:N3982)</f>
        <v>572936.46</v>
      </c>
    </row>
    <row r="3983" spans="1:15" ht="12.75">
      <c r="A3983" s="1" t="s">
        <v>212</v>
      </c>
      <c r="B3983" s="1" t="s">
        <v>16</v>
      </c>
      <c r="C3983" s="2">
        <v>0</v>
      </c>
      <c r="D3983" s="2">
        <v>0</v>
      </c>
      <c r="E3983" s="2">
        <v>83829.02</v>
      </c>
      <c r="F3983" s="2">
        <v>0</v>
      </c>
      <c r="G3983" s="2">
        <v>57.99</v>
      </c>
      <c r="H3983" s="2">
        <v>21995</v>
      </c>
      <c r="I3983" s="2">
        <v>22262.99</v>
      </c>
      <c r="J3983" s="2">
        <v>23390.7</v>
      </c>
      <c r="K3983" s="2">
        <v>21970</v>
      </c>
      <c r="L3983" s="2">
        <v>140000</v>
      </c>
      <c r="M3983" s="2">
        <v>66067</v>
      </c>
      <c r="N3983" s="2">
        <v>135440.66</v>
      </c>
      <c r="O3983" s="2">
        <f>SUM(C3983:N3983)</f>
        <v>515013.36</v>
      </c>
    </row>
    <row r="3984" spans="1:15" ht="12.75">
      <c r="A3984" s="1" t="s">
        <v>212</v>
      </c>
      <c r="B3984" s="1" t="s">
        <v>34</v>
      </c>
      <c r="C3984" s="2">
        <v>0</v>
      </c>
      <c r="D3984" s="2">
        <v>56948</v>
      </c>
      <c r="E3984" s="2">
        <v>124693.81</v>
      </c>
      <c r="F3984" s="2">
        <v>11200.67</v>
      </c>
      <c r="G3984" s="2">
        <v>0</v>
      </c>
      <c r="H3984" s="2">
        <v>121786.37</v>
      </c>
      <c r="I3984" s="2">
        <v>15741.46</v>
      </c>
      <c r="J3984" s="2">
        <v>101452.5</v>
      </c>
      <c r="K3984" s="2">
        <v>43911.61</v>
      </c>
      <c r="L3984" s="2">
        <v>7068</v>
      </c>
      <c r="M3984" s="2">
        <v>19809.12</v>
      </c>
      <c r="N3984" s="2">
        <v>8181.57</v>
      </c>
      <c r="O3984" s="2">
        <f>SUM(C3984:N3984)</f>
        <v>510793.11</v>
      </c>
    </row>
    <row r="3985" spans="1:15" ht="12.75">
      <c r="A3985" s="1" t="s">
        <v>212</v>
      </c>
      <c r="B3985" s="1" t="s">
        <v>115</v>
      </c>
      <c r="C3985" s="2">
        <v>0</v>
      </c>
      <c r="D3985" s="2">
        <v>125782.31</v>
      </c>
      <c r="E3985" s="2">
        <v>215571.07</v>
      </c>
      <c r="F3985" s="2">
        <v>0</v>
      </c>
      <c r="G3985" s="2">
        <v>0</v>
      </c>
      <c r="H3985" s="2">
        <v>0</v>
      </c>
      <c r="I3985" s="2">
        <v>108168.57</v>
      </c>
      <c r="J3985" s="2">
        <v>0</v>
      </c>
      <c r="K3985" s="2">
        <v>9577.49</v>
      </c>
      <c r="L3985" s="2">
        <v>0</v>
      </c>
      <c r="M3985" s="2">
        <v>46507.03</v>
      </c>
      <c r="N3985" s="2">
        <v>0</v>
      </c>
      <c r="O3985" s="2">
        <f>SUM(C3985:N3985)</f>
        <v>505606.47</v>
      </c>
    </row>
    <row r="3986" spans="1:15" ht="12.75">
      <c r="A3986" s="1" t="s">
        <v>212</v>
      </c>
      <c r="B3986" s="1" t="s">
        <v>40</v>
      </c>
      <c r="C3986" s="2">
        <v>54245.02</v>
      </c>
      <c r="D3986" s="2">
        <v>51622.99</v>
      </c>
      <c r="E3986" s="2">
        <v>38109.96</v>
      </c>
      <c r="F3986" s="2">
        <v>26497.81</v>
      </c>
      <c r="G3986" s="2">
        <v>37214.09</v>
      </c>
      <c r="H3986" s="2">
        <v>40549.93</v>
      </c>
      <c r="I3986" s="2">
        <v>30770.31</v>
      </c>
      <c r="J3986" s="2">
        <v>30783.07</v>
      </c>
      <c r="K3986" s="2">
        <v>31127.6</v>
      </c>
      <c r="L3986" s="2">
        <v>45305.46</v>
      </c>
      <c r="M3986" s="2">
        <v>49778.21</v>
      </c>
      <c r="N3986" s="2">
        <v>38265.62</v>
      </c>
      <c r="O3986" s="2">
        <f>SUM(C3986:N3986)</f>
        <v>474270.07</v>
      </c>
    </row>
    <row r="3987" spans="1:15" ht="12.75">
      <c r="A3987" s="1" t="s">
        <v>212</v>
      </c>
      <c r="B3987" s="1" t="s">
        <v>63</v>
      </c>
      <c r="C3987" s="2">
        <v>32000</v>
      </c>
      <c r="D3987" s="2">
        <v>49302</v>
      </c>
      <c r="E3987" s="2">
        <v>51521.6</v>
      </c>
      <c r="F3987" s="2">
        <v>0</v>
      </c>
      <c r="G3987" s="2">
        <v>44585</v>
      </c>
      <c r="H3987" s="2">
        <v>32000</v>
      </c>
      <c r="I3987" s="2">
        <v>35000</v>
      </c>
      <c r="J3987" s="2">
        <v>51430</v>
      </c>
      <c r="K3987" s="2">
        <v>2243.52</v>
      </c>
      <c r="L3987" s="2">
        <v>39919.2</v>
      </c>
      <c r="M3987" s="2">
        <v>73381.6</v>
      </c>
      <c r="N3987" s="2">
        <v>51830.15</v>
      </c>
      <c r="O3987" s="2">
        <f>SUM(C3987:N3987)</f>
        <v>463213.07000000007</v>
      </c>
    </row>
    <row r="3988" spans="1:15" ht="12.75">
      <c r="A3988" s="1" t="s">
        <v>212</v>
      </c>
      <c r="B3988" s="1" t="s">
        <v>132</v>
      </c>
      <c r="C3988" s="2">
        <v>0</v>
      </c>
      <c r="D3988" s="2">
        <v>0</v>
      </c>
      <c r="E3988" s="2">
        <v>52997</v>
      </c>
      <c r="F3988" s="2">
        <v>0</v>
      </c>
      <c r="G3988" s="2">
        <v>32681.99</v>
      </c>
      <c r="H3988" s="2">
        <v>56065</v>
      </c>
      <c r="I3988" s="2">
        <v>0</v>
      </c>
      <c r="J3988" s="2">
        <v>0</v>
      </c>
      <c r="K3988" s="2">
        <v>19248.51</v>
      </c>
      <c r="L3988" s="2">
        <v>275398.27</v>
      </c>
      <c r="M3988" s="2">
        <v>14352</v>
      </c>
      <c r="N3988" s="2">
        <v>0</v>
      </c>
      <c r="O3988" s="2">
        <f>SUM(C3988:N3988)</f>
        <v>450742.77</v>
      </c>
    </row>
    <row r="3989" spans="1:15" ht="12.75">
      <c r="A3989" s="1" t="s">
        <v>212</v>
      </c>
      <c r="B3989" s="1" t="s">
        <v>92</v>
      </c>
      <c r="C3989" s="2">
        <v>13473.93</v>
      </c>
      <c r="D3989" s="2">
        <v>77113.77</v>
      </c>
      <c r="E3989" s="2">
        <v>21713.96</v>
      </c>
      <c r="F3989" s="2">
        <v>0</v>
      </c>
      <c r="G3989" s="2">
        <v>55648.89</v>
      </c>
      <c r="H3989" s="2">
        <v>53172.39</v>
      </c>
      <c r="I3989" s="2">
        <v>0</v>
      </c>
      <c r="J3989" s="2">
        <v>0</v>
      </c>
      <c r="K3989" s="2">
        <v>59019.63</v>
      </c>
      <c r="L3989" s="2">
        <v>70448.7</v>
      </c>
      <c r="M3989" s="2">
        <v>17962.32</v>
      </c>
      <c r="N3989" s="2">
        <v>46097.35</v>
      </c>
      <c r="O3989" s="2">
        <f>SUM(C3989:N3989)</f>
        <v>414650.94</v>
      </c>
    </row>
    <row r="3990" spans="1:15" ht="12.75">
      <c r="A3990" s="1" t="s">
        <v>212</v>
      </c>
      <c r="B3990" s="1" t="s">
        <v>150</v>
      </c>
      <c r="C3990" s="2">
        <v>0</v>
      </c>
      <c r="D3990" s="2">
        <v>15975</v>
      </c>
      <c r="E3990" s="2">
        <v>0</v>
      </c>
      <c r="F3990" s="2">
        <v>309497.98</v>
      </c>
      <c r="G3990" s="2">
        <v>0</v>
      </c>
      <c r="H3990" s="2">
        <v>79.22</v>
      </c>
      <c r="I3990" s="2">
        <v>0</v>
      </c>
      <c r="J3990" s="2">
        <v>0</v>
      </c>
      <c r="K3990" s="2">
        <v>0</v>
      </c>
      <c r="L3990" s="2">
        <v>0</v>
      </c>
      <c r="M3990" s="2">
        <v>47238.09</v>
      </c>
      <c r="N3990" s="2">
        <v>0</v>
      </c>
      <c r="O3990" s="2">
        <f>SUM(C3990:N3990)</f>
        <v>372790.2899999999</v>
      </c>
    </row>
    <row r="3991" spans="1:15" ht="12.75">
      <c r="A3991" s="1" t="s">
        <v>212</v>
      </c>
      <c r="B3991" s="1" t="s">
        <v>136</v>
      </c>
      <c r="C3991" s="2">
        <v>32212</v>
      </c>
      <c r="D3991" s="2">
        <v>0</v>
      </c>
      <c r="E3991" s="2">
        <v>58897</v>
      </c>
      <c r="F3991" s="2">
        <v>13154</v>
      </c>
      <c r="G3991" s="2">
        <v>88905</v>
      </c>
      <c r="H3991" s="2">
        <v>16968</v>
      </c>
      <c r="I3991" s="2">
        <v>0</v>
      </c>
      <c r="J3991" s="2">
        <v>63804.86</v>
      </c>
      <c r="K3991" s="2">
        <v>31426</v>
      </c>
      <c r="L3991" s="2">
        <v>67078.96</v>
      </c>
      <c r="M3991" s="2">
        <v>0</v>
      </c>
      <c r="N3991" s="2">
        <v>0</v>
      </c>
      <c r="O3991" s="2">
        <f>SUM(C3991:N3991)</f>
        <v>372445.82</v>
      </c>
    </row>
    <row r="3992" spans="1:15" ht="12.75">
      <c r="A3992" s="1" t="s">
        <v>212</v>
      </c>
      <c r="B3992" s="1" t="s">
        <v>198</v>
      </c>
      <c r="C3992" s="2">
        <v>1335.72</v>
      </c>
      <c r="D3992" s="2">
        <v>0</v>
      </c>
      <c r="E3992" s="2">
        <v>0</v>
      </c>
      <c r="F3992" s="2">
        <v>27444.77</v>
      </c>
      <c r="G3992" s="2">
        <v>28704</v>
      </c>
      <c r="H3992" s="2">
        <v>0</v>
      </c>
      <c r="I3992" s="2">
        <v>0</v>
      </c>
      <c r="J3992" s="2">
        <v>12965.92</v>
      </c>
      <c r="K3992" s="2">
        <v>73515.71</v>
      </c>
      <c r="L3992" s="2">
        <v>85453.08</v>
      </c>
      <c r="M3992" s="2">
        <v>33424.21</v>
      </c>
      <c r="N3992" s="2">
        <v>103584.98</v>
      </c>
      <c r="O3992" s="2">
        <f>SUM(C3992:N3992)</f>
        <v>366428.39</v>
      </c>
    </row>
    <row r="3993" spans="1:15" ht="12.75">
      <c r="A3993" s="1" t="s">
        <v>212</v>
      </c>
      <c r="B3993" s="1" t="s">
        <v>171</v>
      </c>
      <c r="C3993" s="2">
        <v>0</v>
      </c>
      <c r="D3993" s="2">
        <v>0</v>
      </c>
      <c r="E3993" s="2">
        <v>0</v>
      </c>
      <c r="F3993" s="2">
        <v>0</v>
      </c>
      <c r="G3993" s="2">
        <v>0</v>
      </c>
      <c r="H3993" s="2">
        <v>0</v>
      </c>
      <c r="I3993" s="2">
        <v>0</v>
      </c>
      <c r="J3993" s="2">
        <v>39456</v>
      </c>
      <c r="K3993" s="2">
        <v>40375</v>
      </c>
      <c r="L3993" s="2">
        <v>114783</v>
      </c>
      <c r="M3993" s="2">
        <v>50468.75</v>
      </c>
      <c r="N3993" s="2">
        <v>105915.5</v>
      </c>
      <c r="O3993" s="2">
        <f>SUM(C3993:N3993)</f>
        <v>350998.25</v>
      </c>
    </row>
    <row r="3994" spans="1:15" ht="12.75">
      <c r="A3994" s="1" t="s">
        <v>212</v>
      </c>
      <c r="B3994" s="1" t="s">
        <v>95</v>
      </c>
      <c r="C3994" s="2">
        <v>43753.8</v>
      </c>
      <c r="D3994" s="2">
        <v>81768.5</v>
      </c>
      <c r="E3994" s="2">
        <v>0</v>
      </c>
      <c r="F3994" s="2">
        <v>0</v>
      </c>
      <c r="G3994" s="2">
        <v>0</v>
      </c>
      <c r="H3994" s="2">
        <v>48891.37</v>
      </c>
      <c r="I3994" s="2">
        <v>10501.36</v>
      </c>
      <c r="J3994" s="2">
        <v>38083.78</v>
      </c>
      <c r="K3994" s="2">
        <v>13776.66</v>
      </c>
      <c r="L3994" s="2">
        <v>0</v>
      </c>
      <c r="M3994" s="2">
        <v>0</v>
      </c>
      <c r="N3994" s="2">
        <v>71143.31</v>
      </c>
      <c r="O3994" s="2">
        <f>SUM(C3994:N3994)</f>
        <v>307918.78</v>
      </c>
    </row>
    <row r="3995" spans="1:15" ht="12.75">
      <c r="A3995" s="1" t="s">
        <v>212</v>
      </c>
      <c r="B3995" s="1" t="s">
        <v>244</v>
      </c>
      <c r="C3995" s="2">
        <v>0</v>
      </c>
      <c r="D3995" s="2">
        <v>26563</v>
      </c>
      <c r="E3995" s="2">
        <v>0</v>
      </c>
      <c r="F3995" s="2">
        <v>27859</v>
      </c>
      <c r="G3995" s="2">
        <v>27581</v>
      </c>
      <c r="H3995" s="2">
        <v>0</v>
      </c>
      <c r="I3995" s="2">
        <v>68717</v>
      </c>
      <c r="J3995" s="2">
        <v>0</v>
      </c>
      <c r="K3995" s="2">
        <v>23947</v>
      </c>
      <c r="L3995" s="2">
        <v>45997</v>
      </c>
      <c r="M3995" s="2">
        <v>0</v>
      </c>
      <c r="N3995" s="2">
        <v>27951</v>
      </c>
      <c r="O3995" s="2">
        <f>SUM(C3995:N3995)</f>
        <v>248615</v>
      </c>
    </row>
    <row r="3996" spans="1:15" ht="12.75">
      <c r="A3996" s="1" t="s">
        <v>212</v>
      </c>
      <c r="B3996" s="1" t="s">
        <v>178</v>
      </c>
      <c r="C3996" s="2">
        <v>0</v>
      </c>
      <c r="D3996" s="2">
        <v>0</v>
      </c>
      <c r="E3996" s="2">
        <v>0</v>
      </c>
      <c r="F3996" s="2">
        <v>48564.03</v>
      </c>
      <c r="G3996" s="2">
        <v>0</v>
      </c>
      <c r="H3996" s="2">
        <v>0</v>
      </c>
      <c r="I3996" s="2">
        <v>0</v>
      </c>
      <c r="J3996" s="2">
        <v>0</v>
      </c>
      <c r="K3996" s="2">
        <v>18879.46</v>
      </c>
      <c r="L3996" s="2">
        <v>138850</v>
      </c>
      <c r="M3996" s="2">
        <v>0</v>
      </c>
      <c r="N3996" s="2">
        <v>34956.53</v>
      </c>
      <c r="O3996" s="2">
        <f>SUM(C3996:N3996)</f>
        <v>241250.02</v>
      </c>
    </row>
    <row r="3997" spans="1:15" ht="12.75">
      <c r="A3997" s="1" t="s">
        <v>212</v>
      </c>
      <c r="B3997" s="1" t="s">
        <v>129</v>
      </c>
      <c r="C3997" s="2">
        <v>5800</v>
      </c>
      <c r="D3997" s="2">
        <v>24176.11</v>
      </c>
      <c r="E3997" s="2">
        <v>25084.75</v>
      </c>
      <c r="F3997" s="2">
        <v>0</v>
      </c>
      <c r="G3997" s="2">
        <v>7440</v>
      </c>
      <c r="H3997" s="2">
        <v>35070.27</v>
      </c>
      <c r="I3997" s="2">
        <v>17605.96</v>
      </c>
      <c r="J3997" s="2">
        <v>0</v>
      </c>
      <c r="K3997" s="2">
        <v>41385.62</v>
      </c>
      <c r="L3997" s="2">
        <v>34124.95</v>
      </c>
      <c r="M3997" s="2">
        <v>16178.98</v>
      </c>
      <c r="N3997" s="2">
        <v>32842.15</v>
      </c>
      <c r="O3997" s="2">
        <f>SUM(C3997:N3997)</f>
        <v>239708.78999999998</v>
      </c>
    </row>
    <row r="3998" spans="1:15" ht="12.75">
      <c r="A3998" s="1" t="s">
        <v>212</v>
      </c>
      <c r="B3998" s="1" t="s">
        <v>36</v>
      </c>
      <c r="C3998" s="2">
        <v>0</v>
      </c>
      <c r="D3998" s="2">
        <v>16866.76</v>
      </c>
      <c r="E3998" s="2">
        <v>17313.27</v>
      </c>
      <c r="F3998" s="2">
        <v>17029.85</v>
      </c>
      <c r="G3998" s="2">
        <v>18296.79</v>
      </c>
      <c r="H3998" s="2">
        <v>0</v>
      </c>
      <c r="I3998" s="2">
        <v>34482.21</v>
      </c>
      <c r="J3998" s="2">
        <v>0</v>
      </c>
      <c r="K3998" s="2">
        <v>58896.1</v>
      </c>
      <c r="L3998" s="2">
        <v>15854.52</v>
      </c>
      <c r="M3998" s="2">
        <v>37410.83</v>
      </c>
      <c r="N3998" s="2">
        <v>15109.95</v>
      </c>
      <c r="O3998" s="2">
        <f>SUM(C3998:N3998)</f>
        <v>231260.28000000003</v>
      </c>
    </row>
    <row r="3999" spans="1:15" ht="12.75">
      <c r="A3999" s="1" t="s">
        <v>212</v>
      </c>
      <c r="B3999" s="1" t="s">
        <v>102</v>
      </c>
      <c r="C3999" s="2">
        <v>0</v>
      </c>
      <c r="D3999" s="2">
        <v>0</v>
      </c>
      <c r="E3999" s="2">
        <v>0</v>
      </c>
      <c r="F3999" s="2">
        <v>0</v>
      </c>
      <c r="G3999" s="2">
        <v>246.26</v>
      </c>
      <c r="H3999" s="2">
        <v>103685.94</v>
      </c>
      <c r="I3999" s="2">
        <v>0</v>
      </c>
      <c r="J3999" s="2">
        <v>65685.25</v>
      </c>
      <c r="K3999" s="2">
        <v>0</v>
      </c>
      <c r="L3999" s="2">
        <v>0</v>
      </c>
      <c r="M3999" s="2">
        <v>39141.95</v>
      </c>
      <c r="N3999" s="2">
        <v>0</v>
      </c>
      <c r="O3999" s="2">
        <f>SUM(C3999:N3999)</f>
        <v>208759.40000000002</v>
      </c>
    </row>
    <row r="4000" spans="1:15" ht="12.75">
      <c r="A4000" s="1" t="s">
        <v>212</v>
      </c>
      <c r="B4000" s="1" t="s">
        <v>94</v>
      </c>
      <c r="C4000" s="2">
        <v>0</v>
      </c>
      <c r="D4000" s="2">
        <v>0</v>
      </c>
      <c r="E4000" s="2">
        <v>0</v>
      </c>
      <c r="F4000" s="2">
        <v>10496.95</v>
      </c>
      <c r="G4000" s="2">
        <v>32122.34</v>
      </c>
      <c r="H4000" s="2">
        <v>22679.71</v>
      </c>
      <c r="I4000" s="2">
        <v>7791.57</v>
      </c>
      <c r="J4000" s="2">
        <v>0</v>
      </c>
      <c r="K4000" s="2">
        <v>0</v>
      </c>
      <c r="L4000" s="2">
        <v>32540.05</v>
      </c>
      <c r="M4000" s="2">
        <v>50740.09</v>
      </c>
      <c r="N4000" s="2">
        <v>51210.77</v>
      </c>
      <c r="O4000" s="2">
        <f>SUM(C4000:N4000)</f>
        <v>207581.48</v>
      </c>
    </row>
    <row r="4001" spans="1:15" ht="12.75">
      <c r="A4001" s="1" t="s">
        <v>212</v>
      </c>
      <c r="B4001" s="1" t="s">
        <v>70</v>
      </c>
      <c r="C4001" s="2">
        <v>0</v>
      </c>
      <c r="D4001" s="2">
        <v>31300</v>
      </c>
      <c r="E4001" s="2">
        <v>46440</v>
      </c>
      <c r="F4001" s="2">
        <v>0</v>
      </c>
      <c r="G4001" s="2">
        <v>0</v>
      </c>
      <c r="H4001" s="2">
        <v>38553.6</v>
      </c>
      <c r="I4001" s="2">
        <v>296</v>
      </c>
      <c r="J4001" s="2">
        <v>0</v>
      </c>
      <c r="K4001" s="2">
        <v>0</v>
      </c>
      <c r="L4001" s="2">
        <v>14758.02</v>
      </c>
      <c r="M4001" s="2">
        <v>54082.28</v>
      </c>
      <c r="N4001" s="2">
        <v>15206.56</v>
      </c>
      <c r="O4001" s="2">
        <f>SUM(C4001:N4001)</f>
        <v>200636.46</v>
      </c>
    </row>
    <row r="4002" spans="1:15" ht="12.75">
      <c r="A4002" s="1" t="s">
        <v>212</v>
      </c>
      <c r="B4002" s="1" t="s">
        <v>197</v>
      </c>
      <c r="C4002" s="2">
        <v>0</v>
      </c>
      <c r="D4002" s="2">
        <v>29855.8</v>
      </c>
      <c r="E4002" s="2">
        <v>56314.92</v>
      </c>
      <c r="F4002" s="2">
        <v>0</v>
      </c>
      <c r="G4002" s="2">
        <v>31339.82</v>
      </c>
      <c r="H4002" s="2">
        <v>0</v>
      </c>
      <c r="I4002" s="2">
        <v>14614.54</v>
      </c>
      <c r="J4002" s="2">
        <v>33594.58</v>
      </c>
      <c r="K4002" s="2">
        <v>0</v>
      </c>
      <c r="L4002" s="2">
        <v>0</v>
      </c>
      <c r="M4002" s="2">
        <v>0</v>
      </c>
      <c r="N4002" s="2">
        <v>32856.07</v>
      </c>
      <c r="O4002" s="2">
        <f>SUM(C4002:N4002)</f>
        <v>198575.73000000004</v>
      </c>
    </row>
    <row r="4003" spans="1:15" ht="12.75">
      <c r="A4003" s="1" t="s">
        <v>212</v>
      </c>
      <c r="B4003" s="1" t="s">
        <v>122</v>
      </c>
      <c r="C4003" s="2">
        <v>0</v>
      </c>
      <c r="D4003" s="2">
        <v>0</v>
      </c>
      <c r="E4003" s="2">
        <v>0</v>
      </c>
      <c r="F4003" s="2">
        <v>0</v>
      </c>
      <c r="G4003" s="2">
        <v>0</v>
      </c>
      <c r="H4003" s="2">
        <v>31754.82</v>
      </c>
      <c r="I4003" s="2">
        <v>59342.55</v>
      </c>
      <c r="J4003" s="2">
        <v>44174.03</v>
      </c>
      <c r="K4003" s="2">
        <v>0</v>
      </c>
      <c r="L4003" s="2">
        <v>0</v>
      </c>
      <c r="M4003" s="2">
        <v>49776.86</v>
      </c>
      <c r="N4003" s="2">
        <v>0</v>
      </c>
      <c r="O4003" s="2">
        <f>SUM(C4003:N4003)</f>
        <v>185048.26</v>
      </c>
    </row>
    <row r="4004" spans="1:15" ht="12.75">
      <c r="A4004" s="1" t="s">
        <v>212</v>
      </c>
      <c r="B4004" s="1" t="s">
        <v>165</v>
      </c>
      <c r="C4004" s="2">
        <v>0</v>
      </c>
      <c r="D4004" s="2">
        <v>0</v>
      </c>
      <c r="E4004" s="2">
        <v>96840</v>
      </c>
      <c r="F4004" s="2">
        <v>0</v>
      </c>
      <c r="G4004" s="2">
        <v>0</v>
      </c>
      <c r="H4004" s="2">
        <v>21345.42</v>
      </c>
      <c r="I4004" s="2">
        <v>0</v>
      </c>
      <c r="J4004" s="2">
        <v>0</v>
      </c>
      <c r="K4004" s="2">
        <v>13502</v>
      </c>
      <c r="L4004" s="2">
        <v>0</v>
      </c>
      <c r="M4004" s="2">
        <v>11128.51</v>
      </c>
      <c r="N4004" s="2">
        <v>34049.66</v>
      </c>
      <c r="O4004" s="2">
        <f>SUM(C4004:N4004)</f>
        <v>176865.59</v>
      </c>
    </row>
    <row r="4005" spans="1:15" ht="12.75">
      <c r="A4005" s="1" t="s">
        <v>212</v>
      </c>
      <c r="B4005" s="1" t="s">
        <v>71</v>
      </c>
      <c r="C4005" s="2">
        <v>0</v>
      </c>
      <c r="D4005" s="2">
        <v>0</v>
      </c>
      <c r="E4005" s="2">
        <v>0</v>
      </c>
      <c r="F4005" s="2">
        <v>0</v>
      </c>
      <c r="G4005" s="2">
        <v>10527.8</v>
      </c>
      <c r="H4005" s="2">
        <v>125512.09</v>
      </c>
      <c r="I4005" s="2">
        <v>0</v>
      </c>
      <c r="J4005" s="2">
        <v>9829.63</v>
      </c>
      <c r="K4005" s="2">
        <v>0</v>
      </c>
      <c r="L4005" s="2">
        <v>0</v>
      </c>
      <c r="M4005" s="2">
        <v>7266.47</v>
      </c>
      <c r="N4005" s="2">
        <v>22715</v>
      </c>
      <c r="O4005" s="2">
        <f>SUM(C4005:N4005)</f>
        <v>175850.99</v>
      </c>
    </row>
    <row r="4006" spans="1:15" ht="12.75">
      <c r="A4006" s="1" t="s">
        <v>212</v>
      </c>
      <c r="B4006" s="1" t="s">
        <v>250</v>
      </c>
      <c r="C4006" s="2">
        <v>13896.44</v>
      </c>
      <c r="D4006" s="2">
        <v>0</v>
      </c>
      <c r="E4006" s="2">
        <v>38318.12</v>
      </c>
      <c r="F4006" s="2">
        <v>68021.28</v>
      </c>
      <c r="G4006" s="2">
        <v>0</v>
      </c>
      <c r="H4006" s="2">
        <v>0</v>
      </c>
      <c r="I4006" s="2">
        <v>23598</v>
      </c>
      <c r="J4006" s="2">
        <v>0</v>
      </c>
      <c r="K4006" s="2">
        <v>0</v>
      </c>
      <c r="L4006" s="2">
        <v>0</v>
      </c>
      <c r="M4006" s="2">
        <v>465.86</v>
      </c>
      <c r="N4006" s="2">
        <v>30264.63</v>
      </c>
      <c r="O4006" s="2">
        <f>SUM(C4006:N4006)</f>
        <v>174564.33</v>
      </c>
    </row>
    <row r="4007" spans="1:15" ht="12.75">
      <c r="A4007" s="1" t="s">
        <v>212</v>
      </c>
      <c r="B4007" s="1" t="s">
        <v>97</v>
      </c>
      <c r="C4007" s="2">
        <v>0</v>
      </c>
      <c r="D4007" s="2">
        <v>0</v>
      </c>
      <c r="E4007" s="2">
        <v>0</v>
      </c>
      <c r="F4007" s="2">
        <v>0</v>
      </c>
      <c r="G4007" s="2">
        <v>0</v>
      </c>
      <c r="H4007" s="2">
        <v>15730.43</v>
      </c>
      <c r="I4007" s="2">
        <v>72544.36</v>
      </c>
      <c r="J4007" s="2">
        <v>14097.84</v>
      </c>
      <c r="K4007" s="2">
        <v>0</v>
      </c>
      <c r="L4007" s="2">
        <v>54718.07</v>
      </c>
      <c r="M4007" s="2">
        <v>0</v>
      </c>
      <c r="N4007" s="2">
        <v>0</v>
      </c>
      <c r="O4007" s="2">
        <f>SUM(C4007:N4007)</f>
        <v>157090.7</v>
      </c>
    </row>
    <row r="4008" spans="1:15" ht="12.75">
      <c r="A4008" s="1" t="s">
        <v>212</v>
      </c>
      <c r="B4008" s="1" t="s">
        <v>101</v>
      </c>
      <c r="C4008" s="2">
        <v>0</v>
      </c>
      <c r="D4008" s="2">
        <v>0</v>
      </c>
      <c r="E4008" s="2">
        <v>56430</v>
      </c>
      <c r="F4008" s="2">
        <v>0</v>
      </c>
      <c r="G4008" s="2">
        <v>30652.17</v>
      </c>
      <c r="H4008" s="2">
        <v>23225</v>
      </c>
      <c r="I4008" s="2">
        <v>0</v>
      </c>
      <c r="J4008" s="2">
        <v>3349.3</v>
      </c>
      <c r="K4008" s="2">
        <v>21770</v>
      </c>
      <c r="L4008" s="2">
        <v>0</v>
      </c>
      <c r="M4008" s="2">
        <v>0</v>
      </c>
      <c r="N4008" s="2">
        <v>21420</v>
      </c>
      <c r="O4008" s="2">
        <f>SUM(C4008:N4008)</f>
        <v>156846.47</v>
      </c>
    </row>
    <row r="4009" spans="1:15" ht="12.75">
      <c r="A4009" s="1" t="s">
        <v>212</v>
      </c>
      <c r="B4009" s="1" t="s">
        <v>72</v>
      </c>
      <c r="C4009" s="2">
        <v>13320</v>
      </c>
      <c r="D4009" s="2">
        <v>0</v>
      </c>
      <c r="E4009" s="2">
        <v>0</v>
      </c>
      <c r="F4009" s="2">
        <v>18944</v>
      </c>
      <c r="G4009" s="2">
        <v>0</v>
      </c>
      <c r="H4009" s="2">
        <v>0</v>
      </c>
      <c r="I4009" s="2">
        <v>64135</v>
      </c>
      <c r="J4009" s="2">
        <v>0</v>
      </c>
      <c r="K4009" s="2">
        <v>0</v>
      </c>
      <c r="L4009" s="2">
        <v>8728.98</v>
      </c>
      <c r="M4009" s="2">
        <v>18944</v>
      </c>
      <c r="N4009" s="2">
        <v>28042</v>
      </c>
      <c r="O4009" s="2">
        <f>SUM(C4009:N4009)</f>
        <v>152113.97999999998</v>
      </c>
    </row>
    <row r="4010" spans="1:15" ht="12.75">
      <c r="A4010" s="1" t="s">
        <v>212</v>
      </c>
      <c r="B4010" s="1" t="s">
        <v>263</v>
      </c>
      <c r="C4010" s="2">
        <v>18432</v>
      </c>
      <c r="D4010" s="2">
        <v>46518.87</v>
      </c>
      <c r="E4010" s="2">
        <v>0</v>
      </c>
      <c r="F4010" s="2">
        <v>0</v>
      </c>
      <c r="G4010" s="2">
        <v>0</v>
      </c>
      <c r="H4010" s="2">
        <v>0</v>
      </c>
      <c r="I4010" s="2">
        <v>0</v>
      </c>
      <c r="J4010" s="2">
        <v>0</v>
      </c>
      <c r="K4010" s="2">
        <v>81099.81</v>
      </c>
      <c r="L4010" s="2">
        <v>0</v>
      </c>
      <c r="M4010" s="2">
        <v>0</v>
      </c>
      <c r="N4010" s="2">
        <v>0</v>
      </c>
      <c r="O4010" s="2">
        <f>SUM(C4010:N4010)</f>
        <v>146050.68</v>
      </c>
    </row>
    <row r="4011" spans="1:15" ht="12.75">
      <c r="A4011" s="1" t="s">
        <v>212</v>
      </c>
      <c r="B4011" s="1" t="s">
        <v>168</v>
      </c>
      <c r="C4011" s="2">
        <v>33900.87</v>
      </c>
      <c r="D4011" s="2">
        <v>0</v>
      </c>
      <c r="E4011" s="2">
        <v>0</v>
      </c>
      <c r="F4011" s="2">
        <v>0</v>
      </c>
      <c r="G4011" s="2">
        <v>0</v>
      </c>
      <c r="H4011" s="2">
        <v>0</v>
      </c>
      <c r="I4011" s="2">
        <v>29260</v>
      </c>
      <c r="J4011" s="2">
        <v>0</v>
      </c>
      <c r="K4011" s="2">
        <v>46237</v>
      </c>
      <c r="L4011" s="2">
        <v>20096</v>
      </c>
      <c r="M4011" s="2">
        <v>0</v>
      </c>
      <c r="N4011" s="2">
        <v>0</v>
      </c>
      <c r="O4011" s="2">
        <f>SUM(C4011:N4011)</f>
        <v>129493.87</v>
      </c>
    </row>
    <row r="4012" spans="1:15" ht="12.75">
      <c r="A4012" s="1" t="s">
        <v>212</v>
      </c>
      <c r="B4012" s="1" t="s">
        <v>241</v>
      </c>
      <c r="C4012" s="2">
        <v>0</v>
      </c>
      <c r="D4012" s="2">
        <v>0</v>
      </c>
      <c r="E4012" s="2">
        <v>42329</v>
      </c>
      <c r="F4012" s="2">
        <v>16896</v>
      </c>
      <c r="G4012" s="2">
        <v>0</v>
      </c>
      <c r="H4012" s="2">
        <v>12530</v>
      </c>
      <c r="I4012" s="2">
        <v>0</v>
      </c>
      <c r="J4012" s="2">
        <v>0</v>
      </c>
      <c r="K4012" s="2">
        <v>0</v>
      </c>
      <c r="L4012" s="2">
        <v>46057.4</v>
      </c>
      <c r="M4012" s="2">
        <v>0</v>
      </c>
      <c r="N4012" s="2">
        <v>0</v>
      </c>
      <c r="O4012" s="2">
        <f>SUM(C4012:N4012)</f>
        <v>117812.4</v>
      </c>
    </row>
    <row r="4013" spans="1:15" ht="12.75">
      <c r="A4013" s="1" t="s">
        <v>212</v>
      </c>
      <c r="B4013" s="1" t="s">
        <v>81</v>
      </c>
      <c r="C4013" s="2">
        <v>564.34</v>
      </c>
      <c r="D4013" s="2">
        <v>0</v>
      </c>
      <c r="E4013" s="2">
        <v>0</v>
      </c>
      <c r="F4013" s="2">
        <v>0</v>
      </c>
      <c r="G4013" s="2">
        <v>116391.19</v>
      </c>
      <c r="H4013" s="2">
        <v>0</v>
      </c>
      <c r="I4013" s="2">
        <v>0</v>
      </c>
      <c r="J4013" s="2">
        <v>0</v>
      </c>
      <c r="K4013" s="2">
        <v>0</v>
      </c>
      <c r="L4013" s="2">
        <v>0</v>
      </c>
      <c r="M4013" s="2">
        <v>0</v>
      </c>
      <c r="N4013" s="2">
        <v>0</v>
      </c>
      <c r="O4013" s="2">
        <f>SUM(C4013:N4013)</f>
        <v>116955.53</v>
      </c>
    </row>
    <row r="4014" spans="1:15" ht="12.75">
      <c r="A4014" s="1" t="s">
        <v>212</v>
      </c>
      <c r="B4014" s="1" t="s">
        <v>53</v>
      </c>
      <c r="C4014" s="2">
        <v>0</v>
      </c>
      <c r="D4014" s="2">
        <v>0</v>
      </c>
      <c r="E4014" s="2">
        <v>0</v>
      </c>
      <c r="F4014" s="2">
        <v>0</v>
      </c>
      <c r="G4014" s="2">
        <v>0</v>
      </c>
      <c r="H4014" s="2">
        <v>0</v>
      </c>
      <c r="I4014" s="2">
        <v>0</v>
      </c>
      <c r="J4014" s="2">
        <v>0</v>
      </c>
      <c r="K4014" s="2">
        <v>115385.52</v>
      </c>
      <c r="L4014" s="2">
        <v>0</v>
      </c>
      <c r="M4014" s="2">
        <v>0</v>
      </c>
      <c r="N4014" s="2">
        <v>0</v>
      </c>
      <c r="O4014" s="2">
        <f>SUM(C4014:N4014)</f>
        <v>115385.52</v>
      </c>
    </row>
    <row r="4015" spans="1:15" ht="12.75">
      <c r="A4015" s="1" t="s">
        <v>212</v>
      </c>
      <c r="B4015" s="1" t="s">
        <v>45</v>
      </c>
      <c r="C4015" s="2">
        <v>0</v>
      </c>
      <c r="D4015" s="2">
        <v>0</v>
      </c>
      <c r="E4015" s="2">
        <v>0</v>
      </c>
      <c r="F4015" s="2">
        <v>0</v>
      </c>
      <c r="G4015" s="2">
        <v>0</v>
      </c>
      <c r="H4015" s="2">
        <v>0</v>
      </c>
      <c r="I4015" s="2">
        <v>0</v>
      </c>
      <c r="J4015" s="2">
        <v>17850</v>
      </c>
      <c r="K4015" s="2">
        <v>16334.38</v>
      </c>
      <c r="L4015" s="2">
        <v>301.4</v>
      </c>
      <c r="M4015" s="2">
        <v>47546.2</v>
      </c>
      <c r="N4015" s="2">
        <v>17148.2</v>
      </c>
      <c r="O4015" s="2">
        <f>SUM(C4015:N4015)</f>
        <v>99180.18</v>
      </c>
    </row>
    <row r="4016" spans="1:15" ht="12.75">
      <c r="A4016" s="1" t="s">
        <v>212</v>
      </c>
      <c r="B4016" s="1" t="s">
        <v>140</v>
      </c>
      <c r="C4016" s="2">
        <v>0</v>
      </c>
      <c r="D4016" s="2">
        <v>0</v>
      </c>
      <c r="E4016" s="2">
        <v>0</v>
      </c>
      <c r="F4016" s="2">
        <v>0</v>
      </c>
      <c r="G4016" s="2">
        <v>0</v>
      </c>
      <c r="H4016" s="2">
        <v>0</v>
      </c>
      <c r="I4016" s="2">
        <v>0</v>
      </c>
      <c r="J4016" s="2">
        <v>0</v>
      </c>
      <c r="K4016" s="2">
        <v>22665</v>
      </c>
      <c r="L4016" s="2">
        <v>22665</v>
      </c>
      <c r="M4016" s="2">
        <v>22650</v>
      </c>
      <c r="N4016" s="2">
        <v>22665</v>
      </c>
      <c r="O4016" s="2">
        <f>SUM(C4016:N4016)</f>
        <v>90645</v>
      </c>
    </row>
    <row r="4017" spans="1:15" ht="12.75">
      <c r="A4017" s="1" t="s">
        <v>212</v>
      </c>
      <c r="B4017" s="1" t="s">
        <v>188</v>
      </c>
      <c r="C4017" s="2">
        <v>0</v>
      </c>
      <c r="D4017" s="2">
        <v>0</v>
      </c>
      <c r="E4017" s="2">
        <v>0</v>
      </c>
      <c r="F4017" s="2">
        <v>0</v>
      </c>
      <c r="G4017" s="2">
        <v>33488.99</v>
      </c>
      <c r="H4017" s="2">
        <v>0</v>
      </c>
      <c r="I4017" s="2">
        <v>0</v>
      </c>
      <c r="J4017" s="2">
        <v>8491.39</v>
      </c>
      <c r="K4017" s="2">
        <v>22890</v>
      </c>
      <c r="L4017" s="2">
        <v>0</v>
      </c>
      <c r="M4017" s="2">
        <v>20985</v>
      </c>
      <c r="N4017" s="2">
        <v>0</v>
      </c>
      <c r="O4017" s="2">
        <f>SUM(C4017:N4017)</f>
        <v>85855.38</v>
      </c>
    </row>
    <row r="4018" spans="1:15" ht="12.75">
      <c r="A4018" s="1" t="s">
        <v>212</v>
      </c>
      <c r="B4018" s="1" t="s">
        <v>121</v>
      </c>
      <c r="C4018" s="2">
        <v>0</v>
      </c>
      <c r="D4018" s="2">
        <v>0</v>
      </c>
      <c r="E4018" s="2">
        <v>41050</v>
      </c>
      <c r="F4018" s="2">
        <v>0</v>
      </c>
      <c r="G4018" s="2">
        <v>0</v>
      </c>
      <c r="H4018" s="2">
        <v>0</v>
      </c>
      <c r="I4018" s="2">
        <v>28636.94</v>
      </c>
      <c r="J4018" s="2">
        <v>9264.82</v>
      </c>
      <c r="K4018" s="2">
        <v>0</v>
      </c>
      <c r="L4018" s="2">
        <v>0</v>
      </c>
      <c r="M4018" s="2">
        <v>0</v>
      </c>
      <c r="N4018" s="2">
        <v>0</v>
      </c>
      <c r="O4018" s="2">
        <f>SUM(C4018:N4018)</f>
        <v>78951.76000000001</v>
      </c>
    </row>
    <row r="4019" spans="1:15" ht="12.75">
      <c r="A4019" s="1" t="s">
        <v>212</v>
      </c>
      <c r="B4019" s="1" t="s">
        <v>108</v>
      </c>
      <c r="C4019" s="2">
        <v>0</v>
      </c>
      <c r="D4019" s="2">
        <v>0</v>
      </c>
      <c r="E4019" s="2">
        <v>0</v>
      </c>
      <c r="F4019" s="2">
        <v>0</v>
      </c>
      <c r="G4019" s="2">
        <v>0</v>
      </c>
      <c r="H4019" s="2">
        <v>0</v>
      </c>
      <c r="I4019" s="2">
        <v>0</v>
      </c>
      <c r="J4019" s="2">
        <v>0</v>
      </c>
      <c r="K4019" s="2">
        <v>58767.57</v>
      </c>
      <c r="L4019" s="2">
        <v>18438.91</v>
      </c>
      <c r="M4019" s="2">
        <v>0</v>
      </c>
      <c r="N4019" s="2">
        <v>0</v>
      </c>
      <c r="O4019" s="2">
        <f>SUM(C4019:N4019)</f>
        <v>77206.48</v>
      </c>
    </row>
    <row r="4020" spans="1:15" ht="12.75">
      <c r="A4020" s="1" t="s">
        <v>212</v>
      </c>
      <c r="B4020" s="1" t="s">
        <v>238</v>
      </c>
      <c r="C4020" s="2">
        <v>0</v>
      </c>
      <c r="D4020" s="2">
        <v>0</v>
      </c>
      <c r="E4020" s="2">
        <v>12197.8</v>
      </c>
      <c r="F4020" s="2">
        <v>0</v>
      </c>
      <c r="G4020" s="2">
        <v>0</v>
      </c>
      <c r="H4020" s="2">
        <v>11307.5</v>
      </c>
      <c r="I4020" s="2">
        <v>30945.3</v>
      </c>
      <c r="J4020" s="2">
        <v>0</v>
      </c>
      <c r="K4020" s="2">
        <v>0</v>
      </c>
      <c r="L4020" s="2">
        <v>0</v>
      </c>
      <c r="M4020" s="2">
        <v>20831.3</v>
      </c>
      <c r="N4020" s="2">
        <v>0</v>
      </c>
      <c r="O4020" s="2">
        <f>SUM(C4020:N4020)</f>
        <v>75281.9</v>
      </c>
    </row>
    <row r="4021" spans="1:15" ht="12.75">
      <c r="A4021" s="1" t="s">
        <v>212</v>
      </c>
      <c r="B4021" s="1" t="s">
        <v>93</v>
      </c>
      <c r="C4021" s="2">
        <v>0</v>
      </c>
      <c r="D4021" s="2">
        <v>12314.85</v>
      </c>
      <c r="E4021" s="2">
        <v>0</v>
      </c>
      <c r="F4021" s="2">
        <v>0</v>
      </c>
      <c r="G4021" s="2">
        <v>0</v>
      </c>
      <c r="H4021" s="2">
        <v>0</v>
      </c>
      <c r="I4021" s="2">
        <v>0</v>
      </c>
      <c r="J4021" s="2">
        <v>0</v>
      </c>
      <c r="K4021" s="2">
        <v>0</v>
      </c>
      <c r="L4021" s="2">
        <v>35331.94</v>
      </c>
      <c r="M4021" s="2">
        <v>22403.04</v>
      </c>
      <c r="N4021" s="2">
        <v>0</v>
      </c>
      <c r="O4021" s="2">
        <f>SUM(C4021:N4021)</f>
        <v>70049.83</v>
      </c>
    </row>
    <row r="4022" spans="1:15" ht="12.75">
      <c r="A4022" s="1" t="s">
        <v>212</v>
      </c>
      <c r="B4022" s="1" t="s">
        <v>104</v>
      </c>
      <c r="C4022" s="2">
        <v>0</v>
      </c>
      <c r="D4022" s="2">
        <v>0</v>
      </c>
      <c r="E4022" s="2">
        <v>0</v>
      </c>
      <c r="F4022" s="2">
        <v>0</v>
      </c>
      <c r="G4022" s="2">
        <v>28728.75</v>
      </c>
      <c r="H4022" s="2">
        <v>0</v>
      </c>
      <c r="I4022" s="2">
        <v>2164.02</v>
      </c>
      <c r="J4022" s="2">
        <v>17265.91</v>
      </c>
      <c r="K4022" s="2">
        <v>0</v>
      </c>
      <c r="L4022" s="2">
        <v>0</v>
      </c>
      <c r="M4022" s="2">
        <v>1906.81</v>
      </c>
      <c r="N4022" s="2">
        <v>12766.9</v>
      </c>
      <c r="O4022" s="2">
        <f>SUM(C4022:N4022)</f>
        <v>62832.39</v>
      </c>
    </row>
    <row r="4023" spans="1:15" ht="12.75">
      <c r="A4023" s="1" t="s">
        <v>212</v>
      </c>
      <c r="B4023" s="1" t="s">
        <v>201</v>
      </c>
      <c r="C4023" s="2">
        <v>0</v>
      </c>
      <c r="D4023" s="2">
        <v>0</v>
      </c>
      <c r="E4023" s="2">
        <v>0</v>
      </c>
      <c r="F4023" s="2">
        <v>0</v>
      </c>
      <c r="G4023" s="2">
        <v>0</v>
      </c>
      <c r="H4023" s="2">
        <v>0</v>
      </c>
      <c r="I4023" s="2">
        <v>29130</v>
      </c>
      <c r="J4023" s="2">
        <v>0</v>
      </c>
      <c r="K4023" s="2">
        <v>0</v>
      </c>
      <c r="L4023" s="2">
        <v>14433</v>
      </c>
      <c r="M4023" s="2">
        <v>0</v>
      </c>
      <c r="N4023" s="2">
        <v>16557.49</v>
      </c>
      <c r="O4023" s="2">
        <f>SUM(C4023:N4023)</f>
        <v>60120.490000000005</v>
      </c>
    </row>
    <row r="4024" spans="1:15" ht="12.75">
      <c r="A4024" s="1" t="s">
        <v>212</v>
      </c>
      <c r="B4024" s="1" t="s">
        <v>163</v>
      </c>
      <c r="C4024" s="2">
        <v>0</v>
      </c>
      <c r="D4024" s="2">
        <v>0</v>
      </c>
      <c r="E4024" s="2">
        <v>0</v>
      </c>
      <c r="F4024" s="2">
        <v>0</v>
      </c>
      <c r="G4024" s="2">
        <v>0</v>
      </c>
      <c r="H4024" s="2">
        <v>58400</v>
      </c>
      <c r="I4024" s="2">
        <v>0</v>
      </c>
      <c r="J4024" s="2">
        <v>0</v>
      </c>
      <c r="K4024" s="2">
        <v>0</v>
      </c>
      <c r="L4024" s="2">
        <v>0</v>
      </c>
      <c r="M4024" s="2">
        <v>0</v>
      </c>
      <c r="N4024" s="2">
        <v>0</v>
      </c>
      <c r="O4024" s="2">
        <f>SUM(C4024:N4024)</f>
        <v>58400</v>
      </c>
    </row>
    <row r="4025" spans="1:15" ht="12.75">
      <c r="A4025" s="1" t="s">
        <v>212</v>
      </c>
      <c r="B4025" s="1" t="s">
        <v>123</v>
      </c>
      <c r="C4025" s="2">
        <v>0</v>
      </c>
      <c r="D4025" s="2">
        <v>0</v>
      </c>
      <c r="E4025" s="2">
        <v>17714.8</v>
      </c>
      <c r="F4025" s="2">
        <v>22803.69</v>
      </c>
      <c r="G4025" s="2">
        <v>0</v>
      </c>
      <c r="H4025" s="2">
        <v>0</v>
      </c>
      <c r="I4025" s="2">
        <v>0</v>
      </c>
      <c r="J4025" s="2">
        <v>0</v>
      </c>
      <c r="K4025" s="2">
        <v>0</v>
      </c>
      <c r="L4025" s="2">
        <v>0</v>
      </c>
      <c r="M4025" s="2">
        <v>0</v>
      </c>
      <c r="N4025" s="2">
        <v>10634.05</v>
      </c>
      <c r="O4025" s="2">
        <f>SUM(C4025:N4025)</f>
        <v>51152.53999999999</v>
      </c>
    </row>
    <row r="4026" spans="1:15" ht="12.75">
      <c r="A4026" s="1" t="s">
        <v>212</v>
      </c>
      <c r="B4026" s="1" t="s">
        <v>190</v>
      </c>
      <c r="C4026" s="2">
        <v>0</v>
      </c>
      <c r="D4026" s="2">
        <v>0</v>
      </c>
      <c r="E4026" s="2">
        <v>0</v>
      </c>
      <c r="F4026" s="2">
        <v>0</v>
      </c>
      <c r="G4026" s="2">
        <v>0</v>
      </c>
      <c r="H4026" s="2">
        <v>0</v>
      </c>
      <c r="I4026" s="2">
        <v>0</v>
      </c>
      <c r="J4026" s="2">
        <v>44925</v>
      </c>
      <c r="K4026" s="2">
        <v>0</v>
      </c>
      <c r="L4026" s="2">
        <v>0</v>
      </c>
      <c r="M4026" s="2">
        <v>0</v>
      </c>
      <c r="N4026" s="2">
        <v>0</v>
      </c>
      <c r="O4026" s="2">
        <f>SUM(C4026:N4026)</f>
        <v>44925</v>
      </c>
    </row>
    <row r="4027" spans="1:15" ht="12.75">
      <c r="A4027" s="1" t="s">
        <v>212</v>
      </c>
      <c r="B4027" s="1" t="s">
        <v>236</v>
      </c>
      <c r="C4027" s="2">
        <v>14490</v>
      </c>
      <c r="D4027" s="2">
        <v>0</v>
      </c>
      <c r="E4027" s="2">
        <v>0</v>
      </c>
      <c r="F4027" s="2">
        <v>0</v>
      </c>
      <c r="G4027" s="2">
        <v>0</v>
      </c>
      <c r="H4027" s="2">
        <v>0</v>
      </c>
      <c r="I4027" s="2">
        <v>14904</v>
      </c>
      <c r="J4027" s="2">
        <v>0</v>
      </c>
      <c r="K4027" s="2">
        <v>15304.81</v>
      </c>
      <c r="L4027" s="2">
        <v>0</v>
      </c>
      <c r="M4027" s="2">
        <v>0</v>
      </c>
      <c r="N4027" s="2">
        <v>0</v>
      </c>
      <c r="O4027" s="2">
        <f>SUM(C4027:N4027)</f>
        <v>44698.81</v>
      </c>
    </row>
    <row r="4028" spans="1:15" ht="12.75">
      <c r="A4028" s="1" t="s">
        <v>212</v>
      </c>
      <c r="B4028" s="1" t="s">
        <v>99</v>
      </c>
      <c r="C4028" s="2">
        <v>0</v>
      </c>
      <c r="D4028" s="2">
        <v>0</v>
      </c>
      <c r="E4028" s="2">
        <v>0</v>
      </c>
      <c r="F4028" s="2">
        <v>30764.16</v>
      </c>
      <c r="G4028" s="2">
        <v>0</v>
      </c>
      <c r="H4028" s="2">
        <v>0</v>
      </c>
      <c r="I4028" s="2">
        <v>0</v>
      </c>
      <c r="J4028" s="2">
        <v>0</v>
      </c>
      <c r="K4028" s="2">
        <v>0</v>
      </c>
      <c r="L4028" s="2">
        <v>6484.47</v>
      </c>
      <c r="M4028" s="2">
        <v>0</v>
      </c>
      <c r="N4028" s="2">
        <v>0</v>
      </c>
      <c r="O4028" s="2">
        <f>SUM(C4028:N4028)</f>
        <v>37248.63</v>
      </c>
    </row>
    <row r="4029" spans="1:15" ht="12.75">
      <c r="A4029" s="1" t="s">
        <v>212</v>
      </c>
      <c r="B4029" s="1" t="s">
        <v>251</v>
      </c>
      <c r="C4029" s="2">
        <v>0</v>
      </c>
      <c r="D4029" s="2">
        <v>0</v>
      </c>
      <c r="E4029" s="2">
        <v>0</v>
      </c>
      <c r="F4029" s="2">
        <v>0</v>
      </c>
      <c r="G4029" s="2">
        <v>0</v>
      </c>
      <c r="H4029" s="2">
        <v>0</v>
      </c>
      <c r="I4029" s="2">
        <v>0</v>
      </c>
      <c r="J4029" s="2">
        <v>0</v>
      </c>
      <c r="K4029" s="2">
        <v>0</v>
      </c>
      <c r="L4029" s="2">
        <v>32588.46</v>
      </c>
      <c r="M4029" s="2">
        <v>0</v>
      </c>
      <c r="N4029" s="2">
        <v>0</v>
      </c>
      <c r="O4029" s="2">
        <f>SUM(C4029:N4029)</f>
        <v>32588.46</v>
      </c>
    </row>
    <row r="4030" spans="1:15" ht="12.75">
      <c r="A4030" s="1" t="s">
        <v>212</v>
      </c>
      <c r="B4030" s="1" t="s">
        <v>107</v>
      </c>
      <c r="C4030" s="2">
        <v>0</v>
      </c>
      <c r="D4030" s="2">
        <v>0</v>
      </c>
      <c r="E4030" s="2">
        <v>0</v>
      </c>
      <c r="F4030" s="2">
        <v>0</v>
      </c>
      <c r="G4030" s="2">
        <v>27345</v>
      </c>
      <c r="H4030" s="2">
        <v>0</v>
      </c>
      <c r="I4030" s="2">
        <v>0</v>
      </c>
      <c r="J4030" s="2">
        <v>0</v>
      </c>
      <c r="K4030" s="2">
        <v>0</v>
      </c>
      <c r="L4030" s="2">
        <v>0</v>
      </c>
      <c r="M4030" s="2">
        <v>0</v>
      </c>
      <c r="N4030" s="2">
        <v>0</v>
      </c>
      <c r="O4030" s="2">
        <f>SUM(C4030:N4030)</f>
        <v>27345</v>
      </c>
    </row>
    <row r="4031" spans="1:15" ht="12.75">
      <c r="A4031" s="1" t="s">
        <v>212</v>
      </c>
      <c r="B4031" s="1" t="s">
        <v>214</v>
      </c>
      <c r="C4031" s="2">
        <v>0</v>
      </c>
      <c r="D4031" s="2">
        <v>0</v>
      </c>
      <c r="E4031" s="2">
        <v>0</v>
      </c>
      <c r="F4031" s="2">
        <v>0</v>
      </c>
      <c r="G4031" s="2">
        <v>0</v>
      </c>
      <c r="H4031" s="2">
        <v>12700.93</v>
      </c>
      <c r="I4031" s="2">
        <v>13740.57</v>
      </c>
      <c r="J4031" s="2">
        <v>0</v>
      </c>
      <c r="K4031" s="2">
        <v>0</v>
      </c>
      <c r="L4031" s="2">
        <v>0</v>
      </c>
      <c r="M4031" s="2">
        <v>0</v>
      </c>
      <c r="N4031" s="2">
        <v>0</v>
      </c>
      <c r="O4031" s="2">
        <f>SUM(C4031:N4031)</f>
        <v>26441.5</v>
      </c>
    </row>
    <row r="4032" spans="1:15" ht="12.75">
      <c r="A4032" s="1" t="s">
        <v>212</v>
      </c>
      <c r="B4032" s="1" t="s">
        <v>192</v>
      </c>
      <c r="C4032" s="2">
        <v>0</v>
      </c>
      <c r="D4032" s="2">
        <v>0</v>
      </c>
      <c r="E4032" s="2">
        <v>0</v>
      </c>
      <c r="F4032" s="2">
        <v>0</v>
      </c>
      <c r="G4032" s="2">
        <v>0</v>
      </c>
      <c r="H4032" s="2">
        <v>0</v>
      </c>
      <c r="I4032" s="2">
        <v>0</v>
      </c>
      <c r="J4032" s="2">
        <v>14857.34</v>
      </c>
      <c r="K4032" s="2">
        <v>0</v>
      </c>
      <c r="L4032" s="2">
        <v>0</v>
      </c>
      <c r="M4032" s="2">
        <v>0</v>
      </c>
      <c r="N4032" s="2">
        <v>10965.46</v>
      </c>
      <c r="O4032" s="2">
        <f>SUM(C4032:N4032)</f>
        <v>25822.8</v>
      </c>
    </row>
    <row r="4033" spans="1:15" ht="12.75">
      <c r="A4033" s="1" t="s">
        <v>212</v>
      </c>
      <c r="B4033" s="1" t="s">
        <v>259</v>
      </c>
      <c r="C4033" s="2">
        <v>0</v>
      </c>
      <c r="D4033" s="2">
        <v>0</v>
      </c>
      <c r="E4033" s="2">
        <v>0</v>
      </c>
      <c r="F4033" s="2">
        <v>0</v>
      </c>
      <c r="G4033" s="2">
        <v>0</v>
      </c>
      <c r="H4033" s="2">
        <v>20552.67</v>
      </c>
      <c r="I4033" s="2">
        <v>0</v>
      </c>
      <c r="J4033" s="2">
        <v>0</v>
      </c>
      <c r="K4033" s="2">
        <v>0</v>
      </c>
      <c r="L4033" s="2">
        <v>0</v>
      </c>
      <c r="M4033" s="2">
        <v>0</v>
      </c>
      <c r="N4033" s="2">
        <v>0</v>
      </c>
      <c r="O4033" s="2">
        <f>SUM(C4033:N4033)</f>
        <v>20552.67</v>
      </c>
    </row>
    <row r="4034" spans="1:15" ht="12.75">
      <c r="A4034" s="1" t="s">
        <v>212</v>
      </c>
      <c r="B4034" s="1" t="s">
        <v>38</v>
      </c>
      <c r="C4034" s="2">
        <v>0</v>
      </c>
      <c r="D4034" s="2">
        <v>0</v>
      </c>
      <c r="E4034" s="2">
        <v>20410.65</v>
      </c>
      <c r="F4034" s="2">
        <v>0</v>
      </c>
      <c r="G4034" s="2">
        <v>0</v>
      </c>
      <c r="H4034" s="2">
        <v>0</v>
      </c>
      <c r="I4034" s="2">
        <v>0</v>
      </c>
      <c r="J4034" s="2">
        <v>0</v>
      </c>
      <c r="K4034" s="2">
        <v>0</v>
      </c>
      <c r="L4034" s="2">
        <v>0</v>
      </c>
      <c r="M4034" s="2">
        <v>0</v>
      </c>
      <c r="N4034" s="2">
        <v>0</v>
      </c>
      <c r="O4034" s="2">
        <f>SUM(C4034:N4034)</f>
        <v>20410.65</v>
      </c>
    </row>
    <row r="4035" spans="1:15" ht="12.75">
      <c r="A4035" s="1" t="s">
        <v>212</v>
      </c>
      <c r="B4035" s="1" t="s">
        <v>252</v>
      </c>
      <c r="C4035" s="2">
        <v>0</v>
      </c>
      <c r="D4035" s="2">
        <v>0</v>
      </c>
      <c r="E4035" s="2">
        <v>0</v>
      </c>
      <c r="F4035" s="2">
        <v>0</v>
      </c>
      <c r="G4035" s="2">
        <v>0</v>
      </c>
      <c r="H4035" s="2">
        <v>345.79</v>
      </c>
      <c r="I4035" s="2">
        <v>0</v>
      </c>
      <c r="J4035" s="2">
        <v>0</v>
      </c>
      <c r="K4035" s="2">
        <v>0</v>
      </c>
      <c r="L4035" s="2">
        <v>18432</v>
      </c>
      <c r="M4035" s="2">
        <v>389.99</v>
      </c>
      <c r="N4035" s="2">
        <v>0</v>
      </c>
      <c r="O4035" s="2">
        <f>SUM(C4035:N4035)</f>
        <v>19167.780000000002</v>
      </c>
    </row>
    <row r="4036" spans="1:15" ht="12.75">
      <c r="A4036" s="1" t="s">
        <v>212</v>
      </c>
      <c r="B4036" s="1" t="s">
        <v>118</v>
      </c>
      <c r="C4036" s="2">
        <v>0</v>
      </c>
      <c r="D4036" s="2">
        <v>0</v>
      </c>
      <c r="E4036" s="2">
        <v>0</v>
      </c>
      <c r="F4036" s="2">
        <v>0</v>
      </c>
      <c r="G4036" s="2">
        <v>0</v>
      </c>
      <c r="H4036" s="2">
        <v>0</v>
      </c>
      <c r="I4036" s="2">
        <v>0</v>
      </c>
      <c r="J4036" s="2">
        <v>0</v>
      </c>
      <c r="K4036" s="2">
        <v>0</v>
      </c>
      <c r="L4036" s="2">
        <v>18811.59</v>
      </c>
      <c r="M4036" s="2">
        <v>0</v>
      </c>
      <c r="N4036" s="2">
        <v>0</v>
      </c>
      <c r="O4036" s="2">
        <f>SUM(C4036:N4036)</f>
        <v>18811.59</v>
      </c>
    </row>
    <row r="4037" spans="1:15" ht="12.75">
      <c r="A4037" s="1" t="s">
        <v>212</v>
      </c>
      <c r="B4037" s="1" t="s">
        <v>202</v>
      </c>
      <c r="C4037" s="2">
        <v>0</v>
      </c>
      <c r="D4037" s="2">
        <v>0</v>
      </c>
      <c r="E4037" s="2">
        <v>17294.89</v>
      </c>
      <c r="F4037" s="2">
        <v>0</v>
      </c>
      <c r="G4037" s="2">
        <v>0</v>
      </c>
      <c r="H4037" s="2">
        <v>0</v>
      </c>
      <c r="I4037" s="2">
        <v>0</v>
      </c>
      <c r="J4037" s="2">
        <v>0</v>
      </c>
      <c r="K4037" s="2">
        <v>0</v>
      </c>
      <c r="L4037" s="2">
        <v>0</v>
      </c>
      <c r="M4037" s="2">
        <v>0</v>
      </c>
      <c r="N4037" s="2">
        <v>0</v>
      </c>
      <c r="O4037" s="2">
        <f>SUM(C4037:N4037)</f>
        <v>17294.89</v>
      </c>
    </row>
    <row r="4038" spans="1:15" ht="12.75">
      <c r="A4038" s="1" t="s">
        <v>212</v>
      </c>
      <c r="B4038" s="1" t="s">
        <v>9</v>
      </c>
      <c r="C4038" s="2">
        <v>0</v>
      </c>
      <c r="D4038" s="2">
        <v>0</v>
      </c>
      <c r="E4038" s="2">
        <v>8494.42</v>
      </c>
      <c r="F4038" s="2">
        <v>0</v>
      </c>
      <c r="G4038" s="2">
        <v>0</v>
      </c>
      <c r="H4038" s="2">
        <v>0</v>
      </c>
      <c r="I4038" s="2">
        <v>0</v>
      </c>
      <c r="J4038" s="2">
        <v>0</v>
      </c>
      <c r="K4038" s="2">
        <v>0</v>
      </c>
      <c r="L4038" s="2">
        <v>0</v>
      </c>
      <c r="M4038" s="2">
        <v>4655.19</v>
      </c>
      <c r="N4038" s="2">
        <v>3369.46</v>
      </c>
      <c r="O4038" s="2">
        <f>SUM(C4038:N4038)</f>
        <v>16519.07</v>
      </c>
    </row>
    <row r="4039" spans="1:15" ht="12.75">
      <c r="A4039" s="1" t="s">
        <v>212</v>
      </c>
      <c r="B4039" s="1" t="s">
        <v>208</v>
      </c>
      <c r="C4039" s="2">
        <v>0</v>
      </c>
      <c r="D4039" s="2">
        <v>0</v>
      </c>
      <c r="E4039" s="2">
        <v>0</v>
      </c>
      <c r="F4039" s="2">
        <v>0</v>
      </c>
      <c r="G4039" s="2">
        <v>0</v>
      </c>
      <c r="H4039" s="2">
        <v>0</v>
      </c>
      <c r="I4039" s="2">
        <v>0</v>
      </c>
      <c r="J4039" s="2">
        <v>0</v>
      </c>
      <c r="K4039" s="2">
        <v>0</v>
      </c>
      <c r="L4039" s="2">
        <v>0</v>
      </c>
      <c r="M4039" s="2">
        <v>0</v>
      </c>
      <c r="N4039" s="2">
        <v>15606.01</v>
      </c>
      <c r="O4039" s="2">
        <f>SUM(C4039:N4039)</f>
        <v>15606.01</v>
      </c>
    </row>
    <row r="4040" spans="1:15" ht="12.75">
      <c r="A4040" s="1" t="s">
        <v>212</v>
      </c>
      <c r="B4040" s="1" t="s">
        <v>46</v>
      </c>
      <c r="C4040" s="2">
        <v>0</v>
      </c>
      <c r="D4040" s="2">
        <v>0</v>
      </c>
      <c r="E4040" s="2">
        <v>0</v>
      </c>
      <c r="F4040" s="2">
        <v>0</v>
      </c>
      <c r="G4040" s="2">
        <v>0</v>
      </c>
      <c r="H4040" s="2">
        <v>0</v>
      </c>
      <c r="I4040" s="2">
        <v>0</v>
      </c>
      <c r="J4040" s="2">
        <v>0</v>
      </c>
      <c r="K4040" s="2">
        <v>4478.88</v>
      </c>
      <c r="L4040" s="2">
        <v>5048.55</v>
      </c>
      <c r="M4040" s="2">
        <v>2090.03</v>
      </c>
      <c r="N4040" s="2">
        <v>3550.56</v>
      </c>
      <c r="O4040" s="2">
        <f>SUM(C4040:N4040)</f>
        <v>15168.02</v>
      </c>
    </row>
    <row r="4041" spans="1:15" ht="12.75">
      <c r="A4041" s="1" t="s">
        <v>212</v>
      </c>
      <c r="B4041" s="1" t="s">
        <v>191</v>
      </c>
      <c r="C4041" s="2">
        <v>13320</v>
      </c>
      <c r="D4041" s="2">
        <v>0</v>
      </c>
      <c r="E4041" s="2">
        <v>0</v>
      </c>
      <c r="F4041" s="2">
        <v>0</v>
      </c>
      <c r="G4041" s="2">
        <v>0</v>
      </c>
      <c r="H4041" s="2">
        <v>0</v>
      </c>
      <c r="I4041" s="2">
        <v>0</v>
      </c>
      <c r="J4041" s="2">
        <v>0</v>
      </c>
      <c r="K4041" s="2">
        <v>0</v>
      </c>
      <c r="L4041" s="2">
        <v>0</v>
      </c>
      <c r="M4041" s="2">
        <v>0</v>
      </c>
      <c r="N4041" s="2">
        <v>0</v>
      </c>
      <c r="O4041" s="2">
        <f>SUM(C4041:N4041)</f>
        <v>13320</v>
      </c>
    </row>
    <row r="4042" spans="1:15" ht="12.75">
      <c r="A4042" s="1" t="s">
        <v>212</v>
      </c>
      <c r="B4042" s="1" t="s">
        <v>182</v>
      </c>
      <c r="C4042" s="2">
        <v>0</v>
      </c>
      <c r="D4042" s="2">
        <v>0</v>
      </c>
      <c r="E4042" s="2">
        <v>0</v>
      </c>
      <c r="F4042" s="2">
        <v>0</v>
      </c>
      <c r="G4042" s="2">
        <v>0</v>
      </c>
      <c r="H4042" s="2">
        <v>0</v>
      </c>
      <c r="I4042" s="2">
        <v>0</v>
      </c>
      <c r="J4042" s="2">
        <v>11052.01</v>
      </c>
      <c r="K4042" s="2">
        <v>0</v>
      </c>
      <c r="L4042" s="2">
        <v>0</v>
      </c>
      <c r="M4042" s="2">
        <v>0</v>
      </c>
      <c r="N4042" s="2">
        <v>0</v>
      </c>
      <c r="O4042" s="2">
        <f>SUM(C4042:N4042)</f>
        <v>11052.01</v>
      </c>
    </row>
    <row r="4043" spans="1:15" ht="12.75">
      <c r="A4043" s="1" t="s">
        <v>212</v>
      </c>
      <c r="B4043" s="1" t="s">
        <v>154</v>
      </c>
      <c r="C4043" s="2">
        <v>0</v>
      </c>
      <c r="D4043" s="2">
        <v>0</v>
      </c>
      <c r="E4043" s="2">
        <v>10667.9</v>
      </c>
      <c r="F4043" s="2">
        <v>0</v>
      </c>
      <c r="G4043" s="2">
        <v>0</v>
      </c>
      <c r="H4043" s="2">
        <v>0</v>
      </c>
      <c r="I4043" s="2">
        <v>0</v>
      </c>
      <c r="J4043" s="2">
        <v>0</v>
      </c>
      <c r="K4043" s="2">
        <v>0</v>
      </c>
      <c r="L4043" s="2">
        <v>0</v>
      </c>
      <c r="M4043" s="2">
        <v>0</v>
      </c>
      <c r="N4043" s="2">
        <v>0</v>
      </c>
      <c r="O4043" s="2">
        <f>SUM(C4043:N4043)</f>
        <v>10667.9</v>
      </c>
    </row>
    <row r="4044" spans="1:15" ht="12.75">
      <c r="A4044" s="1" t="s">
        <v>212</v>
      </c>
      <c r="B4044" s="1" t="s">
        <v>291</v>
      </c>
      <c r="C4044" s="2">
        <v>0</v>
      </c>
      <c r="D4044" s="2">
        <v>0</v>
      </c>
      <c r="E4044" s="2">
        <v>0</v>
      </c>
      <c r="F4044" s="2">
        <v>0</v>
      </c>
      <c r="G4044" s="2">
        <v>0</v>
      </c>
      <c r="H4044" s="2">
        <v>0</v>
      </c>
      <c r="I4044" s="2">
        <v>10332.17</v>
      </c>
      <c r="J4044" s="2">
        <v>0</v>
      </c>
      <c r="K4044" s="2">
        <v>0</v>
      </c>
      <c r="L4044" s="2">
        <v>0</v>
      </c>
      <c r="M4044" s="2">
        <v>0</v>
      </c>
      <c r="N4044" s="2">
        <v>0</v>
      </c>
      <c r="O4044" s="2">
        <f>SUM(C4044:N4044)</f>
        <v>10332.17</v>
      </c>
    </row>
    <row r="4045" spans="1:15" ht="12.75">
      <c r="A4045" s="1" t="s">
        <v>212</v>
      </c>
      <c r="B4045" s="1" t="s">
        <v>39</v>
      </c>
      <c r="C4045" s="2">
        <v>0</v>
      </c>
      <c r="D4045" s="2">
        <v>0</v>
      </c>
      <c r="E4045" s="2">
        <v>0</v>
      </c>
      <c r="F4045" s="2">
        <v>0</v>
      </c>
      <c r="G4045" s="2">
        <v>0</v>
      </c>
      <c r="H4045" s="2">
        <v>0</v>
      </c>
      <c r="I4045" s="2">
        <v>0</v>
      </c>
      <c r="J4045" s="2">
        <v>0</v>
      </c>
      <c r="K4045" s="2">
        <v>10109.25</v>
      </c>
      <c r="L4045" s="2">
        <v>0</v>
      </c>
      <c r="M4045" s="2">
        <v>0</v>
      </c>
      <c r="N4045" s="2">
        <v>0</v>
      </c>
      <c r="O4045" s="2">
        <f>SUM(C4045:N4045)</f>
        <v>10109.25</v>
      </c>
    </row>
    <row r="4046" spans="1:15" ht="12.75">
      <c r="A4046" s="1" t="s">
        <v>212</v>
      </c>
      <c r="B4046" s="1" t="s">
        <v>158</v>
      </c>
      <c r="C4046" s="2">
        <v>0</v>
      </c>
      <c r="D4046" s="2">
        <v>0</v>
      </c>
      <c r="E4046" s="2">
        <v>0</v>
      </c>
      <c r="F4046" s="2">
        <v>0</v>
      </c>
      <c r="G4046" s="2">
        <v>0</v>
      </c>
      <c r="H4046" s="2">
        <v>0</v>
      </c>
      <c r="I4046" s="2">
        <v>0</v>
      </c>
      <c r="J4046" s="2">
        <v>9855.64</v>
      </c>
      <c r="K4046" s="2">
        <v>0</v>
      </c>
      <c r="L4046" s="2">
        <v>0</v>
      </c>
      <c r="M4046" s="2">
        <v>0</v>
      </c>
      <c r="N4046" s="2">
        <v>0</v>
      </c>
      <c r="O4046" s="2">
        <f>SUM(C4046:N4046)</f>
        <v>9855.64</v>
      </c>
    </row>
    <row r="4047" spans="1:15" ht="12.75">
      <c r="A4047" s="1" t="s">
        <v>212</v>
      </c>
      <c r="B4047" s="1" t="s">
        <v>74</v>
      </c>
      <c r="C4047" s="2">
        <v>0</v>
      </c>
      <c r="D4047" s="2">
        <v>0</v>
      </c>
      <c r="E4047" s="2">
        <v>5750.22</v>
      </c>
      <c r="F4047" s="2">
        <v>0</v>
      </c>
      <c r="G4047" s="2">
        <v>0</v>
      </c>
      <c r="H4047" s="2">
        <v>0</v>
      </c>
      <c r="I4047" s="2">
        <v>0</v>
      </c>
      <c r="J4047" s="2">
        <v>0</v>
      </c>
      <c r="K4047" s="2">
        <v>0</v>
      </c>
      <c r="L4047" s="2">
        <v>0</v>
      </c>
      <c r="M4047" s="2">
        <v>0</v>
      </c>
      <c r="N4047" s="2">
        <v>0</v>
      </c>
      <c r="O4047" s="2">
        <f>SUM(C4047:N4047)</f>
        <v>5750.22</v>
      </c>
    </row>
    <row r="4048" spans="1:15" ht="12.75">
      <c r="A4048" s="1" t="s">
        <v>212</v>
      </c>
      <c r="B4048" s="1" t="s">
        <v>211</v>
      </c>
      <c r="C4048" s="2">
        <v>0</v>
      </c>
      <c r="D4048" s="2">
        <v>0</v>
      </c>
      <c r="E4048" s="2">
        <v>0</v>
      </c>
      <c r="F4048" s="2">
        <v>0</v>
      </c>
      <c r="G4048" s="2">
        <v>0</v>
      </c>
      <c r="H4048" s="2">
        <v>0</v>
      </c>
      <c r="I4048" s="2">
        <v>0</v>
      </c>
      <c r="J4048" s="2">
        <v>4671.25</v>
      </c>
      <c r="K4048" s="2">
        <v>0</v>
      </c>
      <c r="L4048" s="2">
        <v>0</v>
      </c>
      <c r="M4048" s="2">
        <v>0</v>
      </c>
      <c r="N4048" s="2">
        <v>0</v>
      </c>
      <c r="O4048" s="2">
        <f>SUM(C4048:N4048)</f>
        <v>4671.25</v>
      </c>
    </row>
    <row r="4049" spans="1:15" ht="12.75">
      <c r="A4049" s="1" t="s">
        <v>212</v>
      </c>
      <c r="B4049" s="1" t="s">
        <v>73</v>
      </c>
      <c r="C4049" s="2">
        <v>0</v>
      </c>
      <c r="D4049" s="2">
        <v>1455.47</v>
      </c>
      <c r="E4049" s="2">
        <v>0</v>
      </c>
      <c r="F4049" s="2">
        <v>0</v>
      </c>
      <c r="G4049" s="2">
        <v>0</v>
      </c>
      <c r="H4049" s="2">
        <v>0</v>
      </c>
      <c r="I4049" s="2">
        <v>0</v>
      </c>
      <c r="J4049" s="2">
        <v>0</v>
      </c>
      <c r="K4049" s="2">
        <v>0</v>
      </c>
      <c r="L4049" s="2">
        <v>0</v>
      </c>
      <c r="M4049" s="2">
        <v>0</v>
      </c>
      <c r="N4049" s="2">
        <v>0</v>
      </c>
      <c r="O4049" s="2">
        <f>SUM(C4049:N4049)</f>
        <v>1455.47</v>
      </c>
    </row>
    <row r="4050" spans="1:15" ht="12.75">
      <c r="A4050" s="1" t="s">
        <v>212</v>
      </c>
      <c r="B4050" s="1" t="s">
        <v>148</v>
      </c>
      <c r="C4050" s="2">
        <v>0</v>
      </c>
      <c r="D4050" s="2">
        <v>0</v>
      </c>
      <c r="E4050" s="2">
        <v>0</v>
      </c>
      <c r="F4050" s="2">
        <v>0</v>
      </c>
      <c r="G4050" s="2">
        <v>321.03</v>
      </c>
      <c r="H4050" s="2">
        <v>0</v>
      </c>
      <c r="I4050" s="2">
        <v>243.34</v>
      </c>
      <c r="J4050" s="2">
        <v>0</v>
      </c>
      <c r="K4050" s="2">
        <v>0</v>
      </c>
      <c r="L4050" s="2">
        <v>0</v>
      </c>
      <c r="M4050" s="2">
        <v>0</v>
      </c>
      <c r="N4050" s="2">
        <v>0</v>
      </c>
      <c r="O4050" s="2">
        <f>SUM(C4050:N4050)</f>
        <v>564.37</v>
      </c>
    </row>
    <row r="4051" spans="1:15" ht="12.75">
      <c r="A4051" s="1" t="s">
        <v>212</v>
      </c>
      <c r="B4051" s="1" t="s">
        <v>170</v>
      </c>
      <c r="C4051" s="2">
        <v>0</v>
      </c>
      <c r="D4051" s="2">
        <v>0</v>
      </c>
      <c r="E4051" s="2">
        <v>0</v>
      </c>
      <c r="F4051" s="2">
        <v>0</v>
      </c>
      <c r="G4051" s="2">
        <v>0</v>
      </c>
      <c r="H4051" s="2">
        <v>0</v>
      </c>
      <c r="I4051" s="2">
        <v>0</v>
      </c>
      <c r="J4051" s="2">
        <v>0</v>
      </c>
      <c r="K4051" s="2">
        <v>552.02</v>
      </c>
      <c r="L4051" s="2">
        <v>0</v>
      </c>
      <c r="M4051" s="2">
        <v>0</v>
      </c>
      <c r="N4051" s="2">
        <v>0</v>
      </c>
      <c r="O4051" s="2">
        <f>SUM(C4051:N4051)</f>
        <v>552.02</v>
      </c>
    </row>
    <row r="4052" spans="1:15" ht="12.75">
      <c r="A4052" s="1" t="s">
        <v>253</v>
      </c>
      <c r="B4052" s="1" t="s">
        <v>65</v>
      </c>
      <c r="C4052" s="2">
        <v>5342379.18</v>
      </c>
      <c r="D4052" s="2">
        <v>9200050.16</v>
      </c>
      <c r="E4052" s="2">
        <v>8458359.75</v>
      </c>
      <c r="F4052" s="2">
        <v>6387485.1</v>
      </c>
      <c r="G4052" s="2">
        <v>8081880.26</v>
      </c>
      <c r="H4052" s="2">
        <v>8824649.172</v>
      </c>
      <c r="I4052" s="2">
        <v>10667737.11</v>
      </c>
      <c r="J4052" s="2">
        <v>11574334.66</v>
      </c>
      <c r="K4052" s="2">
        <v>11084845.856</v>
      </c>
      <c r="L4052" s="2">
        <v>11002968.838</v>
      </c>
      <c r="M4052" s="2">
        <v>12894689.26</v>
      </c>
      <c r="N4052" s="2">
        <v>11707748.47</v>
      </c>
      <c r="O4052" s="2">
        <f>SUM(C4052:N4052)</f>
        <v>115227127.816</v>
      </c>
    </row>
    <row r="4053" spans="1:15" ht="12.75">
      <c r="A4053" s="1" t="s">
        <v>253</v>
      </c>
      <c r="B4053" s="1" t="s">
        <v>51</v>
      </c>
      <c r="C4053" s="2">
        <v>28455.54</v>
      </c>
      <c r="D4053" s="2">
        <v>0</v>
      </c>
      <c r="E4053" s="2">
        <v>0</v>
      </c>
      <c r="F4053" s="2">
        <v>0</v>
      </c>
      <c r="G4053" s="2">
        <v>0</v>
      </c>
      <c r="H4053" s="2">
        <v>0</v>
      </c>
      <c r="I4053" s="2">
        <v>0</v>
      </c>
      <c r="J4053" s="2">
        <v>0</v>
      </c>
      <c r="K4053" s="2">
        <v>0</v>
      </c>
      <c r="L4053" s="2">
        <v>0</v>
      </c>
      <c r="M4053" s="2">
        <v>150000</v>
      </c>
      <c r="N4053" s="2">
        <v>2010000</v>
      </c>
      <c r="O4053" s="2">
        <f>SUM(C4053:N4053)</f>
        <v>2188455.54</v>
      </c>
    </row>
    <row r="4054" spans="1:15" ht="12.75">
      <c r="A4054" s="1" t="s">
        <v>253</v>
      </c>
      <c r="B4054" s="1" t="s">
        <v>78</v>
      </c>
      <c r="C4054" s="2">
        <v>0</v>
      </c>
      <c r="D4054" s="2">
        <v>0</v>
      </c>
      <c r="E4054" s="2">
        <v>146525</v>
      </c>
      <c r="F4054" s="2">
        <v>78612</v>
      </c>
      <c r="G4054" s="2">
        <v>25704</v>
      </c>
      <c r="H4054" s="2">
        <v>26400</v>
      </c>
      <c r="I4054" s="2">
        <v>193360</v>
      </c>
      <c r="J4054" s="2">
        <v>436787</v>
      </c>
      <c r="K4054" s="2">
        <v>125827.77</v>
      </c>
      <c r="L4054" s="2">
        <v>0</v>
      </c>
      <c r="M4054" s="2">
        <v>3840</v>
      </c>
      <c r="N4054" s="2">
        <v>0</v>
      </c>
      <c r="O4054" s="2">
        <f>SUM(C4054:N4054)</f>
        <v>1037055.77</v>
      </c>
    </row>
    <row r="4055" spans="1:15" ht="12.75">
      <c r="A4055" s="1" t="s">
        <v>253</v>
      </c>
      <c r="B4055" s="1" t="s">
        <v>48</v>
      </c>
      <c r="C4055" s="2">
        <v>0</v>
      </c>
      <c r="D4055" s="2">
        <v>0</v>
      </c>
      <c r="E4055" s="2">
        <v>0</v>
      </c>
      <c r="F4055" s="2">
        <v>11074.5</v>
      </c>
      <c r="G4055" s="2">
        <v>0</v>
      </c>
      <c r="H4055" s="2">
        <v>217233.9</v>
      </c>
      <c r="I4055" s="2">
        <v>0</v>
      </c>
      <c r="J4055" s="2">
        <v>0</v>
      </c>
      <c r="K4055" s="2">
        <v>0</v>
      </c>
      <c r="L4055" s="2">
        <v>224174.24</v>
      </c>
      <c r="M4055" s="2">
        <v>160728</v>
      </c>
      <c r="N4055" s="2">
        <v>150798.9</v>
      </c>
      <c r="O4055" s="2">
        <f>SUM(C4055:N4055)</f>
        <v>764009.54</v>
      </c>
    </row>
    <row r="4056" spans="1:15" ht="12.75">
      <c r="A4056" s="1" t="s">
        <v>253</v>
      </c>
      <c r="B4056" s="1" t="s">
        <v>28</v>
      </c>
      <c r="C4056" s="2">
        <v>0</v>
      </c>
      <c r="D4056" s="2">
        <v>0</v>
      </c>
      <c r="E4056" s="2">
        <v>0</v>
      </c>
      <c r="F4056" s="2">
        <v>0</v>
      </c>
      <c r="G4056" s="2">
        <v>0</v>
      </c>
      <c r="H4056" s="2">
        <v>0</v>
      </c>
      <c r="I4056" s="2">
        <v>0</v>
      </c>
      <c r="J4056" s="2">
        <v>0</v>
      </c>
      <c r="K4056" s="2">
        <v>154241.84</v>
      </c>
      <c r="L4056" s="2">
        <v>16702.7</v>
      </c>
      <c r="M4056" s="2">
        <v>45131.88</v>
      </c>
      <c r="N4056" s="2">
        <v>62343.85</v>
      </c>
      <c r="O4056" s="2">
        <f>SUM(C4056:N4056)</f>
        <v>278420.27</v>
      </c>
    </row>
    <row r="4057" spans="1:15" ht="12.75">
      <c r="A4057" s="1" t="s">
        <v>253</v>
      </c>
      <c r="B4057" s="1" t="s">
        <v>50</v>
      </c>
      <c r="C4057" s="2">
        <v>0</v>
      </c>
      <c r="D4057" s="2">
        <v>0</v>
      </c>
      <c r="E4057" s="2">
        <v>6397.05</v>
      </c>
      <c r="F4057" s="2">
        <v>0</v>
      </c>
      <c r="G4057" s="2">
        <v>11298.12</v>
      </c>
      <c r="H4057" s="2">
        <v>21168</v>
      </c>
      <c r="I4057" s="2">
        <v>20469.16</v>
      </c>
      <c r="J4057" s="2">
        <v>0</v>
      </c>
      <c r="K4057" s="2">
        <v>16852</v>
      </c>
      <c r="L4057" s="2">
        <v>13389</v>
      </c>
      <c r="M4057" s="2">
        <v>52901.39</v>
      </c>
      <c r="N4057" s="2">
        <v>20236.44</v>
      </c>
      <c r="O4057" s="2">
        <f>SUM(C4057:N4057)</f>
        <v>162711.16</v>
      </c>
    </row>
    <row r="4058" spans="1:15" ht="12.75">
      <c r="A4058" s="1" t="s">
        <v>253</v>
      </c>
      <c r="B4058" s="1" t="s">
        <v>14</v>
      </c>
      <c r="C4058" s="2">
        <v>0</v>
      </c>
      <c r="D4058" s="2">
        <v>0</v>
      </c>
      <c r="E4058" s="2">
        <v>0</v>
      </c>
      <c r="F4058" s="2">
        <v>0</v>
      </c>
      <c r="G4058" s="2">
        <v>0</v>
      </c>
      <c r="H4058" s="2">
        <v>0</v>
      </c>
      <c r="I4058" s="2">
        <v>97664</v>
      </c>
      <c r="J4058" s="2">
        <v>0</v>
      </c>
      <c r="K4058" s="2">
        <v>0</v>
      </c>
      <c r="L4058" s="2">
        <v>0</v>
      </c>
      <c r="M4058" s="2">
        <v>0</v>
      </c>
      <c r="N4058" s="2">
        <v>0</v>
      </c>
      <c r="O4058" s="2">
        <f>SUM(C4058:N4058)</f>
        <v>97664</v>
      </c>
    </row>
    <row r="4059" spans="1:15" ht="12.75">
      <c r="A4059" s="1" t="s">
        <v>253</v>
      </c>
      <c r="B4059" s="1" t="s">
        <v>71</v>
      </c>
      <c r="C4059" s="2">
        <v>0</v>
      </c>
      <c r="D4059" s="2">
        <v>0</v>
      </c>
      <c r="E4059" s="2">
        <v>0</v>
      </c>
      <c r="F4059" s="2">
        <v>0</v>
      </c>
      <c r="G4059" s="2">
        <v>0</v>
      </c>
      <c r="H4059" s="2">
        <v>0</v>
      </c>
      <c r="I4059" s="2">
        <v>0</v>
      </c>
      <c r="J4059" s="2">
        <v>0</v>
      </c>
      <c r="K4059" s="2">
        <v>0</v>
      </c>
      <c r="L4059" s="2">
        <v>42488</v>
      </c>
      <c r="M4059" s="2">
        <v>0</v>
      </c>
      <c r="N4059" s="2">
        <v>26215.02</v>
      </c>
      <c r="O4059" s="2">
        <f>SUM(C4059:N4059)</f>
        <v>68703.02</v>
      </c>
    </row>
    <row r="4060" spans="1:15" ht="12.75">
      <c r="A4060" s="1" t="s">
        <v>253</v>
      </c>
      <c r="B4060" s="1" t="s">
        <v>249</v>
      </c>
      <c r="C4060" s="2">
        <v>0</v>
      </c>
      <c r="D4060" s="2">
        <v>0</v>
      </c>
      <c r="E4060" s="2">
        <v>0</v>
      </c>
      <c r="F4060" s="2">
        <v>0</v>
      </c>
      <c r="G4060" s="2">
        <v>0</v>
      </c>
      <c r="H4060" s="2">
        <v>0</v>
      </c>
      <c r="I4060" s="2">
        <v>52260</v>
      </c>
      <c r="J4060" s="2">
        <v>0</v>
      </c>
      <c r="K4060" s="2">
        <v>0</v>
      </c>
      <c r="L4060" s="2">
        <v>0</v>
      </c>
      <c r="M4060" s="2">
        <v>0</v>
      </c>
      <c r="N4060" s="2">
        <v>0</v>
      </c>
      <c r="O4060" s="2">
        <f>SUM(C4060:N4060)</f>
        <v>52260</v>
      </c>
    </row>
    <row r="4061" spans="1:15" ht="12.75">
      <c r="A4061" s="1" t="s">
        <v>253</v>
      </c>
      <c r="B4061" s="1" t="s">
        <v>139</v>
      </c>
      <c r="C4061" s="2">
        <v>0</v>
      </c>
      <c r="D4061" s="2">
        <v>0</v>
      </c>
      <c r="E4061" s="2">
        <v>0</v>
      </c>
      <c r="F4061" s="2">
        <v>0</v>
      </c>
      <c r="G4061" s="2">
        <v>0</v>
      </c>
      <c r="H4061" s="2">
        <v>0</v>
      </c>
      <c r="I4061" s="2">
        <v>0</v>
      </c>
      <c r="J4061" s="2">
        <v>0</v>
      </c>
      <c r="K4061" s="2">
        <v>0</v>
      </c>
      <c r="L4061" s="2">
        <v>0</v>
      </c>
      <c r="M4061" s="2">
        <v>0</v>
      </c>
      <c r="N4061" s="2">
        <v>38750</v>
      </c>
      <c r="O4061" s="2">
        <f>SUM(C4061:N4061)</f>
        <v>38750</v>
      </c>
    </row>
    <row r="4062" spans="1:15" ht="12.75">
      <c r="A4062" s="1" t="s">
        <v>253</v>
      </c>
      <c r="B4062" s="1" t="s">
        <v>56</v>
      </c>
      <c r="C4062" s="2">
        <v>0</v>
      </c>
      <c r="D4062" s="2">
        <v>0</v>
      </c>
      <c r="E4062" s="2">
        <v>0</v>
      </c>
      <c r="F4062" s="2">
        <v>0</v>
      </c>
      <c r="G4062" s="2">
        <v>16000</v>
      </c>
      <c r="H4062" s="2">
        <v>0</v>
      </c>
      <c r="I4062" s="2">
        <v>0</v>
      </c>
      <c r="J4062" s="2">
        <v>0</v>
      </c>
      <c r="K4062" s="2">
        <v>0</v>
      </c>
      <c r="L4062" s="2">
        <v>22000</v>
      </c>
      <c r="M4062" s="2">
        <v>0</v>
      </c>
      <c r="N4062" s="2">
        <v>0</v>
      </c>
      <c r="O4062" s="2">
        <f>SUM(C4062:N4062)</f>
        <v>38000</v>
      </c>
    </row>
    <row r="4063" spans="1:15" ht="12.75">
      <c r="A4063" s="1" t="s">
        <v>253</v>
      </c>
      <c r="B4063" s="1" t="s">
        <v>15</v>
      </c>
      <c r="C4063" s="2">
        <v>17011.53</v>
      </c>
      <c r="D4063" s="2">
        <v>0</v>
      </c>
      <c r="E4063" s="2">
        <v>0</v>
      </c>
      <c r="F4063" s="2">
        <v>0</v>
      </c>
      <c r="G4063" s="2">
        <v>18097.75</v>
      </c>
      <c r="H4063" s="2">
        <v>0</v>
      </c>
      <c r="I4063" s="2">
        <v>0</v>
      </c>
      <c r="J4063" s="2">
        <v>0</v>
      </c>
      <c r="K4063" s="2">
        <v>0</v>
      </c>
      <c r="L4063" s="2">
        <v>0</v>
      </c>
      <c r="M4063" s="2">
        <v>0</v>
      </c>
      <c r="N4063" s="2">
        <v>0</v>
      </c>
      <c r="O4063" s="2">
        <f>SUM(C4063:N4063)</f>
        <v>35109.28</v>
      </c>
    </row>
    <row r="4064" spans="1:15" ht="12.75">
      <c r="A4064" s="1" t="s">
        <v>253</v>
      </c>
      <c r="B4064" s="1" t="s">
        <v>95</v>
      </c>
      <c r="C4064" s="2">
        <v>0</v>
      </c>
      <c r="D4064" s="2">
        <v>0</v>
      </c>
      <c r="E4064" s="2">
        <v>0</v>
      </c>
      <c r="F4064" s="2">
        <v>0</v>
      </c>
      <c r="G4064" s="2">
        <v>0</v>
      </c>
      <c r="H4064" s="2">
        <v>0</v>
      </c>
      <c r="I4064" s="2">
        <v>0</v>
      </c>
      <c r="J4064" s="2">
        <v>0</v>
      </c>
      <c r="K4064" s="2">
        <v>0</v>
      </c>
      <c r="L4064" s="2">
        <v>0</v>
      </c>
      <c r="M4064" s="2">
        <v>0</v>
      </c>
      <c r="N4064" s="2">
        <v>19276</v>
      </c>
      <c r="O4064" s="2">
        <f>SUM(C4064:N4064)</f>
        <v>19276</v>
      </c>
    </row>
    <row r="4065" spans="1:15" ht="12.75">
      <c r="A4065" s="1" t="s">
        <v>253</v>
      </c>
      <c r="B4065" s="1" t="s">
        <v>302</v>
      </c>
      <c r="C4065" s="2">
        <v>10125</v>
      </c>
      <c r="D4065" s="2">
        <v>0</v>
      </c>
      <c r="E4065" s="2">
        <v>0</v>
      </c>
      <c r="F4065" s="2">
        <v>0</v>
      </c>
      <c r="G4065" s="2">
        <v>0</v>
      </c>
      <c r="H4065" s="2">
        <v>0</v>
      </c>
      <c r="I4065" s="2">
        <v>0</v>
      </c>
      <c r="J4065" s="2">
        <v>0</v>
      </c>
      <c r="K4065" s="2">
        <v>0</v>
      </c>
      <c r="L4065" s="2">
        <v>0</v>
      </c>
      <c r="M4065" s="2">
        <v>0</v>
      </c>
      <c r="N4065" s="2">
        <v>0</v>
      </c>
      <c r="O4065" s="2">
        <f>SUM(C4065:N4065)</f>
        <v>10125</v>
      </c>
    </row>
    <row r="4066" spans="1:15" ht="12.75">
      <c r="A4066" s="1" t="s">
        <v>253</v>
      </c>
      <c r="B4066" s="1" t="s">
        <v>88</v>
      </c>
      <c r="C4066" s="2">
        <v>0</v>
      </c>
      <c r="D4066" s="2">
        <v>0</v>
      </c>
      <c r="E4066" s="2">
        <v>0</v>
      </c>
      <c r="F4066" s="2">
        <v>2525.6</v>
      </c>
      <c r="G4066" s="2">
        <v>0</v>
      </c>
      <c r="H4066" s="2">
        <v>0</v>
      </c>
      <c r="I4066" s="2">
        <v>0</v>
      </c>
      <c r="J4066" s="2">
        <v>0</v>
      </c>
      <c r="K4066" s="2">
        <v>0</v>
      </c>
      <c r="L4066" s="2">
        <v>0</v>
      </c>
      <c r="M4066" s="2">
        <v>0</v>
      </c>
      <c r="N4066" s="2">
        <v>0</v>
      </c>
      <c r="O4066" s="2">
        <f>SUM(C4066:N4066)</f>
        <v>2525.6</v>
      </c>
    </row>
    <row r="4067" spans="1:15" ht="12.75">
      <c r="A4067" s="1" t="s">
        <v>253</v>
      </c>
      <c r="B4067" s="1" t="s">
        <v>163</v>
      </c>
      <c r="C4067" s="2">
        <v>0</v>
      </c>
      <c r="D4067" s="2">
        <v>0</v>
      </c>
      <c r="E4067" s="2">
        <v>0</v>
      </c>
      <c r="F4067" s="2">
        <v>0</v>
      </c>
      <c r="G4067" s="2">
        <v>0</v>
      </c>
      <c r="H4067" s="2">
        <v>0</v>
      </c>
      <c r="I4067" s="2">
        <v>0</v>
      </c>
      <c r="J4067" s="2">
        <v>0</v>
      </c>
      <c r="K4067" s="2">
        <v>0</v>
      </c>
      <c r="L4067" s="2">
        <v>0</v>
      </c>
      <c r="M4067" s="2">
        <v>2395.47</v>
      </c>
      <c r="N4067" s="2">
        <v>0</v>
      </c>
      <c r="O4067" s="2">
        <f>SUM(C4067:N4067)</f>
        <v>2395.47</v>
      </c>
    </row>
    <row r="4068" spans="1:15" ht="12.75">
      <c r="A4068" s="1" t="s">
        <v>229</v>
      </c>
      <c r="B4068" s="1" t="s">
        <v>3</v>
      </c>
      <c r="C4068" s="2">
        <v>1536397.21</v>
      </c>
      <c r="D4068" s="2">
        <v>1842163.2705</v>
      </c>
      <c r="E4068" s="2">
        <v>2651568.03</v>
      </c>
      <c r="F4068" s="2">
        <v>2271372.0061</v>
      </c>
      <c r="G4068" s="2">
        <v>2805003.2039</v>
      </c>
      <c r="H4068" s="2">
        <v>2466525.342</v>
      </c>
      <c r="I4068" s="2">
        <v>2546752.1311</v>
      </c>
      <c r="J4068" s="2">
        <v>2054446.68</v>
      </c>
      <c r="K4068" s="2">
        <v>2240753.55</v>
      </c>
      <c r="L4068" s="2">
        <v>1807968.36</v>
      </c>
      <c r="M4068" s="2">
        <v>2681419.67</v>
      </c>
      <c r="N4068" s="2">
        <v>2855930.45</v>
      </c>
      <c r="O4068" s="2">
        <f>SUM(C4068:N4068)</f>
        <v>27760299.903599996</v>
      </c>
    </row>
    <row r="4069" spans="1:15" ht="12.75">
      <c r="A4069" s="1" t="s">
        <v>229</v>
      </c>
      <c r="B4069" s="1" t="s">
        <v>2</v>
      </c>
      <c r="C4069" s="2">
        <v>2440052.16</v>
      </c>
      <c r="D4069" s="2">
        <v>816265.25</v>
      </c>
      <c r="E4069" s="2">
        <v>1237288.87</v>
      </c>
      <c r="F4069" s="2">
        <v>2006566.67</v>
      </c>
      <c r="G4069" s="2">
        <v>1656535.07</v>
      </c>
      <c r="H4069" s="2">
        <v>2190851.12</v>
      </c>
      <c r="I4069" s="2">
        <v>2329557.32</v>
      </c>
      <c r="J4069" s="2">
        <v>2108393.43</v>
      </c>
      <c r="K4069" s="2">
        <v>2259034.76</v>
      </c>
      <c r="L4069" s="2">
        <v>2322408.68</v>
      </c>
      <c r="M4069" s="2">
        <v>2308152.13</v>
      </c>
      <c r="N4069" s="2">
        <v>2704900.25</v>
      </c>
      <c r="O4069" s="2">
        <f>SUM(C4069:N4069)</f>
        <v>24380005.709999997</v>
      </c>
    </row>
    <row r="4070" spans="1:15" ht="12.75">
      <c r="A4070" s="1" t="s">
        <v>229</v>
      </c>
      <c r="B4070" s="1" t="s">
        <v>18</v>
      </c>
      <c r="C4070" s="2">
        <v>233018.5</v>
      </c>
      <c r="D4070" s="2">
        <v>470279.17</v>
      </c>
      <c r="E4070" s="2">
        <v>517033.9</v>
      </c>
      <c r="F4070" s="2">
        <v>1038994.38</v>
      </c>
      <c r="G4070" s="2">
        <v>1082702.875</v>
      </c>
      <c r="H4070" s="2">
        <v>1513031.19</v>
      </c>
      <c r="I4070" s="2">
        <v>889569.5602</v>
      </c>
      <c r="J4070" s="2">
        <v>1055774.56</v>
      </c>
      <c r="K4070" s="2">
        <v>1263475.03</v>
      </c>
      <c r="L4070" s="2">
        <v>1046389.66</v>
      </c>
      <c r="M4070" s="2">
        <v>994666.84</v>
      </c>
      <c r="N4070" s="2">
        <v>1286817.55</v>
      </c>
      <c r="O4070" s="2">
        <f>SUM(C4070:N4070)</f>
        <v>11391753.2152</v>
      </c>
    </row>
    <row r="4071" spans="1:15" ht="12.75">
      <c r="A4071" s="1" t="s">
        <v>229</v>
      </c>
      <c r="B4071" s="1" t="s">
        <v>1</v>
      </c>
      <c r="C4071" s="2">
        <v>7928.28</v>
      </c>
      <c r="D4071" s="2">
        <v>23047.95</v>
      </c>
      <c r="E4071" s="2">
        <v>162393.18</v>
      </c>
      <c r="F4071" s="2">
        <v>234774.38</v>
      </c>
      <c r="G4071" s="2">
        <v>554102.96</v>
      </c>
      <c r="H4071" s="2">
        <v>513106.15</v>
      </c>
      <c r="I4071" s="2">
        <v>739452.97</v>
      </c>
      <c r="J4071" s="2">
        <v>775000.5</v>
      </c>
      <c r="K4071" s="2">
        <v>1207832.98</v>
      </c>
      <c r="L4071" s="2">
        <v>1220368.45</v>
      </c>
      <c r="M4071" s="2">
        <v>2223400.43</v>
      </c>
      <c r="N4071" s="2">
        <v>1978746.54</v>
      </c>
      <c r="O4071" s="2">
        <f>SUM(C4071:N4071)</f>
        <v>9640154.77</v>
      </c>
    </row>
    <row r="4072" spans="1:15" ht="12.75">
      <c r="A4072" s="1" t="s">
        <v>229</v>
      </c>
      <c r="B4072" s="1" t="s">
        <v>58</v>
      </c>
      <c r="C4072" s="2">
        <v>0</v>
      </c>
      <c r="D4072" s="2">
        <v>0</v>
      </c>
      <c r="E4072" s="2">
        <v>0</v>
      </c>
      <c r="F4072" s="2">
        <v>2500000</v>
      </c>
      <c r="G4072" s="2">
        <v>0</v>
      </c>
      <c r="H4072" s="2">
        <v>0</v>
      </c>
      <c r="I4072" s="2">
        <v>1145335.61</v>
      </c>
      <c r="J4072" s="2">
        <v>0</v>
      </c>
      <c r="K4072" s="2">
        <v>0</v>
      </c>
      <c r="L4072" s="2">
        <v>0</v>
      </c>
      <c r="M4072" s="2">
        <v>0</v>
      </c>
      <c r="N4072" s="2">
        <v>2874445</v>
      </c>
      <c r="O4072" s="2">
        <f>SUM(C4072:N4072)</f>
        <v>6519780.61</v>
      </c>
    </row>
    <row r="4073" spans="1:15" ht="12.75">
      <c r="A4073" s="1" t="s">
        <v>229</v>
      </c>
      <c r="B4073" s="1" t="s">
        <v>4</v>
      </c>
      <c r="C4073" s="2">
        <v>299124.83</v>
      </c>
      <c r="D4073" s="2">
        <v>372500.63</v>
      </c>
      <c r="E4073" s="2">
        <v>512452.93</v>
      </c>
      <c r="F4073" s="2">
        <v>426736.71</v>
      </c>
      <c r="G4073" s="2">
        <v>348739.1</v>
      </c>
      <c r="H4073" s="2">
        <v>538139.9</v>
      </c>
      <c r="I4073" s="2">
        <v>437805.75</v>
      </c>
      <c r="J4073" s="2">
        <v>912482.86</v>
      </c>
      <c r="K4073" s="2">
        <v>280451.35</v>
      </c>
      <c r="L4073" s="2">
        <v>315154.72</v>
      </c>
      <c r="M4073" s="2">
        <v>493741.98</v>
      </c>
      <c r="N4073" s="2">
        <v>545721.52</v>
      </c>
      <c r="O4073" s="2">
        <f>SUM(C4073:N4073)</f>
        <v>5483052.279999999</v>
      </c>
    </row>
    <row r="4074" spans="1:15" ht="12.75">
      <c r="A4074" s="1" t="s">
        <v>229</v>
      </c>
      <c r="B4074" s="1" t="s">
        <v>17</v>
      </c>
      <c r="C4074" s="2">
        <v>348009.48</v>
      </c>
      <c r="D4074" s="2">
        <v>116115.81</v>
      </c>
      <c r="E4074" s="2">
        <v>282373.44</v>
      </c>
      <c r="F4074" s="2">
        <v>264932.62</v>
      </c>
      <c r="G4074" s="2">
        <v>372690.05</v>
      </c>
      <c r="H4074" s="2">
        <v>258822.91</v>
      </c>
      <c r="I4074" s="2">
        <v>355110.39</v>
      </c>
      <c r="J4074" s="2">
        <v>403257.88</v>
      </c>
      <c r="K4074" s="2">
        <v>583056.6</v>
      </c>
      <c r="L4074" s="2">
        <v>902518.14</v>
      </c>
      <c r="M4074" s="2">
        <v>217981.61</v>
      </c>
      <c r="N4074" s="2">
        <v>773115.72</v>
      </c>
      <c r="O4074" s="2">
        <f>SUM(C4074:N4074)</f>
        <v>4877984.649999999</v>
      </c>
    </row>
    <row r="4075" spans="1:15" ht="12.75">
      <c r="A4075" s="1" t="s">
        <v>229</v>
      </c>
      <c r="B4075" s="1" t="s">
        <v>23</v>
      </c>
      <c r="C4075" s="2">
        <v>190270</v>
      </c>
      <c r="D4075" s="2">
        <v>407390</v>
      </c>
      <c r="E4075" s="2">
        <v>773246.5</v>
      </c>
      <c r="F4075" s="2">
        <v>461457</v>
      </c>
      <c r="G4075" s="2">
        <v>578701.15</v>
      </c>
      <c r="H4075" s="2">
        <v>479939.45</v>
      </c>
      <c r="I4075" s="2">
        <v>313340</v>
      </c>
      <c r="J4075" s="2">
        <v>54316.86</v>
      </c>
      <c r="K4075" s="2">
        <v>113704</v>
      </c>
      <c r="L4075" s="2">
        <v>69900.4</v>
      </c>
      <c r="M4075" s="2">
        <v>439980.4</v>
      </c>
      <c r="N4075" s="2">
        <v>553704</v>
      </c>
      <c r="O4075" s="2">
        <f>SUM(C4075:N4075)</f>
        <v>4435949.76</v>
      </c>
    </row>
    <row r="4076" spans="1:15" ht="12.75">
      <c r="A4076" s="1" t="s">
        <v>229</v>
      </c>
      <c r="B4076" s="1" t="s">
        <v>54</v>
      </c>
      <c r="C4076" s="2">
        <v>36732.73</v>
      </c>
      <c r="D4076" s="2">
        <v>170821.88</v>
      </c>
      <c r="E4076" s="2">
        <v>94114.64</v>
      </c>
      <c r="F4076" s="2">
        <v>348909.41</v>
      </c>
      <c r="G4076" s="2">
        <v>182737.78</v>
      </c>
      <c r="H4076" s="2">
        <v>166575.2</v>
      </c>
      <c r="I4076" s="2">
        <v>180282.24</v>
      </c>
      <c r="J4076" s="2">
        <v>208857.95</v>
      </c>
      <c r="K4076" s="2">
        <v>162319.25</v>
      </c>
      <c r="L4076" s="2">
        <v>214938.3</v>
      </c>
      <c r="M4076" s="2">
        <v>258787.93</v>
      </c>
      <c r="N4076" s="2">
        <v>93440.01</v>
      </c>
      <c r="O4076" s="2">
        <f>SUM(C4076:N4076)</f>
        <v>2118517.32</v>
      </c>
    </row>
    <row r="4077" spans="1:15" ht="12.75">
      <c r="A4077" s="1" t="s">
        <v>229</v>
      </c>
      <c r="B4077" s="1" t="s">
        <v>78</v>
      </c>
      <c r="C4077" s="2">
        <v>156584.68</v>
      </c>
      <c r="D4077" s="2">
        <v>309691.46</v>
      </c>
      <c r="E4077" s="2">
        <v>71967.33</v>
      </c>
      <c r="F4077" s="2">
        <v>298314.33</v>
      </c>
      <c r="G4077" s="2">
        <v>215150.21</v>
      </c>
      <c r="H4077" s="2">
        <v>199561.7</v>
      </c>
      <c r="I4077" s="2">
        <v>262245.1</v>
      </c>
      <c r="J4077" s="2">
        <v>193810.35</v>
      </c>
      <c r="K4077" s="2">
        <v>112886.4</v>
      </c>
      <c r="L4077" s="2">
        <v>41382.15</v>
      </c>
      <c r="M4077" s="2">
        <v>0</v>
      </c>
      <c r="N4077" s="2">
        <v>248289.6</v>
      </c>
      <c r="O4077" s="2">
        <f>SUM(C4077:N4077)</f>
        <v>2109883.31</v>
      </c>
    </row>
    <row r="4078" spans="1:15" ht="12.75">
      <c r="A4078" s="1" t="s">
        <v>229</v>
      </c>
      <c r="B4078" s="1" t="s">
        <v>51</v>
      </c>
      <c r="C4078" s="2">
        <v>99905.02</v>
      </c>
      <c r="D4078" s="2">
        <v>188956.5</v>
      </c>
      <c r="E4078" s="2">
        <v>83280.65</v>
      </c>
      <c r="F4078" s="2">
        <v>86951.44</v>
      </c>
      <c r="G4078" s="2">
        <v>154213.27</v>
      </c>
      <c r="H4078" s="2">
        <v>203181.29</v>
      </c>
      <c r="I4078" s="2">
        <v>148515.63</v>
      </c>
      <c r="J4078" s="2">
        <v>113326.39</v>
      </c>
      <c r="K4078" s="2">
        <v>178024.3</v>
      </c>
      <c r="L4078" s="2">
        <v>140384.64</v>
      </c>
      <c r="M4078" s="2">
        <v>113406.88</v>
      </c>
      <c r="N4078" s="2">
        <v>73336.18</v>
      </c>
      <c r="O4078" s="2">
        <f>SUM(C4078:N4078)</f>
        <v>1583482.1899999997</v>
      </c>
    </row>
    <row r="4079" spans="1:15" ht="12.75">
      <c r="A4079" s="1" t="s">
        <v>229</v>
      </c>
      <c r="B4079" s="1" t="s">
        <v>15</v>
      </c>
      <c r="C4079" s="2">
        <v>0</v>
      </c>
      <c r="D4079" s="2">
        <v>123125.4</v>
      </c>
      <c r="E4079" s="2">
        <v>22422</v>
      </c>
      <c r="F4079" s="2">
        <v>30061.94</v>
      </c>
      <c r="G4079" s="2">
        <v>58761.82</v>
      </c>
      <c r="H4079" s="2">
        <v>689410.88</v>
      </c>
      <c r="I4079" s="2">
        <v>49418.2</v>
      </c>
      <c r="J4079" s="2">
        <v>126893.92</v>
      </c>
      <c r="K4079" s="2">
        <v>19061</v>
      </c>
      <c r="L4079" s="2">
        <v>41089.78</v>
      </c>
      <c r="M4079" s="2">
        <v>47706.2</v>
      </c>
      <c r="N4079" s="2">
        <v>56896.51</v>
      </c>
      <c r="O4079" s="2">
        <f>SUM(C4079:N4079)</f>
        <v>1264847.65</v>
      </c>
    </row>
    <row r="4080" spans="1:15" ht="12.75">
      <c r="A4080" s="1" t="s">
        <v>229</v>
      </c>
      <c r="B4080" s="1" t="s">
        <v>31</v>
      </c>
      <c r="C4080" s="2">
        <v>68567.33</v>
      </c>
      <c r="D4080" s="2">
        <v>0</v>
      </c>
      <c r="E4080" s="2">
        <v>28956.25</v>
      </c>
      <c r="F4080" s="2">
        <v>99843.75</v>
      </c>
      <c r="G4080" s="2">
        <v>145912.76</v>
      </c>
      <c r="H4080" s="2">
        <v>120124.4</v>
      </c>
      <c r="I4080" s="2">
        <v>97088.7</v>
      </c>
      <c r="J4080" s="2">
        <v>91300</v>
      </c>
      <c r="K4080" s="2">
        <v>159858.54</v>
      </c>
      <c r="L4080" s="2">
        <v>38102.5</v>
      </c>
      <c r="M4080" s="2">
        <v>126272.65</v>
      </c>
      <c r="N4080" s="2">
        <v>84842.5</v>
      </c>
      <c r="O4080" s="2">
        <f>SUM(C4080:N4080)</f>
        <v>1060869.38</v>
      </c>
    </row>
    <row r="4081" spans="1:15" ht="12.75">
      <c r="A4081" s="1" t="s">
        <v>229</v>
      </c>
      <c r="B4081" s="1" t="s">
        <v>28</v>
      </c>
      <c r="C4081" s="2">
        <v>134205.12</v>
      </c>
      <c r="D4081" s="2">
        <v>138858.5</v>
      </c>
      <c r="E4081" s="2">
        <v>55125.13</v>
      </c>
      <c r="F4081" s="2">
        <v>100674.36</v>
      </c>
      <c r="G4081" s="2">
        <v>179998.28</v>
      </c>
      <c r="H4081" s="2">
        <v>70842.24</v>
      </c>
      <c r="I4081" s="2">
        <v>75479.42</v>
      </c>
      <c r="J4081" s="2">
        <v>32434.9</v>
      </c>
      <c r="K4081" s="2">
        <v>17069.67</v>
      </c>
      <c r="L4081" s="2">
        <v>78685.05</v>
      </c>
      <c r="M4081" s="2">
        <v>33367.35</v>
      </c>
      <c r="N4081" s="2">
        <v>123443.31</v>
      </c>
      <c r="O4081" s="2">
        <f>SUM(C4081:N4081)</f>
        <v>1040183.3300000001</v>
      </c>
    </row>
    <row r="4082" spans="1:15" ht="12.75">
      <c r="A4082" s="1" t="s">
        <v>229</v>
      </c>
      <c r="B4082" s="1" t="s">
        <v>83</v>
      </c>
      <c r="C4082" s="2">
        <v>294348.88</v>
      </c>
      <c r="D4082" s="2">
        <v>32340.01</v>
      </c>
      <c r="E4082" s="2">
        <v>0</v>
      </c>
      <c r="F4082" s="2">
        <v>12116.05</v>
      </c>
      <c r="G4082" s="2">
        <v>275034.25</v>
      </c>
      <c r="H4082" s="2">
        <v>356074.38</v>
      </c>
      <c r="I4082" s="2">
        <v>0</v>
      </c>
      <c r="J4082" s="2">
        <v>0</v>
      </c>
      <c r="K4082" s="2">
        <v>0</v>
      </c>
      <c r="L4082" s="2">
        <v>0</v>
      </c>
      <c r="M4082" s="2">
        <v>0</v>
      </c>
      <c r="N4082" s="2">
        <v>16198.49</v>
      </c>
      <c r="O4082" s="2">
        <f>SUM(C4082:N4082)</f>
        <v>986112.0599999999</v>
      </c>
    </row>
    <row r="4083" spans="1:15" ht="12.75">
      <c r="A4083" s="1" t="s">
        <v>229</v>
      </c>
      <c r="B4083" s="1" t="s">
        <v>29</v>
      </c>
      <c r="C4083" s="2">
        <v>13894</v>
      </c>
      <c r="D4083" s="2">
        <v>21572.5</v>
      </c>
      <c r="E4083" s="2">
        <v>28957</v>
      </c>
      <c r="F4083" s="2">
        <v>108418</v>
      </c>
      <c r="G4083" s="2">
        <v>62650</v>
      </c>
      <c r="H4083" s="2">
        <v>116525</v>
      </c>
      <c r="I4083" s="2">
        <v>27000</v>
      </c>
      <c r="J4083" s="2">
        <v>229500</v>
      </c>
      <c r="K4083" s="2">
        <v>0</v>
      </c>
      <c r="L4083" s="2">
        <v>0</v>
      </c>
      <c r="M4083" s="2">
        <v>163855</v>
      </c>
      <c r="N4083" s="2">
        <v>200704.4</v>
      </c>
      <c r="O4083" s="2">
        <f>SUM(C4083:N4083)</f>
        <v>973075.9</v>
      </c>
    </row>
    <row r="4084" spans="1:15" ht="12.75">
      <c r="A4084" s="1" t="s">
        <v>229</v>
      </c>
      <c r="B4084" s="1" t="s">
        <v>41</v>
      </c>
      <c r="C4084" s="2">
        <v>144407.47</v>
      </c>
      <c r="D4084" s="2">
        <v>116218.13</v>
      </c>
      <c r="E4084" s="2">
        <v>129707.38</v>
      </c>
      <c r="F4084" s="2">
        <v>55437.2</v>
      </c>
      <c r="G4084" s="2">
        <v>21841.03</v>
      </c>
      <c r="H4084" s="2">
        <v>0</v>
      </c>
      <c r="I4084" s="2">
        <v>0</v>
      </c>
      <c r="J4084" s="2">
        <v>0</v>
      </c>
      <c r="K4084" s="2">
        <v>16256.65</v>
      </c>
      <c r="L4084" s="2">
        <v>41277.12</v>
      </c>
      <c r="M4084" s="2">
        <v>113604.74</v>
      </c>
      <c r="N4084" s="2">
        <v>193795.58</v>
      </c>
      <c r="O4084" s="2">
        <f>SUM(C4084:N4084)</f>
        <v>832545.2999999999</v>
      </c>
    </row>
    <row r="4085" spans="1:15" ht="12.75">
      <c r="A4085" s="1" t="s">
        <v>229</v>
      </c>
      <c r="B4085" s="1" t="s">
        <v>90</v>
      </c>
      <c r="C4085" s="2">
        <v>47132.31</v>
      </c>
      <c r="D4085" s="2">
        <v>62443.55</v>
      </c>
      <c r="E4085" s="2">
        <v>7713.27</v>
      </c>
      <c r="F4085" s="2">
        <v>101414.15</v>
      </c>
      <c r="G4085" s="2">
        <v>280087.13</v>
      </c>
      <c r="H4085" s="2">
        <v>158987.77</v>
      </c>
      <c r="I4085" s="2">
        <v>0</v>
      </c>
      <c r="J4085" s="2">
        <v>0</v>
      </c>
      <c r="K4085" s="2">
        <v>8729.81</v>
      </c>
      <c r="L4085" s="2">
        <v>11564.83</v>
      </c>
      <c r="M4085" s="2">
        <v>24938.66</v>
      </c>
      <c r="N4085" s="2">
        <v>89461.35</v>
      </c>
      <c r="O4085" s="2">
        <f>SUM(C4085:N4085)</f>
        <v>792472.8300000001</v>
      </c>
    </row>
    <row r="4086" spans="1:15" ht="12.75">
      <c r="A4086" s="1" t="s">
        <v>229</v>
      </c>
      <c r="B4086" s="1" t="s">
        <v>109</v>
      </c>
      <c r="C4086" s="2">
        <v>13110</v>
      </c>
      <c r="D4086" s="2">
        <v>16150</v>
      </c>
      <c r="E4086" s="2">
        <v>39330</v>
      </c>
      <c r="F4086" s="2">
        <v>60420</v>
      </c>
      <c r="G4086" s="2">
        <v>98800</v>
      </c>
      <c r="H4086" s="2">
        <v>205500</v>
      </c>
      <c r="I4086" s="2">
        <v>121200</v>
      </c>
      <c r="J4086" s="2">
        <v>42800</v>
      </c>
      <c r="K4086" s="2">
        <v>19500</v>
      </c>
      <c r="L4086" s="2">
        <v>22515</v>
      </c>
      <c r="M4086" s="2">
        <v>0</v>
      </c>
      <c r="N4086" s="2">
        <v>89260</v>
      </c>
      <c r="O4086" s="2">
        <f>SUM(C4086:N4086)</f>
        <v>728585</v>
      </c>
    </row>
    <row r="4087" spans="1:15" ht="12.75">
      <c r="A4087" s="1" t="s">
        <v>229</v>
      </c>
      <c r="B4087" s="1" t="s">
        <v>60</v>
      </c>
      <c r="C4087" s="2">
        <v>28764</v>
      </c>
      <c r="D4087" s="2">
        <v>42417.03</v>
      </c>
      <c r="E4087" s="2">
        <v>73806.72</v>
      </c>
      <c r="F4087" s="2">
        <v>41049.56</v>
      </c>
      <c r="G4087" s="2">
        <v>49188.9</v>
      </c>
      <c r="H4087" s="2">
        <v>9040.5</v>
      </c>
      <c r="I4087" s="2">
        <v>20461.2</v>
      </c>
      <c r="J4087" s="2">
        <v>0</v>
      </c>
      <c r="K4087" s="2">
        <v>131350.67</v>
      </c>
      <c r="L4087" s="2">
        <v>82106.55</v>
      </c>
      <c r="M4087" s="2">
        <v>130293.84</v>
      </c>
      <c r="N4087" s="2">
        <v>80557.58</v>
      </c>
      <c r="O4087" s="2">
        <f>SUM(C4087:N4087)</f>
        <v>689036.5499999999</v>
      </c>
    </row>
    <row r="4088" spans="1:15" ht="12.75">
      <c r="A4088" s="1" t="s">
        <v>229</v>
      </c>
      <c r="B4088" s="1" t="s">
        <v>8</v>
      </c>
      <c r="C4088" s="2">
        <v>74609.61</v>
      </c>
      <c r="D4088" s="2">
        <v>53489.65</v>
      </c>
      <c r="E4088" s="2">
        <v>91076.42</v>
      </c>
      <c r="F4088" s="2">
        <v>51857.77</v>
      </c>
      <c r="G4088" s="2">
        <v>26460.8</v>
      </c>
      <c r="H4088" s="2">
        <v>0</v>
      </c>
      <c r="I4088" s="2">
        <v>0</v>
      </c>
      <c r="J4088" s="2">
        <v>0</v>
      </c>
      <c r="K4088" s="2">
        <v>16324.25</v>
      </c>
      <c r="L4088" s="2">
        <v>23595.96</v>
      </c>
      <c r="M4088" s="2">
        <v>67797.21</v>
      </c>
      <c r="N4088" s="2">
        <v>263979.38</v>
      </c>
      <c r="O4088" s="2">
        <f>SUM(C4088:N4088)</f>
        <v>669191.05</v>
      </c>
    </row>
    <row r="4089" spans="1:15" ht="12.75">
      <c r="A4089" s="1" t="s">
        <v>229</v>
      </c>
      <c r="B4089" s="1" t="s">
        <v>50</v>
      </c>
      <c r="C4089" s="2">
        <v>0</v>
      </c>
      <c r="D4089" s="2">
        <v>18372.21</v>
      </c>
      <c r="E4089" s="2">
        <v>31040.05</v>
      </c>
      <c r="F4089" s="2">
        <v>67628.5</v>
      </c>
      <c r="G4089" s="2">
        <v>45015.08</v>
      </c>
      <c r="H4089" s="2">
        <v>61696.76</v>
      </c>
      <c r="I4089" s="2">
        <v>42085.4</v>
      </c>
      <c r="J4089" s="2">
        <v>36228.44</v>
      </c>
      <c r="K4089" s="2">
        <v>53747.05</v>
      </c>
      <c r="L4089" s="2">
        <v>56721.1</v>
      </c>
      <c r="M4089" s="2">
        <v>47825.35</v>
      </c>
      <c r="N4089" s="2">
        <v>77803.63</v>
      </c>
      <c r="O4089" s="2">
        <f>SUM(C4089:N4089)</f>
        <v>538163.57</v>
      </c>
    </row>
    <row r="4090" spans="1:15" ht="12.75">
      <c r="A4090" s="1" t="s">
        <v>229</v>
      </c>
      <c r="B4090" s="1" t="s">
        <v>91</v>
      </c>
      <c r="C4090" s="2">
        <v>23657.91</v>
      </c>
      <c r="D4090" s="2">
        <v>34952.33</v>
      </c>
      <c r="E4090" s="2">
        <v>55843.6</v>
      </c>
      <c r="F4090" s="2">
        <v>39490.34</v>
      </c>
      <c r="G4090" s="2">
        <v>16523.2</v>
      </c>
      <c r="H4090" s="2">
        <v>0</v>
      </c>
      <c r="I4090" s="2">
        <v>70145.77</v>
      </c>
      <c r="J4090" s="2">
        <v>0</v>
      </c>
      <c r="K4090" s="2">
        <v>18115.58</v>
      </c>
      <c r="L4090" s="2">
        <v>35984.33</v>
      </c>
      <c r="M4090" s="2">
        <v>65872.5</v>
      </c>
      <c r="N4090" s="2">
        <v>92737.06</v>
      </c>
      <c r="O4090" s="2">
        <f>SUM(C4090:N4090)</f>
        <v>453322.62000000005</v>
      </c>
    </row>
    <row r="4091" spans="1:15" ht="12.75">
      <c r="A4091" s="1" t="s">
        <v>229</v>
      </c>
      <c r="B4091" s="1" t="s">
        <v>195</v>
      </c>
      <c r="C4091" s="2">
        <v>0</v>
      </c>
      <c r="D4091" s="2">
        <v>0</v>
      </c>
      <c r="E4091" s="2">
        <v>0</v>
      </c>
      <c r="F4091" s="2">
        <v>0</v>
      </c>
      <c r="G4091" s="2">
        <v>0</v>
      </c>
      <c r="H4091" s="2">
        <v>0</v>
      </c>
      <c r="I4091" s="2">
        <v>0</v>
      </c>
      <c r="J4091" s="2">
        <v>0</v>
      </c>
      <c r="K4091" s="2">
        <v>0</v>
      </c>
      <c r="L4091" s="2">
        <v>0</v>
      </c>
      <c r="M4091" s="2">
        <v>446388.37</v>
      </c>
      <c r="N4091" s="2">
        <v>0</v>
      </c>
      <c r="O4091" s="2">
        <f>SUM(C4091:N4091)</f>
        <v>446388.37</v>
      </c>
    </row>
    <row r="4092" spans="1:15" ht="12.75">
      <c r="A4092" s="1" t="s">
        <v>229</v>
      </c>
      <c r="B4092" s="1" t="s">
        <v>64</v>
      </c>
      <c r="C4092" s="2">
        <v>0</v>
      </c>
      <c r="D4092" s="2">
        <v>29998.13</v>
      </c>
      <c r="E4092" s="2">
        <v>54057.32</v>
      </c>
      <c r="F4092" s="2">
        <v>20451.2</v>
      </c>
      <c r="G4092" s="2">
        <v>3100</v>
      </c>
      <c r="H4092" s="2">
        <v>22604.28</v>
      </c>
      <c r="I4092" s="2">
        <v>36467.03</v>
      </c>
      <c r="J4092" s="2">
        <v>28439.46</v>
      </c>
      <c r="K4092" s="2">
        <v>42086.02</v>
      </c>
      <c r="L4092" s="2">
        <v>60900.06</v>
      </c>
      <c r="M4092" s="2">
        <v>46543.03</v>
      </c>
      <c r="N4092" s="2">
        <v>96164.98</v>
      </c>
      <c r="O4092" s="2">
        <f>SUM(C4092:N4092)</f>
        <v>440811.51</v>
      </c>
    </row>
    <row r="4093" spans="1:15" ht="12.75">
      <c r="A4093" s="1" t="s">
        <v>229</v>
      </c>
      <c r="B4093" s="1" t="s">
        <v>139</v>
      </c>
      <c r="C4093" s="2">
        <v>0</v>
      </c>
      <c r="D4093" s="2">
        <v>0</v>
      </c>
      <c r="E4093" s="2">
        <v>0</v>
      </c>
      <c r="F4093" s="2">
        <v>0</v>
      </c>
      <c r="G4093" s="2">
        <v>0</v>
      </c>
      <c r="H4093" s="2">
        <v>0</v>
      </c>
      <c r="I4093" s="2">
        <v>0</v>
      </c>
      <c r="J4093" s="2">
        <v>307077.29</v>
      </c>
      <c r="K4093" s="2">
        <v>0</v>
      </c>
      <c r="L4093" s="2">
        <v>0</v>
      </c>
      <c r="M4093" s="2">
        <v>0</v>
      </c>
      <c r="N4093" s="2">
        <v>0</v>
      </c>
      <c r="O4093" s="2">
        <f>SUM(C4093:N4093)</f>
        <v>307077.29</v>
      </c>
    </row>
    <row r="4094" spans="1:15" ht="12.75">
      <c r="A4094" s="1" t="s">
        <v>229</v>
      </c>
      <c r="B4094" s="1" t="s">
        <v>56</v>
      </c>
      <c r="C4094" s="2">
        <v>0</v>
      </c>
      <c r="D4094" s="2">
        <v>6035.04</v>
      </c>
      <c r="E4094" s="2">
        <v>20558.69</v>
      </c>
      <c r="F4094" s="2">
        <v>20769.2</v>
      </c>
      <c r="G4094" s="2">
        <v>18612.7008</v>
      </c>
      <c r="H4094" s="2">
        <v>59215.46</v>
      </c>
      <c r="I4094" s="2">
        <v>14563.8</v>
      </c>
      <c r="J4094" s="2">
        <v>19641.65</v>
      </c>
      <c r="K4094" s="2">
        <v>27251.66</v>
      </c>
      <c r="L4094" s="2">
        <v>15334.6</v>
      </c>
      <c r="M4094" s="2">
        <v>27362.07</v>
      </c>
      <c r="N4094" s="2">
        <v>63353</v>
      </c>
      <c r="O4094" s="2">
        <f>SUM(C4094:N4094)</f>
        <v>292697.87080000003</v>
      </c>
    </row>
    <row r="4095" spans="1:15" ht="12.75">
      <c r="A4095" s="1" t="s">
        <v>229</v>
      </c>
      <c r="B4095" s="1" t="s">
        <v>21</v>
      </c>
      <c r="C4095" s="2">
        <v>0</v>
      </c>
      <c r="D4095" s="2">
        <v>1537.69</v>
      </c>
      <c r="E4095" s="2">
        <v>32852.77</v>
      </c>
      <c r="F4095" s="2">
        <v>65484.6</v>
      </c>
      <c r="G4095" s="2">
        <v>100826.47</v>
      </c>
      <c r="H4095" s="2">
        <v>26821.8</v>
      </c>
      <c r="I4095" s="2">
        <v>31131.71</v>
      </c>
      <c r="J4095" s="2">
        <v>0</v>
      </c>
      <c r="K4095" s="2">
        <v>0</v>
      </c>
      <c r="L4095" s="2">
        <v>0</v>
      </c>
      <c r="M4095" s="2">
        <v>0</v>
      </c>
      <c r="N4095" s="2">
        <v>0</v>
      </c>
      <c r="O4095" s="2">
        <f>SUM(C4095:N4095)</f>
        <v>258655.03999999998</v>
      </c>
    </row>
    <row r="4096" spans="1:15" ht="12.75">
      <c r="A4096" s="1" t="s">
        <v>229</v>
      </c>
      <c r="B4096" s="1" t="s">
        <v>144</v>
      </c>
      <c r="C4096" s="2">
        <v>0</v>
      </c>
      <c r="D4096" s="2">
        <v>0</v>
      </c>
      <c r="E4096" s="2">
        <v>0</v>
      </c>
      <c r="F4096" s="2">
        <v>0</v>
      </c>
      <c r="G4096" s="2">
        <v>128256</v>
      </c>
      <c r="H4096" s="2">
        <v>62427.9</v>
      </c>
      <c r="I4096" s="2">
        <v>0</v>
      </c>
      <c r="J4096" s="2">
        <v>0</v>
      </c>
      <c r="K4096" s="2">
        <v>0</v>
      </c>
      <c r="L4096" s="2">
        <v>62900.5</v>
      </c>
      <c r="M4096" s="2">
        <v>0</v>
      </c>
      <c r="N4096" s="2">
        <v>0</v>
      </c>
      <c r="O4096" s="2">
        <f>SUM(C4096:N4096)</f>
        <v>253584.4</v>
      </c>
    </row>
    <row r="4097" spans="1:15" ht="12.75">
      <c r="A4097" s="1" t="s">
        <v>229</v>
      </c>
      <c r="B4097" s="1" t="s">
        <v>65</v>
      </c>
      <c r="C4097" s="2">
        <v>41226.5</v>
      </c>
      <c r="D4097" s="2">
        <v>0</v>
      </c>
      <c r="E4097" s="2">
        <v>0</v>
      </c>
      <c r="F4097" s="2">
        <v>27792.94</v>
      </c>
      <c r="G4097" s="2">
        <v>0</v>
      </c>
      <c r="H4097" s="2">
        <v>0</v>
      </c>
      <c r="I4097" s="2">
        <v>22405.75</v>
      </c>
      <c r="J4097" s="2">
        <v>88056.77</v>
      </c>
      <c r="K4097" s="2">
        <v>48679.33</v>
      </c>
      <c r="L4097" s="2">
        <v>0</v>
      </c>
      <c r="M4097" s="2">
        <v>0</v>
      </c>
      <c r="N4097" s="2">
        <v>19476.04</v>
      </c>
      <c r="O4097" s="2">
        <f>SUM(C4097:N4097)</f>
        <v>247637.33000000005</v>
      </c>
    </row>
    <row r="4098" spans="1:15" ht="12.75">
      <c r="A4098" s="1" t="s">
        <v>229</v>
      </c>
      <c r="B4098" s="1" t="s">
        <v>70</v>
      </c>
      <c r="C4098" s="2">
        <v>111452</v>
      </c>
      <c r="D4098" s="2">
        <v>0</v>
      </c>
      <c r="E4098" s="2">
        <v>0</v>
      </c>
      <c r="F4098" s="2">
        <v>0</v>
      </c>
      <c r="G4098" s="2">
        <v>22605.55</v>
      </c>
      <c r="H4098" s="2">
        <v>29532.24</v>
      </c>
      <c r="I4098" s="2">
        <v>37058.67</v>
      </c>
      <c r="J4098" s="2">
        <v>0</v>
      </c>
      <c r="K4098" s="2">
        <v>0</v>
      </c>
      <c r="L4098" s="2">
        <v>0</v>
      </c>
      <c r="M4098" s="2">
        <v>0</v>
      </c>
      <c r="N4098" s="2">
        <v>0</v>
      </c>
      <c r="O4098" s="2">
        <f>SUM(C4098:N4098)</f>
        <v>200648.45999999996</v>
      </c>
    </row>
    <row r="4099" spans="1:15" ht="12.75">
      <c r="A4099" s="1" t="s">
        <v>229</v>
      </c>
      <c r="B4099" s="1" t="s">
        <v>33</v>
      </c>
      <c r="C4099" s="2">
        <v>0</v>
      </c>
      <c r="D4099" s="2">
        <v>24623.5</v>
      </c>
      <c r="E4099" s="2">
        <v>0</v>
      </c>
      <c r="F4099" s="2">
        <v>85215.94</v>
      </c>
      <c r="G4099" s="2">
        <v>0</v>
      </c>
      <c r="H4099" s="2">
        <v>14013.15</v>
      </c>
      <c r="I4099" s="2">
        <v>0</v>
      </c>
      <c r="J4099" s="2">
        <v>0</v>
      </c>
      <c r="K4099" s="2">
        <v>49932</v>
      </c>
      <c r="L4099" s="2">
        <v>0</v>
      </c>
      <c r="M4099" s="2">
        <v>23879.01</v>
      </c>
      <c r="N4099" s="2">
        <v>0</v>
      </c>
      <c r="O4099" s="2">
        <f>SUM(C4099:N4099)</f>
        <v>197663.6</v>
      </c>
    </row>
    <row r="4100" spans="1:15" ht="12.75">
      <c r="A4100" s="1" t="s">
        <v>229</v>
      </c>
      <c r="B4100" s="1" t="s">
        <v>27</v>
      </c>
      <c r="C4100" s="2">
        <v>18573</v>
      </c>
      <c r="D4100" s="2">
        <v>0</v>
      </c>
      <c r="E4100" s="2">
        <v>28012</v>
      </c>
      <c r="F4100" s="2">
        <v>0</v>
      </c>
      <c r="G4100" s="2">
        <v>0</v>
      </c>
      <c r="H4100" s="2">
        <v>0</v>
      </c>
      <c r="I4100" s="2">
        <v>14452.68</v>
      </c>
      <c r="J4100" s="2">
        <v>0</v>
      </c>
      <c r="K4100" s="2">
        <v>31051.41</v>
      </c>
      <c r="L4100" s="2">
        <v>19565.01</v>
      </c>
      <c r="M4100" s="2">
        <v>31224.4</v>
      </c>
      <c r="N4100" s="2">
        <v>42609.36</v>
      </c>
      <c r="O4100" s="2">
        <f>SUM(C4100:N4100)</f>
        <v>185487.86</v>
      </c>
    </row>
    <row r="4101" spans="1:15" ht="12.75">
      <c r="A4101" s="1" t="s">
        <v>229</v>
      </c>
      <c r="B4101" s="1" t="s">
        <v>24</v>
      </c>
      <c r="C4101" s="2">
        <v>0</v>
      </c>
      <c r="D4101" s="2">
        <v>0</v>
      </c>
      <c r="E4101" s="2">
        <v>0</v>
      </c>
      <c r="F4101" s="2">
        <v>62748.68</v>
      </c>
      <c r="G4101" s="2">
        <v>0</v>
      </c>
      <c r="H4101" s="2">
        <v>0</v>
      </c>
      <c r="I4101" s="2">
        <v>0</v>
      </c>
      <c r="J4101" s="2">
        <v>14126.26</v>
      </c>
      <c r="K4101" s="2">
        <v>0</v>
      </c>
      <c r="L4101" s="2">
        <v>32365.6</v>
      </c>
      <c r="M4101" s="2">
        <v>73643.65</v>
      </c>
      <c r="N4101" s="2">
        <v>0</v>
      </c>
      <c r="O4101" s="2">
        <f>SUM(C4101:N4101)</f>
        <v>182884.19</v>
      </c>
    </row>
    <row r="4102" spans="1:15" ht="12.75">
      <c r="A4102" s="1" t="s">
        <v>229</v>
      </c>
      <c r="B4102" s="1" t="s">
        <v>225</v>
      </c>
      <c r="C4102" s="2">
        <v>0</v>
      </c>
      <c r="D4102" s="2">
        <v>0</v>
      </c>
      <c r="E4102" s="2">
        <v>0</v>
      </c>
      <c r="F4102" s="2">
        <v>0</v>
      </c>
      <c r="G4102" s="2">
        <v>0</v>
      </c>
      <c r="H4102" s="2">
        <v>0</v>
      </c>
      <c r="I4102" s="2">
        <v>180194.37</v>
      </c>
      <c r="J4102" s="2">
        <v>0</v>
      </c>
      <c r="K4102" s="2">
        <v>0</v>
      </c>
      <c r="L4102" s="2">
        <v>0</v>
      </c>
      <c r="M4102" s="2">
        <v>0</v>
      </c>
      <c r="N4102" s="2">
        <v>0</v>
      </c>
      <c r="O4102" s="2">
        <f>SUM(C4102:N4102)</f>
        <v>180194.37</v>
      </c>
    </row>
    <row r="4103" spans="1:15" ht="12.75">
      <c r="A4103" s="1" t="s">
        <v>229</v>
      </c>
      <c r="B4103" s="1" t="s">
        <v>32</v>
      </c>
      <c r="C4103" s="2">
        <v>10694.64</v>
      </c>
      <c r="D4103" s="2">
        <v>8326.96</v>
      </c>
      <c r="E4103" s="2">
        <v>14591</v>
      </c>
      <c r="F4103" s="2">
        <v>11024.64</v>
      </c>
      <c r="G4103" s="2">
        <v>7115.5</v>
      </c>
      <c r="H4103" s="2">
        <v>0</v>
      </c>
      <c r="I4103" s="2">
        <v>39297.52</v>
      </c>
      <c r="J4103" s="2">
        <v>67199.54</v>
      </c>
      <c r="K4103" s="2">
        <v>0</v>
      </c>
      <c r="L4103" s="2">
        <v>0</v>
      </c>
      <c r="M4103" s="2">
        <v>6942.95</v>
      </c>
      <c r="N4103" s="2">
        <v>0</v>
      </c>
      <c r="O4103" s="2">
        <f>SUM(C4103:N4103)</f>
        <v>165192.75</v>
      </c>
    </row>
    <row r="4104" spans="1:15" ht="12.75">
      <c r="A4104" s="1" t="s">
        <v>229</v>
      </c>
      <c r="B4104" s="1" t="s">
        <v>26</v>
      </c>
      <c r="C4104" s="2">
        <v>31965</v>
      </c>
      <c r="D4104" s="2">
        <v>0</v>
      </c>
      <c r="E4104" s="2">
        <v>34284.36</v>
      </c>
      <c r="F4104" s="2">
        <v>0</v>
      </c>
      <c r="G4104" s="2">
        <v>23939.85</v>
      </c>
      <c r="H4104" s="2">
        <v>58966.44</v>
      </c>
      <c r="I4104" s="2">
        <v>0</v>
      </c>
      <c r="J4104" s="2">
        <v>0</v>
      </c>
      <c r="K4104" s="2">
        <v>0</v>
      </c>
      <c r="L4104" s="2">
        <v>0</v>
      </c>
      <c r="M4104" s="2">
        <v>0</v>
      </c>
      <c r="N4104" s="2">
        <v>10793.45</v>
      </c>
      <c r="O4104" s="2">
        <f>SUM(C4104:N4104)</f>
        <v>159949.1</v>
      </c>
    </row>
    <row r="4105" spans="1:15" ht="12.75">
      <c r="A4105" s="1" t="s">
        <v>229</v>
      </c>
      <c r="B4105" s="1" t="s">
        <v>14</v>
      </c>
      <c r="C4105" s="2">
        <v>0</v>
      </c>
      <c r="D4105" s="2">
        <v>0</v>
      </c>
      <c r="E4105" s="2">
        <v>41668.32</v>
      </c>
      <c r="F4105" s="2">
        <v>0</v>
      </c>
      <c r="G4105" s="2">
        <v>7530.12</v>
      </c>
      <c r="H4105" s="2">
        <v>7195.64</v>
      </c>
      <c r="I4105" s="2">
        <v>0</v>
      </c>
      <c r="J4105" s="2">
        <v>16643.25</v>
      </c>
      <c r="K4105" s="2">
        <v>0</v>
      </c>
      <c r="L4105" s="2">
        <v>18407.86</v>
      </c>
      <c r="M4105" s="2">
        <v>23641.51</v>
      </c>
      <c r="N4105" s="2">
        <v>21970.76</v>
      </c>
      <c r="O4105" s="2">
        <f>SUM(C4105:N4105)</f>
        <v>137057.46</v>
      </c>
    </row>
    <row r="4106" spans="1:15" ht="12.75">
      <c r="A4106" s="1" t="s">
        <v>229</v>
      </c>
      <c r="B4106" s="1" t="s">
        <v>79</v>
      </c>
      <c r="C4106" s="2">
        <v>0</v>
      </c>
      <c r="D4106" s="2">
        <v>0</v>
      </c>
      <c r="E4106" s="2">
        <v>0</v>
      </c>
      <c r="F4106" s="2">
        <v>0</v>
      </c>
      <c r="G4106" s="2">
        <v>26213.63</v>
      </c>
      <c r="H4106" s="2">
        <v>35500.05</v>
      </c>
      <c r="I4106" s="2">
        <v>0</v>
      </c>
      <c r="J4106" s="2">
        <v>0</v>
      </c>
      <c r="K4106" s="2">
        <v>10244.85</v>
      </c>
      <c r="L4106" s="2">
        <v>10937</v>
      </c>
      <c r="M4106" s="2">
        <v>25749.6</v>
      </c>
      <c r="N4106" s="2">
        <v>10869.85</v>
      </c>
      <c r="O4106" s="2">
        <f>SUM(C4106:N4106)</f>
        <v>119514.98000000001</v>
      </c>
    </row>
    <row r="4107" spans="1:15" ht="12.75">
      <c r="A4107" s="1" t="s">
        <v>229</v>
      </c>
      <c r="B4107" s="1" t="s">
        <v>95</v>
      </c>
      <c r="C4107" s="2">
        <v>8524</v>
      </c>
      <c r="D4107" s="2">
        <v>0</v>
      </c>
      <c r="E4107" s="2">
        <v>0</v>
      </c>
      <c r="F4107" s="2">
        <v>17137.92</v>
      </c>
      <c r="G4107" s="2">
        <v>0</v>
      </c>
      <c r="H4107" s="2">
        <v>17500</v>
      </c>
      <c r="I4107" s="2">
        <v>23902.35</v>
      </c>
      <c r="J4107" s="2">
        <v>19715.4</v>
      </c>
      <c r="K4107" s="2">
        <v>0</v>
      </c>
      <c r="L4107" s="2">
        <v>7949</v>
      </c>
      <c r="M4107" s="2">
        <v>0</v>
      </c>
      <c r="N4107" s="2">
        <v>20536.2</v>
      </c>
      <c r="O4107" s="2">
        <f>SUM(C4107:N4107)</f>
        <v>115264.86999999998</v>
      </c>
    </row>
    <row r="4108" spans="1:15" ht="12.75">
      <c r="A4108" s="1" t="s">
        <v>229</v>
      </c>
      <c r="B4108" s="1" t="s">
        <v>6</v>
      </c>
      <c r="C4108" s="2">
        <v>0</v>
      </c>
      <c r="D4108" s="2">
        <v>0</v>
      </c>
      <c r="E4108" s="2">
        <v>0</v>
      </c>
      <c r="F4108" s="2">
        <v>63562.72</v>
      </c>
      <c r="G4108" s="2">
        <v>0</v>
      </c>
      <c r="H4108" s="2">
        <v>0</v>
      </c>
      <c r="I4108" s="2">
        <v>0</v>
      </c>
      <c r="J4108" s="2">
        <v>0</v>
      </c>
      <c r="K4108" s="2">
        <v>0</v>
      </c>
      <c r="L4108" s="2">
        <v>22972.6</v>
      </c>
      <c r="M4108" s="2">
        <v>0</v>
      </c>
      <c r="N4108" s="2">
        <v>0</v>
      </c>
      <c r="O4108" s="2">
        <f>SUM(C4108:N4108)</f>
        <v>86535.32</v>
      </c>
    </row>
    <row r="4109" spans="1:15" ht="12.75">
      <c r="A4109" s="1" t="s">
        <v>229</v>
      </c>
      <c r="B4109" s="1" t="s">
        <v>5</v>
      </c>
      <c r="C4109" s="2">
        <v>0</v>
      </c>
      <c r="D4109" s="2">
        <v>0</v>
      </c>
      <c r="E4109" s="2">
        <v>0</v>
      </c>
      <c r="F4109" s="2">
        <v>0</v>
      </c>
      <c r="G4109" s="2">
        <v>0</v>
      </c>
      <c r="H4109" s="2">
        <v>0</v>
      </c>
      <c r="I4109" s="2">
        <v>0</v>
      </c>
      <c r="J4109" s="2">
        <v>81165.59</v>
      </c>
      <c r="K4109" s="2">
        <v>0</v>
      </c>
      <c r="L4109" s="2">
        <v>0</v>
      </c>
      <c r="M4109" s="2">
        <v>0</v>
      </c>
      <c r="N4109" s="2">
        <v>0</v>
      </c>
      <c r="O4109" s="2">
        <f>SUM(C4109:N4109)</f>
        <v>81165.59</v>
      </c>
    </row>
    <row r="4110" spans="1:15" ht="12.75">
      <c r="A4110" s="1" t="s">
        <v>229</v>
      </c>
      <c r="B4110" s="1" t="s">
        <v>87</v>
      </c>
      <c r="C4110" s="2">
        <v>0</v>
      </c>
      <c r="D4110" s="2">
        <v>0</v>
      </c>
      <c r="E4110" s="2">
        <v>0</v>
      </c>
      <c r="F4110" s="2">
        <v>0</v>
      </c>
      <c r="G4110" s="2">
        <v>0</v>
      </c>
      <c r="H4110" s="2">
        <v>0</v>
      </c>
      <c r="I4110" s="2">
        <v>31749.76</v>
      </c>
      <c r="J4110" s="2">
        <v>0</v>
      </c>
      <c r="K4110" s="2">
        <v>0</v>
      </c>
      <c r="L4110" s="2">
        <v>9883.4</v>
      </c>
      <c r="M4110" s="2">
        <v>0</v>
      </c>
      <c r="N4110" s="2">
        <v>30951.04</v>
      </c>
      <c r="O4110" s="2">
        <f>SUM(C4110:N4110)</f>
        <v>72584.2</v>
      </c>
    </row>
    <row r="4111" spans="1:15" ht="12.75">
      <c r="A4111" s="1" t="s">
        <v>229</v>
      </c>
      <c r="B4111" s="1" t="s">
        <v>10</v>
      </c>
      <c r="C4111" s="2">
        <v>20270.06</v>
      </c>
      <c r="D4111" s="2">
        <v>20038.94</v>
      </c>
      <c r="E4111" s="2">
        <v>0</v>
      </c>
      <c r="F4111" s="2">
        <v>0</v>
      </c>
      <c r="G4111" s="2">
        <v>0</v>
      </c>
      <c r="H4111" s="2">
        <v>16061.58</v>
      </c>
      <c r="I4111" s="2">
        <v>0</v>
      </c>
      <c r="J4111" s="2">
        <v>10460.32</v>
      </c>
      <c r="K4111" s="2">
        <v>0</v>
      </c>
      <c r="L4111" s="2">
        <v>0</v>
      </c>
      <c r="M4111" s="2">
        <v>0</v>
      </c>
      <c r="N4111" s="2">
        <v>0</v>
      </c>
      <c r="O4111" s="2">
        <f>SUM(C4111:N4111)</f>
        <v>66830.9</v>
      </c>
    </row>
    <row r="4112" spans="1:15" ht="12.75">
      <c r="A4112" s="1" t="s">
        <v>229</v>
      </c>
      <c r="B4112" s="1" t="s">
        <v>110</v>
      </c>
      <c r="C4112" s="2">
        <v>0</v>
      </c>
      <c r="D4112" s="2">
        <v>40369.77</v>
      </c>
      <c r="E4112" s="2">
        <v>0</v>
      </c>
      <c r="F4112" s="2">
        <v>0</v>
      </c>
      <c r="G4112" s="2">
        <v>0</v>
      </c>
      <c r="H4112" s="2">
        <v>3553.83</v>
      </c>
      <c r="I4112" s="2">
        <v>21963.88</v>
      </c>
      <c r="J4112" s="2">
        <v>0</v>
      </c>
      <c r="K4112" s="2">
        <v>0</v>
      </c>
      <c r="L4112" s="2">
        <v>0</v>
      </c>
      <c r="M4112" s="2">
        <v>0</v>
      </c>
      <c r="N4112" s="2">
        <v>0</v>
      </c>
      <c r="O4112" s="2">
        <f>SUM(C4112:N4112)</f>
        <v>65887.48</v>
      </c>
    </row>
    <row r="4113" spans="1:15" ht="12.75">
      <c r="A4113" s="1" t="s">
        <v>229</v>
      </c>
      <c r="B4113" s="1" t="s">
        <v>30</v>
      </c>
      <c r="C4113" s="2">
        <v>24343.54</v>
      </c>
      <c r="D4113" s="2">
        <v>23339.44</v>
      </c>
      <c r="E4113" s="2">
        <v>0</v>
      </c>
      <c r="F4113" s="2">
        <v>0</v>
      </c>
      <c r="G4113" s="2">
        <v>0</v>
      </c>
      <c r="H4113" s="2">
        <v>0</v>
      </c>
      <c r="I4113" s="2">
        <v>0</v>
      </c>
      <c r="J4113" s="2">
        <v>7781.78</v>
      </c>
      <c r="K4113" s="2">
        <v>0</v>
      </c>
      <c r="L4113" s="2">
        <v>0</v>
      </c>
      <c r="M4113" s="2">
        <v>0</v>
      </c>
      <c r="N4113" s="2">
        <v>9947.52</v>
      </c>
      <c r="O4113" s="2">
        <f>SUM(C4113:N4113)</f>
        <v>65412.28</v>
      </c>
    </row>
    <row r="4114" spans="1:15" ht="12.75">
      <c r="A4114" s="1" t="s">
        <v>229</v>
      </c>
      <c r="B4114" s="1" t="s">
        <v>44</v>
      </c>
      <c r="C4114" s="2">
        <v>39209</v>
      </c>
      <c r="D4114" s="2">
        <v>0</v>
      </c>
      <c r="E4114" s="2">
        <v>22628.54</v>
      </c>
      <c r="F4114" s="2">
        <v>0</v>
      </c>
      <c r="G4114" s="2">
        <v>0</v>
      </c>
      <c r="H4114" s="2">
        <v>0</v>
      </c>
      <c r="I4114" s="2">
        <v>0</v>
      </c>
      <c r="J4114" s="2">
        <v>0</v>
      </c>
      <c r="K4114" s="2">
        <v>0</v>
      </c>
      <c r="L4114" s="2">
        <v>0</v>
      </c>
      <c r="M4114" s="2">
        <v>0</v>
      </c>
      <c r="N4114" s="2">
        <v>0</v>
      </c>
      <c r="O4114" s="2">
        <f>SUM(C4114:N4114)</f>
        <v>61837.54</v>
      </c>
    </row>
    <row r="4115" spans="1:15" ht="12.75">
      <c r="A4115" s="1" t="s">
        <v>229</v>
      </c>
      <c r="B4115" s="1" t="s">
        <v>46</v>
      </c>
      <c r="C4115" s="2">
        <v>0</v>
      </c>
      <c r="D4115" s="2">
        <v>0</v>
      </c>
      <c r="E4115" s="2">
        <v>57379.71</v>
      </c>
      <c r="F4115" s="2">
        <v>0</v>
      </c>
      <c r="G4115" s="2">
        <v>0</v>
      </c>
      <c r="H4115" s="2">
        <v>0</v>
      </c>
      <c r="I4115" s="2">
        <v>0</v>
      </c>
      <c r="J4115" s="2">
        <v>0</v>
      </c>
      <c r="K4115" s="2">
        <v>0</v>
      </c>
      <c r="L4115" s="2">
        <v>0</v>
      </c>
      <c r="M4115" s="2">
        <v>0</v>
      </c>
      <c r="N4115" s="2">
        <v>0</v>
      </c>
      <c r="O4115" s="2">
        <f>SUM(C4115:N4115)</f>
        <v>57379.71</v>
      </c>
    </row>
    <row r="4116" spans="1:15" ht="12.75">
      <c r="A4116" s="1" t="s">
        <v>229</v>
      </c>
      <c r="B4116" s="1" t="s">
        <v>67</v>
      </c>
      <c r="C4116" s="2">
        <v>0</v>
      </c>
      <c r="D4116" s="2">
        <v>0</v>
      </c>
      <c r="E4116" s="2">
        <v>0</v>
      </c>
      <c r="F4116" s="2">
        <v>10146.6</v>
      </c>
      <c r="G4116" s="2">
        <v>0</v>
      </c>
      <c r="H4116" s="2">
        <v>31357.5</v>
      </c>
      <c r="I4116" s="2">
        <v>0</v>
      </c>
      <c r="J4116" s="2">
        <v>10146.6</v>
      </c>
      <c r="K4116" s="2">
        <v>0</v>
      </c>
      <c r="L4116" s="2">
        <v>0</v>
      </c>
      <c r="M4116" s="2">
        <v>0</v>
      </c>
      <c r="N4116" s="2">
        <v>0</v>
      </c>
      <c r="O4116" s="2">
        <f>SUM(C4116:N4116)</f>
        <v>51650.7</v>
      </c>
    </row>
    <row r="4117" spans="1:15" ht="12.75">
      <c r="A4117" s="1" t="s">
        <v>229</v>
      </c>
      <c r="B4117" s="1" t="s">
        <v>57</v>
      </c>
      <c r="C4117" s="2">
        <v>0</v>
      </c>
      <c r="D4117" s="2">
        <v>0</v>
      </c>
      <c r="E4117" s="2">
        <v>0</v>
      </c>
      <c r="F4117" s="2">
        <v>0</v>
      </c>
      <c r="G4117" s="2">
        <v>0</v>
      </c>
      <c r="H4117" s="2">
        <v>0</v>
      </c>
      <c r="I4117" s="2">
        <v>0</v>
      </c>
      <c r="J4117" s="2">
        <v>0</v>
      </c>
      <c r="K4117" s="2">
        <v>0</v>
      </c>
      <c r="L4117" s="2">
        <v>0</v>
      </c>
      <c r="M4117" s="2">
        <v>11538.12</v>
      </c>
      <c r="N4117" s="2">
        <v>39997.57</v>
      </c>
      <c r="O4117" s="2">
        <f>SUM(C4117:N4117)</f>
        <v>51535.69</v>
      </c>
    </row>
    <row r="4118" spans="1:15" ht="12.75">
      <c r="A4118" s="1" t="s">
        <v>229</v>
      </c>
      <c r="B4118" s="1" t="s">
        <v>48</v>
      </c>
      <c r="C4118" s="2">
        <v>10036.92</v>
      </c>
      <c r="D4118" s="2">
        <v>19142.4</v>
      </c>
      <c r="E4118" s="2">
        <v>2881.2</v>
      </c>
      <c r="F4118" s="2">
        <v>0</v>
      </c>
      <c r="G4118" s="2">
        <v>11798.6</v>
      </c>
      <c r="H4118" s="2">
        <v>5394.1</v>
      </c>
      <c r="I4118" s="2">
        <v>0</v>
      </c>
      <c r="J4118" s="2">
        <v>0</v>
      </c>
      <c r="K4118" s="2">
        <v>0</v>
      </c>
      <c r="L4118" s="2">
        <v>0</v>
      </c>
      <c r="M4118" s="2">
        <v>0</v>
      </c>
      <c r="N4118" s="2">
        <v>0</v>
      </c>
      <c r="O4118" s="2">
        <f>SUM(C4118:N4118)</f>
        <v>49253.22</v>
      </c>
    </row>
    <row r="4119" spans="1:15" ht="12.75">
      <c r="A4119" s="1" t="s">
        <v>229</v>
      </c>
      <c r="B4119" s="1" t="s">
        <v>76</v>
      </c>
      <c r="C4119" s="2">
        <v>0</v>
      </c>
      <c r="D4119" s="2">
        <v>0</v>
      </c>
      <c r="E4119" s="2">
        <v>0</v>
      </c>
      <c r="F4119" s="2">
        <v>22127.82</v>
      </c>
      <c r="G4119" s="2">
        <v>0</v>
      </c>
      <c r="H4119" s="2">
        <v>0</v>
      </c>
      <c r="I4119" s="2">
        <v>0</v>
      </c>
      <c r="J4119" s="2">
        <v>0</v>
      </c>
      <c r="K4119" s="2">
        <v>0</v>
      </c>
      <c r="L4119" s="2">
        <v>0</v>
      </c>
      <c r="M4119" s="2">
        <v>23476.16</v>
      </c>
      <c r="N4119" s="2">
        <v>0</v>
      </c>
      <c r="O4119" s="2">
        <f>SUM(C4119:N4119)</f>
        <v>45603.979999999996</v>
      </c>
    </row>
    <row r="4120" spans="1:15" ht="12.75">
      <c r="A4120" s="1" t="s">
        <v>229</v>
      </c>
      <c r="B4120" s="1" t="s">
        <v>16</v>
      </c>
      <c r="C4120" s="2">
        <v>0</v>
      </c>
      <c r="D4120" s="2">
        <v>0</v>
      </c>
      <c r="E4120" s="2">
        <v>0</v>
      </c>
      <c r="F4120" s="2">
        <v>0</v>
      </c>
      <c r="G4120" s="2">
        <v>0</v>
      </c>
      <c r="H4120" s="2">
        <v>0</v>
      </c>
      <c r="I4120" s="2">
        <v>0</v>
      </c>
      <c r="J4120" s="2">
        <v>0</v>
      </c>
      <c r="K4120" s="2">
        <v>0</v>
      </c>
      <c r="L4120" s="2">
        <v>44003</v>
      </c>
      <c r="M4120" s="2">
        <v>0</v>
      </c>
      <c r="N4120" s="2">
        <v>0</v>
      </c>
      <c r="O4120" s="2">
        <f>SUM(C4120:N4120)</f>
        <v>44003</v>
      </c>
    </row>
    <row r="4121" spans="1:15" ht="12.75">
      <c r="A4121" s="1" t="s">
        <v>229</v>
      </c>
      <c r="B4121" s="1" t="s">
        <v>12</v>
      </c>
      <c r="C4121" s="2">
        <v>0</v>
      </c>
      <c r="D4121" s="2">
        <v>0</v>
      </c>
      <c r="E4121" s="2">
        <v>0</v>
      </c>
      <c r="F4121" s="2">
        <v>0</v>
      </c>
      <c r="G4121" s="2">
        <v>9824.77</v>
      </c>
      <c r="H4121" s="2">
        <v>0</v>
      </c>
      <c r="I4121" s="2">
        <v>3322.5</v>
      </c>
      <c r="J4121" s="2">
        <v>0</v>
      </c>
      <c r="K4121" s="2">
        <v>0</v>
      </c>
      <c r="L4121" s="2">
        <v>30028.4</v>
      </c>
      <c r="M4121" s="2">
        <v>0</v>
      </c>
      <c r="N4121" s="2">
        <v>0</v>
      </c>
      <c r="O4121" s="2">
        <f>SUM(C4121:N4121)</f>
        <v>43175.67</v>
      </c>
    </row>
    <row r="4122" spans="1:15" ht="12.75">
      <c r="A4122" s="1" t="s">
        <v>229</v>
      </c>
      <c r="B4122" s="1" t="s">
        <v>81</v>
      </c>
      <c r="C4122" s="2">
        <v>0</v>
      </c>
      <c r="D4122" s="2">
        <v>0</v>
      </c>
      <c r="E4122" s="2">
        <v>0</v>
      </c>
      <c r="F4122" s="2">
        <v>0</v>
      </c>
      <c r="G4122" s="2">
        <v>0</v>
      </c>
      <c r="H4122" s="2">
        <v>0</v>
      </c>
      <c r="I4122" s="2">
        <v>0</v>
      </c>
      <c r="J4122" s="2">
        <v>0</v>
      </c>
      <c r="K4122" s="2">
        <v>0</v>
      </c>
      <c r="L4122" s="2">
        <v>0</v>
      </c>
      <c r="M4122" s="2">
        <v>37754.88</v>
      </c>
      <c r="N4122" s="2">
        <v>0</v>
      </c>
      <c r="O4122" s="2">
        <f>SUM(C4122:N4122)</f>
        <v>37754.88</v>
      </c>
    </row>
    <row r="4123" spans="1:15" ht="12.75">
      <c r="A4123" s="1" t="s">
        <v>229</v>
      </c>
      <c r="B4123" s="1" t="s">
        <v>20</v>
      </c>
      <c r="C4123" s="2">
        <v>0</v>
      </c>
      <c r="D4123" s="2">
        <v>0</v>
      </c>
      <c r="E4123" s="2">
        <v>0</v>
      </c>
      <c r="F4123" s="2">
        <v>6122.04</v>
      </c>
      <c r="G4123" s="2">
        <v>0</v>
      </c>
      <c r="H4123" s="2">
        <v>0</v>
      </c>
      <c r="I4123" s="2">
        <v>0</v>
      </c>
      <c r="J4123" s="2">
        <v>0</v>
      </c>
      <c r="K4123" s="2">
        <v>0</v>
      </c>
      <c r="L4123" s="2">
        <v>906.79</v>
      </c>
      <c r="M4123" s="2">
        <v>0</v>
      </c>
      <c r="N4123" s="2">
        <v>29785.62</v>
      </c>
      <c r="O4123" s="2">
        <f>SUM(C4123:N4123)</f>
        <v>36814.45</v>
      </c>
    </row>
    <row r="4124" spans="1:15" ht="12.75">
      <c r="A4124" s="1" t="s">
        <v>229</v>
      </c>
      <c r="B4124" s="1" t="s">
        <v>7</v>
      </c>
      <c r="C4124" s="2">
        <v>0</v>
      </c>
      <c r="D4124" s="2">
        <v>0</v>
      </c>
      <c r="E4124" s="2">
        <v>0</v>
      </c>
      <c r="F4124" s="2">
        <v>18922.2</v>
      </c>
      <c r="G4124" s="2">
        <v>11448.8</v>
      </c>
      <c r="H4124" s="2">
        <v>0</v>
      </c>
      <c r="I4124" s="2">
        <v>2845.6</v>
      </c>
      <c r="J4124" s="2">
        <v>0</v>
      </c>
      <c r="K4124" s="2">
        <v>0</v>
      </c>
      <c r="L4124" s="2">
        <v>0</v>
      </c>
      <c r="M4124" s="2">
        <v>0</v>
      </c>
      <c r="N4124" s="2">
        <v>3159.15</v>
      </c>
      <c r="O4124" s="2">
        <f>SUM(C4124:N4124)</f>
        <v>36375.75</v>
      </c>
    </row>
    <row r="4125" spans="1:15" ht="12.75">
      <c r="A4125" s="1" t="s">
        <v>229</v>
      </c>
      <c r="B4125" s="1" t="s">
        <v>22</v>
      </c>
      <c r="C4125" s="2">
        <v>0</v>
      </c>
      <c r="D4125" s="2">
        <v>0</v>
      </c>
      <c r="E4125" s="2">
        <v>0</v>
      </c>
      <c r="F4125" s="2">
        <v>0</v>
      </c>
      <c r="G4125" s="2">
        <v>0</v>
      </c>
      <c r="H4125" s="2">
        <v>0</v>
      </c>
      <c r="I4125" s="2">
        <v>0</v>
      </c>
      <c r="J4125" s="2">
        <v>0</v>
      </c>
      <c r="K4125" s="2">
        <v>0</v>
      </c>
      <c r="L4125" s="2">
        <v>9063</v>
      </c>
      <c r="M4125" s="2">
        <v>7509.97</v>
      </c>
      <c r="N4125" s="2">
        <v>18311</v>
      </c>
      <c r="O4125" s="2">
        <f>SUM(C4125:N4125)</f>
        <v>34883.97</v>
      </c>
    </row>
    <row r="4126" spans="1:15" ht="12.75">
      <c r="A4126" s="1" t="s">
        <v>229</v>
      </c>
      <c r="B4126" s="1" t="s">
        <v>68</v>
      </c>
      <c r="C4126" s="2">
        <v>19172.76</v>
      </c>
      <c r="D4126" s="2">
        <v>0</v>
      </c>
      <c r="E4126" s="2">
        <v>8877.78</v>
      </c>
      <c r="F4126" s="2">
        <v>0</v>
      </c>
      <c r="G4126" s="2">
        <v>0</v>
      </c>
      <c r="H4126" s="2">
        <v>6294</v>
      </c>
      <c r="I4126" s="2">
        <v>0</v>
      </c>
      <c r="J4126" s="2">
        <v>0</v>
      </c>
      <c r="K4126" s="2">
        <v>0</v>
      </c>
      <c r="L4126" s="2">
        <v>0</v>
      </c>
      <c r="M4126" s="2">
        <v>0</v>
      </c>
      <c r="N4126" s="2">
        <v>0</v>
      </c>
      <c r="O4126" s="2">
        <f>SUM(C4126:N4126)</f>
        <v>34344.54</v>
      </c>
    </row>
    <row r="4127" spans="1:15" ht="12.75">
      <c r="A4127" s="1" t="s">
        <v>229</v>
      </c>
      <c r="B4127" s="1" t="s">
        <v>45</v>
      </c>
      <c r="C4127" s="2">
        <v>0</v>
      </c>
      <c r="D4127" s="2">
        <v>0</v>
      </c>
      <c r="E4127" s="2">
        <v>0</v>
      </c>
      <c r="F4127" s="2">
        <v>0</v>
      </c>
      <c r="G4127" s="2">
        <v>0</v>
      </c>
      <c r="H4127" s="2">
        <v>0</v>
      </c>
      <c r="I4127" s="2">
        <v>31890.1</v>
      </c>
      <c r="J4127" s="2">
        <v>0</v>
      </c>
      <c r="K4127" s="2">
        <v>0</v>
      </c>
      <c r="L4127" s="2">
        <v>0</v>
      </c>
      <c r="M4127" s="2">
        <v>0</v>
      </c>
      <c r="N4127" s="2">
        <v>0</v>
      </c>
      <c r="O4127" s="2">
        <f>SUM(C4127:N4127)</f>
        <v>31890.1</v>
      </c>
    </row>
    <row r="4128" spans="1:15" ht="12.75">
      <c r="A4128" s="1" t="s">
        <v>229</v>
      </c>
      <c r="B4128" s="1" t="s">
        <v>61</v>
      </c>
      <c r="C4128" s="2">
        <v>0</v>
      </c>
      <c r="D4128" s="2">
        <v>0</v>
      </c>
      <c r="E4128" s="2">
        <v>0</v>
      </c>
      <c r="F4128" s="2">
        <v>0</v>
      </c>
      <c r="G4128" s="2">
        <v>0</v>
      </c>
      <c r="H4128" s="2">
        <v>0</v>
      </c>
      <c r="I4128" s="2">
        <v>13758.6</v>
      </c>
      <c r="J4128" s="2">
        <v>6959.54</v>
      </c>
      <c r="K4128" s="2">
        <v>0</v>
      </c>
      <c r="L4128" s="2">
        <v>0</v>
      </c>
      <c r="M4128" s="2">
        <v>0</v>
      </c>
      <c r="N4128" s="2">
        <v>9184.68</v>
      </c>
      <c r="O4128" s="2">
        <f>SUM(C4128:N4128)</f>
        <v>29902.82</v>
      </c>
    </row>
    <row r="4129" spans="1:15" ht="12.75">
      <c r="A4129" s="1" t="s">
        <v>229</v>
      </c>
      <c r="B4129" s="1" t="s">
        <v>59</v>
      </c>
      <c r="C4129" s="2">
        <v>0</v>
      </c>
      <c r="D4129" s="2">
        <v>6608.41</v>
      </c>
      <c r="E4129" s="2">
        <v>0</v>
      </c>
      <c r="F4129" s="2">
        <v>5874</v>
      </c>
      <c r="G4129" s="2">
        <v>0</v>
      </c>
      <c r="H4129" s="2">
        <v>0</v>
      </c>
      <c r="I4129" s="2">
        <v>0</v>
      </c>
      <c r="J4129" s="2">
        <v>0</v>
      </c>
      <c r="K4129" s="2">
        <v>8736.39</v>
      </c>
      <c r="L4129" s="2">
        <v>0</v>
      </c>
      <c r="M4129" s="2">
        <v>6046.26</v>
      </c>
      <c r="N4129" s="2">
        <v>0</v>
      </c>
      <c r="O4129" s="2">
        <f>SUM(C4129:N4129)</f>
        <v>27265.059999999998</v>
      </c>
    </row>
    <row r="4130" spans="1:15" ht="12.75">
      <c r="A4130" s="1" t="s">
        <v>229</v>
      </c>
      <c r="B4130" s="1" t="s">
        <v>69</v>
      </c>
      <c r="C4130" s="2">
        <v>0</v>
      </c>
      <c r="D4130" s="2">
        <v>0</v>
      </c>
      <c r="E4130" s="2">
        <v>0</v>
      </c>
      <c r="F4130" s="2">
        <v>0</v>
      </c>
      <c r="G4130" s="2">
        <v>0</v>
      </c>
      <c r="H4130" s="2">
        <v>0</v>
      </c>
      <c r="I4130" s="2">
        <v>27217.65</v>
      </c>
      <c r="J4130" s="2">
        <v>0</v>
      </c>
      <c r="K4130" s="2">
        <v>0</v>
      </c>
      <c r="L4130" s="2">
        <v>0</v>
      </c>
      <c r="M4130" s="2">
        <v>0</v>
      </c>
      <c r="N4130" s="2">
        <v>0</v>
      </c>
      <c r="O4130" s="2">
        <f>SUM(C4130:N4130)</f>
        <v>27217.65</v>
      </c>
    </row>
    <row r="4131" spans="1:15" ht="12.75">
      <c r="A4131" s="1" t="s">
        <v>229</v>
      </c>
      <c r="B4131" s="1" t="s">
        <v>129</v>
      </c>
      <c r="C4131" s="2">
        <v>0</v>
      </c>
      <c r="D4131" s="2">
        <v>0</v>
      </c>
      <c r="E4131" s="2">
        <v>0</v>
      </c>
      <c r="F4131" s="2">
        <v>0</v>
      </c>
      <c r="G4131" s="2">
        <v>0</v>
      </c>
      <c r="H4131" s="2">
        <v>0</v>
      </c>
      <c r="I4131" s="2">
        <v>26775</v>
      </c>
      <c r="J4131" s="2">
        <v>0</v>
      </c>
      <c r="K4131" s="2">
        <v>0</v>
      </c>
      <c r="L4131" s="2">
        <v>0</v>
      </c>
      <c r="M4131" s="2">
        <v>0</v>
      </c>
      <c r="N4131" s="2">
        <v>0</v>
      </c>
      <c r="O4131" s="2">
        <f>SUM(C4131:N4131)</f>
        <v>26775</v>
      </c>
    </row>
    <row r="4132" spans="1:15" ht="12.75">
      <c r="A4132" s="1" t="s">
        <v>229</v>
      </c>
      <c r="B4132" s="1" t="s">
        <v>123</v>
      </c>
      <c r="C4132" s="2">
        <v>0</v>
      </c>
      <c r="D4132" s="2">
        <v>0</v>
      </c>
      <c r="E4132" s="2">
        <v>0</v>
      </c>
      <c r="F4132" s="2">
        <v>0</v>
      </c>
      <c r="G4132" s="2">
        <v>0</v>
      </c>
      <c r="H4132" s="2">
        <v>0</v>
      </c>
      <c r="I4132" s="2">
        <v>0</v>
      </c>
      <c r="J4132" s="2">
        <v>0</v>
      </c>
      <c r="K4132" s="2">
        <v>0</v>
      </c>
      <c r="L4132" s="2">
        <v>0</v>
      </c>
      <c r="M4132" s="2">
        <v>0</v>
      </c>
      <c r="N4132" s="2">
        <v>22009.43</v>
      </c>
      <c r="O4132" s="2">
        <f>SUM(C4132:N4132)</f>
        <v>22009.43</v>
      </c>
    </row>
    <row r="4133" spans="1:15" ht="12.75">
      <c r="A4133" s="1" t="s">
        <v>229</v>
      </c>
      <c r="B4133" s="1" t="s">
        <v>150</v>
      </c>
      <c r="C4133" s="2">
        <v>19417</v>
      </c>
      <c r="D4133" s="2">
        <v>0</v>
      </c>
      <c r="E4133" s="2">
        <v>0</v>
      </c>
      <c r="F4133" s="2">
        <v>0</v>
      </c>
      <c r="G4133" s="2">
        <v>0</v>
      </c>
      <c r="H4133" s="2">
        <v>0</v>
      </c>
      <c r="I4133" s="2">
        <v>0</v>
      </c>
      <c r="J4133" s="2">
        <v>0</v>
      </c>
      <c r="K4133" s="2">
        <v>0</v>
      </c>
      <c r="L4133" s="2">
        <v>0</v>
      </c>
      <c r="M4133" s="2">
        <v>0</v>
      </c>
      <c r="N4133" s="2">
        <v>0</v>
      </c>
      <c r="O4133" s="2">
        <f>SUM(C4133:N4133)</f>
        <v>19417</v>
      </c>
    </row>
    <row r="4134" spans="1:15" ht="12.75">
      <c r="A4134" s="1" t="s">
        <v>229</v>
      </c>
      <c r="B4134" s="1" t="s">
        <v>49</v>
      </c>
      <c r="C4134" s="2">
        <v>0</v>
      </c>
      <c r="D4134" s="2">
        <v>0</v>
      </c>
      <c r="E4134" s="2">
        <v>0</v>
      </c>
      <c r="F4134" s="2">
        <v>0</v>
      </c>
      <c r="G4134" s="2">
        <v>200</v>
      </c>
      <c r="H4134" s="2">
        <v>5000</v>
      </c>
      <c r="I4134" s="2">
        <v>0</v>
      </c>
      <c r="J4134" s="2">
        <v>5875</v>
      </c>
      <c r="K4134" s="2">
        <v>7509.99</v>
      </c>
      <c r="L4134" s="2">
        <v>0</v>
      </c>
      <c r="M4134" s="2">
        <v>0</v>
      </c>
      <c r="N4134" s="2">
        <v>0</v>
      </c>
      <c r="O4134" s="2">
        <f>SUM(C4134:N4134)</f>
        <v>18584.989999999998</v>
      </c>
    </row>
    <row r="4135" spans="1:15" ht="12.75">
      <c r="A4135" s="1" t="s">
        <v>229</v>
      </c>
      <c r="B4135" s="1" t="s">
        <v>158</v>
      </c>
      <c r="C4135" s="2">
        <v>16200</v>
      </c>
      <c r="D4135" s="2">
        <v>0</v>
      </c>
      <c r="E4135" s="2">
        <v>0</v>
      </c>
      <c r="F4135" s="2">
        <v>0</v>
      </c>
      <c r="G4135" s="2">
        <v>0</v>
      </c>
      <c r="H4135" s="2">
        <v>1565.61</v>
      </c>
      <c r="I4135" s="2">
        <v>0</v>
      </c>
      <c r="J4135" s="2">
        <v>0</v>
      </c>
      <c r="K4135" s="2">
        <v>0</v>
      </c>
      <c r="L4135" s="2">
        <v>0</v>
      </c>
      <c r="M4135" s="2">
        <v>0</v>
      </c>
      <c r="N4135" s="2">
        <v>0</v>
      </c>
      <c r="O4135" s="2">
        <f>SUM(C4135:N4135)</f>
        <v>17765.61</v>
      </c>
    </row>
    <row r="4136" spans="1:15" ht="12.75">
      <c r="A4136" s="1" t="s">
        <v>229</v>
      </c>
      <c r="B4136" s="1" t="s">
        <v>38</v>
      </c>
      <c r="C4136" s="2">
        <v>0</v>
      </c>
      <c r="D4136" s="2">
        <v>0</v>
      </c>
      <c r="E4136" s="2">
        <v>0</v>
      </c>
      <c r="F4136" s="2">
        <v>0</v>
      </c>
      <c r="G4136" s="2">
        <v>0</v>
      </c>
      <c r="H4136" s="2">
        <v>0</v>
      </c>
      <c r="I4136" s="2">
        <v>9654.5</v>
      </c>
      <c r="J4136" s="2">
        <v>0</v>
      </c>
      <c r="K4136" s="2">
        <v>0</v>
      </c>
      <c r="L4136" s="2">
        <v>0</v>
      </c>
      <c r="M4136" s="2">
        <v>0</v>
      </c>
      <c r="N4136" s="2">
        <v>0</v>
      </c>
      <c r="O4136" s="2">
        <f>SUM(C4136:N4136)</f>
        <v>9654.5</v>
      </c>
    </row>
    <row r="4137" spans="1:15" ht="12.75">
      <c r="A4137" s="1" t="s">
        <v>229</v>
      </c>
      <c r="B4137" s="1" t="s">
        <v>25</v>
      </c>
      <c r="C4137" s="2">
        <v>0</v>
      </c>
      <c r="D4137" s="2">
        <v>0</v>
      </c>
      <c r="E4137" s="2">
        <v>0</v>
      </c>
      <c r="F4137" s="2">
        <v>6966.44</v>
      </c>
      <c r="G4137" s="2">
        <v>2592.82</v>
      </c>
      <c r="H4137" s="2">
        <v>0</v>
      </c>
      <c r="I4137" s="2">
        <v>0</v>
      </c>
      <c r="J4137" s="2">
        <v>0</v>
      </c>
      <c r="K4137" s="2">
        <v>0</v>
      </c>
      <c r="L4137" s="2">
        <v>0</v>
      </c>
      <c r="M4137" s="2">
        <v>0</v>
      </c>
      <c r="N4137" s="2">
        <v>0</v>
      </c>
      <c r="O4137" s="2">
        <f>SUM(C4137:N4137)</f>
        <v>9559.26</v>
      </c>
    </row>
    <row r="4138" spans="1:15" ht="12.75">
      <c r="A4138" s="1" t="s">
        <v>229</v>
      </c>
      <c r="B4138" s="1" t="s">
        <v>88</v>
      </c>
      <c r="C4138" s="2">
        <v>0</v>
      </c>
      <c r="D4138" s="2">
        <v>0</v>
      </c>
      <c r="E4138" s="2">
        <v>0</v>
      </c>
      <c r="F4138" s="2">
        <v>0</v>
      </c>
      <c r="G4138" s="2">
        <v>0</v>
      </c>
      <c r="H4138" s="2">
        <v>0</v>
      </c>
      <c r="I4138" s="2">
        <v>0</v>
      </c>
      <c r="J4138" s="2">
        <v>0</v>
      </c>
      <c r="K4138" s="2">
        <v>0</v>
      </c>
      <c r="L4138" s="2">
        <v>8762.91</v>
      </c>
      <c r="M4138" s="2">
        <v>0</v>
      </c>
      <c r="N4138" s="2">
        <v>0</v>
      </c>
      <c r="O4138" s="2">
        <f>SUM(C4138:N4138)</f>
        <v>8762.91</v>
      </c>
    </row>
    <row r="4139" spans="1:15" ht="12.75">
      <c r="A4139" s="1" t="s">
        <v>229</v>
      </c>
      <c r="B4139" s="1" t="s">
        <v>55</v>
      </c>
      <c r="C4139" s="2">
        <v>0</v>
      </c>
      <c r="D4139" s="2">
        <v>0</v>
      </c>
      <c r="E4139" s="2">
        <v>0</v>
      </c>
      <c r="F4139" s="2">
        <v>0</v>
      </c>
      <c r="G4139" s="2">
        <v>0</v>
      </c>
      <c r="H4139" s="2">
        <v>8760.26</v>
      </c>
      <c r="I4139" s="2">
        <v>0</v>
      </c>
      <c r="J4139" s="2">
        <v>0</v>
      </c>
      <c r="K4139" s="2">
        <v>0</v>
      </c>
      <c r="L4139" s="2">
        <v>0</v>
      </c>
      <c r="M4139" s="2">
        <v>0</v>
      </c>
      <c r="N4139" s="2">
        <v>0</v>
      </c>
      <c r="O4139" s="2">
        <f>SUM(C4139:N4139)</f>
        <v>8760.26</v>
      </c>
    </row>
    <row r="4140" spans="1:15" ht="12.75">
      <c r="A4140" s="1" t="s">
        <v>229</v>
      </c>
      <c r="B4140" s="1" t="s">
        <v>197</v>
      </c>
      <c r="C4140" s="2">
        <v>0</v>
      </c>
      <c r="D4140" s="2">
        <v>7503.3</v>
      </c>
      <c r="E4140" s="2">
        <v>0</v>
      </c>
      <c r="F4140" s="2">
        <v>0</v>
      </c>
      <c r="G4140" s="2">
        <v>0</v>
      </c>
      <c r="H4140" s="2">
        <v>0</v>
      </c>
      <c r="I4140" s="2">
        <v>0</v>
      </c>
      <c r="J4140" s="2">
        <v>0</v>
      </c>
      <c r="K4140" s="2">
        <v>0</v>
      </c>
      <c r="L4140" s="2">
        <v>0</v>
      </c>
      <c r="M4140" s="2">
        <v>0</v>
      </c>
      <c r="N4140" s="2">
        <v>0</v>
      </c>
      <c r="O4140" s="2">
        <f>SUM(C4140:N4140)</f>
        <v>7503.3</v>
      </c>
    </row>
    <row r="4141" spans="1:15" ht="12.75">
      <c r="A4141" s="1" t="s">
        <v>229</v>
      </c>
      <c r="B4141" s="1" t="s">
        <v>191</v>
      </c>
      <c r="C4141" s="2">
        <v>0</v>
      </c>
      <c r="D4141" s="2">
        <v>0</v>
      </c>
      <c r="E4141" s="2">
        <v>5841.63</v>
      </c>
      <c r="F4141" s="2">
        <v>0</v>
      </c>
      <c r="G4141" s="2">
        <v>0</v>
      </c>
      <c r="H4141" s="2">
        <v>0</v>
      </c>
      <c r="I4141" s="2">
        <v>0</v>
      </c>
      <c r="J4141" s="2">
        <v>0</v>
      </c>
      <c r="K4141" s="2">
        <v>0</v>
      </c>
      <c r="L4141" s="2">
        <v>0</v>
      </c>
      <c r="M4141" s="2">
        <v>0</v>
      </c>
      <c r="N4141" s="2">
        <v>0</v>
      </c>
      <c r="O4141" s="2">
        <f>SUM(C4141:N4141)</f>
        <v>5841.63</v>
      </c>
    </row>
    <row r="4142" spans="1:15" ht="12.75">
      <c r="A4142" s="1" t="s">
        <v>229</v>
      </c>
      <c r="B4142" s="1" t="s">
        <v>121</v>
      </c>
      <c r="C4142" s="2">
        <v>4462.64</v>
      </c>
      <c r="D4142" s="2">
        <v>0</v>
      </c>
      <c r="E4142" s="2">
        <v>0</v>
      </c>
      <c r="F4142" s="2">
        <v>0</v>
      </c>
      <c r="G4142" s="2">
        <v>0</v>
      </c>
      <c r="H4142" s="2">
        <v>0</v>
      </c>
      <c r="I4142" s="2">
        <v>0</v>
      </c>
      <c r="J4142" s="2">
        <v>0</v>
      </c>
      <c r="K4142" s="2">
        <v>0</v>
      </c>
      <c r="L4142" s="2">
        <v>0</v>
      </c>
      <c r="M4142" s="2">
        <v>0</v>
      </c>
      <c r="N4142" s="2">
        <v>0</v>
      </c>
      <c r="O4142" s="2">
        <f>SUM(C4142:N4142)</f>
        <v>4462.64</v>
      </c>
    </row>
    <row r="4143" spans="1:15" ht="12.75">
      <c r="A4143" s="1" t="s">
        <v>296</v>
      </c>
      <c r="B4143" s="1" t="s">
        <v>65</v>
      </c>
      <c r="C4143" s="2">
        <v>124076</v>
      </c>
      <c r="D4143" s="2">
        <v>0</v>
      </c>
      <c r="E4143" s="2">
        <v>570027</v>
      </c>
      <c r="F4143" s="2">
        <v>0</v>
      </c>
      <c r="G4143" s="2">
        <v>246564</v>
      </c>
      <c r="H4143" s="2">
        <v>375389</v>
      </c>
      <c r="I4143" s="2">
        <v>346807</v>
      </c>
      <c r="J4143" s="2">
        <v>272699</v>
      </c>
      <c r="K4143" s="2">
        <v>73505</v>
      </c>
      <c r="L4143" s="2">
        <v>115461.22</v>
      </c>
      <c r="M4143" s="2">
        <v>286574.5</v>
      </c>
      <c r="N4143" s="2">
        <v>152903</v>
      </c>
      <c r="O4143" s="2">
        <f>SUM(C4143:N4143)</f>
        <v>2564005.72</v>
      </c>
    </row>
    <row r="4144" spans="1:15" ht="12.75">
      <c r="A4144" s="1" t="s">
        <v>296</v>
      </c>
      <c r="B4144" s="1" t="s">
        <v>78</v>
      </c>
      <c r="C4144" s="2">
        <v>0</v>
      </c>
      <c r="D4144" s="2">
        <v>0</v>
      </c>
      <c r="E4144" s="2">
        <v>0</v>
      </c>
      <c r="F4144" s="2">
        <v>0</v>
      </c>
      <c r="G4144" s="2">
        <v>98000</v>
      </c>
      <c r="H4144" s="2">
        <v>0</v>
      </c>
      <c r="I4144" s="2">
        <v>0</v>
      </c>
      <c r="J4144" s="2">
        <v>156800</v>
      </c>
      <c r="K4144" s="2">
        <v>0</v>
      </c>
      <c r="L4144" s="2">
        <v>0</v>
      </c>
      <c r="M4144" s="2">
        <v>98049</v>
      </c>
      <c r="N4144" s="2">
        <v>0</v>
      </c>
      <c r="O4144" s="2">
        <f>SUM(C4144:N4144)</f>
        <v>352849</v>
      </c>
    </row>
    <row r="4145" spans="1:15" ht="12.75">
      <c r="A4145" s="1" t="s">
        <v>161</v>
      </c>
      <c r="B4145" s="1" t="s">
        <v>150</v>
      </c>
      <c r="C4145" s="2">
        <v>2185900</v>
      </c>
      <c r="D4145" s="2">
        <v>1371300</v>
      </c>
      <c r="E4145" s="2">
        <v>1319240</v>
      </c>
      <c r="F4145" s="2">
        <v>0</v>
      </c>
      <c r="G4145" s="2">
        <v>248569</v>
      </c>
      <c r="H4145" s="2">
        <v>0</v>
      </c>
      <c r="I4145" s="2">
        <v>0</v>
      </c>
      <c r="J4145" s="2">
        <v>0</v>
      </c>
      <c r="K4145" s="2">
        <v>226424</v>
      </c>
      <c r="L4145" s="2">
        <v>141822</v>
      </c>
      <c r="M4145" s="2">
        <v>0</v>
      </c>
      <c r="N4145" s="2">
        <v>464799</v>
      </c>
      <c r="O4145" s="2">
        <f>SUM(C4145:N4145)</f>
        <v>5958054</v>
      </c>
    </row>
    <row r="4146" spans="1:15" ht="12.75">
      <c r="A4146" s="1" t="s">
        <v>161</v>
      </c>
      <c r="B4146" s="1" t="s">
        <v>1</v>
      </c>
      <c r="C4146" s="2">
        <v>168534.27</v>
      </c>
      <c r="D4146" s="2">
        <v>213986.34</v>
      </c>
      <c r="E4146" s="2">
        <v>239884.48</v>
      </c>
      <c r="F4146" s="2">
        <v>192227.6</v>
      </c>
      <c r="G4146" s="2">
        <v>77700.16</v>
      </c>
      <c r="H4146" s="2">
        <v>173468.27</v>
      </c>
      <c r="I4146" s="2">
        <v>184927.21</v>
      </c>
      <c r="J4146" s="2">
        <v>310101.08</v>
      </c>
      <c r="K4146" s="2">
        <v>304690.38</v>
      </c>
      <c r="L4146" s="2">
        <v>172753.39</v>
      </c>
      <c r="M4146" s="2">
        <v>94362.52</v>
      </c>
      <c r="N4146" s="2">
        <v>263230.77</v>
      </c>
      <c r="O4146" s="2">
        <f>SUM(C4146:N4146)</f>
        <v>2395866.47</v>
      </c>
    </row>
    <row r="4147" spans="1:15" ht="12.75">
      <c r="A4147" s="1" t="s">
        <v>161</v>
      </c>
      <c r="B4147" s="1" t="s">
        <v>4</v>
      </c>
      <c r="C4147" s="2">
        <v>223234.33</v>
      </c>
      <c r="D4147" s="2">
        <v>240925.57</v>
      </c>
      <c r="E4147" s="2">
        <v>245868.25</v>
      </c>
      <c r="F4147" s="2">
        <v>210655.63</v>
      </c>
      <c r="G4147" s="2">
        <v>121137.91</v>
      </c>
      <c r="H4147" s="2">
        <v>131623.11</v>
      </c>
      <c r="I4147" s="2">
        <v>66964.28</v>
      </c>
      <c r="J4147" s="2">
        <v>98914.11</v>
      </c>
      <c r="K4147" s="2">
        <v>140822.21</v>
      </c>
      <c r="L4147" s="2">
        <v>106787.65</v>
      </c>
      <c r="M4147" s="2">
        <v>176242.67</v>
      </c>
      <c r="N4147" s="2">
        <v>142442.26</v>
      </c>
      <c r="O4147" s="2">
        <f>SUM(C4147:N4147)</f>
        <v>1905617.98</v>
      </c>
    </row>
    <row r="4148" spans="1:15" ht="12.75">
      <c r="A4148" s="1" t="s">
        <v>161</v>
      </c>
      <c r="B4148" s="1" t="s">
        <v>249</v>
      </c>
      <c r="C4148" s="2">
        <v>0</v>
      </c>
      <c r="D4148" s="2">
        <v>0</v>
      </c>
      <c r="E4148" s="2">
        <v>0</v>
      </c>
      <c r="F4148" s="2">
        <v>56810</v>
      </c>
      <c r="G4148" s="2">
        <v>0</v>
      </c>
      <c r="H4148" s="2">
        <v>0</v>
      </c>
      <c r="I4148" s="2">
        <v>65550</v>
      </c>
      <c r="J4148" s="2">
        <v>67965</v>
      </c>
      <c r="K4148" s="2">
        <v>487600</v>
      </c>
      <c r="L4148" s="2">
        <v>0</v>
      </c>
      <c r="M4148" s="2">
        <v>134780</v>
      </c>
      <c r="N4148" s="2">
        <v>284165</v>
      </c>
      <c r="O4148" s="2">
        <f>SUM(C4148:N4148)</f>
        <v>1096870</v>
      </c>
    </row>
    <row r="4149" spans="1:15" ht="12.75">
      <c r="A4149" s="1" t="s">
        <v>161</v>
      </c>
      <c r="B4149" s="1" t="s">
        <v>78</v>
      </c>
      <c r="C4149" s="2">
        <v>0</v>
      </c>
      <c r="D4149" s="2">
        <v>0</v>
      </c>
      <c r="E4149" s="2">
        <v>0</v>
      </c>
      <c r="F4149" s="2">
        <v>0</v>
      </c>
      <c r="G4149" s="2">
        <v>0</v>
      </c>
      <c r="H4149" s="2">
        <v>0</v>
      </c>
      <c r="I4149" s="2">
        <v>850540</v>
      </c>
      <c r="J4149" s="2">
        <v>6466.69</v>
      </c>
      <c r="K4149" s="2">
        <v>0</v>
      </c>
      <c r="L4149" s="2">
        <v>0</v>
      </c>
      <c r="M4149" s="2">
        <v>156928</v>
      </c>
      <c r="N4149" s="2">
        <v>18634.95</v>
      </c>
      <c r="O4149" s="2">
        <f>SUM(C4149:N4149)</f>
        <v>1032569.6399999999</v>
      </c>
    </row>
    <row r="4150" spans="1:15" ht="12.75">
      <c r="A4150" s="1" t="s">
        <v>161</v>
      </c>
      <c r="B4150" s="1" t="s">
        <v>50</v>
      </c>
      <c r="C4150" s="2">
        <v>27465</v>
      </c>
      <c r="D4150" s="2">
        <v>50784.75</v>
      </c>
      <c r="E4150" s="2">
        <v>58406</v>
      </c>
      <c r="F4150" s="2">
        <v>69638.9</v>
      </c>
      <c r="G4150" s="2">
        <v>124623.7</v>
      </c>
      <c r="H4150" s="2">
        <v>99940.08</v>
      </c>
      <c r="I4150" s="2">
        <v>172295.34</v>
      </c>
      <c r="J4150" s="2">
        <v>115961</v>
      </c>
      <c r="K4150" s="2">
        <v>109551.04</v>
      </c>
      <c r="L4150" s="2">
        <v>39192.85</v>
      </c>
      <c r="M4150" s="2">
        <v>81961.45</v>
      </c>
      <c r="N4150" s="2">
        <v>77647.49</v>
      </c>
      <c r="O4150" s="2">
        <f>SUM(C4150:N4150)</f>
        <v>1027467.6</v>
      </c>
    </row>
    <row r="4151" spans="1:15" ht="12.75">
      <c r="A4151" s="1" t="s">
        <v>161</v>
      </c>
      <c r="B4151" s="1" t="s">
        <v>26</v>
      </c>
      <c r="C4151" s="2">
        <v>49817.29</v>
      </c>
      <c r="D4151" s="2">
        <v>69619.33</v>
      </c>
      <c r="E4151" s="2">
        <v>116497.72</v>
      </c>
      <c r="F4151" s="2">
        <v>112839.23</v>
      </c>
      <c r="G4151" s="2">
        <v>102622.68</v>
      </c>
      <c r="H4151" s="2">
        <v>76496.08</v>
      </c>
      <c r="I4151" s="2">
        <v>51015.5</v>
      </c>
      <c r="J4151" s="2">
        <v>31466.27</v>
      </c>
      <c r="K4151" s="2">
        <v>33638.16</v>
      </c>
      <c r="L4151" s="2">
        <v>72613.18</v>
      </c>
      <c r="M4151" s="2">
        <v>42030.83</v>
      </c>
      <c r="N4151" s="2">
        <v>0</v>
      </c>
      <c r="O4151" s="2">
        <f>SUM(C4151:N4151)</f>
        <v>758656.2699999999</v>
      </c>
    </row>
    <row r="4152" spans="1:15" ht="12.75">
      <c r="A4152" s="1" t="s">
        <v>161</v>
      </c>
      <c r="B4152" s="1" t="s">
        <v>65</v>
      </c>
      <c r="C4152" s="2">
        <v>108550</v>
      </c>
      <c r="D4152" s="2">
        <v>16575</v>
      </c>
      <c r="E4152" s="2">
        <v>0</v>
      </c>
      <c r="F4152" s="2">
        <v>0</v>
      </c>
      <c r="G4152" s="2">
        <v>121000</v>
      </c>
      <c r="H4152" s="2">
        <v>110990</v>
      </c>
      <c r="I4152" s="2">
        <v>0</v>
      </c>
      <c r="J4152" s="2">
        <v>75736</v>
      </c>
      <c r="K4152" s="2">
        <v>0</v>
      </c>
      <c r="L4152" s="2">
        <v>0</v>
      </c>
      <c r="M4152" s="2">
        <v>295260</v>
      </c>
      <c r="N4152" s="2">
        <v>0</v>
      </c>
      <c r="O4152" s="2">
        <f>SUM(C4152:N4152)</f>
        <v>728111</v>
      </c>
    </row>
    <row r="4153" spans="1:15" ht="12.75">
      <c r="A4153" s="1" t="s">
        <v>161</v>
      </c>
      <c r="B4153" s="1" t="s">
        <v>15</v>
      </c>
      <c r="C4153" s="2">
        <v>47288.7</v>
      </c>
      <c r="D4153" s="2">
        <v>34613.55</v>
      </c>
      <c r="E4153" s="2">
        <v>0</v>
      </c>
      <c r="F4153" s="2">
        <v>97859.52</v>
      </c>
      <c r="G4153" s="2">
        <v>115967.95</v>
      </c>
      <c r="H4153" s="2">
        <v>0</v>
      </c>
      <c r="I4153" s="2">
        <v>26531.26</v>
      </c>
      <c r="J4153" s="2">
        <v>84049.8</v>
      </c>
      <c r="K4153" s="2">
        <v>59877.93</v>
      </c>
      <c r="L4153" s="2">
        <v>29403.34</v>
      </c>
      <c r="M4153" s="2">
        <v>79314.91</v>
      </c>
      <c r="N4153" s="2">
        <v>59632.7</v>
      </c>
      <c r="O4153" s="2">
        <f>SUM(C4153:N4153)</f>
        <v>634539.66</v>
      </c>
    </row>
    <row r="4154" spans="1:15" ht="12.75">
      <c r="A4154" s="1" t="s">
        <v>161</v>
      </c>
      <c r="B4154" s="1" t="s">
        <v>62</v>
      </c>
      <c r="C4154" s="2">
        <v>0</v>
      </c>
      <c r="D4154" s="2">
        <v>150795</v>
      </c>
      <c r="E4154" s="2">
        <v>53125</v>
      </c>
      <c r="F4154" s="2">
        <v>0</v>
      </c>
      <c r="G4154" s="2">
        <v>43040</v>
      </c>
      <c r="H4154" s="2">
        <v>135840</v>
      </c>
      <c r="I4154" s="2">
        <v>0</v>
      </c>
      <c r="J4154" s="2">
        <v>46199</v>
      </c>
      <c r="K4154" s="2">
        <v>9021.42</v>
      </c>
      <c r="L4154" s="2">
        <v>46800</v>
      </c>
      <c r="M4154" s="2">
        <v>18940.38</v>
      </c>
      <c r="N4154" s="2">
        <v>44460</v>
      </c>
      <c r="O4154" s="2">
        <f>SUM(C4154:N4154)</f>
        <v>548220.8</v>
      </c>
    </row>
    <row r="4155" spans="1:15" ht="12.75">
      <c r="A4155" s="1" t="s">
        <v>161</v>
      </c>
      <c r="B4155" s="1" t="s">
        <v>17</v>
      </c>
      <c r="C4155" s="2">
        <v>3723.91</v>
      </c>
      <c r="D4155" s="2">
        <v>30780</v>
      </c>
      <c r="E4155" s="2">
        <v>26454.32</v>
      </c>
      <c r="F4155" s="2">
        <v>0</v>
      </c>
      <c r="G4155" s="2">
        <v>85346.74</v>
      </c>
      <c r="H4155" s="2">
        <v>228702.07</v>
      </c>
      <c r="I4155" s="2">
        <v>29827.3</v>
      </c>
      <c r="J4155" s="2">
        <v>0</v>
      </c>
      <c r="K4155" s="2">
        <v>3056.66</v>
      </c>
      <c r="L4155" s="2">
        <v>14970.11</v>
      </c>
      <c r="M4155" s="2">
        <v>26933.13</v>
      </c>
      <c r="N4155" s="2">
        <v>1600</v>
      </c>
      <c r="O4155" s="2">
        <f>SUM(C4155:N4155)</f>
        <v>451394.24</v>
      </c>
    </row>
    <row r="4156" spans="1:15" ht="12.75">
      <c r="A4156" s="1" t="s">
        <v>161</v>
      </c>
      <c r="B4156" s="1" t="s">
        <v>31</v>
      </c>
      <c r="C4156" s="2">
        <v>0</v>
      </c>
      <c r="D4156" s="2">
        <v>0</v>
      </c>
      <c r="E4156" s="2">
        <v>6136</v>
      </c>
      <c r="F4156" s="2">
        <v>0</v>
      </c>
      <c r="G4156" s="2">
        <v>5907.38</v>
      </c>
      <c r="H4156" s="2">
        <v>0</v>
      </c>
      <c r="I4156" s="2">
        <v>0</v>
      </c>
      <c r="J4156" s="2">
        <v>7410</v>
      </c>
      <c r="K4156" s="2">
        <v>31912</v>
      </c>
      <c r="L4156" s="2">
        <v>331404</v>
      </c>
      <c r="M4156" s="2">
        <v>0</v>
      </c>
      <c r="N4156" s="2">
        <v>2436.2</v>
      </c>
      <c r="O4156" s="2">
        <f>SUM(C4156:N4156)</f>
        <v>385205.58</v>
      </c>
    </row>
    <row r="4157" spans="1:15" ht="12.75">
      <c r="A4157" s="1" t="s">
        <v>161</v>
      </c>
      <c r="B4157" s="1" t="s">
        <v>18</v>
      </c>
      <c r="C4157" s="2">
        <v>27846.17</v>
      </c>
      <c r="D4157" s="2">
        <v>50375.36</v>
      </c>
      <c r="E4157" s="2">
        <v>0</v>
      </c>
      <c r="F4157" s="2">
        <v>41195.24</v>
      </c>
      <c r="G4157" s="2">
        <v>36876.49</v>
      </c>
      <c r="H4157" s="2">
        <v>94115.3</v>
      </c>
      <c r="I4157" s="2">
        <v>0</v>
      </c>
      <c r="J4157" s="2">
        <v>24363.45</v>
      </c>
      <c r="K4157" s="2">
        <v>30951.21</v>
      </c>
      <c r="L4157" s="2">
        <v>20288.38</v>
      </c>
      <c r="M4157" s="2">
        <v>17401.6</v>
      </c>
      <c r="N4157" s="2">
        <v>11143.76</v>
      </c>
      <c r="O4157" s="2">
        <f>SUM(C4157:N4157)</f>
        <v>354556.96</v>
      </c>
    </row>
    <row r="4158" spans="1:15" ht="12.75">
      <c r="A4158" s="1" t="s">
        <v>161</v>
      </c>
      <c r="B4158" s="1" t="s">
        <v>72</v>
      </c>
      <c r="C4158" s="2">
        <v>0</v>
      </c>
      <c r="D4158" s="2">
        <v>0</v>
      </c>
      <c r="E4158" s="2">
        <v>0</v>
      </c>
      <c r="F4158" s="2">
        <v>0</v>
      </c>
      <c r="G4158" s="2">
        <v>0</v>
      </c>
      <c r="H4158" s="2">
        <v>21275</v>
      </c>
      <c r="I4158" s="2">
        <v>0</v>
      </c>
      <c r="J4158" s="2">
        <v>0</v>
      </c>
      <c r="K4158" s="2">
        <v>155595</v>
      </c>
      <c r="L4158" s="2">
        <v>132250</v>
      </c>
      <c r="M4158" s="2">
        <v>0</v>
      </c>
      <c r="N4158" s="2">
        <v>0</v>
      </c>
      <c r="O4158" s="2">
        <f>SUM(C4158:N4158)</f>
        <v>309120</v>
      </c>
    </row>
    <row r="4159" spans="1:15" ht="12.75">
      <c r="A4159" s="1" t="s">
        <v>161</v>
      </c>
      <c r="B4159" s="1" t="s">
        <v>198</v>
      </c>
      <c r="C4159" s="2">
        <v>0</v>
      </c>
      <c r="D4159" s="2">
        <v>0</v>
      </c>
      <c r="E4159" s="2">
        <v>0</v>
      </c>
      <c r="F4159" s="2">
        <v>0</v>
      </c>
      <c r="G4159" s="2">
        <v>0</v>
      </c>
      <c r="H4159" s="2">
        <v>0</v>
      </c>
      <c r="I4159" s="2">
        <v>0</v>
      </c>
      <c r="J4159" s="2">
        <v>0</v>
      </c>
      <c r="K4159" s="2">
        <v>144351</v>
      </c>
      <c r="L4159" s="2">
        <v>0</v>
      </c>
      <c r="M4159" s="2">
        <v>48330</v>
      </c>
      <c r="N4159" s="2">
        <v>103648.2</v>
      </c>
      <c r="O4159" s="2">
        <f>SUM(C4159:N4159)</f>
        <v>296329.2</v>
      </c>
    </row>
    <row r="4160" spans="1:15" ht="12.75">
      <c r="A4160" s="1" t="s">
        <v>161</v>
      </c>
      <c r="B4160" s="1" t="s">
        <v>28</v>
      </c>
      <c r="C4160" s="2">
        <v>0</v>
      </c>
      <c r="D4160" s="2">
        <v>2365</v>
      </c>
      <c r="E4160" s="2">
        <v>2365</v>
      </c>
      <c r="F4160" s="2">
        <v>5060</v>
      </c>
      <c r="G4160" s="2">
        <v>4730</v>
      </c>
      <c r="H4160" s="2">
        <v>196362.25</v>
      </c>
      <c r="I4160" s="2">
        <v>43936.87</v>
      </c>
      <c r="J4160" s="2">
        <v>0</v>
      </c>
      <c r="K4160" s="2">
        <v>0</v>
      </c>
      <c r="L4160" s="2">
        <v>0</v>
      </c>
      <c r="M4160" s="2">
        <v>0</v>
      </c>
      <c r="N4160" s="2">
        <v>0</v>
      </c>
      <c r="O4160" s="2">
        <f>SUM(C4160:N4160)</f>
        <v>254819.12</v>
      </c>
    </row>
    <row r="4161" spans="1:15" ht="12.75">
      <c r="A4161" s="1" t="s">
        <v>161</v>
      </c>
      <c r="B4161" s="1" t="s">
        <v>2</v>
      </c>
      <c r="C4161" s="2">
        <v>0</v>
      </c>
      <c r="D4161" s="2">
        <v>0</v>
      </c>
      <c r="E4161" s="2">
        <v>127927.02</v>
      </c>
      <c r="F4161" s="2">
        <v>47381.58</v>
      </c>
      <c r="G4161" s="2">
        <v>0</v>
      </c>
      <c r="H4161" s="2">
        <v>0</v>
      </c>
      <c r="I4161" s="2">
        <v>0</v>
      </c>
      <c r="J4161" s="2">
        <v>2956</v>
      </c>
      <c r="K4161" s="2">
        <v>0</v>
      </c>
      <c r="L4161" s="2">
        <v>0</v>
      </c>
      <c r="M4161" s="2">
        <v>16621.93</v>
      </c>
      <c r="N4161" s="2">
        <v>3518.14</v>
      </c>
      <c r="O4161" s="2">
        <f>SUM(C4161:N4161)</f>
        <v>198404.67</v>
      </c>
    </row>
    <row r="4162" spans="1:15" ht="12.75">
      <c r="A4162" s="1" t="s">
        <v>161</v>
      </c>
      <c r="B4162" s="1" t="s">
        <v>88</v>
      </c>
      <c r="C4162" s="2">
        <v>0</v>
      </c>
      <c r="D4162" s="2">
        <v>0</v>
      </c>
      <c r="E4162" s="2">
        <v>0</v>
      </c>
      <c r="F4162" s="2">
        <v>0</v>
      </c>
      <c r="G4162" s="2">
        <v>0</v>
      </c>
      <c r="H4162" s="2">
        <v>0</v>
      </c>
      <c r="I4162" s="2">
        <v>35000</v>
      </c>
      <c r="J4162" s="2">
        <v>0</v>
      </c>
      <c r="K4162" s="2">
        <v>110975</v>
      </c>
      <c r="L4162" s="2">
        <v>21250</v>
      </c>
      <c r="M4162" s="2">
        <v>0</v>
      </c>
      <c r="N4162" s="2">
        <v>0</v>
      </c>
      <c r="O4162" s="2">
        <f>SUM(C4162:N4162)</f>
        <v>167225</v>
      </c>
    </row>
    <row r="4163" spans="1:15" ht="12.75">
      <c r="A4163" s="1" t="s">
        <v>161</v>
      </c>
      <c r="B4163" s="1" t="s">
        <v>94</v>
      </c>
      <c r="C4163" s="2">
        <v>4080.74</v>
      </c>
      <c r="D4163" s="2">
        <v>2720.49</v>
      </c>
      <c r="E4163" s="2">
        <v>4080.74</v>
      </c>
      <c r="F4163" s="2">
        <v>12744.97</v>
      </c>
      <c r="G4163" s="2">
        <v>8664.23</v>
      </c>
      <c r="H4163" s="2">
        <v>19312.56</v>
      </c>
      <c r="I4163" s="2">
        <v>32049.36</v>
      </c>
      <c r="J4163" s="2">
        <v>37470.72</v>
      </c>
      <c r="K4163" s="2">
        <v>32901.12</v>
      </c>
      <c r="L4163" s="2">
        <v>0</v>
      </c>
      <c r="M4163" s="2">
        <v>0</v>
      </c>
      <c r="N4163" s="2">
        <v>0</v>
      </c>
      <c r="O4163" s="2">
        <f>SUM(C4163:N4163)</f>
        <v>154024.93</v>
      </c>
    </row>
    <row r="4164" spans="1:15" ht="12.75">
      <c r="A4164" s="1" t="s">
        <v>161</v>
      </c>
      <c r="B4164" s="1" t="s">
        <v>38</v>
      </c>
      <c r="C4164" s="2">
        <v>0</v>
      </c>
      <c r="D4164" s="2">
        <v>0</v>
      </c>
      <c r="E4164" s="2">
        <v>0</v>
      </c>
      <c r="F4164" s="2">
        <v>0</v>
      </c>
      <c r="G4164" s="2">
        <v>0</v>
      </c>
      <c r="H4164" s="2">
        <v>0</v>
      </c>
      <c r="I4164" s="2">
        <v>0</v>
      </c>
      <c r="J4164" s="2">
        <v>43010</v>
      </c>
      <c r="K4164" s="2">
        <v>43010</v>
      </c>
      <c r="L4164" s="2">
        <v>0</v>
      </c>
      <c r="M4164" s="2">
        <v>51980</v>
      </c>
      <c r="N4164" s="2">
        <v>0</v>
      </c>
      <c r="O4164" s="2">
        <f>SUM(C4164:N4164)</f>
        <v>138000</v>
      </c>
    </row>
    <row r="4165" spans="1:15" ht="12.75">
      <c r="A4165" s="1" t="s">
        <v>161</v>
      </c>
      <c r="B4165" s="1" t="s">
        <v>79</v>
      </c>
      <c r="C4165" s="2">
        <v>71123.44</v>
      </c>
      <c r="D4165" s="2">
        <v>35983.37</v>
      </c>
      <c r="E4165" s="2">
        <v>0</v>
      </c>
      <c r="F4165" s="2">
        <v>1542.22</v>
      </c>
      <c r="G4165" s="2">
        <v>0</v>
      </c>
      <c r="H4165" s="2">
        <v>0</v>
      </c>
      <c r="I4165" s="2">
        <v>2569.75</v>
      </c>
      <c r="J4165" s="2">
        <v>0</v>
      </c>
      <c r="K4165" s="2">
        <v>7000.78</v>
      </c>
      <c r="L4165" s="2">
        <v>0</v>
      </c>
      <c r="M4165" s="2">
        <v>0</v>
      </c>
      <c r="N4165" s="2">
        <v>0</v>
      </c>
      <c r="O4165" s="2">
        <f>SUM(C4165:N4165)</f>
        <v>118219.56</v>
      </c>
    </row>
    <row r="4166" spans="1:15" ht="12.75">
      <c r="A4166" s="1" t="s">
        <v>161</v>
      </c>
      <c r="B4166" s="1" t="s">
        <v>7</v>
      </c>
      <c r="C4166" s="2">
        <v>19715.34</v>
      </c>
      <c r="D4166" s="2">
        <v>7175.39</v>
      </c>
      <c r="E4166" s="2">
        <v>7266.41</v>
      </c>
      <c r="F4166" s="2">
        <v>0</v>
      </c>
      <c r="G4166" s="2">
        <v>0</v>
      </c>
      <c r="H4166" s="2">
        <v>0</v>
      </c>
      <c r="I4166" s="2">
        <v>19368.15</v>
      </c>
      <c r="J4166" s="2">
        <v>18141.58</v>
      </c>
      <c r="K4166" s="2">
        <v>0</v>
      </c>
      <c r="L4166" s="2">
        <v>18134.54</v>
      </c>
      <c r="M4166" s="2">
        <v>0</v>
      </c>
      <c r="N4166" s="2">
        <v>9805.3</v>
      </c>
      <c r="O4166" s="2">
        <f>SUM(C4166:N4166)</f>
        <v>99606.71</v>
      </c>
    </row>
    <row r="4167" spans="1:15" ht="12.75">
      <c r="A4167" s="1" t="s">
        <v>161</v>
      </c>
      <c r="B4167" s="1" t="s">
        <v>12</v>
      </c>
      <c r="C4167" s="2">
        <v>12985</v>
      </c>
      <c r="D4167" s="2">
        <v>14005.25</v>
      </c>
      <c r="E4167" s="2">
        <v>0</v>
      </c>
      <c r="F4167" s="2">
        <v>0</v>
      </c>
      <c r="G4167" s="2">
        <v>0</v>
      </c>
      <c r="H4167" s="2">
        <v>0</v>
      </c>
      <c r="I4167" s="2">
        <v>0</v>
      </c>
      <c r="J4167" s="2">
        <v>0</v>
      </c>
      <c r="K4167" s="2">
        <v>58088</v>
      </c>
      <c r="L4167" s="2">
        <v>0</v>
      </c>
      <c r="M4167" s="2">
        <v>14157.12</v>
      </c>
      <c r="N4167" s="2">
        <v>0</v>
      </c>
      <c r="O4167" s="2">
        <f>SUM(C4167:N4167)</f>
        <v>99235.37</v>
      </c>
    </row>
    <row r="4168" spans="1:15" ht="12.75">
      <c r="A4168" s="1" t="s">
        <v>161</v>
      </c>
      <c r="B4168" s="1" t="s">
        <v>21</v>
      </c>
      <c r="C4168" s="2">
        <v>0</v>
      </c>
      <c r="D4168" s="2">
        <v>30725.7</v>
      </c>
      <c r="E4168" s="2">
        <v>0</v>
      </c>
      <c r="F4168" s="2">
        <v>16431.29</v>
      </c>
      <c r="G4168" s="2">
        <v>0</v>
      </c>
      <c r="H4168" s="2">
        <v>0</v>
      </c>
      <c r="I4168" s="2">
        <v>37033.73</v>
      </c>
      <c r="J4168" s="2">
        <v>0</v>
      </c>
      <c r="K4168" s="2">
        <v>0</v>
      </c>
      <c r="L4168" s="2">
        <v>9710.68</v>
      </c>
      <c r="M4168" s="2">
        <v>0</v>
      </c>
      <c r="N4168" s="2">
        <v>0</v>
      </c>
      <c r="O4168" s="2">
        <f>SUM(C4168:N4168)</f>
        <v>93901.4</v>
      </c>
    </row>
    <row r="4169" spans="1:15" ht="12.75">
      <c r="A4169" s="1" t="s">
        <v>161</v>
      </c>
      <c r="B4169" s="1" t="s">
        <v>51</v>
      </c>
      <c r="C4169" s="2">
        <v>0</v>
      </c>
      <c r="D4169" s="2">
        <v>0</v>
      </c>
      <c r="E4169" s="2">
        <v>0</v>
      </c>
      <c r="F4169" s="2">
        <v>0</v>
      </c>
      <c r="G4169" s="2">
        <v>0</v>
      </c>
      <c r="H4169" s="2">
        <v>0</v>
      </c>
      <c r="I4169" s="2">
        <v>0</v>
      </c>
      <c r="J4169" s="2">
        <v>89779.04</v>
      </c>
      <c r="K4169" s="2">
        <v>3942</v>
      </c>
      <c r="L4169" s="2">
        <v>0</v>
      </c>
      <c r="M4169" s="2">
        <v>0</v>
      </c>
      <c r="N4169" s="2">
        <v>0</v>
      </c>
      <c r="O4169" s="2">
        <f>SUM(C4169:N4169)</f>
        <v>93721.04</v>
      </c>
    </row>
    <row r="4170" spans="1:15" ht="12.75">
      <c r="A4170" s="1" t="s">
        <v>161</v>
      </c>
      <c r="B4170" s="1" t="s">
        <v>20</v>
      </c>
      <c r="C4170" s="2">
        <v>0</v>
      </c>
      <c r="D4170" s="2">
        <v>982.69</v>
      </c>
      <c r="E4170" s="2">
        <v>0</v>
      </c>
      <c r="F4170" s="2">
        <v>51096.28</v>
      </c>
      <c r="G4170" s="2">
        <v>0</v>
      </c>
      <c r="H4170" s="2">
        <v>0</v>
      </c>
      <c r="I4170" s="2">
        <v>605.83</v>
      </c>
      <c r="J4170" s="2">
        <v>519.17</v>
      </c>
      <c r="K4170" s="2">
        <v>14383.64</v>
      </c>
      <c r="L4170" s="2">
        <v>0</v>
      </c>
      <c r="M4170" s="2">
        <v>20585.19</v>
      </c>
      <c r="N4170" s="2">
        <v>2905.77</v>
      </c>
      <c r="O4170" s="2">
        <f>SUM(C4170:N4170)</f>
        <v>91078.57</v>
      </c>
    </row>
    <row r="4171" spans="1:15" ht="12.75">
      <c r="A4171" s="1" t="s">
        <v>161</v>
      </c>
      <c r="B4171" s="1" t="s">
        <v>63</v>
      </c>
      <c r="C4171" s="2">
        <v>0</v>
      </c>
      <c r="D4171" s="2">
        <v>3068</v>
      </c>
      <c r="E4171" s="2">
        <v>2995.2</v>
      </c>
      <c r="F4171" s="2">
        <v>1497.6</v>
      </c>
      <c r="G4171" s="2">
        <v>6630</v>
      </c>
      <c r="H4171" s="2">
        <v>2860</v>
      </c>
      <c r="I4171" s="2">
        <v>9840</v>
      </c>
      <c r="J4171" s="2">
        <v>0</v>
      </c>
      <c r="K4171" s="2">
        <v>8788</v>
      </c>
      <c r="L4171" s="2">
        <v>2834</v>
      </c>
      <c r="M4171" s="2">
        <v>10807</v>
      </c>
      <c r="N4171" s="2">
        <v>8580</v>
      </c>
      <c r="O4171" s="2">
        <f>SUM(C4171:N4171)</f>
        <v>57899.8</v>
      </c>
    </row>
    <row r="4172" spans="1:15" ht="12.75">
      <c r="A4172" s="1" t="s">
        <v>161</v>
      </c>
      <c r="B4172" s="1" t="s">
        <v>178</v>
      </c>
      <c r="C4172" s="2">
        <v>2741.76</v>
      </c>
      <c r="D4172" s="2">
        <v>3655.68</v>
      </c>
      <c r="E4172" s="2">
        <v>4569.6</v>
      </c>
      <c r="F4172" s="2">
        <v>913.92</v>
      </c>
      <c r="G4172" s="2">
        <v>9139.2</v>
      </c>
      <c r="H4172" s="2">
        <v>1827.84</v>
      </c>
      <c r="I4172" s="2">
        <v>0</v>
      </c>
      <c r="J4172" s="2">
        <v>913.92</v>
      </c>
      <c r="K4172" s="2">
        <v>1827.84</v>
      </c>
      <c r="L4172" s="2">
        <v>2741.76</v>
      </c>
      <c r="M4172" s="2">
        <v>0</v>
      </c>
      <c r="N4172" s="2">
        <v>26907.5</v>
      </c>
      <c r="O4172" s="2">
        <f>SUM(C4172:N4172)</f>
        <v>55239.020000000004</v>
      </c>
    </row>
    <row r="4173" spans="1:15" ht="12.75">
      <c r="A4173" s="1" t="s">
        <v>161</v>
      </c>
      <c r="B4173" s="1" t="s">
        <v>192</v>
      </c>
      <c r="C4173" s="2">
        <v>0</v>
      </c>
      <c r="D4173" s="2">
        <v>0</v>
      </c>
      <c r="E4173" s="2">
        <v>0</v>
      </c>
      <c r="F4173" s="2">
        <v>0</v>
      </c>
      <c r="G4173" s="2">
        <v>0</v>
      </c>
      <c r="H4173" s="2">
        <v>21275</v>
      </c>
      <c r="I4173" s="2">
        <v>24840</v>
      </c>
      <c r="J4173" s="2">
        <v>0</v>
      </c>
      <c r="K4173" s="2">
        <v>0</v>
      </c>
      <c r="L4173" s="2">
        <v>0</v>
      </c>
      <c r="M4173" s="2">
        <v>0</v>
      </c>
      <c r="N4173" s="2">
        <v>0</v>
      </c>
      <c r="O4173" s="2">
        <f>SUM(C4173:N4173)</f>
        <v>46115</v>
      </c>
    </row>
    <row r="4174" spans="1:15" ht="12.75">
      <c r="A4174" s="1" t="s">
        <v>161</v>
      </c>
      <c r="B4174" s="1" t="s">
        <v>43</v>
      </c>
      <c r="C4174" s="2">
        <v>0</v>
      </c>
      <c r="D4174" s="2">
        <v>6240</v>
      </c>
      <c r="E4174" s="2">
        <v>0</v>
      </c>
      <c r="F4174" s="2">
        <v>0</v>
      </c>
      <c r="G4174" s="2">
        <v>7540</v>
      </c>
      <c r="H4174" s="2">
        <v>0</v>
      </c>
      <c r="I4174" s="2">
        <v>0</v>
      </c>
      <c r="J4174" s="2">
        <v>11705</v>
      </c>
      <c r="K4174" s="2">
        <v>0</v>
      </c>
      <c r="L4174" s="2">
        <v>12684</v>
      </c>
      <c r="M4174" s="2">
        <v>2496</v>
      </c>
      <c r="N4174" s="2">
        <v>0</v>
      </c>
      <c r="O4174" s="2">
        <f>SUM(C4174:N4174)</f>
        <v>40665</v>
      </c>
    </row>
    <row r="4175" spans="1:15" ht="12.75">
      <c r="A4175" s="1" t="s">
        <v>161</v>
      </c>
      <c r="B4175" s="1" t="s">
        <v>14</v>
      </c>
      <c r="C4175" s="2">
        <v>0</v>
      </c>
      <c r="D4175" s="2">
        <v>0</v>
      </c>
      <c r="E4175" s="2">
        <v>0</v>
      </c>
      <c r="F4175" s="2">
        <v>0</v>
      </c>
      <c r="G4175" s="2">
        <v>1271.91</v>
      </c>
      <c r="H4175" s="2">
        <v>0</v>
      </c>
      <c r="I4175" s="2">
        <v>8478.9</v>
      </c>
      <c r="J4175" s="2">
        <v>17721.68</v>
      </c>
      <c r="K4175" s="2">
        <v>1239.31</v>
      </c>
      <c r="L4175" s="2">
        <v>0</v>
      </c>
      <c r="M4175" s="2">
        <v>0</v>
      </c>
      <c r="N4175" s="2">
        <v>7427.82</v>
      </c>
      <c r="O4175" s="2">
        <f>SUM(C4175:N4175)</f>
        <v>36139.619999999995</v>
      </c>
    </row>
    <row r="4176" spans="1:15" ht="12.75">
      <c r="A4176" s="1" t="s">
        <v>161</v>
      </c>
      <c r="B4176" s="1" t="s">
        <v>49</v>
      </c>
      <c r="C4176" s="2">
        <v>0</v>
      </c>
      <c r="D4176" s="2">
        <v>0</v>
      </c>
      <c r="E4176" s="2">
        <v>0</v>
      </c>
      <c r="F4176" s="2">
        <v>0</v>
      </c>
      <c r="G4176" s="2">
        <v>0</v>
      </c>
      <c r="H4176" s="2">
        <v>0</v>
      </c>
      <c r="I4176" s="2">
        <v>0</v>
      </c>
      <c r="J4176" s="2">
        <v>0</v>
      </c>
      <c r="K4176" s="2">
        <v>0</v>
      </c>
      <c r="L4176" s="2">
        <v>36000</v>
      </c>
      <c r="M4176" s="2">
        <v>0</v>
      </c>
      <c r="N4176" s="2">
        <v>0</v>
      </c>
      <c r="O4176" s="2">
        <f>SUM(C4176:N4176)</f>
        <v>36000</v>
      </c>
    </row>
    <row r="4177" spans="1:15" ht="12.75">
      <c r="A4177" s="1" t="s">
        <v>161</v>
      </c>
      <c r="B4177" s="1" t="s">
        <v>208</v>
      </c>
      <c r="C4177" s="2">
        <v>0</v>
      </c>
      <c r="D4177" s="2">
        <v>0</v>
      </c>
      <c r="E4177" s="2">
        <v>0</v>
      </c>
      <c r="F4177" s="2">
        <v>0</v>
      </c>
      <c r="G4177" s="2">
        <v>0</v>
      </c>
      <c r="H4177" s="2">
        <v>0</v>
      </c>
      <c r="I4177" s="2">
        <v>14577.99</v>
      </c>
      <c r="J4177" s="2">
        <v>0</v>
      </c>
      <c r="K4177" s="2">
        <v>19445.16</v>
      </c>
      <c r="L4177" s="2">
        <v>0</v>
      </c>
      <c r="M4177" s="2">
        <v>0</v>
      </c>
      <c r="N4177" s="2">
        <v>0</v>
      </c>
      <c r="O4177" s="2">
        <f>SUM(C4177:N4177)</f>
        <v>34023.15</v>
      </c>
    </row>
    <row r="4178" spans="1:15" ht="12.75">
      <c r="A4178" s="1" t="s">
        <v>161</v>
      </c>
      <c r="B4178" s="1" t="s">
        <v>218</v>
      </c>
      <c r="C4178" s="2">
        <v>0</v>
      </c>
      <c r="D4178" s="2">
        <v>0</v>
      </c>
      <c r="E4178" s="2">
        <v>0</v>
      </c>
      <c r="F4178" s="2">
        <v>0</v>
      </c>
      <c r="G4178" s="2">
        <v>0</v>
      </c>
      <c r="H4178" s="2">
        <v>0</v>
      </c>
      <c r="I4178" s="2">
        <v>0</v>
      </c>
      <c r="J4178" s="2">
        <v>0</v>
      </c>
      <c r="K4178" s="2">
        <v>0</v>
      </c>
      <c r="L4178" s="2">
        <v>0</v>
      </c>
      <c r="M4178" s="2">
        <v>0</v>
      </c>
      <c r="N4178" s="2">
        <v>31515</v>
      </c>
      <c r="O4178" s="2">
        <f>SUM(C4178:N4178)</f>
        <v>31515</v>
      </c>
    </row>
    <row r="4179" spans="1:15" ht="12.75">
      <c r="A4179" s="1" t="s">
        <v>161</v>
      </c>
      <c r="B4179" s="1" t="s">
        <v>95</v>
      </c>
      <c r="C4179" s="2">
        <v>0</v>
      </c>
      <c r="D4179" s="2">
        <v>0</v>
      </c>
      <c r="E4179" s="2">
        <v>0</v>
      </c>
      <c r="F4179" s="2">
        <v>29750</v>
      </c>
      <c r="G4179" s="2">
        <v>0</v>
      </c>
      <c r="H4179" s="2">
        <v>0</v>
      </c>
      <c r="I4179" s="2">
        <v>0</v>
      </c>
      <c r="J4179" s="2">
        <v>0</v>
      </c>
      <c r="K4179" s="2">
        <v>0</v>
      </c>
      <c r="L4179" s="2">
        <v>0</v>
      </c>
      <c r="M4179" s="2">
        <v>0</v>
      </c>
      <c r="N4179" s="2">
        <v>0</v>
      </c>
      <c r="O4179" s="2">
        <f>SUM(C4179:N4179)</f>
        <v>29750</v>
      </c>
    </row>
    <row r="4180" spans="1:15" ht="12.75">
      <c r="A4180" s="1" t="s">
        <v>161</v>
      </c>
      <c r="B4180" s="1" t="s">
        <v>104</v>
      </c>
      <c r="C4180" s="2">
        <v>0</v>
      </c>
      <c r="D4180" s="2">
        <v>0</v>
      </c>
      <c r="E4180" s="2">
        <v>0</v>
      </c>
      <c r="F4180" s="2">
        <v>0</v>
      </c>
      <c r="G4180" s="2">
        <v>0</v>
      </c>
      <c r="H4180" s="2">
        <v>0</v>
      </c>
      <c r="I4180" s="2">
        <v>0</v>
      </c>
      <c r="J4180" s="2">
        <v>0</v>
      </c>
      <c r="K4180" s="2">
        <v>0</v>
      </c>
      <c r="L4180" s="2">
        <v>14045</v>
      </c>
      <c r="M4180" s="2">
        <v>0</v>
      </c>
      <c r="N4180" s="2">
        <v>14045</v>
      </c>
      <c r="O4180" s="2">
        <f>SUM(C4180:N4180)</f>
        <v>28090</v>
      </c>
    </row>
    <row r="4181" spans="1:15" ht="12.75">
      <c r="A4181" s="1" t="s">
        <v>161</v>
      </c>
      <c r="B4181" s="1" t="s">
        <v>54</v>
      </c>
      <c r="C4181" s="2">
        <v>0</v>
      </c>
      <c r="D4181" s="2">
        <v>0</v>
      </c>
      <c r="E4181" s="2">
        <v>0</v>
      </c>
      <c r="F4181" s="2">
        <v>0</v>
      </c>
      <c r="G4181" s="2">
        <v>0</v>
      </c>
      <c r="H4181" s="2">
        <v>23133.3</v>
      </c>
      <c r="I4181" s="2">
        <v>0</v>
      </c>
      <c r="J4181" s="2">
        <v>2318.98</v>
      </c>
      <c r="K4181" s="2">
        <v>0</v>
      </c>
      <c r="L4181" s="2">
        <v>0</v>
      </c>
      <c r="M4181" s="2">
        <v>0</v>
      </c>
      <c r="N4181" s="2">
        <v>0</v>
      </c>
      <c r="O4181" s="2">
        <f>SUM(C4181:N4181)</f>
        <v>25452.28</v>
      </c>
    </row>
    <row r="4182" spans="1:15" ht="12.75">
      <c r="A4182" s="1" t="s">
        <v>161</v>
      </c>
      <c r="B4182" s="1" t="s">
        <v>154</v>
      </c>
      <c r="C4182" s="2">
        <v>0</v>
      </c>
      <c r="D4182" s="2">
        <v>0</v>
      </c>
      <c r="E4182" s="2">
        <v>0</v>
      </c>
      <c r="F4182" s="2">
        <v>0</v>
      </c>
      <c r="G4182" s="2">
        <v>0</v>
      </c>
      <c r="H4182" s="2">
        <v>0</v>
      </c>
      <c r="I4182" s="2">
        <v>0</v>
      </c>
      <c r="J4182" s="2">
        <v>0</v>
      </c>
      <c r="K4182" s="2">
        <v>0</v>
      </c>
      <c r="L4182" s="2">
        <v>0</v>
      </c>
      <c r="M4182" s="2">
        <v>18322.95</v>
      </c>
      <c r="N4182" s="2">
        <v>0</v>
      </c>
      <c r="O4182" s="2">
        <f>SUM(C4182:N4182)</f>
        <v>18322.95</v>
      </c>
    </row>
    <row r="4183" spans="1:15" ht="12.75">
      <c r="A4183" s="1" t="s">
        <v>161</v>
      </c>
      <c r="B4183" s="1" t="s">
        <v>125</v>
      </c>
      <c r="C4183" s="2">
        <v>0</v>
      </c>
      <c r="D4183" s="2">
        <v>0</v>
      </c>
      <c r="E4183" s="2">
        <v>0</v>
      </c>
      <c r="F4183" s="2">
        <v>0</v>
      </c>
      <c r="G4183" s="2">
        <v>2730</v>
      </c>
      <c r="H4183" s="2">
        <v>0</v>
      </c>
      <c r="I4183" s="2">
        <v>0</v>
      </c>
      <c r="J4183" s="2">
        <v>7420</v>
      </c>
      <c r="K4183" s="2">
        <v>7420</v>
      </c>
      <c r="L4183" s="2">
        <v>0</v>
      </c>
      <c r="M4183" s="2">
        <v>0</v>
      </c>
      <c r="N4183" s="2">
        <v>0</v>
      </c>
      <c r="O4183" s="2">
        <f>SUM(C4183:N4183)</f>
        <v>17570</v>
      </c>
    </row>
    <row r="4184" spans="1:15" ht="12.75">
      <c r="A4184" s="1" t="s">
        <v>161</v>
      </c>
      <c r="B4184" s="1" t="s">
        <v>8</v>
      </c>
      <c r="C4184" s="2">
        <v>0</v>
      </c>
      <c r="D4184" s="2">
        <v>0</v>
      </c>
      <c r="E4184" s="2">
        <v>0</v>
      </c>
      <c r="F4184" s="2">
        <v>0</v>
      </c>
      <c r="G4184" s="2">
        <v>0</v>
      </c>
      <c r="H4184" s="2">
        <v>0</v>
      </c>
      <c r="I4184" s="2">
        <v>2249.08</v>
      </c>
      <c r="J4184" s="2">
        <v>0</v>
      </c>
      <c r="K4184" s="2">
        <v>0</v>
      </c>
      <c r="L4184" s="2">
        <v>0</v>
      </c>
      <c r="M4184" s="2">
        <v>6773.93</v>
      </c>
      <c r="N4184" s="2">
        <v>8131.96</v>
      </c>
      <c r="O4184" s="2">
        <f>SUM(C4184:N4184)</f>
        <v>17154.97</v>
      </c>
    </row>
    <row r="4185" spans="1:15" ht="12.75">
      <c r="A4185" s="1" t="s">
        <v>161</v>
      </c>
      <c r="B4185" s="1" t="s">
        <v>25</v>
      </c>
      <c r="C4185" s="2">
        <v>0</v>
      </c>
      <c r="D4185" s="2">
        <v>0</v>
      </c>
      <c r="E4185" s="2">
        <v>6953.29</v>
      </c>
      <c r="F4185" s="2">
        <v>0</v>
      </c>
      <c r="G4185" s="2">
        <v>0</v>
      </c>
      <c r="H4185" s="2">
        <v>0</v>
      </c>
      <c r="I4185" s="2">
        <v>0</v>
      </c>
      <c r="J4185" s="2">
        <v>0</v>
      </c>
      <c r="K4185" s="2">
        <v>8960.84</v>
      </c>
      <c r="L4185" s="2">
        <v>0</v>
      </c>
      <c r="M4185" s="2">
        <v>0</v>
      </c>
      <c r="N4185" s="2">
        <v>0</v>
      </c>
      <c r="O4185" s="2">
        <f>SUM(C4185:N4185)</f>
        <v>15914.130000000001</v>
      </c>
    </row>
    <row r="4186" spans="1:15" ht="12.75">
      <c r="A4186" s="1" t="s">
        <v>161</v>
      </c>
      <c r="B4186" s="1" t="s">
        <v>16</v>
      </c>
      <c r="C4186" s="2">
        <v>0</v>
      </c>
      <c r="D4186" s="2">
        <v>0</v>
      </c>
      <c r="E4186" s="2">
        <v>0</v>
      </c>
      <c r="F4186" s="2">
        <v>0</v>
      </c>
      <c r="G4186" s="2">
        <v>0</v>
      </c>
      <c r="H4186" s="2">
        <v>0</v>
      </c>
      <c r="I4186" s="2">
        <v>0</v>
      </c>
      <c r="J4186" s="2">
        <v>0</v>
      </c>
      <c r="K4186" s="2">
        <v>0</v>
      </c>
      <c r="L4186" s="2">
        <v>4565.29</v>
      </c>
      <c r="M4186" s="2">
        <v>11027.39</v>
      </c>
      <c r="N4186" s="2">
        <v>0</v>
      </c>
      <c r="O4186" s="2">
        <f>SUM(C4186:N4186)</f>
        <v>15592.68</v>
      </c>
    </row>
    <row r="4187" spans="1:15" ht="12.75">
      <c r="A4187" s="1" t="s">
        <v>161</v>
      </c>
      <c r="B4187" s="1" t="s">
        <v>24</v>
      </c>
      <c r="C4187" s="2">
        <v>0</v>
      </c>
      <c r="D4187" s="2">
        <v>0</v>
      </c>
      <c r="E4187" s="2">
        <v>0</v>
      </c>
      <c r="F4187" s="2">
        <v>0</v>
      </c>
      <c r="G4187" s="2">
        <v>0</v>
      </c>
      <c r="H4187" s="2">
        <v>0</v>
      </c>
      <c r="I4187" s="2">
        <v>0</v>
      </c>
      <c r="J4187" s="2">
        <v>14826.77</v>
      </c>
      <c r="K4187" s="2">
        <v>0</v>
      </c>
      <c r="L4187" s="2">
        <v>0</v>
      </c>
      <c r="M4187" s="2">
        <v>0</v>
      </c>
      <c r="N4187" s="2">
        <v>0</v>
      </c>
      <c r="O4187" s="2">
        <f>SUM(C4187:N4187)</f>
        <v>14826.77</v>
      </c>
    </row>
    <row r="4188" spans="1:15" ht="12.75">
      <c r="A4188" s="1" t="s">
        <v>161</v>
      </c>
      <c r="B4188" s="1" t="s">
        <v>3</v>
      </c>
      <c r="C4188" s="2">
        <v>0</v>
      </c>
      <c r="D4188" s="2">
        <v>0</v>
      </c>
      <c r="E4188" s="2">
        <v>0</v>
      </c>
      <c r="F4188" s="2">
        <v>10127.44</v>
      </c>
      <c r="G4188" s="2">
        <v>0</v>
      </c>
      <c r="H4188" s="2">
        <v>0</v>
      </c>
      <c r="I4188" s="2">
        <v>0</v>
      </c>
      <c r="J4188" s="2">
        <v>0</v>
      </c>
      <c r="K4188" s="2">
        <v>0</v>
      </c>
      <c r="L4188" s="2">
        <v>0</v>
      </c>
      <c r="M4188" s="2">
        <v>0</v>
      </c>
      <c r="N4188" s="2">
        <v>0</v>
      </c>
      <c r="O4188" s="2">
        <f>SUM(C4188:N4188)</f>
        <v>10127.44</v>
      </c>
    </row>
    <row r="4189" spans="1:15" ht="12.75">
      <c r="A4189" s="1" t="s">
        <v>161</v>
      </c>
      <c r="B4189" s="1" t="s">
        <v>84</v>
      </c>
      <c r="C4189" s="2">
        <v>0</v>
      </c>
      <c r="D4189" s="2">
        <v>0</v>
      </c>
      <c r="E4189" s="2">
        <v>0</v>
      </c>
      <c r="F4189" s="2">
        <v>0</v>
      </c>
      <c r="G4189" s="2">
        <v>1748.38</v>
      </c>
      <c r="H4189" s="2">
        <v>0</v>
      </c>
      <c r="I4189" s="2">
        <v>0</v>
      </c>
      <c r="J4189" s="2">
        <v>0</v>
      </c>
      <c r="K4189" s="2">
        <v>0</v>
      </c>
      <c r="L4189" s="2">
        <v>0</v>
      </c>
      <c r="M4189" s="2">
        <v>8033.74</v>
      </c>
      <c r="N4189" s="2">
        <v>0</v>
      </c>
      <c r="O4189" s="2">
        <f>SUM(C4189:N4189)</f>
        <v>9782.119999999999</v>
      </c>
    </row>
    <row r="4190" spans="1:15" ht="12.75">
      <c r="A4190" s="1" t="s">
        <v>161</v>
      </c>
      <c r="B4190" s="1" t="s">
        <v>48</v>
      </c>
      <c r="C4190" s="2">
        <v>0</v>
      </c>
      <c r="D4190" s="2">
        <v>0</v>
      </c>
      <c r="E4190" s="2">
        <v>0</v>
      </c>
      <c r="F4190" s="2">
        <v>0</v>
      </c>
      <c r="G4190" s="2">
        <v>0</v>
      </c>
      <c r="H4190" s="2">
        <v>8602</v>
      </c>
      <c r="I4190" s="2">
        <v>0</v>
      </c>
      <c r="J4190" s="2">
        <v>0</v>
      </c>
      <c r="K4190" s="2">
        <v>0</v>
      </c>
      <c r="L4190" s="2">
        <v>0</v>
      </c>
      <c r="M4190" s="2">
        <v>0</v>
      </c>
      <c r="N4190" s="2">
        <v>0</v>
      </c>
      <c r="O4190" s="2">
        <f>SUM(C4190:N4190)</f>
        <v>8602</v>
      </c>
    </row>
    <row r="4191" spans="1:15" ht="12.75">
      <c r="A4191" s="1" t="s">
        <v>161</v>
      </c>
      <c r="B4191" s="1" t="s">
        <v>6</v>
      </c>
      <c r="C4191" s="2">
        <v>0</v>
      </c>
      <c r="D4191" s="2">
        <v>0</v>
      </c>
      <c r="E4191" s="2">
        <v>0</v>
      </c>
      <c r="F4191" s="2">
        <v>0</v>
      </c>
      <c r="G4191" s="2">
        <v>0</v>
      </c>
      <c r="H4191" s="2">
        <v>0</v>
      </c>
      <c r="I4191" s="2">
        <v>0</v>
      </c>
      <c r="J4191" s="2">
        <v>0</v>
      </c>
      <c r="K4191" s="2">
        <v>5565</v>
      </c>
      <c r="L4191" s="2">
        <v>0</v>
      </c>
      <c r="M4191" s="2">
        <v>1735.99</v>
      </c>
      <c r="N4191" s="2">
        <v>0</v>
      </c>
      <c r="O4191" s="2">
        <f>SUM(C4191:N4191)</f>
        <v>7300.99</v>
      </c>
    </row>
    <row r="4192" spans="1:15" ht="12.75">
      <c r="A4192" s="1" t="s">
        <v>161</v>
      </c>
      <c r="B4192" s="1" t="s">
        <v>35</v>
      </c>
      <c r="C4192" s="2">
        <v>0</v>
      </c>
      <c r="D4192" s="2">
        <v>0</v>
      </c>
      <c r="E4192" s="2">
        <v>0</v>
      </c>
      <c r="F4192" s="2">
        <v>0</v>
      </c>
      <c r="G4192" s="2">
        <v>0</v>
      </c>
      <c r="H4192" s="2">
        <v>1325</v>
      </c>
      <c r="I4192" s="2">
        <v>0</v>
      </c>
      <c r="J4192" s="2">
        <v>1364.8</v>
      </c>
      <c r="K4192" s="2">
        <v>0</v>
      </c>
      <c r="L4192" s="2">
        <v>4369.85</v>
      </c>
      <c r="M4192" s="2">
        <v>0</v>
      </c>
      <c r="N4192" s="2">
        <v>0</v>
      </c>
      <c r="O4192" s="2">
        <f>SUM(C4192:N4192)</f>
        <v>7059.650000000001</v>
      </c>
    </row>
    <row r="4193" spans="1:15" ht="12.75">
      <c r="A4193" s="1" t="s">
        <v>161</v>
      </c>
      <c r="B4193" s="1" t="s">
        <v>34</v>
      </c>
      <c r="C4193" s="2">
        <v>0</v>
      </c>
      <c r="D4193" s="2">
        <v>0</v>
      </c>
      <c r="E4193" s="2">
        <v>0</v>
      </c>
      <c r="F4193" s="2">
        <v>0</v>
      </c>
      <c r="G4193" s="2">
        <v>0</v>
      </c>
      <c r="H4193" s="2">
        <v>0</v>
      </c>
      <c r="I4193" s="2">
        <v>0</v>
      </c>
      <c r="J4193" s="2">
        <v>0</v>
      </c>
      <c r="K4193" s="2">
        <v>0</v>
      </c>
      <c r="L4193" s="2">
        <v>0</v>
      </c>
      <c r="M4193" s="2">
        <v>0</v>
      </c>
      <c r="N4193" s="2">
        <v>4919</v>
      </c>
      <c r="O4193" s="2">
        <f>SUM(C4193:N4193)</f>
        <v>4919</v>
      </c>
    </row>
    <row r="4194" spans="1:15" ht="12.75">
      <c r="A4194" s="1" t="s">
        <v>161</v>
      </c>
      <c r="B4194" s="1" t="s">
        <v>33</v>
      </c>
      <c r="C4194" s="2">
        <v>0</v>
      </c>
      <c r="D4194" s="2">
        <v>0</v>
      </c>
      <c r="E4194" s="2">
        <v>0</v>
      </c>
      <c r="F4194" s="2">
        <v>0</v>
      </c>
      <c r="G4194" s="2">
        <v>0</v>
      </c>
      <c r="H4194" s="2">
        <v>0</v>
      </c>
      <c r="I4194" s="2">
        <v>0</v>
      </c>
      <c r="J4194" s="2">
        <v>0</v>
      </c>
      <c r="K4194" s="2">
        <v>4752</v>
      </c>
      <c r="L4194" s="2">
        <v>0</v>
      </c>
      <c r="M4194" s="2">
        <v>0</v>
      </c>
      <c r="N4194" s="2">
        <v>0</v>
      </c>
      <c r="O4194" s="2">
        <f>SUM(C4194:N4194)</f>
        <v>4752</v>
      </c>
    </row>
    <row r="4195" spans="1:15" ht="12.75">
      <c r="A4195" s="1" t="s">
        <v>161</v>
      </c>
      <c r="B4195" s="1" t="s">
        <v>27</v>
      </c>
      <c r="C4195" s="2">
        <v>0</v>
      </c>
      <c r="D4195" s="2">
        <v>0</v>
      </c>
      <c r="E4195" s="2">
        <v>0</v>
      </c>
      <c r="F4195" s="2">
        <v>0</v>
      </c>
      <c r="G4195" s="2">
        <v>0</v>
      </c>
      <c r="H4195" s="2">
        <v>0</v>
      </c>
      <c r="I4195" s="2">
        <v>0</v>
      </c>
      <c r="J4195" s="2">
        <v>0</v>
      </c>
      <c r="K4195" s="2">
        <v>0</v>
      </c>
      <c r="L4195" s="2">
        <v>0</v>
      </c>
      <c r="M4195" s="2">
        <v>4391.31</v>
      </c>
      <c r="N4195" s="2">
        <v>0</v>
      </c>
      <c r="O4195" s="2">
        <f>SUM(C4195:N4195)</f>
        <v>4391.31</v>
      </c>
    </row>
    <row r="4196" spans="1:15" ht="12.75">
      <c r="A4196" s="1" t="s">
        <v>161</v>
      </c>
      <c r="B4196" s="1" t="s">
        <v>145</v>
      </c>
      <c r="C4196" s="2">
        <v>0</v>
      </c>
      <c r="D4196" s="2">
        <v>0</v>
      </c>
      <c r="E4196" s="2">
        <v>0</v>
      </c>
      <c r="F4196" s="2">
        <v>0</v>
      </c>
      <c r="G4196" s="2">
        <v>0</v>
      </c>
      <c r="H4196" s="2">
        <v>0</v>
      </c>
      <c r="I4196" s="2">
        <v>0</v>
      </c>
      <c r="J4196" s="2">
        <v>4370</v>
      </c>
      <c r="K4196" s="2">
        <v>0</v>
      </c>
      <c r="L4196" s="2">
        <v>0</v>
      </c>
      <c r="M4196" s="2">
        <v>0</v>
      </c>
      <c r="N4196" s="2">
        <v>0</v>
      </c>
      <c r="O4196" s="2">
        <f>SUM(C4196:N4196)</f>
        <v>4370</v>
      </c>
    </row>
    <row r="4197" spans="1:15" ht="12.75">
      <c r="A4197" s="1" t="s">
        <v>161</v>
      </c>
      <c r="B4197" s="1" t="s">
        <v>11</v>
      </c>
      <c r="C4197" s="2">
        <v>0</v>
      </c>
      <c r="D4197" s="2">
        <v>0</v>
      </c>
      <c r="E4197" s="2">
        <v>0</v>
      </c>
      <c r="F4197" s="2">
        <v>0</v>
      </c>
      <c r="G4197" s="2">
        <v>0</v>
      </c>
      <c r="H4197" s="2">
        <v>0</v>
      </c>
      <c r="I4197" s="2">
        <v>0</v>
      </c>
      <c r="J4197" s="2">
        <v>0</v>
      </c>
      <c r="K4197" s="2">
        <v>3880</v>
      </c>
      <c r="L4197" s="2">
        <v>0</v>
      </c>
      <c r="M4197" s="2">
        <v>0</v>
      </c>
      <c r="N4197" s="2">
        <v>0</v>
      </c>
      <c r="O4197" s="2">
        <f>SUM(C4197:N4197)</f>
        <v>3880</v>
      </c>
    </row>
    <row r="4198" spans="1:15" ht="12.75">
      <c r="A4198" s="1" t="s">
        <v>161</v>
      </c>
      <c r="B4198" s="1" t="s">
        <v>10</v>
      </c>
      <c r="C4198" s="2">
        <v>0</v>
      </c>
      <c r="D4198" s="2">
        <v>0</v>
      </c>
      <c r="E4198" s="2">
        <v>0</v>
      </c>
      <c r="F4198" s="2">
        <v>3308.27</v>
      </c>
      <c r="G4198" s="2">
        <v>0</v>
      </c>
      <c r="H4198" s="2">
        <v>0</v>
      </c>
      <c r="I4198" s="2">
        <v>0</v>
      </c>
      <c r="J4198" s="2">
        <v>0</v>
      </c>
      <c r="K4198" s="2">
        <v>0</v>
      </c>
      <c r="L4198" s="2">
        <v>0</v>
      </c>
      <c r="M4198" s="2">
        <v>0</v>
      </c>
      <c r="N4198" s="2">
        <v>0</v>
      </c>
      <c r="O4198" s="2">
        <f>SUM(C4198:N4198)</f>
        <v>3308.27</v>
      </c>
    </row>
    <row r="4199" spans="1:15" ht="12.75">
      <c r="A4199" s="1" t="s">
        <v>161</v>
      </c>
      <c r="B4199" s="1" t="s">
        <v>91</v>
      </c>
      <c r="C4199" s="2">
        <v>0</v>
      </c>
      <c r="D4199" s="2">
        <v>2498.75</v>
      </c>
      <c r="E4199" s="2">
        <v>0</v>
      </c>
      <c r="F4199" s="2">
        <v>0</v>
      </c>
      <c r="G4199" s="2">
        <v>0</v>
      </c>
      <c r="H4199" s="2">
        <v>0</v>
      </c>
      <c r="I4199" s="2">
        <v>0</v>
      </c>
      <c r="J4199" s="2">
        <v>0</v>
      </c>
      <c r="K4199" s="2">
        <v>0</v>
      </c>
      <c r="L4199" s="2">
        <v>0</v>
      </c>
      <c r="M4199" s="2">
        <v>0</v>
      </c>
      <c r="N4199" s="2">
        <v>0</v>
      </c>
      <c r="O4199" s="2">
        <f>SUM(C4199:N4199)</f>
        <v>2498.75</v>
      </c>
    </row>
    <row r="4200" spans="1:15" ht="12.75">
      <c r="A4200" s="1" t="s">
        <v>161</v>
      </c>
      <c r="B4200" s="1" t="s">
        <v>37</v>
      </c>
      <c r="C4200" s="2">
        <v>0</v>
      </c>
      <c r="D4200" s="2">
        <v>0</v>
      </c>
      <c r="E4200" s="2">
        <v>0</v>
      </c>
      <c r="F4200" s="2">
        <v>0</v>
      </c>
      <c r="G4200" s="2">
        <v>0</v>
      </c>
      <c r="H4200" s="2">
        <v>0</v>
      </c>
      <c r="I4200" s="2">
        <v>0</v>
      </c>
      <c r="J4200" s="2">
        <v>0</v>
      </c>
      <c r="K4200" s="2">
        <v>0</v>
      </c>
      <c r="L4200" s="2">
        <v>0</v>
      </c>
      <c r="M4200" s="2">
        <v>0</v>
      </c>
      <c r="N4200" s="2">
        <v>1628.5</v>
      </c>
      <c r="O4200" s="2">
        <f>SUM(C4200:N4200)</f>
        <v>1628.5</v>
      </c>
    </row>
    <row r="4201" spans="1:15" ht="12.75">
      <c r="A4201" s="1" t="s">
        <v>161</v>
      </c>
      <c r="B4201" s="1" t="s">
        <v>36</v>
      </c>
      <c r="C4201" s="2">
        <v>0</v>
      </c>
      <c r="D4201" s="2">
        <v>0</v>
      </c>
      <c r="E4201" s="2">
        <v>0</v>
      </c>
      <c r="F4201" s="2">
        <v>0</v>
      </c>
      <c r="G4201" s="2">
        <v>0</v>
      </c>
      <c r="H4201" s="2">
        <v>0</v>
      </c>
      <c r="I4201" s="2">
        <v>0</v>
      </c>
      <c r="J4201" s="2">
        <v>1272</v>
      </c>
      <c r="K4201" s="2">
        <v>0</v>
      </c>
      <c r="L4201" s="2">
        <v>0</v>
      </c>
      <c r="M4201" s="2">
        <v>0</v>
      </c>
      <c r="N4201" s="2">
        <v>0</v>
      </c>
      <c r="O4201" s="2">
        <f>SUM(C4201:N4201)</f>
        <v>1272</v>
      </c>
    </row>
    <row r="4202" spans="1:15" ht="12.75">
      <c r="A4202" s="1" t="s">
        <v>161</v>
      </c>
      <c r="B4202" s="1" t="s">
        <v>171</v>
      </c>
      <c r="C4202" s="2">
        <v>1188</v>
      </c>
      <c r="D4202" s="2">
        <v>0</v>
      </c>
      <c r="E4202" s="2">
        <v>0</v>
      </c>
      <c r="F4202" s="2">
        <v>0</v>
      </c>
      <c r="G4202" s="2">
        <v>0</v>
      </c>
      <c r="H4202" s="2">
        <v>0</v>
      </c>
      <c r="I4202" s="2">
        <v>0</v>
      </c>
      <c r="J4202" s="2">
        <v>0</v>
      </c>
      <c r="K4202" s="2">
        <v>0</v>
      </c>
      <c r="L4202" s="2">
        <v>0</v>
      </c>
      <c r="M4202" s="2">
        <v>0</v>
      </c>
      <c r="N4202" s="2">
        <v>0</v>
      </c>
      <c r="O4202" s="2">
        <f>SUM(C4202:N4202)</f>
        <v>1188</v>
      </c>
    </row>
    <row r="4203" spans="1:15" ht="12.75">
      <c r="A4203" s="1" t="s">
        <v>161</v>
      </c>
      <c r="B4203" s="1" t="s">
        <v>39</v>
      </c>
      <c r="C4203" s="2">
        <v>0</v>
      </c>
      <c r="D4203" s="2">
        <v>0</v>
      </c>
      <c r="E4203" s="2">
        <v>0</v>
      </c>
      <c r="F4203" s="2">
        <v>0</v>
      </c>
      <c r="G4203" s="2">
        <v>1140.25</v>
      </c>
      <c r="H4203" s="2">
        <v>0</v>
      </c>
      <c r="I4203" s="2">
        <v>0</v>
      </c>
      <c r="J4203" s="2">
        <v>0</v>
      </c>
      <c r="K4203" s="2">
        <v>0</v>
      </c>
      <c r="L4203" s="2">
        <v>0</v>
      </c>
      <c r="M4203" s="2">
        <v>0</v>
      </c>
      <c r="N4203" s="2">
        <v>0</v>
      </c>
      <c r="O4203" s="2">
        <f>SUM(C4203:N4203)</f>
        <v>1140.25</v>
      </c>
    </row>
    <row r="4204" spans="1:15" ht="12.75">
      <c r="A4204" s="1" t="s">
        <v>161</v>
      </c>
      <c r="B4204" s="1" t="s">
        <v>67</v>
      </c>
      <c r="C4204" s="2">
        <v>0</v>
      </c>
      <c r="D4204" s="2">
        <v>0</v>
      </c>
      <c r="E4204" s="2">
        <v>0</v>
      </c>
      <c r="F4204" s="2">
        <v>550</v>
      </c>
      <c r="G4204" s="2">
        <v>0</v>
      </c>
      <c r="H4204" s="2">
        <v>0</v>
      </c>
      <c r="I4204" s="2">
        <v>0</v>
      </c>
      <c r="J4204" s="2">
        <v>0</v>
      </c>
      <c r="K4204" s="2">
        <v>0</v>
      </c>
      <c r="L4204" s="2">
        <v>0</v>
      </c>
      <c r="M4204" s="2">
        <v>0</v>
      </c>
      <c r="N4204" s="2">
        <v>0</v>
      </c>
      <c r="O4204" s="2">
        <f>SUM(C4204:N4204)</f>
        <v>550</v>
      </c>
    </row>
    <row r="4205" spans="1:15" ht="12.75">
      <c r="A4205" s="1" t="s">
        <v>124</v>
      </c>
      <c r="B4205" s="1" t="s">
        <v>2</v>
      </c>
      <c r="C4205" s="2">
        <v>737751.11</v>
      </c>
      <c r="D4205" s="2">
        <v>1103292.72</v>
      </c>
      <c r="E4205" s="2">
        <v>1192355.59</v>
      </c>
      <c r="F4205" s="2">
        <v>1035752.54</v>
      </c>
      <c r="G4205" s="2">
        <v>1408186.81</v>
      </c>
      <c r="H4205" s="2">
        <v>1476538.33</v>
      </c>
      <c r="I4205" s="2">
        <v>737033.64</v>
      </c>
      <c r="J4205" s="2">
        <v>246753.4</v>
      </c>
      <c r="K4205" s="2">
        <v>1125938.61</v>
      </c>
      <c r="L4205" s="2">
        <v>896338.76</v>
      </c>
      <c r="M4205" s="2">
        <v>1554454.88</v>
      </c>
      <c r="N4205" s="2">
        <v>1128970.25</v>
      </c>
      <c r="O4205" s="2">
        <f>SUM(C4205:N4205)</f>
        <v>12643366.64</v>
      </c>
    </row>
    <row r="4206" spans="1:15" ht="12.75">
      <c r="A4206" s="1" t="s">
        <v>124</v>
      </c>
      <c r="B4206" s="1" t="s">
        <v>65</v>
      </c>
      <c r="C4206" s="2">
        <v>0</v>
      </c>
      <c r="D4206" s="2">
        <v>0</v>
      </c>
      <c r="E4206" s="2">
        <v>0</v>
      </c>
      <c r="F4206" s="2">
        <v>0</v>
      </c>
      <c r="G4206" s="2">
        <v>3466800</v>
      </c>
      <c r="H4206" s="2">
        <v>0</v>
      </c>
      <c r="I4206" s="2">
        <v>0</v>
      </c>
      <c r="J4206" s="2">
        <v>0</v>
      </c>
      <c r="K4206" s="2">
        <v>0</v>
      </c>
      <c r="L4206" s="2">
        <v>0</v>
      </c>
      <c r="M4206" s="2">
        <v>6750</v>
      </c>
      <c r="N4206" s="2">
        <v>0</v>
      </c>
      <c r="O4206" s="2">
        <f>SUM(C4206:N4206)</f>
        <v>3473550</v>
      </c>
    </row>
    <row r="4207" spans="1:15" ht="12.75">
      <c r="A4207" s="1" t="s">
        <v>124</v>
      </c>
      <c r="B4207" s="1" t="s">
        <v>10</v>
      </c>
      <c r="C4207" s="2">
        <v>300280.17</v>
      </c>
      <c r="D4207" s="2">
        <v>460798.6</v>
      </c>
      <c r="E4207" s="2">
        <v>500876.13</v>
      </c>
      <c r="F4207" s="2">
        <v>192898.49</v>
      </c>
      <c r="G4207" s="2">
        <v>364399.96</v>
      </c>
      <c r="H4207" s="2">
        <v>51930.47</v>
      </c>
      <c r="I4207" s="2">
        <v>51843.07</v>
      </c>
      <c r="J4207" s="2">
        <v>93780.16</v>
      </c>
      <c r="K4207" s="2">
        <v>66524.06</v>
      </c>
      <c r="L4207" s="2">
        <v>119070.6</v>
      </c>
      <c r="M4207" s="2">
        <v>302449.45</v>
      </c>
      <c r="N4207" s="2">
        <v>178181.46</v>
      </c>
      <c r="O4207" s="2">
        <f>SUM(C4207:N4207)</f>
        <v>2683032.62</v>
      </c>
    </row>
    <row r="4208" spans="1:15" ht="12.75">
      <c r="A4208" s="1" t="s">
        <v>124</v>
      </c>
      <c r="B4208" s="1" t="s">
        <v>54</v>
      </c>
      <c r="C4208" s="2">
        <v>214932.866</v>
      </c>
      <c r="D4208" s="2">
        <v>69212.65</v>
      </c>
      <c r="E4208" s="2">
        <v>344778.93</v>
      </c>
      <c r="F4208" s="2">
        <v>196148.55</v>
      </c>
      <c r="G4208" s="2">
        <v>142504.88</v>
      </c>
      <c r="H4208" s="2">
        <v>432560.7</v>
      </c>
      <c r="I4208" s="2">
        <v>300840</v>
      </c>
      <c r="J4208" s="2">
        <v>73557.07</v>
      </c>
      <c r="K4208" s="2">
        <v>322941.82</v>
      </c>
      <c r="L4208" s="2">
        <v>149604.69</v>
      </c>
      <c r="M4208" s="2">
        <v>156530.97</v>
      </c>
      <c r="N4208" s="2">
        <v>263656.17</v>
      </c>
      <c r="O4208" s="2">
        <f>SUM(C4208:N4208)</f>
        <v>2667269.296</v>
      </c>
    </row>
    <row r="4209" spans="1:15" ht="12.75">
      <c r="A4209" s="1" t="s">
        <v>124</v>
      </c>
      <c r="B4209" s="1" t="s">
        <v>27</v>
      </c>
      <c r="C4209" s="2">
        <v>256455.6</v>
      </c>
      <c r="D4209" s="2">
        <v>327529</v>
      </c>
      <c r="E4209" s="2">
        <v>280013</v>
      </c>
      <c r="F4209" s="2">
        <v>203433</v>
      </c>
      <c r="G4209" s="2">
        <v>320493</v>
      </c>
      <c r="H4209" s="2">
        <v>85757</v>
      </c>
      <c r="I4209" s="2">
        <v>86185</v>
      </c>
      <c r="J4209" s="2">
        <v>47880</v>
      </c>
      <c r="K4209" s="2">
        <v>99359</v>
      </c>
      <c r="L4209" s="2">
        <v>16477.89</v>
      </c>
      <c r="M4209" s="2">
        <v>202792</v>
      </c>
      <c r="N4209" s="2">
        <v>110020</v>
      </c>
      <c r="O4209" s="2">
        <f>SUM(C4209:N4209)</f>
        <v>2036394.49</v>
      </c>
    </row>
    <row r="4210" spans="1:15" ht="12.75">
      <c r="A4210" s="1" t="s">
        <v>124</v>
      </c>
      <c r="B4210" s="1" t="s">
        <v>28</v>
      </c>
      <c r="C4210" s="2">
        <v>0</v>
      </c>
      <c r="D4210" s="2">
        <v>216357.43</v>
      </c>
      <c r="E4210" s="2">
        <v>0</v>
      </c>
      <c r="F4210" s="2">
        <v>138800</v>
      </c>
      <c r="G4210" s="2">
        <v>163161.47</v>
      </c>
      <c r="H4210" s="2">
        <v>286474</v>
      </c>
      <c r="I4210" s="2">
        <v>1814.12</v>
      </c>
      <c r="J4210" s="2">
        <v>152584.37</v>
      </c>
      <c r="K4210" s="2">
        <v>186923.13</v>
      </c>
      <c r="L4210" s="2">
        <v>149959.75</v>
      </c>
      <c r="M4210" s="2">
        <v>108556.85</v>
      </c>
      <c r="N4210" s="2">
        <v>163953.2</v>
      </c>
      <c r="O4210" s="2">
        <f>SUM(C4210:N4210)</f>
        <v>1568584.32</v>
      </c>
    </row>
    <row r="4211" spans="1:15" ht="12.75">
      <c r="A4211" s="1" t="s">
        <v>124</v>
      </c>
      <c r="B4211" s="1" t="s">
        <v>32</v>
      </c>
      <c r="C4211" s="2">
        <v>18436.98</v>
      </c>
      <c r="D4211" s="2">
        <v>84026.88</v>
      </c>
      <c r="E4211" s="2">
        <v>54024.76</v>
      </c>
      <c r="F4211" s="2">
        <v>98769.01</v>
      </c>
      <c r="G4211" s="2">
        <v>54630.11</v>
      </c>
      <c r="H4211" s="2">
        <v>0</v>
      </c>
      <c r="I4211" s="2">
        <v>4039.8</v>
      </c>
      <c r="J4211" s="2">
        <v>159746.78</v>
      </c>
      <c r="K4211" s="2">
        <v>53965.85</v>
      </c>
      <c r="L4211" s="2">
        <v>20685.18</v>
      </c>
      <c r="M4211" s="2">
        <v>12376.12</v>
      </c>
      <c r="N4211" s="2">
        <v>89254.38</v>
      </c>
      <c r="O4211" s="2">
        <f>SUM(C4211:N4211)</f>
        <v>649955.85</v>
      </c>
    </row>
    <row r="4212" spans="1:15" ht="12.75">
      <c r="A4212" s="1" t="s">
        <v>124</v>
      </c>
      <c r="B4212" s="1" t="s">
        <v>78</v>
      </c>
      <c r="C4212" s="2">
        <v>60000</v>
      </c>
      <c r="D4212" s="2">
        <v>327500</v>
      </c>
      <c r="E4212" s="2">
        <v>68400</v>
      </c>
      <c r="F4212" s="2">
        <v>102000</v>
      </c>
      <c r="G4212" s="2">
        <v>0</v>
      </c>
      <c r="H4212" s="2">
        <v>0</v>
      </c>
      <c r="I4212" s="2">
        <v>0</v>
      </c>
      <c r="J4212" s="2">
        <v>0</v>
      </c>
      <c r="K4212" s="2">
        <v>0</v>
      </c>
      <c r="L4212" s="2">
        <v>0</v>
      </c>
      <c r="M4212" s="2">
        <v>0</v>
      </c>
      <c r="N4212" s="2">
        <v>0</v>
      </c>
      <c r="O4212" s="2">
        <f>SUM(C4212:N4212)</f>
        <v>557900</v>
      </c>
    </row>
    <row r="4213" spans="1:15" ht="12.75">
      <c r="A4213" s="1" t="s">
        <v>124</v>
      </c>
      <c r="B4213" s="1" t="s">
        <v>23</v>
      </c>
      <c r="C4213" s="2">
        <v>1442</v>
      </c>
      <c r="D4213" s="2">
        <v>0</v>
      </c>
      <c r="E4213" s="2">
        <v>0</v>
      </c>
      <c r="F4213" s="2">
        <v>0</v>
      </c>
      <c r="G4213" s="2">
        <v>215850</v>
      </c>
      <c r="H4213" s="2">
        <v>2000</v>
      </c>
      <c r="I4213" s="2">
        <v>98450</v>
      </c>
      <c r="J4213" s="2">
        <v>0</v>
      </c>
      <c r="K4213" s="2">
        <v>0</v>
      </c>
      <c r="L4213" s="2">
        <v>0</v>
      </c>
      <c r="M4213" s="2">
        <v>0</v>
      </c>
      <c r="N4213" s="2">
        <v>1505.75</v>
      </c>
      <c r="O4213" s="2">
        <f>SUM(C4213:N4213)</f>
        <v>319247.75</v>
      </c>
    </row>
    <row r="4214" spans="1:15" ht="12.75">
      <c r="A4214" s="1" t="s">
        <v>124</v>
      </c>
      <c r="B4214" s="1" t="s">
        <v>61</v>
      </c>
      <c r="C4214" s="2">
        <v>0</v>
      </c>
      <c r="D4214" s="2">
        <v>0</v>
      </c>
      <c r="E4214" s="2">
        <v>0</v>
      </c>
      <c r="F4214" s="2">
        <v>0</v>
      </c>
      <c r="G4214" s="2">
        <v>0</v>
      </c>
      <c r="H4214" s="2">
        <v>0</v>
      </c>
      <c r="I4214" s="2">
        <v>0</v>
      </c>
      <c r="J4214" s="2">
        <v>0</v>
      </c>
      <c r="K4214" s="2">
        <v>0</v>
      </c>
      <c r="L4214" s="2">
        <v>56988.7</v>
      </c>
      <c r="M4214" s="2">
        <v>85950</v>
      </c>
      <c r="N4214" s="2">
        <v>127632.54</v>
      </c>
      <c r="O4214" s="2">
        <f>SUM(C4214:N4214)</f>
        <v>270571.24</v>
      </c>
    </row>
    <row r="4215" spans="1:15" ht="12.75">
      <c r="A4215" s="1" t="s">
        <v>124</v>
      </c>
      <c r="B4215" s="1" t="s">
        <v>15</v>
      </c>
      <c r="C4215" s="2">
        <v>0</v>
      </c>
      <c r="D4215" s="2">
        <v>27693.28</v>
      </c>
      <c r="E4215" s="2">
        <v>14601.26</v>
      </c>
      <c r="F4215" s="2">
        <v>0</v>
      </c>
      <c r="G4215" s="2">
        <v>17411.62</v>
      </c>
      <c r="H4215" s="2">
        <v>59218.82</v>
      </c>
      <c r="I4215" s="2">
        <v>2866</v>
      </c>
      <c r="J4215" s="2">
        <v>12499.62</v>
      </c>
      <c r="K4215" s="2">
        <v>34939.1</v>
      </c>
      <c r="L4215" s="2">
        <v>0</v>
      </c>
      <c r="M4215" s="2">
        <v>34809.9</v>
      </c>
      <c r="N4215" s="2">
        <v>46268.34</v>
      </c>
      <c r="O4215" s="2">
        <f>SUM(C4215:N4215)</f>
        <v>250307.94</v>
      </c>
    </row>
    <row r="4216" spans="1:15" ht="12.75">
      <c r="A4216" s="1" t="s">
        <v>124</v>
      </c>
      <c r="B4216" s="1" t="s">
        <v>8</v>
      </c>
      <c r="C4216" s="2">
        <v>36816.91</v>
      </c>
      <c r="D4216" s="2">
        <v>23843.56</v>
      </c>
      <c r="E4216" s="2">
        <v>32073.51</v>
      </c>
      <c r="F4216" s="2">
        <v>20907.8</v>
      </c>
      <c r="G4216" s="2">
        <v>37881.8</v>
      </c>
      <c r="H4216" s="2">
        <v>19232.89</v>
      </c>
      <c r="I4216" s="2">
        <v>13142.26</v>
      </c>
      <c r="J4216" s="2">
        <v>3094.78</v>
      </c>
      <c r="K4216" s="2">
        <v>3071.36</v>
      </c>
      <c r="L4216" s="2">
        <v>18428.47</v>
      </c>
      <c r="M4216" s="2">
        <v>32261.34</v>
      </c>
      <c r="N4216" s="2">
        <v>7083.81</v>
      </c>
      <c r="O4216" s="2">
        <f>SUM(C4216:N4216)</f>
        <v>247838.49000000002</v>
      </c>
    </row>
    <row r="4217" spans="1:15" ht="12.75">
      <c r="A4217" s="1" t="s">
        <v>124</v>
      </c>
      <c r="B4217" s="1" t="s">
        <v>96</v>
      </c>
      <c r="C4217" s="2">
        <v>0</v>
      </c>
      <c r="D4217" s="2">
        <v>0</v>
      </c>
      <c r="E4217" s="2">
        <v>0</v>
      </c>
      <c r="F4217" s="2">
        <v>0</v>
      </c>
      <c r="G4217" s="2">
        <v>0</v>
      </c>
      <c r="H4217" s="2">
        <v>0</v>
      </c>
      <c r="I4217" s="2">
        <v>0</v>
      </c>
      <c r="J4217" s="2">
        <v>0</v>
      </c>
      <c r="K4217" s="2">
        <v>0</v>
      </c>
      <c r="L4217" s="2">
        <v>0</v>
      </c>
      <c r="M4217" s="2">
        <v>79794</v>
      </c>
      <c r="N4217" s="2">
        <v>117682.5</v>
      </c>
      <c r="O4217" s="2">
        <f>SUM(C4217:N4217)</f>
        <v>197476.5</v>
      </c>
    </row>
    <row r="4218" spans="1:15" ht="12.75">
      <c r="A4218" s="1" t="s">
        <v>124</v>
      </c>
      <c r="B4218" s="1" t="s">
        <v>1</v>
      </c>
      <c r="C4218" s="2">
        <v>85016</v>
      </c>
      <c r="D4218" s="2">
        <v>0</v>
      </c>
      <c r="E4218" s="2">
        <v>54877.99</v>
      </c>
      <c r="F4218" s="2">
        <v>0</v>
      </c>
      <c r="G4218" s="2">
        <v>0</v>
      </c>
      <c r="H4218" s="2">
        <v>0</v>
      </c>
      <c r="I4218" s="2">
        <v>0</v>
      </c>
      <c r="J4218" s="2">
        <v>5184.55</v>
      </c>
      <c r="K4218" s="2">
        <v>0</v>
      </c>
      <c r="L4218" s="2">
        <v>0</v>
      </c>
      <c r="M4218" s="2">
        <v>0</v>
      </c>
      <c r="N4218" s="2">
        <v>37190.63</v>
      </c>
      <c r="O4218" s="2">
        <f>SUM(C4218:N4218)</f>
        <v>182269.16999999998</v>
      </c>
    </row>
    <row r="4219" spans="1:15" ht="12.75">
      <c r="A4219" s="1" t="s">
        <v>124</v>
      </c>
      <c r="B4219" s="1" t="s">
        <v>31</v>
      </c>
      <c r="C4219" s="2">
        <v>0</v>
      </c>
      <c r="D4219" s="2">
        <v>0</v>
      </c>
      <c r="E4219" s="2">
        <v>0</v>
      </c>
      <c r="F4219" s="2">
        <v>0</v>
      </c>
      <c r="G4219" s="2">
        <v>0</v>
      </c>
      <c r="H4219" s="2">
        <v>40150.66</v>
      </c>
      <c r="I4219" s="2">
        <v>20641.48</v>
      </c>
      <c r="J4219" s="2">
        <v>0</v>
      </c>
      <c r="K4219" s="2">
        <v>20735.63</v>
      </c>
      <c r="L4219" s="2">
        <v>20721.04</v>
      </c>
      <c r="M4219" s="2">
        <v>41318.55</v>
      </c>
      <c r="N4219" s="2">
        <v>0</v>
      </c>
      <c r="O4219" s="2">
        <f>SUM(C4219:N4219)</f>
        <v>143567.36</v>
      </c>
    </row>
    <row r="4220" spans="1:15" ht="12.75">
      <c r="A4220" s="1" t="s">
        <v>124</v>
      </c>
      <c r="B4220" s="1" t="s">
        <v>59</v>
      </c>
      <c r="C4220" s="2">
        <v>0</v>
      </c>
      <c r="D4220" s="2">
        <v>56372.54</v>
      </c>
      <c r="E4220" s="2">
        <v>0</v>
      </c>
      <c r="F4220" s="2">
        <v>0</v>
      </c>
      <c r="G4220" s="2">
        <v>0</v>
      </c>
      <c r="H4220" s="2">
        <v>36370.86</v>
      </c>
      <c r="I4220" s="2">
        <v>0</v>
      </c>
      <c r="J4220" s="2">
        <v>0</v>
      </c>
      <c r="K4220" s="2">
        <v>0</v>
      </c>
      <c r="L4220" s="2">
        <v>32634.38</v>
      </c>
      <c r="M4220" s="2">
        <v>0</v>
      </c>
      <c r="N4220" s="2">
        <v>0</v>
      </c>
      <c r="O4220" s="2">
        <f>SUM(C4220:N4220)</f>
        <v>125377.78</v>
      </c>
    </row>
    <row r="4221" spans="1:15" ht="12.75">
      <c r="A4221" s="1" t="s">
        <v>124</v>
      </c>
      <c r="B4221" s="1" t="s">
        <v>50</v>
      </c>
      <c r="C4221" s="2">
        <v>2704</v>
      </c>
      <c r="D4221" s="2">
        <v>14391.37</v>
      </c>
      <c r="E4221" s="2">
        <v>7655</v>
      </c>
      <c r="F4221" s="2">
        <v>14981</v>
      </c>
      <c r="G4221" s="2">
        <v>9220</v>
      </c>
      <c r="H4221" s="2">
        <v>6523</v>
      </c>
      <c r="I4221" s="2">
        <v>8396</v>
      </c>
      <c r="J4221" s="2">
        <v>6518</v>
      </c>
      <c r="K4221" s="2">
        <v>16287</v>
      </c>
      <c r="L4221" s="2">
        <v>12094</v>
      </c>
      <c r="M4221" s="2">
        <v>4598.69</v>
      </c>
      <c r="N4221" s="2">
        <v>21403.12</v>
      </c>
      <c r="O4221" s="2">
        <f>SUM(C4221:N4221)</f>
        <v>124771.18</v>
      </c>
    </row>
    <row r="4222" spans="1:15" ht="12.75">
      <c r="A4222" s="1" t="s">
        <v>124</v>
      </c>
      <c r="B4222" s="1" t="s">
        <v>17</v>
      </c>
      <c r="C4222" s="2">
        <v>0</v>
      </c>
      <c r="D4222" s="2">
        <v>0</v>
      </c>
      <c r="E4222" s="2">
        <v>68855.68</v>
      </c>
      <c r="F4222" s="2">
        <v>0</v>
      </c>
      <c r="G4222" s="2">
        <v>31406.15</v>
      </c>
      <c r="H4222" s="2">
        <v>0</v>
      </c>
      <c r="I4222" s="2">
        <v>602.37</v>
      </c>
      <c r="J4222" s="2">
        <v>0</v>
      </c>
      <c r="K4222" s="2">
        <v>0</v>
      </c>
      <c r="L4222" s="2">
        <v>0</v>
      </c>
      <c r="M4222" s="2">
        <v>5990.72</v>
      </c>
      <c r="N4222" s="2">
        <v>0</v>
      </c>
      <c r="O4222" s="2">
        <f>SUM(C4222:N4222)</f>
        <v>106854.91999999998</v>
      </c>
    </row>
    <row r="4223" spans="1:15" ht="12.75">
      <c r="A4223" s="1" t="s">
        <v>124</v>
      </c>
      <c r="B4223" s="1" t="s">
        <v>14</v>
      </c>
      <c r="C4223" s="2">
        <v>0</v>
      </c>
      <c r="D4223" s="2">
        <v>0</v>
      </c>
      <c r="E4223" s="2">
        <v>3069.93</v>
      </c>
      <c r="F4223" s="2">
        <v>0</v>
      </c>
      <c r="G4223" s="2">
        <v>16067.16</v>
      </c>
      <c r="H4223" s="2">
        <v>15813.12</v>
      </c>
      <c r="I4223" s="2">
        <v>0</v>
      </c>
      <c r="J4223" s="2">
        <v>0</v>
      </c>
      <c r="K4223" s="2">
        <v>0</v>
      </c>
      <c r="L4223" s="2">
        <v>0</v>
      </c>
      <c r="M4223" s="2">
        <v>0</v>
      </c>
      <c r="N4223" s="2">
        <v>71741.57</v>
      </c>
      <c r="O4223" s="2">
        <f>SUM(C4223:N4223)</f>
        <v>106691.78</v>
      </c>
    </row>
    <row r="4224" spans="1:15" ht="12.75">
      <c r="A4224" s="1" t="s">
        <v>124</v>
      </c>
      <c r="B4224" s="1" t="s">
        <v>18</v>
      </c>
      <c r="C4224" s="2">
        <v>83606.57</v>
      </c>
      <c r="D4224" s="2">
        <v>0</v>
      </c>
      <c r="E4224" s="2">
        <v>0</v>
      </c>
      <c r="F4224" s="2">
        <v>0</v>
      </c>
      <c r="G4224" s="2">
        <v>0</v>
      </c>
      <c r="H4224" s="2">
        <v>0</v>
      </c>
      <c r="I4224" s="2">
        <v>0</v>
      </c>
      <c r="J4224" s="2">
        <v>0</v>
      </c>
      <c r="K4224" s="2">
        <v>0</v>
      </c>
      <c r="L4224" s="2">
        <v>0</v>
      </c>
      <c r="M4224" s="2">
        <v>12395.13</v>
      </c>
      <c r="N4224" s="2">
        <v>0</v>
      </c>
      <c r="O4224" s="2">
        <f>SUM(C4224:N4224)</f>
        <v>96001.70000000001</v>
      </c>
    </row>
    <row r="4225" spans="1:15" ht="12.75">
      <c r="A4225" s="1" t="s">
        <v>124</v>
      </c>
      <c r="B4225" s="1" t="s">
        <v>11</v>
      </c>
      <c r="C4225" s="2">
        <v>32006.44</v>
      </c>
      <c r="D4225" s="2">
        <v>0</v>
      </c>
      <c r="E4225" s="2">
        <v>31482.57</v>
      </c>
      <c r="F4225" s="2">
        <v>0</v>
      </c>
      <c r="G4225" s="2">
        <v>0</v>
      </c>
      <c r="H4225" s="2">
        <v>0</v>
      </c>
      <c r="I4225" s="2">
        <v>0</v>
      </c>
      <c r="J4225" s="2">
        <v>0</v>
      </c>
      <c r="K4225" s="2">
        <v>0</v>
      </c>
      <c r="L4225" s="2">
        <v>0</v>
      </c>
      <c r="M4225" s="2">
        <v>0</v>
      </c>
      <c r="N4225" s="2">
        <v>0</v>
      </c>
      <c r="O4225" s="2">
        <f>SUM(C4225:N4225)</f>
        <v>63489.009999999995</v>
      </c>
    </row>
    <row r="4226" spans="1:15" ht="12.75">
      <c r="A4226" s="1" t="s">
        <v>124</v>
      </c>
      <c r="B4226" s="1" t="s">
        <v>3</v>
      </c>
      <c r="C4226" s="2">
        <v>44538.29</v>
      </c>
      <c r="D4226" s="2">
        <v>0</v>
      </c>
      <c r="E4226" s="2">
        <v>0</v>
      </c>
      <c r="F4226" s="2">
        <v>0</v>
      </c>
      <c r="G4226" s="2">
        <v>10645.31</v>
      </c>
      <c r="H4226" s="2">
        <v>0</v>
      </c>
      <c r="I4226" s="2">
        <v>0</v>
      </c>
      <c r="J4226" s="2">
        <v>0</v>
      </c>
      <c r="K4226" s="2">
        <v>0</v>
      </c>
      <c r="L4226" s="2">
        <v>0</v>
      </c>
      <c r="M4226" s="2">
        <v>0</v>
      </c>
      <c r="N4226" s="2">
        <v>0</v>
      </c>
      <c r="O4226" s="2">
        <f>SUM(C4226:N4226)</f>
        <v>55183.6</v>
      </c>
    </row>
    <row r="4227" spans="1:15" ht="12.75">
      <c r="A4227" s="1" t="s">
        <v>124</v>
      </c>
      <c r="B4227" s="1" t="s">
        <v>260</v>
      </c>
      <c r="C4227" s="2">
        <v>0</v>
      </c>
      <c r="D4227" s="2">
        <v>0</v>
      </c>
      <c r="E4227" s="2">
        <v>8886.06</v>
      </c>
      <c r="F4227" s="2">
        <v>5684</v>
      </c>
      <c r="G4227" s="2">
        <v>17111</v>
      </c>
      <c r="H4227" s="2">
        <v>5411.94</v>
      </c>
      <c r="I4227" s="2">
        <v>0</v>
      </c>
      <c r="J4227" s="2">
        <v>3829.4</v>
      </c>
      <c r="K4227" s="2">
        <v>2090</v>
      </c>
      <c r="L4227" s="2">
        <v>4300.8</v>
      </c>
      <c r="M4227" s="2">
        <v>3410</v>
      </c>
      <c r="N4227" s="2">
        <v>0</v>
      </c>
      <c r="O4227" s="2">
        <f>SUM(C4227:N4227)</f>
        <v>50723.200000000004</v>
      </c>
    </row>
    <row r="4228" spans="1:15" ht="12.75">
      <c r="A4228" s="1" t="s">
        <v>124</v>
      </c>
      <c r="B4228" s="1" t="s">
        <v>4</v>
      </c>
      <c r="C4228" s="2">
        <v>0</v>
      </c>
      <c r="D4228" s="2">
        <v>0</v>
      </c>
      <c r="E4228" s="2">
        <v>0</v>
      </c>
      <c r="F4228" s="2">
        <v>48039.65</v>
      </c>
      <c r="G4228" s="2">
        <v>0</v>
      </c>
      <c r="H4228" s="2">
        <v>0</v>
      </c>
      <c r="I4228" s="2">
        <v>0</v>
      </c>
      <c r="J4228" s="2">
        <v>0</v>
      </c>
      <c r="K4228" s="2">
        <v>0</v>
      </c>
      <c r="L4228" s="2">
        <v>0</v>
      </c>
      <c r="M4228" s="2">
        <v>0</v>
      </c>
      <c r="N4228" s="2">
        <v>0</v>
      </c>
      <c r="O4228" s="2">
        <f>SUM(C4228:N4228)</f>
        <v>48039.65</v>
      </c>
    </row>
    <row r="4229" spans="1:15" ht="12.75">
      <c r="A4229" s="1" t="s">
        <v>124</v>
      </c>
      <c r="B4229" s="1" t="s">
        <v>20</v>
      </c>
      <c r="C4229" s="2">
        <v>0</v>
      </c>
      <c r="D4229" s="2">
        <v>28240.93</v>
      </c>
      <c r="E4229" s="2">
        <v>0</v>
      </c>
      <c r="F4229" s="2">
        <v>0</v>
      </c>
      <c r="G4229" s="2">
        <v>0</v>
      </c>
      <c r="H4229" s="2">
        <v>0</v>
      </c>
      <c r="I4229" s="2">
        <v>0</v>
      </c>
      <c r="J4229" s="2">
        <v>0</v>
      </c>
      <c r="K4229" s="2">
        <v>0</v>
      </c>
      <c r="L4229" s="2">
        <v>0</v>
      </c>
      <c r="M4229" s="2">
        <v>0</v>
      </c>
      <c r="N4229" s="2">
        <v>0</v>
      </c>
      <c r="O4229" s="2">
        <f>SUM(C4229:N4229)</f>
        <v>28240.93</v>
      </c>
    </row>
    <row r="4230" spans="1:15" ht="12.75">
      <c r="A4230" s="1" t="s">
        <v>124</v>
      </c>
      <c r="B4230" s="1" t="s">
        <v>46</v>
      </c>
      <c r="C4230" s="2">
        <v>0</v>
      </c>
      <c r="D4230" s="2">
        <v>0</v>
      </c>
      <c r="E4230" s="2">
        <v>0</v>
      </c>
      <c r="F4230" s="2">
        <v>0</v>
      </c>
      <c r="G4230" s="2">
        <v>0</v>
      </c>
      <c r="H4230" s="2">
        <v>0</v>
      </c>
      <c r="I4230" s="2">
        <v>0</v>
      </c>
      <c r="J4230" s="2">
        <v>0</v>
      </c>
      <c r="K4230" s="2">
        <v>0</v>
      </c>
      <c r="L4230" s="2">
        <v>0</v>
      </c>
      <c r="M4230" s="2">
        <v>0</v>
      </c>
      <c r="N4230" s="2">
        <v>20595.97</v>
      </c>
      <c r="O4230" s="2">
        <f>SUM(C4230:N4230)</f>
        <v>20595.97</v>
      </c>
    </row>
    <row r="4231" spans="1:15" ht="12.75">
      <c r="A4231" s="1" t="s">
        <v>124</v>
      </c>
      <c r="B4231" s="1" t="s">
        <v>56</v>
      </c>
      <c r="C4231" s="2">
        <v>0</v>
      </c>
      <c r="D4231" s="2">
        <v>0</v>
      </c>
      <c r="E4231" s="2">
        <v>0</v>
      </c>
      <c r="F4231" s="2">
        <v>2032</v>
      </c>
      <c r="G4231" s="2">
        <v>0</v>
      </c>
      <c r="H4231" s="2">
        <v>0</v>
      </c>
      <c r="I4231" s="2">
        <v>0</v>
      </c>
      <c r="J4231" s="2">
        <v>0</v>
      </c>
      <c r="K4231" s="2">
        <v>0</v>
      </c>
      <c r="L4231" s="2">
        <v>0</v>
      </c>
      <c r="M4231" s="2">
        <v>0</v>
      </c>
      <c r="N4231" s="2">
        <v>0</v>
      </c>
      <c r="O4231" s="2">
        <f>SUM(C4231:N4231)</f>
        <v>2032</v>
      </c>
    </row>
    <row r="4232" spans="1:15" ht="12.75">
      <c r="A4232" s="1" t="s">
        <v>234</v>
      </c>
      <c r="B4232" s="1" t="s">
        <v>4</v>
      </c>
      <c r="C4232" s="2">
        <v>6153668.64</v>
      </c>
      <c r="D4232" s="2">
        <v>10483159.41</v>
      </c>
      <c r="E4232" s="2">
        <v>7751893.33</v>
      </c>
      <c r="F4232" s="2">
        <v>9928850.47</v>
      </c>
      <c r="G4232" s="2">
        <v>8837010.01</v>
      </c>
      <c r="H4232" s="2">
        <v>7858584.8</v>
      </c>
      <c r="I4232" s="2">
        <v>6429560.34</v>
      </c>
      <c r="J4232" s="2">
        <v>7473798.99</v>
      </c>
      <c r="K4232" s="2">
        <v>17770632.71</v>
      </c>
      <c r="L4232" s="2">
        <v>15027932.59</v>
      </c>
      <c r="M4232" s="2">
        <v>10585429.48</v>
      </c>
      <c r="N4232" s="2">
        <v>5920260.4002</v>
      </c>
      <c r="O4232" s="2">
        <f>SUM(C4232:N4232)</f>
        <v>114220781.1702</v>
      </c>
    </row>
    <row r="4233" spans="1:15" ht="12.75">
      <c r="A4233" s="1" t="s">
        <v>234</v>
      </c>
      <c r="B4233" s="1" t="s">
        <v>2</v>
      </c>
      <c r="C4233" s="2">
        <v>4744168.35</v>
      </c>
      <c r="D4233" s="2">
        <v>3655688.25</v>
      </c>
      <c r="E4233" s="2">
        <v>4740233.67</v>
      </c>
      <c r="F4233" s="2">
        <v>2202864.54</v>
      </c>
      <c r="G4233" s="2">
        <v>3519524.42</v>
      </c>
      <c r="H4233" s="2">
        <v>3610321.8</v>
      </c>
      <c r="I4233" s="2">
        <v>2140526.24</v>
      </c>
      <c r="J4233" s="2">
        <v>956072.94</v>
      </c>
      <c r="K4233" s="2">
        <v>6521873.94</v>
      </c>
      <c r="L4233" s="2">
        <v>3716026.78</v>
      </c>
      <c r="M4233" s="2">
        <v>4393806.85</v>
      </c>
      <c r="N4233" s="2">
        <v>2844216.76</v>
      </c>
      <c r="O4233" s="2">
        <f>SUM(C4233:N4233)</f>
        <v>43045324.54</v>
      </c>
    </row>
    <row r="4234" spans="1:15" ht="12.75">
      <c r="A4234" s="1" t="s">
        <v>234</v>
      </c>
      <c r="B4234" s="1" t="s">
        <v>1</v>
      </c>
      <c r="C4234" s="2">
        <v>840803.27</v>
      </c>
      <c r="D4234" s="2">
        <v>1464832.2</v>
      </c>
      <c r="E4234" s="2">
        <v>2050698</v>
      </c>
      <c r="F4234" s="2">
        <v>1736022.53</v>
      </c>
      <c r="G4234" s="2">
        <v>1653186.41</v>
      </c>
      <c r="H4234" s="2">
        <v>2031568.2</v>
      </c>
      <c r="I4234" s="2">
        <v>614338</v>
      </c>
      <c r="J4234" s="2">
        <v>963995</v>
      </c>
      <c r="K4234" s="2">
        <v>2022006</v>
      </c>
      <c r="L4234" s="2">
        <v>1010370</v>
      </c>
      <c r="M4234" s="2">
        <v>1173623</v>
      </c>
      <c r="N4234" s="2">
        <v>955492.69</v>
      </c>
      <c r="O4234" s="2">
        <f>SUM(C4234:N4234)</f>
        <v>16516935.299999999</v>
      </c>
    </row>
    <row r="4235" spans="1:15" ht="12.75">
      <c r="A4235" s="1" t="s">
        <v>234</v>
      </c>
      <c r="B4235" s="1" t="s">
        <v>14</v>
      </c>
      <c r="C4235" s="2">
        <v>546000</v>
      </c>
      <c r="D4235" s="2">
        <v>1351772</v>
      </c>
      <c r="E4235" s="2">
        <v>1653277.83</v>
      </c>
      <c r="F4235" s="2">
        <v>1443585</v>
      </c>
      <c r="G4235" s="2">
        <v>725810</v>
      </c>
      <c r="H4235" s="2">
        <v>2169158.07</v>
      </c>
      <c r="I4235" s="2">
        <v>455353.39</v>
      </c>
      <c r="J4235" s="2">
        <v>387000</v>
      </c>
      <c r="K4235" s="2">
        <v>2050999.28</v>
      </c>
      <c r="L4235" s="2">
        <v>1393592</v>
      </c>
      <c r="M4235" s="2">
        <v>1942156.92</v>
      </c>
      <c r="N4235" s="2">
        <v>822853.2</v>
      </c>
      <c r="O4235" s="2">
        <f>SUM(C4235:N4235)</f>
        <v>14941557.689999998</v>
      </c>
    </row>
    <row r="4236" spans="1:15" ht="12.75">
      <c r="A4236" s="1" t="s">
        <v>234</v>
      </c>
      <c r="B4236" s="1" t="s">
        <v>15</v>
      </c>
      <c r="C4236" s="2">
        <v>770853.6</v>
      </c>
      <c r="D4236" s="2">
        <v>846071.91</v>
      </c>
      <c r="E4236" s="2">
        <v>2412744.07</v>
      </c>
      <c r="F4236" s="2">
        <v>1653451.07</v>
      </c>
      <c r="G4236" s="2">
        <v>1729919.91</v>
      </c>
      <c r="H4236" s="2">
        <v>435100.65</v>
      </c>
      <c r="I4236" s="2">
        <v>377690.41</v>
      </c>
      <c r="J4236" s="2">
        <v>616089.21</v>
      </c>
      <c r="K4236" s="2">
        <v>606044.43</v>
      </c>
      <c r="L4236" s="2">
        <v>538187.47</v>
      </c>
      <c r="M4236" s="2">
        <v>1506254.24</v>
      </c>
      <c r="N4236" s="2">
        <v>1144635.91</v>
      </c>
      <c r="O4236" s="2">
        <f>SUM(C4236:N4236)</f>
        <v>12637042.880000003</v>
      </c>
    </row>
    <row r="4237" spans="1:15" ht="12.75">
      <c r="A4237" s="1" t="s">
        <v>234</v>
      </c>
      <c r="B4237" s="1" t="s">
        <v>79</v>
      </c>
      <c r="C4237" s="2">
        <v>1263492.33</v>
      </c>
      <c r="D4237" s="2">
        <v>668300</v>
      </c>
      <c r="E4237" s="2">
        <v>645475</v>
      </c>
      <c r="F4237" s="2">
        <v>678625</v>
      </c>
      <c r="G4237" s="2">
        <v>535700</v>
      </c>
      <c r="H4237" s="2">
        <v>292604.41</v>
      </c>
      <c r="I4237" s="2">
        <v>273900</v>
      </c>
      <c r="J4237" s="2">
        <v>837163.89</v>
      </c>
      <c r="K4237" s="2">
        <v>1945134.75</v>
      </c>
      <c r="L4237" s="2">
        <v>1375509.68</v>
      </c>
      <c r="M4237" s="2">
        <v>1387417.99</v>
      </c>
      <c r="N4237" s="2">
        <v>529129.01</v>
      </c>
      <c r="O4237" s="2">
        <f>SUM(C4237:N4237)</f>
        <v>10432452.06</v>
      </c>
    </row>
    <row r="4238" spans="1:15" ht="12.75">
      <c r="A4238" s="1" t="s">
        <v>234</v>
      </c>
      <c r="B4238" s="1" t="s">
        <v>21</v>
      </c>
      <c r="C4238" s="2">
        <v>335600</v>
      </c>
      <c r="D4238" s="2">
        <v>655600</v>
      </c>
      <c r="E4238" s="2">
        <v>803000</v>
      </c>
      <c r="F4238" s="2">
        <v>441600</v>
      </c>
      <c r="G4238" s="2">
        <v>1091400</v>
      </c>
      <c r="H4238" s="2">
        <v>918250</v>
      </c>
      <c r="I4238" s="2">
        <v>235000</v>
      </c>
      <c r="J4238" s="2">
        <v>70000</v>
      </c>
      <c r="K4238" s="2">
        <v>1842500</v>
      </c>
      <c r="L4238" s="2">
        <v>1578674.71</v>
      </c>
      <c r="M4238" s="2">
        <v>1566867.5</v>
      </c>
      <c r="N4238" s="2">
        <v>822700</v>
      </c>
      <c r="O4238" s="2">
        <f>SUM(C4238:N4238)</f>
        <v>10361192.21</v>
      </c>
    </row>
    <row r="4239" spans="1:15" ht="12.75">
      <c r="A4239" s="1" t="s">
        <v>234</v>
      </c>
      <c r="B4239" s="1" t="s">
        <v>3</v>
      </c>
      <c r="C4239" s="2">
        <v>752573.01</v>
      </c>
      <c r="D4239" s="2">
        <v>420817.75</v>
      </c>
      <c r="E4239" s="2">
        <v>491750</v>
      </c>
      <c r="F4239" s="2">
        <v>507484.75</v>
      </c>
      <c r="G4239" s="2">
        <v>943385.19</v>
      </c>
      <c r="H4239" s="2">
        <v>747846.23</v>
      </c>
      <c r="I4239" s="2">
        <v>435882.58</v>
      </c>
      <c r="J4239" s="2">
        <v>480480</v>
      </c>
      <c r="K4239" s="2">
        <v>1359383.62</v>
      </c>
      <c r="L4239" s="2">
        <v>1108788.07</v>
      </c>
      <c r="M4239" s="2">
        <v>1326720.21</v>
      </c>
      <c r="N4239" s="2">
        <v>816107.42</v>
      </c>
      <c r="O4239" s="2">
        <f>SUM(C4239:N4239)</f>
        <v>9391218.83</v>
      </c>
    </row>
    <row r="4240" spans="1:15" ht="12.75">
      <c r="A4240" s="1" t="s">
        <v>234</v>
      </c>
      <c r="B4240" s="1" t="s">
        <v>23</v>
      </c>
      <c r="C4240" s="2">
        <v>954000</v>
      </c>
      <c r="D4240" s="2">
        <v>866000</v>
      </c>
      <c r="E4240" s="2">
        <v>0</v>
      </c>
      <c r="F4240" s="2">
        <v>506600</v>
      </c>
      <c r="G4240" s="2">
        <v>482495</v>
      </c>
      <c r="H4240" s="2">
        <v>585728</v>
      </c>
      <c r="I4240" s="2">
        <v>568240</v>
      </c>
      <c r="J4240" s="2">
        <v>562975</v>
      </c>
      <c r="K4240" s="2">
        <v>117000</v>
      </c>
      <c r="L4240" s="2">
        <v>908700</v>
      </c>
      <c r="M4240" s="2">
        <v>903925</v>
      </c>
      <c r="N4240" s="2">
        <v>821500</v>
      </c>
      <c r="O4240" s="2">
        <f>SUM(C4240:N4240)</f>
        <v>7277163</v>
      </c>
    </row>
    <row r="4241" spans="1:15" ht="12.75">
      <c r="A4241" s="1" t="s">
        <v>234</v>
      </c>
      <c r="B4241" s="1" t="s">
        <v>54</v>
      </c>
      <c r="C4241" s="2">
        <v>511590</v>
      </c>
      <c r="D4241" s="2">
        <v>801610</v>
      </c>
      <c r="E4241" s="2">
        <v>768533</v>
      </c>
      <c r="F4241" s="2">
        <v>471570</v>
      </c>
      <c r="G4241" s="2">
        <v>136100</v>
      </c>
      <c r="H4241" s="2">
        <v>515950</v>
      </c>
      <c r="I4241" s="2">
        <v>177430</v>
      </c>
      <c r="J4241" s="2">
        <v>353470.6</v>
      </c>
      <c r="K4241" s="2">
        <v>506024.01</v>
      </c>
      <c r="L4241" s="2">
        <v>436020</v>
      </c>
      <c r="M4241" s="2">
        <v>808425.5</v>
      </c>
      <c r="N4241" s="2">
        <v>549121.93</v>
      </c>
      <c r="O4241" s="2">
        <f>SUM(C4241:N4241)</f>
        <v>6035845.04</v>
      </c>
    </row>
    <row r="4242" spans="1:15" ht="12.75">
      <c r="A4242" s="1" t="s">
        <v>234</v>
      </c>
      <c r="B4242" s="1" t="s">
        <v>18</v>
      </c>
      <c r="C4242" s="2">
        <v>308280</v>
      </c>
      <c r="D4242" s="2">
        <v>472180</v>
      </c>
      <c r="E4242" s="2">
        <v>604780</v>
      </c>
      <c r="F4242" s="2">
        <v>688207.2</v>
      </c>
      <c r="G4242" s="2">
        <v>579440</v>
      </c>
      <c r="H4242" s="2">
        <v>251913.2</v>
      </c>
      <c r="I4242" s="2">
        <v>238875.21</v>
      </c>
      <c r="J4242" s="2">
        <v>540245.6</v>
      </c>
      <c r="K4242" s="2">
        <v>853274.77</v>
      </c>
      <c r="L4242" s="2">
        <v>630146.3</v>
      </c>
      <c r="M4242" s="2">
        <v>429060.2</v>
      </c>
      <c r="N4242" s="2">
        <v>110057.86</v>
      </c>
      <c r="O4242" s="2">
        <f>SUM(C4242:N4242)</f>
        <v>5706460.340000001</v>
      </c>
    </row>
    <row r="4243" spans="1:15" ht="12.75">
      <c r="A4243" s="1" t="s">
        <v>234</v>
      </c>
      <c r="B4243" s="1" t="s">
        <v>83</v>
      </c>
      <c r="C4243" s="2">
        <v>194000</v>
      </c>
      <c r="D4243" s="2">
        <v>366241.35</v>
      </c>
      <c r="E4243" s="2">
        <v>1020346.53</v>
      </c>
      <c r="F4243" s="2">
        <v>350984</v>
      </c>
      <c r="G4243" s="2">
        <v>604408.83</v>
      </c>
      <c r="H4243" s="2">
        <v>853900</v>
      </c>
      <c r="I4243" s="2">
        <v>291250.41</v>
      </c>
      <c r="J4243" s="2">
        <v>96000</v>
      </c>
      <c r="K4243" s="2">
        <v>301523.63</v>
      </c>
      <c r="L4243" s="2">
        <v>581820</v>
      </c>
      <c r="M4243" s="2">
        <v>412300</v>
      </c>
      <c r="N4243" s="2">
        <v>386001.27</v>
      </c>
      <c r="O4243" s="2">
        <f>SUM(C4243:N4243)</f>
        <v>5458776.02</v>
      </c>
    </row>
    <row r="4244" spans="1:15" ht="12.75">
      <c r="A4244" s="1" t="s">
        <v>234</v>
      </c>
      <c r="B4244" s="1" t="s">
        <v>17</v>
      </c>
      <c r="C4244" s="2">
        <v>170000</v>
      </c>
      <c r="D4244" s="2">
        <v>333600</v>
      </c>
      <c r="E4244" s="2">
        <v>788000</v>
      </c>
      <c r="F4244" s="2">
        <v>298800</v>
      </c>
      <c r="G4244" s="2">
        <v>785462.5</v>
      </c>
      <c r="H4244" s="2">
        <v>1081175</v>
      </c>
      <c r="I4244" s="2">
        <v>245500</v>
      </c>
      <c r="J4244" s="2">
        <v>15380</v>
      </c>
      <c r="K4244" s="2">
        <v>234637.5</v>
      </c>
      <c r="L4244" s="2">
        <v>448250</v>
      </c>
      <c r="M4244" s="2">
        <v>466000</v>
      </c>
      <c r="N4244" s="2">
        <v>64603.12</v>
      </c>
      <c r="O4244" s="2">
        <f>SUM(C4244:N4244)</f>
        <v>4931408.12</v>
      </c>
    </row>
    <row r="4245" spans="1:15" ht="12.75">
      <c r="A4245" s="1" t="s">
        <v>234</v>
      </c>
      <c r="B4245" s="1" t="s">
        <v>91</v>
      </c>
      <c r="C4245" s="2">
        <v>185240</v>
      </c>
      <c r="D4245" s="2">
        <v>357060</v>
      </c>
      <c r="E4245" s="2">
        <v>426080</v>
      </c>
      <c r="F4245" s="2">
        <v>340400</v>
      </c>
      <c r="G4245" s="2">
        <v>522700</v>
      </c>
      <c r="H4245" s="2">
        <v>0</v>
      </c>
      <c r="I4245" s="2">
        <v>386493.65</v>
      </c>
      <c r="J4245" s="2">
        <v>42000</v>
      </c>
      <c r="K4245" s="2">
        <v>106900</v>
      </c>
      <c r="L4245" s="2">
        <v>417160</v>
      </c>
      <c r="M4245" s="2">
        <v>348297.32</v>
      </c>
      <c r="N4245" s="2">
        <v>345227.34</v>
      </c>
      <c r="O4245" s="2">
        <f>SUM(C4245:N4245)</f>
        <v>3477558.3099999996</v>
      </c>
    </row>
    <row r="4246" spans="1:15" ht="12.75">
      <c r="A4246" s="1" t="s">
        <v>234</v>
      </c>
      <c r="B4246" s="1" t="s">
        <v>26</v>
      </c>
      <c r="C4246" s="2">
        <v>0</v>
      </c>
      <c r="D4246" s="2">
        <v>298000</v>
      </c>
      <c r="E4246" s="2">
        <v>296780</v>
      </c>
      <c r="F4246" s="2">
        <v>0</v>
      </c>
      <c r="G4246" s="2">
        <v>0</v>
      </c>
      <c r="H4246" s="2">
        <v>0</v>
      </c>
      <c r="I4246" s="2">
        <v>214200</v>
      </c>
      <c r="J4246" s="2">
        <v>410600</v>
      </c>
      <c r="K4246" s="2">
        <v>175000</v>
      </c>
      <c r="L4246" s="2">
        <v>872338</v>
      </c>
      <c r="M4246" s="2">
        <v>184971.17</v>
      </c>
      <c r="N4246" s="2">
        <v>444798.6</v>
      </c>
      <c r="O4246" s="2">
        <f>SUM(C4246:N4246)</f>
        <v>2896687.77</v>
      </c>
    </row>
    <row r="4247" spans="1:15" ht="12.75">
      <c r="A4247" s="1" t="s">
        <v>234</v>
      </c>
      <c r="B4247" s="1" t="s">
        <v>96</v>
      </c>
      <c r="C4247" s="2">
        <v>73536.6</v>
      </c>
      <c r="D4247" s="2">
        <v>125997.24</v>
      </c>
      <c r="E4247" s="2">
        <v>147079.86</v>
      </c>
      <c r="F4247" s="2">
        <v>171147.98</v>
      </c>
      <c r="G4247" s="2">
        <v>44930.71</v>
      </c>
      <c r="H4247" s="2">
        <v>300323.8</v>
      </c>
      <c r="I4247" s="2">
        <v>128785.66</v>
      </c>
      <c r="J4247" s="2">
        <v>287064.38</v>
      </c>
      <c r="K4247" s="2">
        <v>178257.36</v>
      </c>
      <c r="L4247" s="2">
        <v>465182.34</v>
      </c>
      <c r="M4247" s="2">
        <v>236215.51</v>
      </c>
      <c r="N4247" s="2">
        <v>569761.36</v>
      </c>
      <c r="O4247" s="2">
        <f>SUM(C4247:N4247)</f>
        <v>2728282.8</v>
      </c>
    </row>
    <row r="4248" spans="1:15" ht="12.75">
      <c r="A4248" s="1" t="s">
        <v>234</v>
      </c>
      <c r="B4248" s="1" t="s">
        <v>56</v>
      </c>
      <c r="C4248" s="2">
        <v>482500</v>
      </c>
      <c r="D4248" s="2">
        <v>559582.24</v>
      </c>
      <c r="E4248" s="2">
        <v>0</v>
      </c>
      <c r="F4248" s="2">
        <v>56000</v>
      </c>
      <c r="G4248" s="2">
        <v>0</v>
      </c>
      <c r="H4248" s="2">
        <v>90300</v>
      </c>
      <c r="I4248" s="2">
        <v>127000</v>
      </c>
      <c r="J4248" s="2">
        <v>0</v>
      </c>
      <c r="K4248" s="2">
        <v>91434.5</v>
      </c>
      <c r="L4248" s="2">
        <v>553487.7</v>
      </c>
      <c r="M4248" s="2">
        <v>433570.41</v>
      </c>
      <c r="N4248" s="2">
        <v>323511.22</v>
      </c>
      <c r="O4248" s="2">
        <f>SUM(C4248:N4248)</f>
        <v>2717386.0700000003</v>
      </c>
    </row>
    <row r="4249" spans="1:15" ht="12.75">
      <c r="A4249" s="1" t="s">
        <v>234</v>
      </c>
      <c r="B4249" s="1" t="s">
        <v>65</v>
      </c>
      <c r="C4249" s="2">
        <v>126290</v>
      </c>
      <c r="D4249" s="2">
        <v>337556.28</v>
      </c>
      <c r="E4249" s="2">
        <v>374337.6</v>
      </c>
      <c r="F4249" s="2">
        <v>0</v>
      </c>
      <c r="G4249" s="2">
        <v>0</v>
      </c>
      <c r="H4249" s="2">
        <v>668160</v>
      </c>
      <c r="I4249" s="2">
        <v>486063.2</v>
      </c>
      <c r="J4249" s="2">
        <v>0</v>
      </c>
      <c r="K4249" s="2">
        <v>0</v>
      </c>
      <c r="L4249" s="2">
        <v>389250.64</v>
      </c>
      <c r="M4249" s="2">
        <v>166472.6</v>
      </c>
      <c r="N4249" s="2">
        <v>0</v>
      </c>
      <c r="O4249" s="2">
        <f>SUM(C4249:N4249)</f>
        <v>2548130.32</v>
      </c>
    </row>
    <row r="4250" spans="1:15" ht="12.75">
      <c r="A4250" s="1" t="s">
        <v>234</v>
      </c>
      <c r="B4250" s="1" t="s">
        <v>24</v>
      </c>
      <c r="C4250" s="2">
        <v>0</v>
      </c>
      <c r="D4250" s="2">
        <v>212105</v>
      </c>
      <c r="E4250" s="2">
        <v>137780</v>
      </c>
      <c r="F4250" s="2">
        <v>463669</v>
      </c>
      <c r="G4250" s="2">
        <v>299300</v>
      </c>
      <c r="H4250" s="2">
        <v>330840</v>
      </c>
      <c r="I4250" s="2">
        <v>91000</v>
      </c>
      <c r="J4250" s="2">
        <v>101400</v>
      </c>
      <c r="K4250" s="2">
        <v>172485</v>
      </c>
      <c r="L4250" s="2">
        <v>209745.6</v>
      </c>
      <c r="M4250" s="2">
        <v>191000</v>
      </c>
      <c r="N4250" s="2">
        <v>198647.8</v>
      </c>
      <c r="O4250" s="2">
        <f>SUM(C4250:N4250)</f>
        <v>2407972.4</v>
      </c>
    </row>
    <row r="4251" spans="1:15" ht="12.75">
      <c r="A4251" s="1" t="s">
        <v>234</v>
      </c>
      <c r="B4251" s="1" t="s">
        <v>61</v>
      </c>
      <c r="C4251" s="2">
        <v>0</v>
      </c>
      <c r="D4251" s="2">
        <v>0</v>
      </c>
      <c r="E4251" s="2">
        <v>0</v>
      </c>
      <c r="F4251" s="2">
        <v>0</v>
      </c>
      <c r="G4251" s="2">
        <v>0</v>
      </c>
      <c r="H4251" s="2">
        <v>0</v>
      </c>
      <c r="I4251" s="2">
        <v>0</v>
      </c>
      <c r="J4251" s="2">
        <v>0</v>
      </c>
      <c r="K4251" s="2">
        <v>0</v>
      </c>
      <c r="L4251" s="2">
        <v>0</v>
      </c>
      <c r="M4251" s="2">
        <v>1148654</v>
      </c>
      <c r="N4251" s="2">
        <v>697000</v>
      </c>
      <c r="O4251" s="2">
        <f>SUM(C4251:N4251)</f>
        <v>1845654</v>
      </c>
    </row>
    <row r="4252" spans="1:15" ht="12.75">
      <c r="A4252" s="1" t="s">
        <v>234</v>
      </c>
      <c r="B4252" s="1" t="s">
        <v>7</v>
      </c>
      <c r="C4252" s="2">
        <v>0</v>
      </c>
      <c r="D4252" s="2">
        <v>209550</v>
      </c>
      <c r="E4252" s="2">
        <v>122400</v>
      </c>
      <c r="F4252" s="2">
        <v>67660</v>
      </c>
      <c r="G4252" s="2">
        <v>102937.5</v>
      </c>
      <c r="H4252" s="2">
        <v>190485</v>
      </c>
      <c r="I4252" s="2">
        <v>0</v>
      </c>
      <c r="J4252" s="2">
        <v>80670</v>
      </c>
      <c r="K4252" s="2">
        <v>120475</v>
      </c>
      <c r="L4252" s="2">
        <v>236200</v>
      </c>
      <c r="M4252" s="2">
        <v>247510</v>
      </c>
      <c r="N4252" s="2">
        <v>230987.5</v>
      </c>
      <c r="O4252" s="2">
        <f>SUM(C4252:N4252)</f>
        <v>1608875</v>
      </c>
    </row>
    <row r="4253" spans="1:15" ht="12.75">
      <c r="A4253" s="1" t="s">
        <v>234</v>
      </c>
      <c r="B4253" s="1" t="s">
        <v>88</v>
      </c>
      <c r="C4253" s="2">
        <v>21976.55</v>
      </c>
      <c r="D4253" s="2">
        <v>93801.6</v>
      </c>
      <c r="E4253" s="2">
        <v>72392.25</v>
      </c>
      <c r="F4253" s="2">
        <v>179828.15</v>
      </c>
      <c r="G4253" s="2">
        <v>167746.92</v>
      </c>
      <c r="H4253" s="2">
        <v>162943.77</v>
      </c>
      <c r="I4253" s="2">
        <v>136321.38</v>
      </c>
      <c r="J4253" s="2">
        <v>227183.67</v>
      </c>
      <c r="K4253" s="2">
        <v>100643.77</v>
      </c>
      <c r="L4253" s="2">
        <v>0</v>
      </c>
      <c r="M4253" s="2">
        <v>8350.27</v>
      </c>
      <c r="N4253" s="2">
        <v>108943.54</v>
      </c>
      <c r="O4253" s="2">
        <f>SUM(C4253:N4253)</f>
        <v>1280131.87</v>
      </c>
    </row>
    <row r="4254" spans="1:15" ht="12.75">
      <c r="A4254" s="1" t="s">
        <v>234</v>
      </c>
      <c r="B4254" s="1" t="s">
        <v>25</v>
      </c>
      <c r="C4254" s="2">
        <v>0</v>
      </c>
      <c r="D4254" s="2">
        <v>0</v>
      </c>
      <c r="E4254" s="2">
        <v>166124</v>
      </c>
      <c r="F4254" s="2">
        <v>0</v>
      </c>
      <c r="G4254" s="2">
        <v>145430.4</v>
      </c>
      <c r="H4254" s="2">
        <v>6050</v>
      </c>
      <c r="I4254" s="2">
        <v>0</v>
      </c>
      <c r="J4254" s="2">
        <v>107334</v>
      </c>
      <c r="K4254" s="2">
        <v>98676</v>
      </c>
      <c r="L4254" s="2">
        <v>95195.06</v>
      </c>
      <c r="M4254" s="2">
        <v>196774.9</v>
      </c>
      <c r="N4254" s="2">
        <v>413863</v>
      </c>
      <c r="O4254" s="2">
        <f>SUM(C4254:N4254)</f>
        <v>1229447.3599999999</v>
      </c>
    </row>
    <row r="4255" spans="1:15" ht="12.75">
      <c r="A4255" s="1" t="s">
        <v>234</v>
      </c>
      <c r="B4255" s="1" t="s">
        <v>44</v>
      </c>
      <c r="C4255" s="2">
        <v>0</v>
      </c>
      <c r="D4255" s="2">
        <v>0</v>
      </c>
      <c r="E4255" s="2">
        <v>0</v>
      </c>
      <c r="F4255" s="2">
        <v>144400</v>
      </c>
      <c r="G4255" s="2">
        <v>0</v>
      </c>
      <c r="H4255" s="2">
        <v>0</v>
      </c>
      <c r="I4255" s="2">
        <v>7581.93</v>
      </c>
      <c r="J4255" s="2">
        <v>74687.84</v>
      </c>
      <c r="K4255" s="2">
        <v>148131.83</v>
      </c>
      <c r="L4255" s="2">
        <v>104772</v>
      </c>
      <c r="M4255" s="2">
        <v>541926.43</v>
      </c>
      <c r="N4255" s="2">
        <v>99278</v>
      </c>
      <c r="O4255" s="2">
        <f>SUM(C4255:N4255)</f>
        <v>1120778.03</v>
      </c>
    </row>
    <row r="4256" spans="1:15" ht="12.75">
      <c r="A4256" s="1" t="s">
        <v>234</v>
      </c>
      <c r="B4256" s="1" t="s">
        <v>32</v>
      </c>
      <c r="C4256" s="2">
        <v>0</v>
      </c>
      <c r="D4256" s="2">
        <v>0</v>
      </c>
      <c r="E4256" s="2">
        <v>188700</v>
      </c>
      <c r="F4256" s="2">
        <v>54089</v>
      </c>
      <c r="G4256" s="2">
        <v>150700</v>
      </c>
      <c r="H4256" s="2">
        <v>111000</v>
      </c>
      <c r="I4256" s="2">
        <v>4100</v>
      </c>
      <c r="J4256" s="2">
        <v>0</v>
      </c>
      <c r="K4256" s="2">
        <v>278875</v>
      </c>
      <c r="L4256" s="2">
        <v>111500</v>
      </c>
      <c r="M4256" s="2">
        <v>62260</v>
      </c>
      <c r="N4256" s="2">
        <v>91275</v>
      </c>
      <c r="O4256" s="2">
        <f>SUM(C4256:N4256)</f>
        <v>1052499</v>
      </c>
    </row>
    <row r="4257" spans="1:15" ht="12.75">
      <c r="A4257" s="1" t="s">
        <v>234</v>
      </c>
      <c r="B4257" s="1" t="s">
        <v>6</v>
      </c>
      <c r="C4257" s="2">
        <v>118450</v>
      </c>
      <c r="D4257" s="2">
        <v>123750</v>
      </c>
      <c r="E4257" s="2">
        <v>158000</v>
      </c>
      <c r="F4257" s="2">
        <v>115156.25</v>
      </c>
      <c r="G4257" s="2">
        <v>0</v>
      </c>
      <c r="H4257" s="2">
        <v>72750</v>
      </c>
      <c r="I4257" s="2">
        <v>130632.29</v>
      </c>
      <c r="J4257" s="2">
        <v>95599.65</v>
      </c>
      <c r="K4257" s="2">
        <v>0</v>
      </c>
      <c r="L4257" s="2">
        <v>63750</v>
      </c>
      <c r="M4257" s="2">
        <v>64525</v>
      </c>
      <c r="N4257" s="2">
        <v>0</v>
      </c>
      <c r="O4257" s="2">
        <f>SUM(C4257:N4257)</f>
        <v>942613.1900000001</v>
      </c>
    </row>
    <row r="4258" spans="1:15" ht="12.75">
      <c r="A4258" s="1" t="s">
        <v>234</v>
      </c>
      <c r="B4258" s="1" t="s">
        <v>27</v>
      </c>
      <c r="C4258" s="2">
        <v>166840</v>
      </c>
      <c r="D4258" s="2">
        <v>0</v>
      </c>
      <c r="E4258" s="2">
        <v>131700</v>
      </c>
      <c r="F4258" s="2">
        <v>109050</v>
      </c>
      <c r="G4258" s="2">
        <v>19200</v>
      </c>
      <c r="H4258" s="2">
        <v>13100</v>
      </c>
      <c r="I4258" s="2">
        <v>43250</v>
      </c>
      <c r="J4258" s="2">
        <v>16900</v>
      </c>
      <c r="K4258" s="2">
        <v>221300</v>
      </c>
      <c r="L4258" s="2">
        <v>96140</v>
      </c>
      <c r="M4258" s="2">
        <v>9600</v>
      </c>
      <c r="N4258" s="2">
        <v>105400</v>
      </c>
      <c r="O4258" s="2">
        <f>SUM(C4258:N4258)</f>
        <v>932480</v>
      </c>
    </row>
    <row r="4259" spans="1:15" ht="12.75">
      <c r="A4259" s="1" t="s">
        <v>234</v>
      </c>
      <c r="B4259" s="1" t="s">
        <v>22</v>
      </c>
      <c r="C4259" s="2">
        <v>173000</v>
      </c>
      <c r="D4259" s="2">
        <v>0</v>
      </c>
      <c r="E4259" s="2">
        <v>148600</v>
      </c>
      <c r="F4259" s="2">
        <v>294000</v>
      </c>
      <c r="G4259" s="2">
        <v>0</v>
      </c>
      <c r="H4259" s="2">
        <v>156000</v>
      </c>
      <c r="I4259" s="2">
        <v>0</v>
      </c>
      <c r="J4259" s="2">
        <v>0</v>
      </c>
      <c r="K4259" s="2">
        <v>0</v>
      </c>
      <c r="L4259" s="2">
        <v>83000</v>
      </c>
      <c r="M4259" s="2">
        <v>0</v>
      </c>
      <c r="N4259" s="2">
        <v>0</v>
      </c>
      <c r="O4259" s="2">
        <f>SUM(C4259:N4259)</f>
        <v>854600</v>
      </c>
    </row>
    <row r="4260" spans="1:15" ht="12.75">
      <c r="A4260" s="1" t="s">
        <v>234</v>
      </c>
      <c r="B4260" s="1" t="s">
        <v>28</v>
      </c>
      <c r="C4260" s="2">
        <v>26752</v>
      </c>
      <c r="D4260" s="2">
        <v>26448</v>
      </c>
      <c r="E4260" s="2">
        <v>62240</v>
      </c>
      <c r="F4260" s="2">
        <v>89750</v>
      </c>
      <c r="G4260" s="2">
        <v>0</v>
      </c>
      <c r="H4260" s="2">
        <v>42675</v>
      </c>
      <c r="I4260" s="2">
        <v>12900</v>
      </c>
      <c r="J4260" s="2">
        <v>50457.9</v>
      </c>
      <c r="K4260" s="2">
        <v>281144</v>
      </c>
      <c r="L4260" s="2">
        <v>96677</v>
      </c>
      <c r="M4260" s="2">
        <v>50250</v>
      </c>
      <c r="N4260" s="2">
        <v>53550</v>
      </c>
      <c r="O4260" s="2">
        <f>SUM(C4260:N4260)</f>
        <v>792843.9</v>
      </c>
    </row>
    <row r="4261" spans="1:15" ht="12.75">
      <c r="A4261" s="1" t="s">
        <v>234</v>
      </c>
      <c r="B4261" s="1" t="s">
        <v>20</v>
      </c>
      <c r="C4261" s="2">
        <v>0</v>
      </c>
      <c r="D4261" s="2">
        <v>128950</v>
      </c>
      <c r="E4261" s="2">
        <v>18550</v>
      </c>
      <c r="F4261" s="2">
        <v>0</v>
      </c>
      <c r="G4261" s="2">
        <v>114220</v>
      </c>
      <c r="H4261" s="2">
        <v>92475</v>
      </c>
      <c r="I4261" s="2">
        <v>0</v>
      </c>
      <c r="J4261" s="2">
        <v>0</v>
      </c>
      <c r="K4261" s="2">
        <v>79558</v>
      </c>
      <c r="L4261" s="2">
        <v>0</v>
      </c>
      <c r="M4261" s="2">
        <v>36600</v>
      </c>
      <c r="N4261" s="2">
        <v>291475</v>
      </c>
      <c r="O4261" s="2">
        <f>SUM(C4261:N4261)</f>
        <v>761828</v>
      </c>
    </row>
    <row r="4262" spans="1:15" ht="12.75">
      <c r="A4262" s="1" t="s">
        <v>234</v>
      </c>
      <c r="B4262" s="1" t="s">
        <v>69</v>
      </c>
      <c r="C4262" s="2">
        <v>0</v>
      </c>
      <c r="D4262" s="2">
        <v>0</v>
      </c>
      <c r="E4262" s="2">
        <v>350000</v>
      </c>
      <c r="F4262" s="2">
        <v>0</v>
      </c>
      <c r="G4262" s="2">
        <v>0</v>
      </c>
      <c r="H4262" s="2">
        <v>144000</v>
      </c>
      <c r="I4262" s="2">
        <v>0</v>
      </c>
      <c r="J4262" s="2">
        <v>0</v>
      </c>
      <c r="K4262" s="2">
        <v>0</v>
      </c>
      <c r="L4262" s="2">
        <v>90195.62</v>
      </c>
      <c r="M4262" s="2">
        <v>92000</v>
      </c>
      <c r="N4262" s="2">
        <v>0</v>
      </c>
      <c r="O4262" s="2">
        <f>SUM(C4262:N4262)</f>
        <v>676195.62</v>
      </c>
    </row>
    <row r="4263" spans="1:15" ht="12.75">
      <c r="A4263" s="1" t="s">
        <v>234</v>
      </c>
      <c r="B4263" s="1" t="s">
        <v>68</v>
      </c>
      <c r="C4263" s="2">
        <v>0</v>
      </c>
      <c r="D4263" s="2">
        <v>0</v>
      </c>
      <c r="E4263" s="2">
        <v>0</v>
      </c>
      <c r="F4263" s="2">
        <v>117900</v>
      </c>
      <c r="G4263" s="2">
        <v>0</v>
      </c>
      <c r="H4263" s="2">
        <v>0</v>
      </c>
      <c r="I4263" s="2">
        <v>0</v>
      </c>
      <c r="J4263" s="2">
        <v>0</v>
      </c>
      <c r="K4263" s="2">
        <v>102969.5</v>
      </c>
      <c r="L4263" s="2">
        <v>107884.78</v>
      </c>
      <c r="M4263" s="2">
        <v>157000</v>
      </c>
      <c r="N4263" s="2">
        <v>0</v>
      </c>
      <c r="O4263" s="2">
        <f>SUM(C4263:N4263)</f>
        <v>485754.28</v>
      </c>
    </row>
    <row r="4264" spans="1:15" ht="12.75">
      <c r="A4264" s="1" t="s">
        <v>234</v>
      </c>
      <c r="B4264" s="1" t="s">
        <v>40</v>
      </c>
      <c r="C4264" s="2">
        <v>0</v>
      </c>
      <c r="D4264" s="2">
        <v>0</v>
      </c>
      <c r="E4264" s="2">
        <v>320439.79</v>
      </c>
      <c r="F4264" s="2">
        <v>106499.61</v>
      </c>
      <c r="G4264" s="2">
        <v>16790.89</v>
      </c>
      <c r="H4264" s="2">
        <v>0</v>
      </c>
      <c r="I4264" s="2">
        <v>26611.97</v>
      </c>
      <c r="J4264" s="2">
        <v>0</v>
      </c>
      <c r="K4264" s="2">
        <v>0</v>
      </c>
      <c r="L4264" s="2">
        <v>0</v>
      </c>
      <c r="M4264" s="2">
        <v>4444.16</v>
      </c>
      <c r="N4264" s="2">
        <v>0</v>
      </c>
      <c r="O4264" s="2">
        <f>SUM(C4264:N4264)</f>
        <v>474786.42</v>
      </c>
    </row>
    <row r="4265" spans="1:15" ht="12.75">
      <c r="A4265" s="1" t="s">
        <v>234</v>
      </c>
      <c r="B4265" s="1" t="s">
        <v>57</v>
      </c>
      <c r="C4265" s="2">
        <v>0</v>
      </c>
      <c r="D4265" s="2">
        <v>0</v>
      </c>
      <c r="E4265" s="2">
        <v>186600</v>
      </c>
      <c r="F4265" s="2">
        <v>0</v>
      </c>
      <c r="G4265" s="2">
        <v>0</v>
      </c>
      <c r="H4265" s="2">
        <v>0</v>
      </c>
      <c r="I4265" s="2">
        <v>0</v>
      </c>
      <c r="J4265" s="2">
        <v>177600</v>
      </c>
      <c r="K4265" s="2">
        <v>45000</v>
      </c>
      <c r="L4265" s="2">
        <v>0</v>
      </c>
      <c r="M4265" s="2">
        <v>45500</v>
      </c>
      <c r="N4265" s="2">
        <v>0</v>
      </c>
      <c r="O4265" s="2">
        <f>SUM(C4265:N4265)</f>
        <v>454700</v>
      </c>
    </row>
    <row r="4266" spans="1:15" ht="12.75">
      <c r="A4266" s="1" t="s">
        <v>234</v>
      </c>
      <c r="B4266" s="1" t="s">
        <v>11</v>
      </c>
      <c r="C4266" s="2">
        <v>0</v>
      </c>
      <c r="D4266" s="2">
        <v>338000</v>
      </c>
      <c r="E4266" s="2">
        <v>0</v>
      </c>
      <c r="F4266" s="2">
        <v>0</v>
      </c>
      <c r="G4266" s="2">
        <v>0</v>
      </c>
      <c r="H4266" s="2">
        <v>0</v>
      </c>
      <c r="I4266" s="2">
        <v>60720</v>
      </c>
      <c r="J4266" s="2">
        <v>0</v>
      </c>
      <c r="K4266" s="2">
        <v>0</v>
      </c>
      <c r="L4266" s="2">
        <v>0</v>
      </c>
      <c r="M4266" s="2">
        <v>0</v>
      </c>
      <c r="N4266" s="2">
        <v>0</v>
      </c>
      <c r="O4266" s="2">
        <f>SUM(C4266:N4266)</f>
        <v>398720</v>
      </c>
    </row>
    <row r="4267" spans="1:15" ht="12.75">
      <c r="A4267" s="1" t="s">
        <v>234</v>
      </c>
      <c r="B4267" s="1" t="s">
        <v>41</v>
      </c>
      <c r="C4267" s="2">
        <v>0</v>
      </c>
      <c r="D4267" s="2">
        <v>23750</v>
      </c>
      <c r="E4267" s="2">
        <v>199541.3</v>
      </c>
      <c r="F4267" s="2">
        <v>0</v>
      </c>
      <c r="G4267" s="2">
        <v>0</v>
      </c>
      <c r="H4267" s="2">
        <v>0</v>
      </c>
      <c r="I4267" s="2">
        <v>0</v>
      </c>
      <c r="J4267" s="2">
        <v>0</v>
      </c>
      <c r="K4267" s="2">
        <v>0</v>
      </c>
      <c r="L4267" s="2">
        <v>0</v>
      </c>
      <c r="M4267" s="2">
        <v>93952.55</v>
      </c>
      <c r="N4267" s="2">
        <v>0</v>
      </c>
      <c r="O4267" s="2">
        <f>SUM(C4267:N4267)</f>
        <v>317243.85</v>
      </c>
    </row>
    <row r="4268" spans="1:15" ht="12.75">
      <c r="A4268" s="1" t="s">
        <v>234</v>
      </c>
      <c r="B4268" s="1" t="s">
        <v>31</v>
      </c>
      <c r="C4268" s="2">
        <v>0</v>
      </c>
      <c r="D4268" s="2">
        <v>107280</v>
      </c>
      <c r="E4268" s="2">
        <v>0</v>
      </c>
      <c r="F4268" s="2">
        <v>0</v>
      </c>
      <c r="G4268" s="2">
        <v>0</v>
      </c>
      <c r="H4268" s="2">
        <v>0</v>
      </c>
      <c r="I4268" s="2">
        <v>0</v>
      </c>
      <c r="J4268" s="2">
        <v>209100</v>
      </c>
      <c r="K4268" s="2">
        <v>0</v>
      </c>
      <c r="L4268" s="2">
        <v>0</v>
      </c>
      <c r="M4268" s="2">
        <v>0</v>
      </c>
      <c r="N4268" s="2">
        <v>0</v>
      </c>
      <c r="O4268" s="2">
        <f>SUM(C4268:N4268)</f>
        <v>316380</v>
      </c>
    </row>
    <row r="4269" spans="1:15" ht="12.75">
      <c r="A4269" s="1" t="s">
        <v>234</v>
      </c>
      <c r="B4269" s="1" t="s">
        <v>101</v>
      </c>
      <c r="C4269" s="2">
        <v>0</v>
      </c>
      <c r="D4269" s="2">
        <v>110400</v>
      </c>
      <c r="E4269" s="2">
        <v>0</v>
      </c>
      <c r="F4269" s="2">
        <v>0</v>
      </c>
      <c r="G4269" s="2">
        <v>0</v>
      </c>
      <c r="H4269" s="2">
        <v>0</v>
      </c>
      <c r="I4269" s="2">
        <v>112050</v>
      </c>
      <c r="J4269" s="2">
        <v>23500</v>
      </c>
      <c r="K4269" s="2">
        <v>0</v>
      </c>
      <c r="L4269" s="2">
        <v>0</v>
      </c>
      <c r="M4269" s="2">
        <v>0</v>
      </c>
      <c r="N4269" s="2">
        <v>0</v>
      </c>
      <c r="O4269" s="2">
        <f>SUM(C4269:N4269)</f>
        <v>245950</v>
      </c>
    </row>
    <row r="4270" spans="1:15" ht="12.75">
      <c r="A4270" s="1" t="s">
        <v>234</v>
      </c>
      <c r="B4270" s="1" t="s">
        <v>8</v>
      </c>
      <c r="C4270" s="2">
        <v>0</v>
      </c>
      <c r="D4270" s="2">
        <v>0</v>
      </c>
      <c r="E4270" s="2">
        <v>0</v>
      </c>
      <c r="F4270" s="2">
        <v>0</v>
      </c>
      <c r="G4270" s="2">
        <v>0</v>
      </c>
      <c r="H4270" s="2">
        <v>22813.5</v>
      </c>
      <c r="I4270" s="2">
        <v>72100</v>
      </c>
      <c r="J4270" s="2">
        <v>0</v>
      </c>
      <c r="K4270" s="2">
        <v>15000</v>
      </c>
      <c r="L4270" s="2">
        <v>0</v>
      </c>
      <c r="M4270" s="2">
        <v>0</v>
      </c>
      <c r="N4270" s="2">
        <v>96800</v>
      </c>
      <c r="O4270" s="2">
        <f>SUM(C4270:N4270)</f>
        <v>206713.5</v>
      </c>
    </row>
    <row r="4271" spans="1:15" ht="12.75">
      <c r="A4271" s="1" t="s">
        <v>234</v>
      </c>
      <c r="B4271" s="1" t="s">
        <v>5</v>
      </c>
      <c r="C4271" s="2">
        <v>0</v>
      </c>
      <c r="D4271" s="2">
        <v>0</v>
      </c>
      <c r="E4271" s="2">
        <v>0</v>
      </c>
      <c r="F4271" s="2">
        <v>0</v>
      </c>
      <c r="G4271" s="2">
        <v>0</v>
      </c>
      <c r="H4271" s="2">
        <v>0</v>
      </c>
      <c r="I4271" s="2">
        <v>0</v>
      </c>
      <c r="J4271" s="2">
        <v>0</v>
      </c>
      <c r="K4271" s="2">
        <v>81100</v>
      </c>
      <c r="L4271" s="2">
        <v>77000</v>
      </c>
      <c r="M4271" s="2">
        <v>2640</v>
      </c>
      <c r="N4271" s="2">
        <v>44000</v>
      </c>
      <c r="O4271" s="2">
        <f>SUM(C4271:N4271)</f>
        <v>204740</v>
      </c>
    </row>
    <row r="4272" spans="1:15" ht="12.75">
      <c r="A4272" s="1" t="s">
        <v>234</v>
      </c>
      <c r="B4272" s="1" t="s">
        <v>12</v>
      </c>
      <c r="C4272" s="2">
        <v>0</v>
      </c>
      <c r="D4272" s="2">
        <v>0</v>
      </c>
      <c r="E4272" s="2">
        <v>0</v>
      </c>
      <c r="F4272" s="2">
        <v>0</v>
      </c>
      <c r="G4272" s="2">
        <v>4896.6</v>
      </c>
      <c r="H4272" s="2">
        <v>0</v>
      </c>
      <c r="I4272" s="2">
        <v>800</v>
      </c>
      <c r="J4272" s="2">
        <v>69150</v>
      </c>
      <c r="K4272" s="2">
        <v>0</v>
      </c>
      <c r="L4272" s="2">
        <v>69275</v>
      </c>
      <c r="M4272" s="2">
        <v>0</v>
      </c>
      <c r="N4272" s="2">
        <v>16459.52</v>
      </c>
      <c r="O4272" s="2">
        <f>SUM(C4272:N4272)</f>
        <v>160581.12</v>
      </c>
    </row>
    <row r="4273" spans="1:15" ht="12.75">
      <c r="A4273" s="1" t="s">
        <v>234</v>
      </c>
      <c r="B4273" s="1" t="s">
        <v>87</v>
      </c>
      <c r="C4273" s="2">
        <v>0</v>
      </c>
      <c r="D4273" s="2">
        <v>0</v>
      </c>
      <c r="E4273" s="2">
        <v>0</v>
      </c>
      <c r="F4273" s="2">
        <v>0</v>
      </c>
      <c r="G4273" s="2">
        <v>0</v>
      </c>
      <c r="H4273" s="2">
        <v>0</v>
      </c>
      <c r="I4273" s="2">
        <v>0</v>
      </c>
      <c r="J4273" s="2">
        <v>0</v>
      </c>
      <c r="K4273" s="2">
        <v>60494.8</v>
      </c>
      <c r="L4273" s="2">
        <v>83600</v>
      </c>
      <c r="M4273" s="2">
        <v>0</v>
      </c>
      <c r="N4273" s="2">
        <v>0</v>
      </c>
      <c r="O4273" s="2">
        <f>SUM(C4273:N4273)</f>
        <v>144094.8</v>
      </c>
    </row>
    <row r="4274" spans="1:15" ht="12.75">
      <c r="A4274" s="1" t="s">
        <v>234</v>
      </c>
      <c r="B4274" s="1" t="s">
        <v>67</v>
      </c>
      <c r="C4274" s="2">
        <v>0</v>
      </c>
      <c r="D4274" s="2">
        <v>0</v>
      </c>
      <c r="E4274" s="2">
        <v>0</v>
      </c>
      <c r="F4274" s="2">
        <v>0</v>
      </c>
      <c r="G4274" s="2">
        <v>0</v>
      </c>
      <c r="H4274" s="2">
        <v>0</v>
      </c>
      <c r="I4274" s="2">
        <v>82500</v>
      </c>
      <c r="J4274" s="2">
        <v>0</v>
      </c>
      <c r="K4274" s="2">
        <v>54332.2</v>
      </c>
      <c r="L4274" s="2">
        <v>0</v>
      </c>
      <c r="M4274" s="2">
        <v>0</v>
      </c>
      <c r="N4274" s="2">
        <v>0</v>
      </c>
      <c r="O4274" s="2">
        <f>SUM(C4274:N4274)</f>
        <v>136832.2</v>
      </c>
    </row>
    <row r="4275" spans="1:15" ht="12.75">
      <c r="A4275" s="1" t="s">
        <v>234</v>
      </c>
      <c r="B4275" s="1" t="s">
        <v>19</v>
      </c>
      <c r="C4275" s="2">
        <v>0</v>
      </c>
      <c r="D4275" s="2">
        <v>0</v>
      </c>
      <c r="E4275" s="2">
        <v>0</v>
      </c>
      <c r="F4275" s="2">
        <v>0</v>
      </c>
      <c r="G4275" s="2">
        <v>0</v>
      </c>
      <c r="H4275" s="2">
        <v>0</v>
      </c>
      <c r="I4275" s="2">
        <v>0</v>
      </c>
      <c r="J4275" s="2">
        <v>0</v>
      </c>
      <c r="K4275" s="2">
        <v>67200</v>
      </c>
      <c r="L4275" s="2">
        <v>67500</v>
      </c>
      <c r="M4275" s="2">
        <v>0</v>
      </c>
      <c r="N4275" s="2">
        <v>0</v>
      </c>
      <c r="O4275" s="2">
        <f>SUM(C4275:N4275)</f>
        <v>134700</v>
      </c>
    </row>
    <row r="4276" spans="1:15" ht="12.75">
      <c r="A4276" s="1" t="s">
        <v>234</v>
      </c>
      <c r="B4276" s="1" t="s">
        <v>81</v>
      </c>
      <c r="C4276" s="2">
        <v>0</v>
      </c>
      <c r="D4276" s="2">
        <v>0</v>
      </c>
      <c r="E4276" s="2">
        <v>0</v>
      </c>
      <c r="F4276" s="2">
        <v>0</v>
      </c>
      <c r="G4276" s="2">
        <v>0</v>
      </c>
      <c r="H4276" s="2">
        <v>0</v>
      </c>
      <c r="I4276" s="2">
        <v>0</v>
      </c>
      <c r="J4276" s="2">
        <v>0</v>
      </c>
      <c r="K4276" s="2">
        <v>0</v>
      </c>
      <c r="L4276" s="2">
        <v>67200</v>
      </c>
      <c r="M4276" s="2">
        <v>67200</v>
      </c>
      <c r="N4276" s="2">
        <v>0</v>
      </c>
      <c r="O4276" s="2">
        <f>SUM(C4276:N4276)</f>
        <v>134400</v>
      </c>
    </row>
    <row r="4277" spans="1:15" ht="12.75">
      <c r="A4277" s="1" t="s">
        <v>234</v>
      </c>
      <c r="B4277" s="1" t="s">
        <v>80</v>
      </c>
      <c r="C4277" s="2">
        <v>0</v>
      </c>
      <c r="D4277" s="2">
        <v>0</v>
      </c>
      <c r="E4277" s="2">
        <v>0</v>
      </c>
      <c r="F4277" s="2">
        <v>0</v>
      </c>
      <c r="G4277" s="2">
        <v>0</v>
      </c>
      <c r="H4277" s="2">
        <v>0</v>
      </c>
      <c r="I4277" s="2">
        <v>62250</v>
      </c>
      <c r="J4277" s="2">
        <v>0</v>
      </c>
      <c r="K4277" s="2">
        <v>0</v>
      </c>
      <c r="L4277" s="2">
        <v>64800</v>
      </c>
      <c r="M4277" s="2">
        <v>0</v>
      </c>
      <c r="N4277" s="2">
        <v>0</v>
      </c>
      <c r="O4277" s="2">
        <f>SUM(C4277:N4277)</f>
        <v>127050</v>
      </c>
    </row>
    <row r="4278" spans="1:15" ht="12.75">
      <c r="A4278" s="1" t="s">
        <v>234</v>
      </c>
      <c r="B4278" s="1" t="s">
        <v>78</v>
      </c>
      <c r="C4278" s="2">
        <v>0</v>
      </c>
      <c r="D4278" s="2">
        <v>0</v>
      </c>
      <c r="E4278" s="2">
        <v>0</v>
      </c>
      <c r="F4278" s="2">
        <v>32500</v>
      </c>
      <c r="G4278" s="2">
        <v>0</v>
      </c>
      <c r="H4278" s="2">
        <v>0</v>
      </c>
      <c r="I4278" s="2">
        <v>0</v>
      </c>
      <c r="J4278" s="2">
        <v>0</v>
      </c>
      <c r="K4278" s="2">
        <v>0</v>
      </c>
      <c r="L4278" s="2">
        <v>82540</v>
      </c>
      <c r="M4278" s="2">
        <v>0</v>
      </c>
      <c r="N4278" s="2">
        <v>0</v>
      </c>
      <c r="O4278" s="2">
        <f>SUM(C4278:N4278)</f>
        <v>115040</v>
      </c>
    </row>
    <row r="4279" spans="1:15" ht="12.75">
      <c r="A4279" s="1" t="s">
        <v>234</v>
      </c>
      <c r="B4279" s="1" t="s">
        <v>52</v>
      </c>
      <c r="C4279" s="2">
        <v>0</v>
      </c>
      <c r="D4279" s="2">
        <v>0</v>
      </c>
      <c r="E4279" s="2">
        <v>0</v>
      </c>
      <c r="F4279" s="2">
        <v>0</v>
      </c>
      <c r="G4279" s="2">
        <v>0</v>
      </c>
      <c r="H4279" s="2">
        <v>79000</v>
      </c>
      <c r="I4279" s="2">
        <v>0</v>
      </c>
      <c r="J4279" s="2">
        <v>0</v>
      </c>
      <c r="K4279" s="2">
        <v>32520</v>
      </c>
      <c r="L4279" s="2">
        <v>0</v>
      </c>
      <c r="M4279" s="2">
        <v>0</v>
      </c>
      <c r="N4279" s="2">
        <v>0</v>
      </c>
      <c r="O4279" s="2">
        <f>SUM(C4279:N4279)</f>
        <v>111520</v>
      </c>
    </row>
    <row r="4280" spans="1:15" ht="12.75">
      <c r="A4280" s="1" t="s">
        <v>234</v>
      </c>
      <c r="B4280" s="1" t="s">
        <v>10</v>
      </c>
      <c r="C4280" s="2">
        <v>0</v>
      </c>
      <c r="D4280" s="2">
        <v>0</v>
      </c>
      <c r="E4280" s="2">
        <v>0</v>
      </c>
      <c r="F4280" s="2">
        <v>0</v>
      </c>
      <c r="G4280" s="2">
        <v>0</v>
      </c>
      <c r="H4280" s="2">
        <v>0</v>
      </c>
      <c r="I4280" s="2">
        <v>0</v>
      </c>
      <c r="J4280" s="2">
        <v>0</v>
      </c>
      <c r="K4280" s="2">
        <v>109000</v>
      </c>
      <c r="L4280" s="2">
        <v>0</v>
      </c>
      <c r="M4280" s="2">
        <v>0</v>
      </c>
      <c r="N4280" s="2">
        <v>0</v>
      </c>
      <c r="O4280" s="2">
        <f>SUM(C4280:N4280)</f>
        <v>109000</v>
      </c>
    </row>
    <row r="4281" spans="1:15" ht="12.75">
      <c r="A4281" s="1" t="s">
        <v>234</v>
      </c>
      <c r="B4281" s="1" t="s">
        <v>62</v>
      </c>
      <c r="C4281" s="2">
        <v>0</v>
      </c>
      <c r="D4281" s="2">
        <v>0</v>
      </c>
      <c r="E4281" s="2">
        <v>0</v>
      </c>
      <c r="F4281" s="2">
        <v>0</v>
      </c>
      <c r="G4281" s="2">
        <v>0</v>
      </c>
      <c r="H4281" s="2">
        <v>0</v>
      </c>
      <c r="I4281" s="2">
        <v>0</v>
      </c>
      <c r="J4281" s="2">
        <v>103945</v>
      </c>
      <c r="K4281" s="2">
        <v>0</v>
      </c>
      <c r="L4281" s="2">
        <v>0</v>
      </c>
      <c r="M4281" s="2">
        <v>0</v>
      </c>
      <c r="N4281" s="2">
        <v>0</v>
      </c>
      <c r="O4281" s="2">
        <f>SUM(C4281:N4281)</f>
        <v>103945</v>
      </c>
    </row>
    <row r="4282" spans="1:15" ht="12.75">
      <c r="A4282" s="1" t="s">
        <v>234</v>
      </c>
      <c r="B4282" s="1" t="s">
        <v>50</v>
      </c>
      <c r="C4282" s="2">
        <v>0</v>
      </c>
      <c r="D4282" s="2">
        <v>12405.5</v>
      </c>
      <c r="E4282" s="2">
        <v>8523.94</v>
      </c>
      <c r="F4282" s="2">
        <v>0</v>
      </c>
      <c r="G4282" s="2">
        <v>11224.6</v>
      </c>
      <c r="H4282" s="2">
        <v>7680</v>
      </c>
      <c r="I4282" s="2">
        <v>11480</v>
      </c>
      <c r="J4282" s="2">
        <v>9000</v>
      </c>
      <c r="K4282" s="2">
        <v>0</v>
      </c>
      <c r="L4282" s="2">
        <v>15401.12</v>
      </c>
      <c r="M4282" s="2">
        <v>15526</v>
      </c>
      <c r="N4282" s="2">
        <v>3278</v>
      </c>
      <c r="O4282" s="2">
        <f>SUM(C4282:N4282)</f>
        <v>94519.16</v>
      </c>
    </row>
    <row r="4283" spans="1:15" ht="12.75">
      <c r="A4283" s="1" t="s">
        <v>234</v>
      </c>
      <c r="B4283" s="1" t="s">
        <v>76</v>
      </c>
      <c r="C4283" s="2">
        <v>0</v>
      </c>
      <c r="D4283" s="2">
        <v>0</v>
      </c>
      <c r="E4283" s="2">
        <v>0</v>
      </c>
      <c r="F4283" s="2">
        <v>83250</v>
      </c>
      <c r="G4283" s="2">
        <v>0</v>
      </c>
      <c r="H4283" s="2">
        <v>0</v>
      </c>
      <c r="I4283" s="2">
        <v>0</v>
      </c>
      <c r="J4283" s="2">
        <v>0</v>
      </c>
      <c r="K4283" s="2">
        <v>0</v>
      </c>
      <c r="L4283" s="2">
        <v>0</v>
      </c>
      <c r="M4283" s="2">
        <v>0</v>
      </c>
      <c r="N4283" s="2">
        <v>0</v>
      </c>
      <c r="O4283" s="2">
        <f>SUM(C4283:N4283)</f>
        <v>83250</v>
      </c>
    </row>
    <row r="4284" spans="1:15" ht="12.75">
      <c r="A4284" s="1" t="s">
        <v>234</v>
      </c>
      <c r="B4284" s="1" t="s">
        <v>144</v>
      </c>
      <c r="C4284" s="2">
        <v>0</v>
      </c>
      <c r="D4284" s="2">
        <v>0</v>
      </c>
      <c r="E4284" s="2">
        <v>72000</v>
      </c>
      <c r="F4284" s="2">
        <v>0</v>
      </c>
      <c r="G4284" s="2">
        <v>0</v>
      </c>
      <c r="H4284" s="2">
        <v>0</v>
      </c>
      <c r="I4284" s="2">
        <v>0</v>
      </c>
      <c r="J4284" s="2">
        <v>0</v>
      </c>
      <c r="K4284" s="2">
        <v>0</v>
      </c>
      <c r="L4284" s="2">
        <v>0</v>
      </c>
      <c r="M4284" s="2">
        <v>0</v>
      </c>
      <c r="N4284" s="2">
        <v>0</v>
      </c>
      <c r="O4284" s="2">
        <f>SUM(C4284:N4284)</f>
        <v>72000</v>
      </c>
    </row>
    <row r="4285" spans="1:15" ht="12.75">
      <c r="A4285" s="1" t="s">
        <v>234</v>
      </c>
      <c r="B4285" s="1" t="s">
        <v>84</v>
      </c>
      <c r="C4285" s="2">
        <v>0</v>
      </c>
      <c r="D4285" s="2">
        <v>17700</v>
      </c>
      <c r="E4285" s="2">
        <v>0</v>
      </c>
      <c r="F4285" s="2">
        <v>0</v>
      </c>
      <c r="G4285" s="2">
        <v>21750</v>
      </c>
      <c r="H4285" s="2">
        <v>0</v>
      </c>
      <c r="I4285" s="2">
        <v>0</v>
      </c>
      <c r="J4285" s="2">
        <v>0</v>
      </c>
      <c r="K4285" s="2">
        <v>0</v>
      </c>
      <c r="L4285" s="2">
        <v>14700</v>
      </c>
      <c r="M4285" s="2">
        <v>0</v>
      </c>
      <c r="N4285" s="2">
        <v>15600</v>
      </c>
      <c r="O4285" s="2">
        <f>SUM(C4285:N4285)</f>
        <v>69750</v>
      </c>
    </row>
    <row r="4286" spans="1:15" ht="12.75">
      <c r="A4286" s="1" t="s">
        <v>234</v>
      </c>
      <c r="B4286" s="1" t="s">
        <v>298</v>
      </c>
      <c r="C4286" s="2">
        <v>0</v>
      </c>
      <c r="D4286" s="2">
        <v>0</v>
      </c>
      <c r="E4286" s="2">
        <v>0</v>
      </c>
      <c r="F4286" s="2">
        <v>5682</v>
      </c>
      <c r="G4286" s="2">
        <v>0</v>
      </c>
      <c r="H4286" s="2">
        <v>5860.8</v>
      </c>
      <c r="I4286" s="2">
        <v>0</v>
      </c>
      <c r="J4286" s="2">
        <v>0</v>
      </c>
      <c r="K4286" s="2">
        <v>8645</v>
      </c>
      <c r="L4286" s="2">
        <v>7850.4</v>
      </c>
      <c r="M4286" s="2">
        <v>8515</v>
      </c>
      <c r="N4286" s="2">
        <v>8118</v>
      </c>
      <c r="O4286" s="2">
        <f>SUM(C4286:N4286)</f>
        <v>44671.2</v>
      </c>
    </row>
    <row r="4287" spans="1:15" ht="12.75">
      <c r="A4287" s="1" t="s">
        <v>234</v>
      </c>
      <c r="B4287" s="1" t="s">
        <v>38</v>
      </c>
      <c r="C4287" s="2">
        <v>4800</v>
      </c>
      <c r="D4287" s="2">
        <v>0</v>
      </c>
      <c r="E4287" s="2">
        <v>0</v>
      </c>
      <c r="F4287" s="2">
        <v>0</v>
      </c>
      <c r="G4287" s="2">
        <v>8350</v>
      </c>
      <c r="H4287" s="2">
        <v>13200</v>
      </c>
      <c r="I4287" s="2">
        <v>7050</v>
      </c>
      <c r="J4287" s="2">
        <v>0</v>
      </c>
      <c r="K4287" s="2">
        <v>0</v>
      </c>
      <c r="L4287" s="2">
        <v>0</v>
      </c>
      <c r="M4287" s="2">
        <v>0</v>
      </c>
      <c r="N4287" s="2">
        <v>0</v>
      </c>
      <c r="O4287" s="2">
        <f>SUM(C4287:N4287)</f>
        <v>33400</v>
      </c>
    </row>
    <row r="4288" spans="1:15" ht="12.75">
      <c r="A4288" s="1" t="s">
        <v>234</v>
      </c>
      <c r="B4288" s="1" t="s">
        <v>123</v>
      </c>
      <c r="C4288" s="2">
        <v>0</v>
      </c>
      <c r="D4288" s="2">
        <v>0</v>
      </c>
      <c r="E4288" s="2">
        <v>0</v>
      </c>
      <c r="F4288" s="2">
        <v>0</v>
      </c>
      <c r="G4288" s="2">
        <v>0</v>
      </c>
      <c r="H4288" s="2">
        <v>7721.76</v>
      </c>
      <c r="I4288" s="2">
        <v>0</v>
      </c>
      <c r="J4288" s="2">
        <v>1824.5</v>
      </c>
      <c r="K4288" s="2">
        <v>6040.1</v>
      </c>
      <c r="L4288" s="2">
        <v>0</v>
      </c>
      <c r="M4288" s="2">
        <v>0</v>
      </c>
      <c r="N4288" s="2">
        <v>0</v>
      </c>
      <c r="O4288" s="2">
        <f>SUM(C4288:N4288)</f>
        <v>15586.36</v>
      </c>
    </row>
    <row r="4289" spans="1:15" ht="12.75">
      <c r="A4289" s="1" t="s">
        <v>234</v>
      </c>
      <c r="B4289" s="1" t="s">
        <v>63</v>
      </c>
      <c r="C4289" s="2">
        <v>0</v>
      </c>
      <c r="D4289" s="2">
        <v>0</v>
      </c>
      <c r="E4289" s="2">
        <v>0</v>
      </c>
      <c r="F4289" s="2">
        <v>7650</v>
      </c>
      <c r="G4289" s="2">
        <v>0</v>
      </c>
      <c r="H4289" s="2">
        <v>0</v>
      </c>
      <c r="I4289" s="2">
        <v>0</v>
      </c>
      <c r="J4289" s="2">
        <v>0</v>
      </c>
      <c r="K4289" s="2">
        <v>0</v>
      </c>
      <c r="L4289" s="2">
        <v>0</v>
      </c>
      <c r="M4289" s="2">
        <v>0</v>
      </c>
      <c r="N4289" s="2">
        <v>0</v>
      </c>
      <c r="O4289" s="2">
        <f>SUM(C4289:N4289)</f>
        <v>7650</v>
      </c>
    </row>
    <row r="4290" spans="1:15" ht="12.75">
      <c r="A4290" s="1" t="s">
        <v>234</v>
      </c>
      <c r="B4290" s="1" t="s">
        <v>46</v>
      </c>
      <c r="C4290" s="2">
        <v>0</v>
      </c>
      <c r="D4290" s="2">
        <v>0</v>
      </c>
      <c r="E4290" s="2">
        <v>0</v>
      </c>
      <c r="F4290" s="2">
        <v>0</v>
      </c>
      <c r="G4290" s="2">
        <v>6000</v>
      </c>
      <c r="H4290" s="2">
        <v>0</v>
      </c>
      <c r="I4290" s="2">
        <v>0</v>
      </c>
      <c r="J4290" s="2">
        <v>0</v>
      </c>
      <c r="K4290" s="2">
        <v>0</v>
      </c>
      <c r="L4290" s="2">
        <v>0</v>
      </c>
      <c r="M4290" s="2">
        <v>0</v>
      </c>
      <c r="N4290" s="2">
        <v>0</v>
      </c>
      <c r="O4290" s="2">
        <f>SUM(C4290:N4290)</f>
        <v>6000</v>
      </c>
    </row>
    <row r="4291" spans="1:15" ht="12.75">
      <c r="A4291" s="1" t="s">
        <v>234</v>
      </c>
      <c r="B4291" s="1" t="s">
        <v>33</v>
      </c>
      <c r="C4291" s="2">
        <v>0</v>
      </c>
      <c r="D4291" s="2">
        <v>0</v>
      </c>
      <c r="E4291" s="2">
        <v>0</v>
      </c>
      <c r="F4291" s="2">
        <v>0</v>
      </c>
      <c r="G4291" s="2">
        <v>0</v>
      </c>
      <c r="H4291" s="2">
        <v>0</v>
      </c>
      <c r="I4291" s="2">
        <v>0</v>
      </c>
      <c r="J4291" s="2">
        <v>0</v>
      </c>
      <c r="K4291" s="2">
        <v>0</v>
      </c>
      <c r="L4291" s="2">
        <v>5050</v>
      </c>
      <c r="M4291" s="2">
        <v>0</v>
      </c>
      <c r="N4291" s="2">
        <v>0</v>
      </c>
      <c r="O4291" s="2">
        <f>SUM(C4291:N4291)</f>
        <v>5050</v>
      </c>
    </row>
    <row r="4292" spans="1:15" ht="12.75">
      <c r="A4292" s="1" t="s">
        <v>276</v>
      </c>
      <c r="B4292" s="1" t="s">
        <v>78</v>
      </c>
      <c r="C4292" s="2">
        <v>0</v>
      </c>
      <c r="D4292" s="2">
        <v>43660.25</v>
      </c>
      <c r="E4292" s="2">
        <v>15349</v>
      </c>
      <c r="F4292" s="2">
        <v>0</v>
      </c>
      <c r="G4292" s="2">
        <v>0</v>
      </c>
      <c r="H4292" s="2">
        <v>0</v>
      </c>
      <c r="I4292" s="2">
        <v>0</v>
      </c>
      <c r="J4292" s="2">
        <v>0</v>
      </c>
      <c r="K4292" s="2">
        <v>23508.66</v>
      </c>
      <c r="L4292" s="2">
        <v>9060</v>
      </c>
      <c r="M4292" s="2">
        <v>0</v>
      </c>
      <c r="N4292" s="2">
        <v>34056.13</v>
      </c>
      <c r="O4292" s="2">
        <f>SUM(C4292:N4292)</f>
        <v>125634.04000000001</v>
      </c>
    </row>
    <row r="4293" spans="1:15" ht="12.75">
      <c r="A4293" s="1" t="s">
        <v>276</v>
      </c>
      <c r="B4293" s="1" t="s">
        <v>1</v>
      </c>
      <c r="C4293" s="2">
        <v>0</v>
      </c>
      <c r="D4293" s="2">
        <v>0</v>
      </c>
      <c r="E4293" s="2">
        <v>0</v>
      </c>
      <c r="F4293" s="2">
        <v>0</v>
      </c>
      <c r="G4293" s="2">
        <v>0</v>
      </c>
      <c r="H4293" s="2">
        <v>0</v>
      </c>
      <c r="I4293" s="2">
        <v>0</v>
      </c>
      <c r="J4293" s="2">
        <v>70078.78</v>
      </c>
      <c r="K4293" s="2">
        <v>28773.66</v>
      </c>
      <c r="L4293" s="2">
        <v>0</v>
      </c>
      <c r="M4293" s="2">
        <v>3164</v>
      </c>
      <c r="N4293" s="2">
        <v>1348.88</v>
      </c>
      <c r="O4293" s="2">
        <f>SUM(C4293:N4293)</f>
        <v>103365.32</v>
      </c>
    </row>
    <row r="4294" spans="1:15" ht="12.75">
      <c r="A4294" s="1" t="s">
        <v>276</v>
      </c>
      <c r="B4294" s="1" t="s">
        <v>66</v>
      </c>
      <c r="C4294" s="2">
        <v>0</v>
      </c>
      <c r="D4294" s="2">
        <v>0</v>
      </c>
      <c r="E4294" s="2">
        <v>0</v>
      </c>
      <c r="F4294" s="2">
        <v>0</v>
      </c>
      <c r="G4294" s="2">
        <v>0</v>
      </c>
      <c r="H4294" s="2">
        <v>0</v>
      </c>
      <c r="I4294" s="2">
        <v>60000</v>
      </c>
      <c r="J4294" s="2">
        <v>0</v>
      </c>
      <c r="K4294" s="2">
        <v>0</v>
      </c>
      <c r="L4294" s="2">
        <v>0</v>
      </c>
      <c r="M4294" s="2">
        <v>36200</v>
      </c>
      <c r="N4294" s="2">
        <v>0</v>
      </c>
      <c r="O4294" s="2">
        <f>SUM(C4294:N4294)</f>
        <v>96200</v>
      </c>
    </row>
    <row r="4295" spans="1:15" ht="12.75">
      <c r="A4295" s="1" t="s">
        <v>276</v>
      </c>
      <c r="B4295" s="1" t="s">
        <v>65</v>
      </c>
      <c r="C4295" s="2">
        <v>0</v>
      </c>
      <c r="D4295" s="2">
        <v>8985</v>
      </c>
      <c r="E4295" s="2">
        <v>0</v>
      </c>
      <c r="F4295" s="2">
        <v>0</v>
      </c>
      <c r="G4295" s="2">
        <v>0</v>
      </c>
      <c r="H4295" s="2">
        <v>0</v>
      </c>
      <c r="I4295" s="2">
        <v>34000</v>
      </c>
      <c r="J4295" s="2">
        <v>0</v>
      </c>
      <c r="K4295" s="2">
        <v>0</v>
      </c>
      <c r="L4295" s="2">
        <v>0</v>
      </c>
      <c r="M4295" s="2">
        <v>0</v>
      </c>
      <c r="N4295" s="2">
        <v>35070</v>
      </c>
      <c r="O4295" s="2">
        <f>SUM(C4295:N4295)</f>
        <v>78055</v>
      </c>
    </row>
    <row r="4296" spans="1:15" ht="12.75">
      <c r="A4296" s="1" t="s">
        <v>276</v>
      </c>
      <c r="B4296" s="1" t="s">
        <v>4</v>
      </c>
      <c r="C4296" s="2">
        <v>0</v>
      </c>
      <c r="D4296" s="2">
        <v>0</v>
      </c>
      <c r="E4296" s="2">
        <v>0</v>
      </c>
      <c r="F4296" s="2">
        <v>0</v>
      </c>
      <c r="G4296" s="2">
        <v>1292.04</v>
      </c>
      <c r="H4296" s="2">
        <v>9486.57</v>
      </c>
      <c r="I4296" s="2">
        <v>0</v>
      </c>
      <c r="J4296" s="2">
        <v>0</v>
      </c>
      <c r="K4296" s="2">
        <v>9404.74</v>
      </c>
      <c r="L4296" s="2">
        <v>0</v>
      </c>
      <c r="M4296" s="2">
        <v>10136.76</v>
      </c>
      <c r="N4296" s="2">
        <v>22624.99</v>
      </c>
      <c r="O4296" s="2">
        <f>SUM(C4296:N4296)</f>
        <v>52945.100000000006</v>
      </c>
    </row>
    <row r="4297" spans="1:15" ht="12.75">
      <c r="A4297" s="1" t="s">
        <v>276</v>
      </c>
      <c r="B4297" s="1" t="s">
        <v>28</v>
      </c>
      <c r="C4297" s="2">
        <v>0</v>
      </c>
      <c r="D4297" s="2">
        <v>0</v>
      </c>
      <c r="E4297" s="2">
        <v>10360</v>
      </c>
      <c r="F4297" s="2">
        <v>0</v>
      </c>
      <c r="G4297" s="2">
        <v>10000</v>
      </c>
      <c r="H4297" s="2">
        <v>0</v>
      </c>
      <c r="I4297" s="2">
        <v>7192</v>
      </c>
      <c r="J4297" s="2">
        <v>0</v>
      </c>
      <c r="K4297" s="2">
        <v>15956.54</v>
      </c>
      <c r="L4297" s="2">
        <v>4875</v>
      </c>
      <c r="M4297" s="2">
        <v>0</v>
      </c>
      <c r="N4297" s="2">
        <v>0</v>
      </c>
      <c r="O4297" s="2">
        <f>SUM(C4297:N4297)</f>
        <v>48383.54</v>
      </c>
    </row>
    <row r="4298" spans="1:15" ht="12.75">
      <c r="A4298" s="1" t="s">
        <v>276</v>
      </c>
      <c r="B4298" s="1" t="s">
        <v>33</v>
      </c>
      <c r="C4298" s="2">
        <v>0</v>
      </c>
      <c r="D4298" s="2">
        <v>0</v>
      </c>
      <c r="E4298" s="2">
        <v>21825</v>
      </c>
      <c r="F4298" s="2">
        <v>0</v>
      </c>
      <c r="G4298" s="2">
        <v>0</v>
      </c>
      <c r="H4298" s="2">
        <v>0</v>
      </c>
      <c r="I4298" s="2">
        <v>0</v>
      </c>
      <c r="J4298" s="2">
        <v>0</v>
      </c>
      <c r="K4298" s="2">
        <v>0</v>
      </c>
      <c r="L4298" s="2">
        <v>0</v>
      </c>
      <c r="M4298" s="2">
        <v>0</v>
      </c>
      <c r="N4298" s="2">
        <v>625.1</v>
      </c>
      <c r="O4298" s="2">
        <f>SUM(C4298:N4298)</f>
        <v>22450.1</v>
      </c>
    </row>
    <row r="4299" spans="1:15" ht="12.75">
      <c r="A4299" s="1" t="s">
        <v>276</v>
      </c>
      <c r="B4299" s="1" t="s">
        <v>50</v>
      </c>
      <c r="C4299" s="2">
        <v>0</v>
      </c>
      <c r="D4299" s="2">
        <v>0</v>
      </c>
      <c r="E4299" s="2">
        <v>5988.9</v>
      </c>
      <c r="F4299" s="2">
        <v>0</v>
      </c>
      <c r="G4299" s="2">
        <v>0</v>
      </c>
      <c r="H4299" s="2">
        <v>0</v>
      </c>
      <c r="I4299" s="2">
        <v>7516.2</v>
      </c>
      <c r="J4299" s="2">
        <v>0</v>
      </c>
      <c r="K4299" s="2">
        <v>0</v>
      </c>
      <c r="L4299" s="2">
        <v>0</v>
      </c>
      <c r="M4299" s="2">
        <v>0</v>
      </c>
      <c r="N4299" s="2">
        <v>0</v>
      </c>
      <c r="O4299" s="2">
        <f>SUM(C4299:N4299)</f>
        <v>13505.099999999999</v>
      </c>
    </row>
    <row r="4300" spans="1:15" ht="12.75">
      <c r="A4300" s="1" t="s">
        <v>265</v>
      </c>
      <c r="B4300" s="1" t="s">
        <v>88</v>
      </c>
      <c r="C4300" s="2">
        <v>1567490.24</v>
      </c>
      <c r="D4300" s="2">
        <v>2942762.14</v>
      </c>
      <c r="E4300" s="2">
        <v>3058535.84</v>
      </c>
      <c r="F4300" s="2">
        <v>3098436.083</v>
      </c>
      <c r="G4300" s="2">
        <v>2106605.04</v>
      </c>
      <c r="H4300" s="2">
        <v>2628481.87</v>
      </c>
      <c r="I4300" s="2">
        <v>2724925.76</v>
      </c>
      <c r="J4300" s="2">
        <v>2211117.81</v>
      </c>
      <c r="K4300" s="2">
        <v>2997117.66</v>
      </c>
      <c r="L4300" s="2">
        <v>2519132.42</v>
      </c>
      <c r="M4300" s="2">
        <v>2788792.35</v>
      </c>
      <c r="N4300" s="2">
        <v>3271880.6</v>
      </c>
      <c r="O4300" s="2">
        <f>SUM(C4300:N4300)</f>
        <v>31915277.813</v>
      </c>
    </row>
    <row r="4301" spans="1:15" ht="12.75">
      <c r="A4301" s="1" t="s">
        <v>265</v>
      </c>
      <c r="B4301" s="1" t="s">
        <v>61</v>
      </c>
      <c r="C4301" s="2">
        <v>1484490.47</v>
      </c>
      <c r="D4301" s="2">
        <v>1400922.37</v>
      </c>
      <c r="E4301" s="2">
        <v>1224820.24</v>
      </c>
      <c r="F4301" s="2">
        <v>1734988.97</v>
      </c>
      <c r="G4301" s="2">
        <v>1206844.11</v>
      </c>
      <c r="H4301" s="2">
        <v>1208220.17</v>
      </c>
      <c r="I4301" s="2">
        <v>1098274.93</v>
      </c>
      <c r="J4301" s="2">
        <v>1300151.44</v>
      </c>
      <c r="K4301" s="2">
        <v>1771334.44</v>
      </c>
      <c r="L4301" s="2">
        <v>1639916.24</v>
      </c>
      <c r="M4301" s="2">
        <v>1658501.48</v>
      </c>
      <c r="N4301" s="2">
        <v>1924865.03</v>
      </c>
      <c r="O4301" s="2">
        <f>SUM(C4301:N4301)</f>
        <v>17653329.89</v>
      </c>
    </row>
    <row r="4302" spans="1:15" ht="12.75">
      <c r="A4302" s="1" t="s">
        <v>265</v>
      </c>
      <c r="B4302" s="1" t="s">
        <v>4</v>
      </c>
      <c r="C4302" s="2">
        <v>130492.85</v>
      </c>
      <c r="D4302" s="2">
        <v>480325.99</v>
      </c>
      <c r="E4302" s="2">
        <v>331954.4</v>
      </c>
      <c r="F4302" s="2">
        <v>409996.893</v>
      </c>
      <c r="G4302" s="2">
        <v>597917.88</v>
      </c>
      <c r="H4302" s="2">
        <v>427807.58</v>
      </c>
      <c r="I4302" s="2">
        <v>148747.963</v>
      </c>
      <c r="J4302" s="2">
        <v>171176.05</v>
      </c>
      <c r="K4302" s="2">
        <v>333926</v>
      </c>
      <c r="L4302" s="2">
        <v>274942.03</v>
      </c>
      <c r="M4302" s="2">
        <v>359810.16</v>
      </c>
      <c r="N4302" s="2">
        <v>341686.57</v>
      </c>
      <c r="O4302" s="2">
        <f>SUM(C4302:N4302)</f>
        <v>4008784.366</v>
      </c>
    </row>
    <row r="4303" spans="1:15" ht="12.75">
      <c r="A4303" s="1" t="s">
        <v>265</v>
      </c>
      <c r="B4303" s="1" t="s">
        <v>163</v>
      </c>
      <c r="C4303" s="2">
        <v>0</v>
      </c>
      <c r="D4303" s="2">
        <v>313133</v>
      </c>
      <c r="E4303" s="2">
        <v>0</v>
      </c>
      <c r="F4303" s="2">
        <v>90566</v>
      </c>
      <c r="G4303" s="2">
        <v>66086</v>
      </c>
      <c r="H4303" s="2">
        <v>20301</v>
      </c>
      <c r="I4303" s="2">
        <v>173216</v>
      </c>
      <c r="J4303" s="2">
        <v>189236</v>
      </c>
      <c r="K4303" s="2">
        <v>0</v>
      </c>
      <c r="L4303" s="2">
        <v>94296.46</v>
      </c>
      <c r="M4303" s="2">
        <v>247335</v>
      </c>
      <c r="N4303" s="2">
        <v>278061</v>
      </c>
      <c r="O4303" s="2">
        <f>SUM(C4303:N4303)</f>
        <v>1472230.46</v>
      </c>
    </row>
    <row r="4304" spans="1:15" ht="12.75">
      <c r="A4304" s="1" t="s">
        <v>265</v>
      </c>
      <c r="B4304" s="1" t="s">
        <v>297</v>
      </c>
      <c r="C4304" s="2">
        <v>81283.79</v>
      </c>
      <c r="D4304" s="2">
        <v>159797.4</v>
      </c>
      <c r="E4304" s="2">
        <v>194241.26</v>
      </c>
      <c r="F4304" s="2">
        <v>40519</v>
      </c>
      <c r="G4304" s="2">
        <v>63265.9</v>
      </c>
      <c r="H4304" s="2">
        <v>123650.3</v>
      </c>
      <c r="I4304" s="2">
        <v>22113.39</v>
      </c>
      <c r="J4304" s="2">
        <v>71886.01</v>
      </c>
      <c r="K4304" s="2">
        <v>23740</v>
      </c>
      <c r="L4304" s="2">
        <v>58620.45</v>
      </c>
      <c r="M4304" s="2">
        <v>135963</v>
      </c>
      <c r="N4304" s="2">
        <v>116505</v>
      </c>
      <c r="O4304" s="2">
        <f>SUM(C4304:N4304)</f>
        <v>1091585.5</v>
      </c>
    </row>
    <row r="4305" spans="1:15" ht="12.75">
      <c r="A4305" s="1" t="s">
        <v>265</v>
      </c>
      <c r="B4305" s="1" t="s">
        <v>62</v>
      </c>
      <c r="C4305" s="2">
        <v>72150</v>
      </c>
      <c r="D4305" s="2">
        <v>148697</v>
      </c>
      <c r="E4305" s="2">
        <v>0</v>
      </c>
      <c r="F4305" s="2">
        <v>74261</v>
      </c>
      <c r="G4305" s="2">
        <v>75520</v>
      </c>
      <c r="H4305" s="2">
        <v>0</v>
      </c>
      <c r="I4305" s="2">
        <v>221437.8</v>
      </c>
      <c r="J4305" s="2">
        <v>78374</v>
      </c>
      <c r="K4305" s="2">
        <v>72760</v>
      </c>
      <c r="L4305" s="2">
        <v>142635</v>
      </c>
      <c r="M4305" s="2">
        <v>4755.66</v>
      </c>
      <c r="N4305" s="2">
        <v>0</v>
      </c>
      <c r="O4305" s="2">
        <f>SUM(C4305:N4305)</f>
        <v>890590.4600000001</v>
      </c>
    </row>
    <row r="4306" spans="1:15" ht="12.75">
      <c r="A4306" s="1" t="s">
        <v>265</v>
      </c>
      <c r="B4306" s="1" t="s">
        <v>23</v>
      </c>
      <c r="C4306" s="2">
        <v>0</v>
      </c>
      <c r="D4306" s="2">
        <v>54271.08</v>
      </c>
      <c r="E4306" s="2">
        <v>102840</v>
      </c>
      <c r="F4306" s="2">
        <v>141747.15</v>
      </c>
      <c r="G4306" s="2">
        <v>31421.5</v>
      </c>
      <c r="H4306" s="2">
        <v>144359.58</v>
      </c>
      <c r="I4306" s="2">
        <v>54015.88</v>
      </c>
      <c r="J4306" s="2">
        <v>64902.51</v>
      </c>
      <c r="K4306" s="2">
        <v>0</v>
      </c>
      <c r="L4306" s="2">
        <v>70042.37</v>
      </c>
      <c r="M4306" s="2">
        <v>14722</v>
      </c>
      <c r="N4306" s="2">
        <v>51598.52</v>
      </c>
      <c r="O4306" s="2">
        <f>SUM(C4306:N4306)</f>
        <v>729920.59</v>
      </c>
    </row>
    <row r="4307" spans="1:15" ht="12.75">
      <c r="A4307" s="1" t="s">
        <v>265</v>
      </c>
      <c r="B4307" s="1" t="s">
        <v>50</v>
      </c>
      <c r="C4307" s="2">
        <v>27033.08</v>
      </c>
      <c r="D4307" s="2">
        <v>174485.65</v>
      </c>
      <c r="E4307" s="2">
        <v>83792.35</v>
      </c>
      <c r="F4307" s="2">
        <v>61546.15</v>
      </c>
      <c r="G4307" s="2">
        <v>45695.27</v>
      </c>
      <c r="H4307" s="2">
        <v>16894.4</v>
      </c>
      <c r="I4307" s="2">
        <v>58119.83</v>
      </c>
      <c r="J4307" s="2">
        <v>101169.41</v>
      </c>
      <c r="K4307" s="2">
        <v>20794.56</v>
      </c>
      <c r="L4307" s="2">
        <v>31011.12</v>
      </c>
      <c r="M4307" s="2">
        <v>52075.5</v>
      </c>
      <c r="N4307" s="2">
        <v>42577.11</v>
      </c>
      <c r="O4307" s="2">
        <f>SUM(C4307:N4307)</f>
        <v>715194.43</v>
      </c>
    </row>
    <row r="4308" spans="1:15" ht="12.75">
      <c r="A4308" s="1" t="s">
        <v>265</v>
      </c>
      <c r="B4308" s="1" t="s">
        <v>1</v>
      </c>
      <c r="C4308" s="2">
        <v>0</v>
      </c>
      <c r="D4308" s="2">
        <v>139588.07</v>
      </c>
      <c r="E4308" s="2">
        <v>166430.34</v>
      </c>
      <c r="F4308" s="2">
        <v>0</v>
      </c>
      <c r="G4308" s="2">
        <v>0</v>
      </c>
      <c r="H4308" s="2">
        <v>76874.61</v>
      </c>
      <c r="I4308" s="2">
        <v>59035.75</v>
      </c>
      <c r="J4308" s="2">
        <v>0</v>
      </c>
      <c r="K4308" s="2">
        <v>0</v>
      </c>
      <c r="L4308" s="2">
        <v>26179.95</v>
      </c>
      <c r="M4308" s="2">
        <v>0</v>
      </c>
      <c r="N4308" s="2">
        <v>0</v>
      </c>
      <c r="O4308" s="2">
        <f>SUM(C4308:N4308)</f>
        <v>468108.72000000003</v>
      </c>
    </row>
    <row r="4309" spans="1:15" ht="12.75">
      <c r="A4309" s="1" t="s">
        <v>265</v>
      </c>
      <c r="B4309" s="1" t="s">
        <v>17</v>
      </c>
      <c r="C4309" s="2">
        <v>0</v>
      </c>
      <c r="D4309" s="2">
        <v>59642</v>
      </c>
      <c r="E4309" s="2">
        <v>0</v>
      </c>
      <c r="F4309" s="2">
        <v>25771.5</v>
      </c>
      <c r="G4309" s="2">
        <v>0</v>
      </c>
      <c r="H4309" s="2">
        <v>15444</v>
      </c>
      <c r="I4309" s="2">
        <v>14652</v>
      </c>
      <c r="J4309" s="2">
        <v>31570</v>
      </c>
      <c r="K4309" s="2">
        <v>150480</v>
      </c>
      <c r="L4309" s="2">
        <v>31306.52</v>
      </c>
      <c r="M4309" s="2">
        <v>32096</v>
      </c>
      <c r="N4309" s="2">
        <v>98585.2</v>
      </c>
      <c r="O4309" s="2">
        <f>SUM(C4309:N4309)</f>
        <v>459547.22000000003</v>
      </c>
    </row>
    <row r="4310" spans="1:15" ht="12.75">
      <c r="A4310" s="1" t="s">
        <v>265</v>
      </c>
      <c r="B4310" s="1" t="s">
        <v>49</v>
      </c>
      <c r="C4310" s="2">
        <v>0</v>
      </c>
      <c r="D4310" s="2">
        <v>0</v>
      </c>
      <c r="E4310" s="2">
        <v>0</v>
      </c>
      <c r="F4310" s="2">
        <v>0</v>
      </c>
      <c r="G4310" s="2">
        <v>0</v>
      </c>
      <c r="H4310" s="2">
        <v>0</v>
      </c>
      <c r="I4310" s="2">
        <v>0</v>
      </c>
      <c r="J4310" s="2">
        <v>23277</v>
      </c>
      <c r="K4310" s="2">
        <v>121078.96</v>
      </c>
      <c r="L4310" s="2">
        <v>0</v>
      </c>
      <c r="M4310" s="2">
        <v>112265.15</v>
      </c>
      <c r="N4310" s="2">
        <v>175024</v>
      </c>
      <c r="O4310" s="2">
        <f>SUM(C4310:N4310)</f>
        <v>431645.11</v>
      </c>
    </row>
    <row r="4311" spans="1:15" ht="12.75">
      <c r="A4311" s="1" t="s">
        <v>265</v>
      </c>
      <c r="B4311" s="1" t="s">
        <v>25</v>
      </c>
      <c r="C4311" s="2">
        <v>18040.09</v>
      </c>
      <c r="D4311" s="2">
        <v>0</v>
      </c>
      <c r="E4311" s="2">
        <v>43357.134</v>
      </c>
      <c r="F4311" s="2">
        <v>46153.15</v>
      </c>
      <c r="G4311" s="2">
        <v>0</v>
      </c>
      <c r="H4311" s="2">
        <v>33785.77</v>
      </c>
      <c r="I4311" s="2">
        <v>0</v>
      </c>
      <c r="J4311" s="2">
        <v>50046.52</v>
      </c>
      <c r="K4311" s="2">
        <v>11461.56</v>
      </c>
      <c r="L4311" s="2">
        <v>66757.06</v>
      </c>
      <c r="M4311" s="2">
        <v>111138.378</v>
      </c>
      <c r="N4311" s="2">
        <v>48020.55</v>
      </c>
      <c r="O4311" s="2">
        <f>SUM(C4311:N4311)</f>
        <v>428760.212</v>
      </c>
    </row>
    <row r="4312" spans="1:15" ht="12.75">
      <c r="A4312" s="1" t="s">
        <v>265</v>
      </c>
      <c r="B4312" s="1" t="s">
        <v>80</v>
      </c>
      <c r="C4312" s="2">
        <v>0</v>
      </c>
      <c r="D4312" s="2">
        <v>0</v>
      </c>
      <c r="E4312" s="2">
        <v>0</v>
      </c>
      <c r="F4312" s="2">
        <v>251800</v>
      </c>
      <c r="G4312" s="2">
        <v>0</v>
      </c>
      <c r="H4312" s="2">
        <v>0</v>
      </c>
      <c r="I4312" s="2">
        <v>0</v>
      </c>
      <c r="J4312" s="2">
        <v>11050</v>
      </c>
      <c r="K4312" s="2">
        <v>97597</v>
      </c>
      <c r="L4312" s="2">
        <v>0</v>
      </c>
      <c r="M4312" s="2">
        <v>0</v>
      </c>
      <c r="N4312" s="2">
        <v>0</v>
      </c>
      <c r="O4312" s="2">
        <f>SUM(C4312:N4312)</f>
        <v>360447</v>
      </c>
    </row>
    <row r="4313" spans="1:15" ht="12.75">
      <c r="A4313" s="1" t="s">
        <v>265</v>
      </c>
      <c r="B4313" s="1" t="s">
        <v>56</v>
      </c>
      <c r="C4313" s="2">
        <v>0</v>
      </c>
      <c r="D4313" s="2">
        <v>0</v>
      </c>
      <c r="E4313" s="2">
        <v>30022</v>
      </c>
      <c r="F4313" s="2">
        <v>0</v>
      </c>
      <c r="G4313" s="2">
        <v>0</v>
      </c>
      <c r="H4313" s="2">
        <v>22171</v>
      </c>
      <c r="I4313" s="2">
        <v>6624.43</v>
      </c>
      <c r="J4313" s="2">
        <v>0</v>
      </c>
      <c r="K4313" s="2">
        <v>0</v>
      </c>
      <c r="L4313" s="2">
        <v>0</v>
      </c>
      <c r="M4313" s="2">
        <v>37217.5</v>
      </c>
      <c r="N4313" s="2">
        <v>94034</v>
      </c>
      <c r="O4313" s="2">
        <f>SUM(C4313:N4313)</f>
        <v>190068.93</v>
      </c>
    </row>
    <row r="4314" spans="1:15" ht="12.75">
      <c r="A4314" s="1" t="s">
        <v>265</v>
      </c>
      <c r="B4314" s="1" t="s">
        <v>54</v>
      </c>
      <c r="C4314" s="2">
        <v>0</v>
      </c>
      <c r="D4314" s="2">
        <v>0</v>
      </c>
      <c r="E4314" s="2">
        <v>0</v>
      </c>
      <c r="F4314" s="2">
        <v>35273.03</v>
      </c>
      <c r="G4314" s="2">
        <v>0</v>
      </c>
      <c r="H4314" s="2">
        <v>54130.4</v>
      </c>
      <c r="I4314" s="2">
        <v>0</v>
      </c>
      <c r="J4314" s="2">
        <v>27786.2</v>
      </c>
      <c r="K4314" s="2">
        <v>37851.11</v>
      </c>
      <c r="L4314" s="2">
        <v>0</v>
      </c>
      <c r="M4314" s="2">
        <v>0</v>
      </c>
      <c r="N4314" s="2">
        <v>0</v>
      </c>
      <c r="O4314" s="2">
        <f>SUM(C4314:N4314)</f>
        <v>155040.74</v>
      </c>
    </row>
    <row r="4315" spans="1:15" ht="12.75">
      <c r="A4315" s="1" t="s">
        <v>265</v>
      </c>
      <c r="B4315" s="1" t="s">
        <v>268</v>
      </c>
      <c r="C4315" s="2">
        <v>0</v>
      </c>
      <c r="D4315" s="2">
        <v>0</v>
      </c>
      <c r="E4315" s="2">
        <v>0</v>
      </c>
      <c r="F4315" s="2">
        <v>0</v>
      </c>
      <c r="G4315" s="2">
        <v>0</v>
      </c>
      <c r="H4315" s="2">
        <v>0</v>
      </c>
      <c r="I4315" s="2">
        <v>0</v>
      </c>
      <c r="J4315" s="2">
        <v>0</v>
      </c>
      <c r="K4315" s="2">
        <v>99444</v>
      </c>
      <c r="L4315" s="2">
        <v>29490</v>
      </c>
      <c r="M4315" s="2">
        <v>0</v>
      </c>
      <c r="N4315" s="2">
        <v>22494</v>
      </c>
      <c r="O4315" s="2">
        <f>SUM(C4315:N4315)</f>
        <v>151428</v>
      </c>
    </row>
    <row r="4316" spans="1:15" ht="12.75">
      <c r="A4316" s="1" t="s">
        <v>265</v>
      </c>
      <c r="B4316" s="1" t="s">
        <v>60</v>
      </c>
      <c r="C4316" s="2">
        <v>0</v>
      </c>
      <c r="D4316" s="2">
        <v>0</v>
      </c>
      <c r="E4316" s="2">
        <v>0</v>
      </c>
      <c r="F4316" s="2">
        <v>0</v>
      </c>
      <c r="G4316" s="2">
        <v>0</v>
      </c>
      <c r="H4316" s="2">
        <v>0</v>
      </c>
      <c r="I4316" s="2">
        <v>0</v>
      </c>
      <c r="J4316" s="2">
        <v>126500</v>
      </c>
      <c r="K4316" s="2">
        <v>0</v>
      </c>
      <c r="L4316" s="2">
        <v>11341.55</v>
      </c>
      <c r="M4316" s="2">
        <v>0</v>
      </c>
      <c r="N4316" s="2">
        <v>0</v>
      </c>
      <c r="O4316" s="2">
        <f>SUM(C4316:N4316)</f>
        <v>137841.55</v>
      </c>
    </row>
    <row r="4317" spans="1:15" ht="12.75">
      <c r="A4317" s="1" t="s">
        <v>265</v>
      </c>
      <c r="B4317" s="1" t="s">
        <v>79</v>
      </c>
      <c r="C4317" s="2">
        <v>0</v>
      </c>
      <c r="D4317" s="2">
        <v>0</v>
      </c>
      <c r="E4317" s="2">
        <v>0</v>
      </c>
      <c r="F4317" s="2">
        <v>0</v>
      </c>
      <c r="G4317" s="2">
        <v>0</v>
      </c>
      <c r="H4317" s="2">
        <v>0</v>
      </c>
      <c r="I4317" s="2">
        <v>0</v>
      </c>
      <c r="J4317" s="2">
        <v>0</v>
      </c>
      <c r="K4317" s="2">
        <v>0</v>
      </c>
      <c r="L4317" s="2">
        <v>33997.171</v>
      </c>
      <c r="M4317" s="2">
        <v>0</v>
      </c>
      <c r="N4317" s="2">
        <v>29270.78</v>
      </c>
      <c r="O4317" s="2">
        <f>SUM(C4317:N4317)</f>
        <v>63267.951</v>
      </c>
    </row>
    <row r="4318" spans="1:15" ht="12.75">
      <c r="A4318" s="1" t="s">
        <v>265</v>
      </c>
      <c r="B4318" s="1" t="s">
        <v>139</v>
      </c>
      <c r="C4318" s="2">
        <v>0</v>
      </c>
      <c r="D4318" s="2">
        <v>0</v>
      </c>
      <c r="E4318" s="2">
        <v>0</v>
      </c>
      <c r="F4318" s="2">
        <v>19355</v>
      </c>
      <c r="G4318" s="2">
        <v>0</v>
      </c>
      <c r="H4318" s="2">
        <v>0</v>
      </c>
      <c r="I4318" s="2">
        <v>0</v>
      </c>
      <c r="J4318" s="2">
        <v>0</v>
      </c>
      <c r="K4318" s="2">
        <v>0</v>
      </c>
      <c r="L4318" s="2">
        <v>35993</v>
      </c>
      <c r="M4318" s="2">
        <v>0</v>
      </c>
      <c r="N4318" s="2">
        <v>0</v>
      </c>
      <c r="O4318" s="2">
        <f>SUM(C4318:N4318)</f>
        <v>55348</v>
      </c>
    </row>
    <row r="4319" spans="1:15" ht="12.75">
      <c r="A4319" s="1" t="s">
        <v>265</v>
      </c>
      <c r="B4319" s="1" t="s">
        <v>132</v>
      </c>
      <c r="C4319" s="2">
        <v>0</v>
      </c>
      <c r="D4319" s="2">
        <v>44640</v>
      </c>
      <c r="E4319" s="2">
        <v>0</v>
      </c>
      <c r="F4319" s="2">
        <v>0</v>
      </c>
      <c r="G4319" s="2">
        <v>0</v>
      </c>
      <c r="H4319" s="2">
        <v>0</v>
      </c>
      <c r="I4319" s="2">
        <v>0</v>
      </c>
      <c r="J4319" s="2">
        <v>0</v>
      </c>
      <c r="K4319" s="2">
        <v>0</v>
      </c>
      <c r="L4319" s="2">
        <v>0</v>
      </c>
      <c r="M4319" s="2">
        <v>0</v>
      </c>
      <c r="N4319" s="2">
        <v>0</v>
      </c>
      <c r="O4319" s="2">
        <f>SUM(C4319:N4319)</f>
        <v>44640</v>
      </c>
    </row>
    <row r="4320" spans="1:15" ht="12.75">
      <c r="A4320" s="1" t="s">
        <v>265</v>
      </c>
      <c r="B4320" s="1" t="s">
        <v>8</v>
      </c>
      <c r="C4320" s="2">
        <v>0</v>
      </c>
      <c r="D4320" s="2">
        <v>0</v>
      </c>
      <c r="E4320" s="2">
        <v>0</v>
      </c>
      <c r="F4320" s="2">
        <v>0</v>
      </c>
      <c r="G4320" s="2">
        <v>0</v>
      </c>
      <c r="H4320" s="2">
        <v>0</v>
      </c>
      <c r="I4320" s="2">
        <v>0</v>
      </c>
      <c r="J4320" s="2">
        <v>0</v>
      </c>
      <c r="K4320" s="2">
        <v>14726</v>
      </c>
      <c r="L4320" s="2">
        <v>19005</v>
      </c>
      <c r="M4320" s="2">
        <v>9895</v>
      </c>
      <c r="N4320" s="2">
        <v>0</v>
      </c>
      <c r="O4320" s="2">
        <f>SUM(C4320:N4320)</f>
        <v>43626</v>
      </c>
    </row>
    <row r="4321" spans="1:15" ht="12.75">
      <c r="A4321" s="1" t="s">
        <v>265</v>
      </c>
      <c r="B4321" s="1" t="s">
        <v>15</v>
      </c>
      <c r="C4321" s="2">
        <v>8175.25</v>
      </c>
      <c r="D4321" s="2">
        <v>0</v>
      </c>
      <c r="E4321" s="2">
        <v>9110.76</v>
      </c>
      <c r="F4321" s="2">
        <v>0</v>
      </c>
      <c r="G4321" s="2">
        <v>9794.51</v>
      </c>
      <c r="H4321" s="2">
        <v>9684.54</v>
      </c>
      <c r="I4321" s="2">
        <v>0</v>
      </c>
      <c r="J4321" s="2">
        <v>5514.22</v>
      </c>
      <c r="K4321" s="2">
        <v>0</v>
      </c>
      <c r="L4321" s="2">
        <v>0</v>
      </c>
      <c r="M4321" s="2">
        <v>0</v>
      </c>
      <c r="N4321" s="2">
        <v>0</v>
      </c>
      <c r="O4321" s="2">
        <f>SUM(C4321:N4321)</f>
        <v>42279.280000000006</v>
      </c>
    </row>
    <row r="4322" spans="1:15" ht="12.75">
      <c r="A4322" s="1" t="s">
        <v>265</v>
      </c>
      <c r="B4322" s="1" t="s">
        <v>29</v>
      </c>
      <c r="C4322" s="2">
        <v>0</v>
      </c>
      <c r="D4322" s="2">
        <v>0</v>
      </c>
      <c r="E4322" s="2">
        <v>0</v>
      </c>
      <c r="F4322" s="2">
        <v>0</v>
      </c>
      <c r="G4322" s="2">
        <v>0</v>
      </c>
      <c r="H4322" s="2">
        <v>0</v>
      </c>
      <c r="I4322" s="2">
        <v>41011</v>
      </c>
      <c r="J4322" s="2">
        <v>0</v>
      </c>
      <c r="K4322" s="2">
        <v>0</v>
      </c>
      <c r="L4322" s="2">
        <v>0</v>
      </c>
      <c r="M4322" s="2">
        <v>0</v>
      </c>
      <c r="N4322" s="2">
        <v>0</v>
      </c>
      <c r="O4322" s="2">
        <f>SUM(C4322:N4322)</f>
        <v>41011</v>
      </c>
    </row>
    <row r="4323" spans="1:15" ht="12.75">
      <c r="A4323" s="1" t="s">
        <v>265</v>
      </c>
      <c r="B4323" s="1" t="s">
        <v>96</v>
      </c>
      <c r="C4323" s="2">
        <v>0</v>
      </c>
      <c r="D4323" s="2">
        <v>0</v>
      </c>
      <c r="E4323" s="2">
        <v>6732.1</v>
      </c>
      <c r="F4323" s="2">
        <v>0</v>
      </c>
      <c r="G4323" s="2">
        <v>0</v>
      </c>
      <c r="H4323" s="2">
        <v>0</v>
      </c>
      <c r="I4323" s="2">
        <v>0</v>
      </c>
      <c r="J4323" s="2">
        <v>0</v>
      </c>
      <c r="K4323" s="2">
        <v>18465.6</v>
      </c>
      <c r="L4323" s="2">
        <v>0</v>
      </c>
      <c r="M4323" s="2">
        <v>0</v>
      </c>
      <c r="N4323" s="2">
        <v>0</v>
      </c>
      <c r="O4323" s="2">
        <f>SUM(C4323:N4323)</f>
        <v>25197.699999999997</v>
      </c>
    </row>
    <row r="4324" spans="1:15" ht="12.75">
      <c r="A4324" s="1" t="s">
        <v>265</v>
      </c>
      <c r="B4324" s="1" t="s">
        <v>40</v>
      </c>
      <c r="C4324" s="2">
        <v>0</v>
      </c>
      <c r="D4324" s="2">
        <v>0</v>
      </c>
      <c r="E4324" s="2">
        <v>0</v>
      </c>
      <c r="F4324" s="2">
        <v>0</v>
      </c>
      <c r="G4324" s="2">
        <v>23232</v>
      </c>
      <c r="H4324" s="2">
        <v>0</v>
      </c>
      <c r="I4324" s="2">
        <v>0</v>
      </c>
      <c r="J4324" s="2">
        <v>0</v>
      </c>
      <c r="K4324" s="2">
        <v>0</v>
      </c>
      <c r="L4324" s="2">
        <v>0</v>
      </c>
      <c r="M4324" s="2">
        <v>0</v>
      </c>
      <c r="N4324" s="2">
        <v>0</v>
      </c>
      <c r="O4324" s="2">
        <f>SUM(C4324:N4324)</f>
        <v>23232</v>
      </c>
    </row>
    <row r="4325" spans="1:15" ht="12.75">
      <c r="A4325" s="1" t="s">
        <v>265</v>
      </c>
      <c r="B4325" s="1" t="s">
        <v>33</v>
      </c>
      <c r="C4325" s="2">
        <v>0</v>
      </c>
      <c r="D4325" s="2">
        <v>0</v>
      </c>
      <c r="E4325" s="2">
        <v>0</v>
      </c>
      <c r="F4325" s="2">
        <v>0</v>
      </c>
      <c r="G4325" s="2">
        <v>0</v>
      </c>
      <c r="H4325" s="2">
        <v>0</v>
      </c>
      <c r="I4325" s="2">
        <v>0</v>
      </c>
      <c r="J4325" s="2">
        <v>0</v>
      </c>
      <c r="K4325" s="2">
        <v>0</v>
      </c>
      <c r="L4325" s="2">
        <v>22785.95</v>
      </c>
      <c r="M4325" s="2">
        <v>0</v>
      </c>
      <c r="N4325" s="2">
        <v>0</v>
      </c>
      <c r="O4325" s="2">
        <f>SUM(C4325:N4325)</f>
        <v>22785.95</v>
      </c>
    </row>
    <row r="4326" spans="1:15" ht="12.75">
      <c r="A4326" s="1" t="s">
        <v>265</v>
      </c>
      <c r="B4326" s="1" t="s">
        <v>24</v>
      </c>
      <c r="C4326" s="2">
        <v>0</v>
      </c>
      <c r="D4326" s="2">
        <v>0</v>
      </c>
      <c r="E4326" s="2">
        <v>0</v>
      </c>
      <c r="F4326" s="2">
        <v>0</v>
      </c>
      <c r="G4326" s="2">
        <v>0</v>
      </c>
      <c r="H4326" s="2">
        <v>0</v>
      </c>
      <c r="I4326" s="2">
        <v>0</v>
      </c>
      <c r="J4326" s="2">
        <v>0</v>
      </c>
      <c r="K4326" s="2">
        <v>13866.59</v>
      </c>
      <c r="L4326" s="2">
        <v>0</v>
      </c>
      <c r="M4326" s="2">
        <v>0</v>
      </c>
      <c r="N4326" s="2">
        <v>0</v>
      </c>
      <c r="O4326" s="2">
        <f>SUM(C4326:N4326)</f>
        <v>13866.59</v>
      </c>
    </row>
    <row r="4327" spans="1:15" ht="12.75">
      <c r="A4327" s="1" t="s">
        <v>265</v>
      </c>
      <c r="B4327" s="1" t="s">
        <v>32</v>
      </c>
      <c r="C4327" s="2">
        <v>0</v>
      </c>
      <c r="D4327" s="2">
        <v>0</v>
      </c>
      <c r="E4327" s="2">
        <v>0</v>
      </c>
      <c r="F4327" s="2">
        <v>0</v>
      </c>
      <c r="G4327" s="2">
        <v>0</v>
      </c>
      <c r="H4327" s="2">
        <v>0</v>
      </c>
      <c r="I4327" s="2">
        <v>0</v>
      </c>
      <c r="J4327" s="2">
        <v>0</v>
      </c>
      <c r="K4327" s="2">
        <v>0</v>
      </c>
      <c r="L4327" s="2">
        <v>12548.14</v>
      </c>
      <c r="M4327" s="2">
        <v>0</v>
      </c>
      <c r="N4327" s="2">
        <v>0</v>
      </c>
      <c r="O4327" s="2">
        <f>SUM(C4327:N4327)</f>
        <v>12548.14</v>
      </c>
    </row>
    <row r="4328" spans="1:15" ht="12.75">
      <c r="A4328" s="1" t="s">
        <v>265</v>
      </c>
      <c r="B4328" s="1" t="s">
        <v>78</v>
      </c>
      <c r="C4328" s="2">
        <v>0</v>
      </c>
      <c r="D4328" s="2">
        <v>0</v>
      </c>
      <c r="E4328" s="2">
        <v>0</v>
      </c>
      <c r="F4328" s="2">
        <v>0</v>
      </c>
      <c r="G4328" s="2">
        <v>0</v>
      </c>
      <c r="H4328" s="2">
        <v>0</v>
      </c>
      <c r="I4328" s="2">
        <v>0</v>
      </c>
      <c r="J4328" s="2">
        <v>0</v>
      </c>
      <c r="K4328" s="2">
        <v>0</v>
      </c>
      <c r="L4328" s="2">
        <v>10106.8</v>
      </c>
      <c r="M4328" s="2">
        <v>0</v>
      </c>
      <c r="N4328" s="2">
        <v>0</v>
      </c>
      <c r="O4328" s="2">
        <f>SUM(C4328:N4328)</f>
        <v>10106.8</v>
      </c>
    </row>
    <row r="4329" spans="1:15" ht="12.75">
      <c r="A4329" s="1" t="s">
        <v>265</v>
      </c>
      <c r="B4329" s="1" t="s">
        <v>123</v>
      </c>
      <c r="C4329" s="2">
        <v>0</v>
      </c>
      <c r="D4329" s="2">
        <v>0</v>
      </c>
      <c r="E4329" s="2">
        <v>0</v>
      </c>
      <c r="F4329" s="2">
        <v>0</v>
      </c>
      <c r="G4329" s="2">
        <v>9984.83</v>
      </c>
      <c r="H4329" s="2">
        <v>0</v>
      </c>
      <c r="I4329" s="2">
        <v>0</v>
      </c>
      <c r="J4329" s="2">
        <v>0</v>
      </c>
      <c r="K4329" s="2">
        <v>0</v>
      </c>
      <c r="L4329" s="2">
        <v>0</v>
      </c>
      <c r="M4329" s="2">
        <v>0</v>
      </c>
      <c r="N4329" s="2">
        <v>0</v>
      </c>
      <c r="O4329" s="2">
        <f>SUM(C4329:N4329)</f>
        <v>9984.83</v>
      </c>
    </row>
    <row r="4330" spans="1:15" ht="12.75">
      <c r="A4330" s="1" t="s">
        <v>265</v>
      </c>
      <c r="B4330" s="1" t="s">
        <v>85</v>
      </c>
      <c r="C4330" s="2">
        <v>0</v>
      </c>
      <c r="D4330" s="2">
        <v>6396.53</v>
      </c>
      <c r="E4330" s="2">
        <v>1011.5</v>
      </c>
      <c r="F4330" s="2">
        <v>0</v>
      </c>
      <c r="G4330" s="2">
        <v>0</v>
      </c>
      <c r="H4330" s="2">
        <v>0</v>
      </c>
      <c r="I4330" s="2">
        <v>0</v>
      </c>
      <c r="J4330" s="2">
        <v>0</v>
      </c>
      <c r="K4330" s="2">
        <v>0</v>
      </c>
      <c r="L4330" s="2">
        <v>0</v>
      </c>
      <c r="M4330" s="2">
        <v>0</v>
      </c>
      <c r="N4330" s="2">
        <v>0</v>
      </c>
      <c r="O4330" s="2">
        <f>SUM(C4330:N4330)</f>
        <v>7408.03</v>
      </c>
    </row>
    <row r="4331" spans="1:15" ht="12.75">
      <c r="A4331" s="1" t="s">
        <v>265</v>
      </c>
      <c r="B4331" s="1" t="s">
        <v>65</v>
      </c>
      <c r="C4331" s="2">
        <v>0</v>
      </c>
      <c r="D4331" s="2">
        <v>0</v>
      </c>
      <c r="E4331" s="2">
        <v>5903.2</v>
      </c>
      <c r="F4331" s="2">
        <v>0</v>
      </c>
      <c r="G4331" s="2">
        <v>0</v>
      </c>
      <c r="H4331" s="2">
        <v>0</v>
      </c>
      <c r="I4331" s="2">
        <v>0</v>
      </c>
      <c r="J4331" s="2">
        <v>0</v>
      </c>
      <c r="K4331" s="2">
        <v>0</v>
      </c>
      <c r="L4331" s="2">
        <v>0</v>
      </c>
      <c r="M4331" s="2">
        <v>0</v>
      </c>
      <c r="N4331" s="2">
        <v>0</v>
      </c>
      <c r="O4331" s="2">
        <f>SUM(C4331:N4331)</f>
        <v>5903.2</v>
      </c>
    </row>
    <row r="4332" spans="1:15" ht="12.75">
      <c r="A4332" s="1" t="s">
        <v>196</v>
      </c>
      <c r="B4332" s="1" t="s">
        <v>4</v>
      </c>
      <c r="C4332" s="2">
        <v>29822406.26</v>
      </c>
      <c r="D4332" s="2">
        <v>40197355.69</v>
      </c>
      <c r="E4332" s="2">
        <v>39625736.15</v>
      </c>
      <c r="F4332" s="2">
        <v>37725215.26</v>
      </c>
      <c r="G4332" s="2">
        <v>43989697.59</v>
      </c>
      <c r="H4332" s="2">
        <v>38512457.45</v>
      </c>
      <c r="I4332" s="2">
        <v>33206027.56</v>
      </c>
      <c r="J4332" s="2">
        <v>16663954.02</v>
      </c>
      <c r="K4332" s="2">
        <v>38717908.01</v>
      </c>
      <c r="L4332" s="2">
        <v>31099130.2</v>
      </c>
      <c r="M4332" s="2">
        <v>54219585.88</v>
      </c>
      <c r="N4332" s="2">
        <v>46661348.85</v>
      </c>
      <c r="O4332" s="2">
        <f>SUM(C4332:N4332)</f>
        <v>450440822.91999996</v>
      </c>
    </row>
    <row r="4333" spans="1:15" ht="12.75">
      <c r="A4333" s="1" t="s">
        <v>196</v>
      </c>
      <c r="B4333" s="1" t="s">
        <v>15</v>
      </c>
      <c r="C4333" s="2">
        <v>19893773.33</v>
      </c>
      <c r="D4333" s="2">
        <v>22902287.25</v>
      </c>
      <c r="E4333" s="2">
        <v>28681016.58</v>
      </c>
      <c r="F4333" s="2">
        <v>25116478.34</v>
      </c>
      <c r="G4333" s="2">
        <v>31882214.69</v>
      </c>
      <c r="H4333" s="2">
        <v>31610230.58</v>
      </c>
      <c r="I4333" s="2">
        <v>25464031.37</v>
      </c>
      <c r="J4333" s="2">
        <v>15673766.51</v>
      </c>
      <c r="K4333" s="2">
        <v>29708499.97</v>
      </c>
      <c r="L4333" s="2">
        <v>28117624.68</v>
      </c>
      <c r="M4333" s="2">
        <v>30815905.29</v>
      </c>
      <c r="N4333" s="2">
        <v>31072446.62</v>
      </c>
      <c r="O4333" s="2">
        <f>SUM(C4333:N4333)</f>
        <v>320938275.21</v>
      </c>
    </row>
    <row r="4334" spans="1:15" ht="12.75">
      <c r="A4334" s="1" t="s">
        <v>196</v>
      </c>
      <c r="B4334" s="1" t="s">
        <v>3</v>
      </c>
      <c r="C4334" s="2">
        <v>13759037.49</v>
      </c>
      <c r="D4334" s="2">
        <v>22825149.92</v>
      </c>
      <c r="E4334" s="2">
        <v>25139803.47</v>
      </c>
      <c r="F4334" s="2">
        <v>23246422.93</v>
      </c>
      <c r="G4334" s="2">
        <v>23263217.99</v>
      </c>
      <c r="H4334" s="2">
        <v>35141176.94</v>
      </c>
      <c r="I4334" s="2">
        <v>23159881.78</v>
      </c>
      <c r="J4334" s="2">
        <v>12002562.62</v>
      </c>
      <c r="K4334" s="2">
        <v>28452268.83</v>
      </c>
      <c r="L4334" s="2">
        <v>23363643.77</v>
      </c>
      <c r="M4334" s="2">
        <v>23582790.83</v>
      </c>
      <c r="N4334" s="2">
        <v>19961500.19</v>
      </c>
      <c r="O4334" s="2">
        <f>SUM(C4334:N4334)</f>
        <v>273897456.76000005</v>
      </c>
    </row>
    <row r="4335" spans="1:15" ht="12.75">
      <c r="A4335" s="1" t="s">
        <v>196</v>
      </c>
      <c r="B4335" s="1" t="s">
        <v>54</v>
      </c>
      <c r="C4335" s="2">
        <v>12574511.32</v>
      </c>
      <c r="D4335" s="2">
        <v>21274139.49</v>
      </c>
      <c r="E4335" s="2">
        <v>20405607.28</v>
      </c>
      <c r="F4335" s="2">
        <v>15744934.873</v>
      </c>
      <c r="G4335" s="2">
        <v>11889938.52</v>
      </c>
      <c r="H4335" s="2">
        <v>23229486.95</v>
      </c>
      <c r="I4335" s="2">
        <v>20076664.41</v>
      </c>
      <c r="J4335" s="2">
        <v>20956706.72</v>
      </c>
      <c r="K4335" s="2">
        <v>12777450.12</v>
      </c>
      <c r="L4335" s="2">
        <v>10881389.26</v>
      </c>
      <c r="M4335" s="2">
        <v>13395930.19</v>
      </c>
      <c r="N4335" s="2">
        <v>18146258.13</v>
      </c>
      <c r="O4335" s="2">
        <f>SUM(C4335:N4335)</f>
        <v>201353017.26299998</v>
      </c>
    </row>
    <row r="4336" spans="1:15" ht="12.75">
      <c r="A4336" s="1" t="s">
        <v>196</v>
      </c>
      <c r="B4336" s="1" t="s">
        <v>23</v>
      </c>
      <c r="C4336" s="2">
        <v>3198924.04</v>
      </c>
      <c r="D4336" s="2">
        <v>9332064.81</v>
      </c>
      <c r="E4336" s="2">
        <v>8571072.36</v>
      </c>
      <c r="F4336" s="2">
        <v>11850494.65</v>
      </c>
      <c r="G4336" s="2">
        <v>25501043.58</v>
      </c>
      <c r="H4336" s="2">
        <v>27994394.94</v>
      </c>
      <c r="I4336" s="2">
        <v>21139318.51</v>
      </c>
      <c r="J4336" s="2">
        <v>9249016.67</v>
      </c>
      <c r="K4336" s="2">
        <v>20528959.18</v>
      </c>
      <c r="L4336" s="2">
        <v>16357934.51</v>
      </c>
      <c r="M4336" s="2">
        <v>28013452.29</v>
      </c>
      <c r="N4336" s="2">
        <v>17121936.16</v>
      </c>
      <c r="O4336" s="2">
        <f>SUM(C4336:N4336)</f>
        <v>198858611.7</v>
      </c>
    </row>
    <row r="4337" spans="1:15" ht="12.75">
      <c r="A4337" s="1" t="s">
        <v>196</v>
      </c>
      <c r="B4337" s="1" t="s">
        <v>2</v>
      </c>
      <c r="C4337" s="2">
        <v>17988713.22</v>
      </c>
      <c r="D4337" s="2">
        <v>18445628.29</v>
      </c>
      <c r="E4337" s="2">
        <v>15825928.5</v>
      </c>
      <c r="F4337" s="2">
        <v>12644285.44</v>
      </c>
      <c r="G4337" s="2">
        <v>14513114.85</v>
      </c>
      <c r="H4337" s="2">
        <v>9902163.96</v>
      </c>
      <c r="I4337" s="2">
        <v>10149332.43</v>
      </c>
      <c r="J4337" s="2">
        <v>7117347.96</v>
      </c>
      <c r="K4337" s="2">
        <v>13828871.67</v>
      </c>
      <c r="L4337" s="2">
        <v>14162819</v>
      </c>
      <c r="M4337" s="2">
        <v>13072469.64</v>
      </c>
      <c r="N4337" s="2">
        <v>14843161.17</v>
      </c>
      <c r="O4337" s="2">
        <f>SUM(C4337:N4337)</f>
        <v>162493836.12999997</v>
      </c>
    </row>
    <row r="4338" spans="1:15" ht="12.75">
      <c r="A4338" s="1" t="s">
        <v>196</v>
      </c>
      <c r="B4338" s="1" t="s">
        <v>40</v>
      </c>
      <c r="C4338" s="2">
        <v>10791232.85</v>
      </c>
      <c r="D4338" s="2">
        <v>10996683.54</v>
      </c>
      <c r="E4338" s="2">
        <v>13343852.08</v>
      </c>
      <c r="F4338" s="2">
        <v>11429191.76</v>
      </c>
      <c r="G4338" s="2">
        <v>12075782.19</v>
      </c>
      <c r="H4338" s="2">
        <v>13471849.26</v>
      </c>
      <c r="I4338" s="2">
        <v>9082079.35</v>
      </c>
      <c r="J4338" s="2">
        <v>10917315.94</v>
      </c>
      <c r="K4338" s="2">
        <v>12752120</v>
      </c>
      <c r="L4338" s="2">
        <v>12419951.75</v>
      </c>
      <c r="M4338" s="2">
        <v>11429924.3</v>
      </c>
      <c r="N4338" s="2">
        <v>11821585.62</v>
      </c>
      <c r="O4338" s="2">
        <f>SUM(C4338:N4338)</f>
        <v>140531568.64</v>
      </c>
    </row>
    <row r="4339" spans="1:15" ht="12.75">
      <c r="A4339" s="1" t="s">
        <v>196</v>
      </c>
      <c r="B4339" s="1" t="s">
        <v>69</v>
      </c>
      <c r="C4339" s="2">
        <v>9643341.53</v>
      </c>
      <c r="D4339" s="2">
        <v>15035594.79</v>
      </c>
      <c r="E4339" s="2">
        <v>12901367.08</v>
      </c>
      <c r="F4339" s="2">
        <v>11365570.05</v>
      </c>
      <c r="G4339" s="2">
        <v>12632105.47</v>
      </c>
      <c r="H4339" s="2">
        <v>10601498.19</v>
      </c>
      <c r="I4339" s="2">
        <v>8274777.97</v>
      </c>
      <c r="J4339" s="2">
        <v>3866022.69</v>
      </c>
      <c r="K4339" s="2">
        <v>8134977.58</v>
      </c>
      <c r="L4339" s="2">
        <v>3792855.58</v>
      </c>
      <c r="M4339" s="2">
        <v>14784777.51</v>
      </c>
      <c r="N4339" s="2">
        <v>17098560.18</v>
      </c>
      <c r="O4339" s="2">
        <f>SUM(C4339:N4339)</f>
        <v>128131448.62</v>
      </c>
    </row>
    <row r="4340" spans="1:15" ht="12.75">
      <c r="A4340" s="1" t="s">
        <v>196</v>
      </c>
      <c r="B4340" s="1" t="s">
        <v>1</v>
      </c>
      <c r="C4340" s="2">
        <v>8045911.46</v>
      </c>
      <c r="D4340" s="2">
        <v>9749579.27</v>
      </c>
      <c r="E4340" s="2">
        <v>11917038.14</v>
      </c>
      <c r="F4340" s="2">
        <v>10742660.37</v>
      </c>
      <c r="G4340" s="2">
        <v>13082704.37</v>
      </c>
      <c r="H4340" s="2">
        <v>9940548.21</v>
      </c>
      <c r="I4340" s="2">
        <v>9402268.34</v>
      </c>
      <c r="J4340" s="2">
        <v>5047064.64</v>
      </c>
      <c r="K4340" s="2">
        <v>8928805.58</v>
      </c>
      <c r="L4340" s="2">
        <v>7064863.13</v>
      </c>
      <c r="M4340" s="2">
        <v>12491993.9</v>
      </c>
      <c r="N4340" s="2">
        <v>17364488.37</v>
      </c>
      <c r="O4340" s="2">
        <f>SUM(C4340:N4340)</f>
        <v>123777925.78</v>
      </c>
    </row>
    <row r="4341" spans="1:15" ht="12.75">
      <c r="A4341" s="1" t="s">
        <v>196</v>
      </c>
      <c r="B4341" s="1" t="s">
        <v>14</v>
      </c>
      <c r="C4341" s="2">
        <v>5297557.03</v>
      </c>
      <c r="D4341" s="2">
        <v>7128353.36</v>
      </c>
      <c r="E4341" s="2">
        <v>7825903.31</v>
      </c>
      <c r="F4341" s="2">
        <v>8419222.97</v>
      </c>
      <c r="G4341" s="2">
        <v>15021349.88</v>
      </c>
      <c r="H4341" s="2">
        <v>9984517.22</v>
      </c>
      <c r="I4341" s="2">
        <v>10146011.88</v>
      </c>
      <c r="J4341" s="2">
        <v>5475572.47</v>
      </c>
      <c r="K4341" s="2">
        <v>11907422.15</v>
      </c>
      <c r="L4341" s="2">
        <v>8100656.41</v>
      </c>
      <c r="M4341" s="2">
        <v>12483753.28</v>
      </c>
      <c r="N4341" s="2">
        <v>17169179.24</v>
      </c>
      <c r="O4341" s="2">
        <f>SUM(C4341:N4341)</f>
        <v>118959499.2</v>
      </c>
    </row>
    <row r="4342" spans="1:15" ht="12.75">
      <c r="A4342" s="1" t="s">
        <v>196</v>
      </c>
      <c r="B4342" s="1" t="s">
        <v>24</v>
      </c>
      <c r="C4342" s="2">
        <v>5555807.81</v>
      </c>
      <c r="D4342" s="2">
        <v>7553545.94</v>
      </c>
      <c r="E4342" s="2">
        <v>8298880.8</v>
      </c>
      <c r="F4342" s="2">
        <v>5463694.97</v>
      </c>
      <c r="G4342" s="2">
        <v>7109430.11</v>
      </c>
      <c r="H4342" s="2">
        <v>6394183.56</v>
      </c>
      <c r="I4342" s="2">
        <v>3453842.99</v>
      </c>
      <c r="J4342" s="2">
        <v>4399908.89</v>
      </c>
      <c r="K4342" s="2">
        <v>9421938.47</v>
      </c>
      <c r="L4342" s="2">
        <v>6702827.18</v>
      </c>
      <c r="M4342" s="2">
        <v>6142005.37</v>
      </c>
      <c r="N4342" s="2">
        <v>10213994.85</v>
      </c>
      <c r="O4342" s="2">
        <f>SUM(C4342:N4342)</f>
        <v>80710060.94</v>
      </c>
    </row>
    <row r="4343" spans="1:15" ht="12.75">
      <c r="A4343" s="1" t="s">
        <v>196</v>
      </c>
      <c r="B4343" s="1" t="s">
        <v>26</v>
      </c>
      <c r="C4343" s="2">
        <v>2698379.81</v>
      </c>
      <c r="D4343" s="2">
        <v>5653546.39</v>
      </c>
      <c r="E4343" s="2">
        <v>6541084.44</v>
      </c>
      <c r="F4343" s="2">
        <v>5071770.97</v>
      </c>
      <c r="G4343" s="2">
        <v>5768818.94</v>
      </c>
      <c r="H4343" s="2">
        <v>6287343.53</v>
      </c>
      <c r="I4343" s="2">
        <v>9449044.06</v>
      </c>
      <c r="J4343" s="2">
        <v>5670289.74</v>
      </c>
      <c r="K4343" s="2">
        <v>6536529.62</v>
      </c>
      <c r="L4343" s="2">
        <v>5874938.46</v>
      </c>
      <c r="M4343" s="2">
        <v>9703169.23</v>
      </c>
      <c r="N4343" s="2">
        <v>7496516.5</v>
      </c>
      <c r="O4343" s="2">
        <f>SUM(C4343:N4343)</f>
        <v>76751431.69</v>
      </c>
    </row>
    <row r="4344" spans="1:15" ht="12.75">
      <c r="A4344" s="1" t="s">
        <v>196</v>
      </c>
      <c r="B4344" s="1" t="s">
        <v>65</v>
      </c>
      <c r="C4344" s="2">
        <v>5112506.03</v>
      </c>
      <c r="D4344" s="2">
        <v>6512984.97</v>
      </c>
      <c r="E4344" s="2">
        <v>9495032.89</v>
      </c>
      <c r="F4344" s="2">
        <v>7777332.73</v>
      </c>
      <c r="G4344" s="2">
        <v>6087503.02</v>
      </c>
      <c r="H4344" s="2">
        <v>9158396.74</v>
      </c>
      <c r="I4344" s="2">
        <v>7776415.34</v>
      </c>
      <c r="J4344" s="2">
        <v>7501080.69</v>
      </c>
      <c r="K4344" s="2">
        <v>2451256.34</v>
      </c>
      <c r="L4344" s="2">
        <v>3259706.59</v>
      </c>
      <c r="M4344" s="2">
        <v>86157.2</v>
      </c>
      <c r="N4344" s="2">
        <v>3669557.68</v>
      </c>
      <c r="O4344" s="2">
        <f>SUM(C4344:N4344)</f>
        <v>68887930.22000001</v>
      </c>
    </row>
    <row r="4345" spans="1:15" ht="12.75">
      <c r="A4345" s="1" t="s">
        <v>196</v>
      </c>
      <c r="B4345" s="1" t="s">
        <v>25</v>
      </c>
      <c r="C4345" s="2">
        <v>3809363.32</v>
      </c>
      <c r="D4345" s="2">
        <v>5080974.61</v>
      </c>
      <c r="E4345" s="2">
        <v>6254382.85</v>
      </c>
      <c r="F4345" s="2">
        <v>4848598.44</v>
      </c>
      <c r="G4345" s="2">
        <v>5944428.16</v>
      </c>
      <c r="H4345" s="2">
        <v>7510896.41</v>
      </c>
      <c r="I4345" s="2">
        <v>5010305</v>
      </c>
      <c r="J4345" s="2">
        <v>2659643.42</v>
      </c>
      <c r="K4345" s="2">
        <v>5352433.89</v>
      </c>
      <c r="L4345" s="2">
        <v>5058595.35</v>
      </c>
      <c r="M4345" s="2">
        <v>6418305.09</v>
      </c>
      <c r="N4345" s="2">
        <v>9569283.91</v>
      </c>
      <c r="O4345" s="2">
        <f>SUM(C4345:N4345)</f>
        <v>67517210.45</v>
      </c>
    </row>
    <row r="4346" spans="1:15" ht="12.75">
      <c r="A4346" s="1" t="s">
        <v>196</v>
      </c>
      <c r="B4346" s="1" t="s">
        <v>67</v>
      </c>
      <c r="C4346" s="2">
        <v>4450456.14</v>
      </c>
      <c r="D4346" s="2">
        <v>4800972.74</v>
      </c>
      <c r="E4346" s="2">
        <v>9498777.2</v>
      </c>
      <c r="F4346" s="2">
        <v>4832833.31</v>
      </c>
      <c r="G4346" s="2">
        <v>8917239.01</v>
      </c>
      <c r="H4346" s="2">
        <v>5804750.82</v>
      </c>
      <c r="I4346" s="2">
        <v>6386070.82</v>
      </c>
      <c r="J4346" s="2">
        <v>2688586.6</v>
      </c>
      <c r="K4346" s="2">
        <v>4106411.54</v>
      </c>
      <c r="L4346" s="2">
        <v>2771770.89</v>
      </c>
      <c r="M4346" s="2">
        <v>5309673.12</v>
      </c>
      <c r="N4346" s="2">
        <v>5950285.23</v>
      </c>
      <c r="O4346" s="2">
        <f>SUM(C4346:N4346)</f>
        <v>65517827.42</v>
      </c>
    </row>
    <row r="4347" spans="1:15" ht="12.75">
      <c r="A4347" s="1" t="s">
        <v>196</v>
      </c>
      <c r="B4347" s="1" t="s">
        <v>79</v>
      </c>
      <c r="C4347" s="2">
        <v>3365616.55</v>
      </c>
      <c r="D4347" s="2">
        <v>5501113.61</v>
      </c>
      <c r="E4347" s="2">
        <v>4863487.56</v>
      </c>
      <c r="F4347" s="2">
        <v>2946236.54</v>
      </c>
      <c r="G4347" s="2">
        <v>2841581.58</v>
      </c>
      <c r="H4347" s="2">
        <v>4617749.59</v>
      </c>
      <c r="I4347" s="2">
        <v>6088265.55</v>
      </c>
      <c r="J4347" s="2">
        <v>5009686.33</v>
      </c>
      <c r="K4347" s="2">
        <v>6107769.84</v>
      </c>
      <c r="L4347" s="2">
        <v>5101576.05</v>
      </c>
      <c r="M4347" s="2">
        <v>7694663.4</v>
      </c>
      <c r="N4347" s="2">
        <v>7036980.43</v>
      </c>
      <c r="O4347" s="2">
        <f>SUM(C4347:N4347)</f>
        <v>61174727.02999999</v>
      </c>
    </row>
    <row r="4348" spans="1:15" ht="12.75">
      <c r="A4348" s="1" t="s">
        <v>196</v>
      </c>
      <c r="B4348" s="1" t="s">
        <v>59</v>
      </c>
      <c r="C4348" s="2">
        <v>6031177.94</v>
      </c>
      <c r="D4348" s="2">
        <v>9408390.91</v>
      </c>
      <c r="E4348" s="2">
        <v>9810407.24</v>
      </c>
      <c r="F4348" s="2">
        <v>8138096.24</v>
      </c>
      <c r="G4348" s="2">
        <v>5999453.57</v>
      </c>
      <c r="H4348" s="2">
        <v>4188743.99</v>
      </c>
      <c r="I4348" s="2">
        <v>1935416.29</v>
      </c>
      <c r="J4348" s="2">
        <v>3051645.95</v>
      </c>
      <c r="K4348" s="2">
        <v>3118407.01</v>
      </c>
      <c r="L4348" s="2">
        <v>742974.96</v>
      </c>
      <c r="M4348" s="2">
        <v>2170162.13</v>
      </c>
      <c r="N4348" s="2">
        <v>2141707.17</v>
      </c>
      <c r="O4348" s="2">
        <f>SUM(C4348:N4348)</f>
        <v>56736583.40000001</v>
      </c>
    </row>
    <row r="4349" spans="1:15" ht="12.75">
      <c r="A4349" s="1" t="s">
        <v>196</v>
      </c>
      <c r="B4349" s="1" t="s">
        <v>21</v>
      </c>
      <c r="C4349" s="2">
        <v>2845503.48</v>
      </c>
      <c r="D4349" s="2">
        <v>3768595.24</v>
      </c>
      <c r="E4349" s="2">
        <v>4442643.26</v>
      </c>
      <c r="F4349" s="2">
        <v>5471796.26</v>
      </c>
      <c r="G4349" s="2">
        <v>6207098.4</v>
      </c>
      <c r="H4349" s="2">
        <v>5777606.34</v>
      </c>
      <c r="I4349" s="2">
        <v>4601082.32</v>
      </c>
      <c r="J4349" s="2">
        <v>2619053.69</v>
      </c>
      <c r="K4349" s="2">
        <v>4942672.29</v>
      </c>
      <c r="L4349" s="2">
        <v>4359178.75</v>
      </c>
      <c r="M4349" s="2">
        <v>3054808.65</v>
      </c>
      <c r="N4349" s="2">
        <v>4175146.88</v>
      </c>
      <c r="O4349" s="2">
        <f>SUM(C4349:N4349)</f>
        <v>52265185.56</v>
      </c>
    </row>
    <row r="4350" spans="1:15" ht="12.75">
      <c r="A4350" s="1" t="s">
        <v>196</v>
      </c>
      <c r="B4350" s="1" t="s">
        <v>32</v>
      </c>
      <c r="C4350" s="2">
        <v>82047.42</v>
      </c>
      <c r="D4350" s="2">
        <v>145426.82</v>
      </c>
      <c r="E4350" s="2">
        <v>920971.25</v>
      </c>
      <c r="F4350" s="2">
        <v>396531.15</v>
      </c>
      <c r="G4350" s="2">
        <v>1395804.83</v>
      </c>
      <c r="H4350" s="2">
        <v>1779896.65</v>
      </c>
      <c r="I4350" s="2">
        <v>2766599.25</v>
      </c>
      <c r="J4350" s="2">
        <v>3718275.54</v>
      </c>
      <c r="K4350" s="2">
        <v>5210917.11</v>
      </c>
      <c r="L4350" s="2">
        <v>7756716.2</v>
      </c>
      <c r="M4350" s="2">
        <v>5780915.26</v>
      </c>
      <c r="N4350" s="2">
        <v>18056534.88</v>
      </c>
      <c r="O4350" s="2">
        <f>SUM(C4350:N4350)</f>
        <v>48010636.36</v>
      </c>
    </row>
    <row r="4351" spans="1:15" ht="12.75">
      <c r="A4351" s="1" t="s">
        <v>196</v>
      </c>
      <c r="B4351" s="1" t="s">
        <v>27</v>
      </c>
      <c r="C4351" s="2">
        <v>1536040.78</v>
      </c>
      <c r="D4351" s="2">
        <v>3135031.44</v>
      </c>
      <c r="E4351" s="2">
        <v>3724816.9</v>
      </c>
      <c r="F4351" s="2">
        <v>3494308.71</v>
      </c>
      <c r="G4351" s="2">
        <v>3653302.28</v>
      </c>
      <c r="H4351" s="2">
        <v>3046591.97</v>
      </c>
      <c r="I4351" s="2">
        <v>3980728.06</v>
      </c>
      <c r="J4351" s="2">
        <v>2882374.94</v>
      </c>
      <c r="K4351" s="2">
        <v>3800184.77</v>
      </c>
      <c r="L4351" s="2">
        <v>3642880.03</v>
      </c>
      <c r="M4351" s="2">
        <v>4322536.66</v>
      </c>
      <c r="N4351" s="2">
        <v>2435451.98</v>
      </c>
      <c r="O4351" s="2">
        <f>SUM(C4351:N4351)</f>
        <v>39654248.519999996</v>
      </c>
    </row>
    <row r="4352" spans="1:15" ht="12.75">
      <c r="A4352" s="1" t="s">
        <v>196</v>
      </c>
      <c r="B4352" s="1" t="s">
        <v>68</v>
      </c>
      <c r="C4352" s="2">
        <v>1993954.23</v>
      </c>
      <c r="D4352" s="2">
        <v>1801469.98</v>
      </c>
      <c r="E4352" s="2">
        <v>1891576.75</v>
      </c>
      <c r="F4352" s="2">
        <v>1801137.56</v>
      </c>
      <c r="G4352" s="2">
        <v>3408680.71</v>
      </c>
      <c r="H4352" s="2">
        <v>1372535.79</v>
      </c>
      <c r="I4352" s="2">
        <v>1772451.55</v>
      </c>
      <c r="J4352" s="2">
        <v>2347209.15</v>
      </c>
      <c r="K4352" s="2">
        <v>4114780.29</v>
      </c>
      <c r="L4352" s="2">
        <v>2816472.96</v>
      </c>
      <c r="M4352" s="2">
        <v>4927733.02</v>
      </c>
      <c r="N4352" s="2">
        <v>7430108.22</v>
      </c>
      <c r="O4352" s="2">
        <f>SUM(C4352:N4352)</f>
        <v>35678110.21</v>
      </c>
    </row>
    <row r="4353" spans="1:15" ht="12.75">
      <c r="A4353" s="1" t="s">
        <v>196</v>
      </c>
      <c r="B4353" s="1" t="s">
        <v>8</v>
      </c>
      <c r="C4353" s="2">
        <v>1457605.24</v>
      </c>
      <c r="D4353" s="2">
        <v>1334450.7</v>
      </c>
      <c r="E4353" s="2">
        <v>2609877.76</v>
      </c>
      <c r="F4353" s="2">
        <v>836419.38</v>
      </c>
      <c r="G4353" s="2">
        <v>2926387.17</v>
      </c>
      <c r="H4353" s="2">
        <v>1380134.87</v>
      </c>
      <c r="I4353" s="2">
        <v>1670522.91</v>
      </c>
      <c r="J4353" s="2">
        <v>2341340.4</v>
      </c>
      <c r="K4353" s="2">
        <v>2208610.34</v>
      </c>
      <c r="L4353" s="2">
        <v>3437563.06</v>
      </c>
      <c r="M4353" s="2">
        <v>4721474.89</v>
      </c>
      <c r="N4353" s="2">
        <v>2052375</v>
      </c>
      <c r="O4353" s="2">
        <f>SUM(C4353:N4353)</f>
        <v>26976761.720000003</v>
      </c>
    </row>
    <row r="4354" spans="1:15" ht="12.75">
      <c r="A4354" s="1" t="s">
        <v>196</v>
      </c>
      <c r="B4354" s="1" t="s">
        <v>18</v>
      </c>
      <c r="C4354" s="2">
        <v>1313413.79</v>
      </c>
      <c r="D4354" s="2">
        <v>2539687.95</v>
      </c>
      <c r="E4354" s="2">
        <v>3451226.53</v>
      </c>
      <c r="F4354" s="2">
        <v>821867.92</v>
      </c>
      <c r="G4354" s="2">
        <v>4675804.43</v>
      </c>
      <c r="H4354" s="2">
        <v>1761629.08</v>
      </c>
      <c r="I4354" s="2">
        <v>2530968.37</v>
      </c>
      <c r="J4354" s="2">
        <v>1637681.95</v>
      </c>
      <c r="K4354" s="2">
        <v>2355351.81</v>
      </c>
      <c r="L4354" s="2">
        <v>2794583.05</v>
      </c>
      <c r="M4354" s="2">
        <v>1626982.64</v>
      </c>
      <c r="N4354" s="2">
        <v>557670.78</v>
      </c>
      <c r="O4354" s="2">
        <f>SUM(C4354:N4354)</f>
        <v>26066868.3</v>
      </c>
    </row>
    <row r="4355" spans="1:15" ht="12.75">
      <c r="A4355" s="1" t="s">
        <v>196</v>
      </c>
      <c r="B4355" s="1" t="s">
        <v>10</v>
      </c>
      <c r="C4355" s="2">
        <v>1462275.52</v>
      </c>
      <c r="D4355" s="2">
        <v>2898166.75</v>
      </c>
      <c r="E4355" s="2">
        <v>3801599.6</v>
      </c>
      <c r="F4355" s="2">
        <v>1022858.09</v>
      </c>
      <c r="G4355" s="2">
        <v>2961545.53</v>
      </c>
      <c r="H4355" s="2">
        <v>758496.11</v>
      </c>
      <c r="I4355" s="2">
        <v>1503598.27</v>
      </c>
      <c r="J4355" s="2">
        <v>37893.11</v>
      </c>
      <c r="K4355" s="2">
        <v>1176201.24</v>
      </c>
      <c r="L4355" s="2">
        <v>1177833.46</v>
      </c>
      <c r="M4355" s="2">
        <v>2482306.33</v>
      </c>
      <c r="N4355" s="2">
        <v>1832236.96</v>
      </c>
      <c r="O4355" s="2">
        <f>SUM(C4355:N4355)</f>
        <v>21115010.97</v>
      </c>
    </row>
    <row r="4356" spans="1:15" ht="12.75">
      <c r="A4356" s="1" t="s">
        <v>196</v>
      </c>
      <c r="B4356" s="1" t="s">
        <v>17</v>
      </c>
      <c r="C4356" s="2">
        <v>745809.36</v>
      </c>
      <c r="D4356" s="2">
        <v>1049877.07</v>
      </c>
      <c r="E4356" s="2">
        <v>1520042.73</v>
      </c>
      <c r="F4356" s="2">
        <v>1261894.32</v>
      </c>
      <c r="G4356" s="2">
        <v>2073865.58</v>
      </c>
      <c r="H4356" s="2">
        <v>1790363.55</v>
      </c>
      <c r="I4356" s="2">
        <v>811685.52</v>
      </c>
      <c r="J4356" s="2">
        <v>804426.39</v>
      </c>
      <c r="K4356" s="2">
        <v>861332.67</v>
      </c>
      <c r="L4356" s="2">
        <v>658402.83</v>
      </c>
      <c r="M4356" s="2">
        <v>1169613.64</v>
      </c>
      <c r="N4356" s="2">
        <v>1269707.76</v>
      </c>
      <c r="O4356" s="2">
        <f>SUM(C4356:N4356)</f>
        <v>14017021.420000002</v>
      </c>
    </row>
    <row r="4357" spans="1:15" ht="12.75">
      <c r="A4357" s="1" t="s">
        <v>196</v>
      </c>
      <c r="B4357" s="1" t="s">
        <v>138</v>
      </c>
      <c r="C4357" s="2">
        <v>1435674.45</v>
      </c>
      <c r="D4357" s="2">
        <v>1711878.9</v>
      </c>
      <c r="E4357" s="2">
        <v>1665250.12</v>
      </c>
      <c r="F4357" s="2">
        <v>889780.66</v>
      </c>
      <c r="G4357" s="2">
        <v>861229.64</v>
      </c>
      <c r="H4357" s="2">
        <v>961639.62</v>
      </c>
      <c r="I4357" s="2">
        <v>764045.11</v>
      </c>
      <c r="J4357" s="2">
        <v>780204.92</v>
      </c>
      <c r="K4357" s="2">
        <v>829575.35</v>
      </c>
      <c r="L4357" s="2">
        <v>794954.32</v>
      </c>
      <c r="M4357" s="2">
        <v>1566105.28</v>
      </c>
      <c r="N4357" s="2">
        <v>1630986.01</v>
      </c>
      <c r="O4357" s="2">
        <f>SUM(C4357:N4357)</f>
        <v>13891324.379999999</v>
      </c>
    </row>
    <row r="4358" spans="1:15" ht="12.75">
      <c r="A4358" s="1" t="s">
        <v>196</v>
      </c>
      <c r="B4358" s="1" t="s">
        <v>5</v>
      </c>
      <c r="C4358" s="2">
        <v>738120.32</v>
      </c>
      <c r="D4358" s="2">
        <v>361243.5</v>
      </c>
      <c r="E4358" s="2">
        <v>1556186.29</v>
      </c>
      <c r="F4358" s="2">
        <v>1197598.24</v>
      </c>
      <c r="G4358" s="2">
        <v>1231435.69</v>
      </c>
      <c r="H4358" s="2">
        <v>745497.38</v>
      </c>
      <c r="I4358" s="2">
        <v>786821.6</v>
      </c>
      <c r="J4358" s="2">
        <v>539127.16</v>
      </c>
      <c r="K4358" s="2">
        <v>1294065.15</v>
      </c>
      <c r="L4358" s="2">
        <v>1210265.16</v>
      </c>
      <c r="M4358" s="2">
        <v>1843115.8</v>
      </c>
      <c r="N4358" s="2">
        <v>1044657.26</v>
      </c>
      <c r="O4358" s="2">
        <f>SUM(C4358:N4358)</f>
        <v>12548133.549999999</v>
      </c>
    </row>
    <row r="4359" spans="1:15" ht="12.75">
      <c r="A4359" s="1" t="s">
        <v>196</v>
      </c>
      <c r="B4359" s="1" t="s">
        <v>56</v>
      </c>
      <c r="C4359" s="2">
        <v>1618983.17</v>
      </c>
      <c r="D4359" s="2">
        <v>197527.9</v>
      </c>
      <c r="E4359" s="2">
        <v>1832294.42</v>
      </c>
      <c r="F4359" s="2">
        <v>676555.06</v>
      </c>
      <c r="G4359" s="2">
        <v>1167345.51</v>
      </c>
      <c r="H4359" s="2">
        <v>1216025.69</v>
      </c>
      <c r="I4359" s="2">
        <v>857140.14</v>
      </c>
      <c r="J4359" s="2">
        <v>832010.77</v>
      </c>
      <c r="K4359" s="2">
        <v>1287729.09</v>
      </c>
      <c r="L4359" s="2">
        <v>966623.46</v>
      </c>
      <c r="M4359" s="2">
        <v>1011842.79</v>
      </c>
      <c r="N4359" s="2">
        <v>158467.46</v>
      </c>
      <c r="O4359" s="2">
        <f>SUM(C4359:N4359)</f>
        <v>11822545.46</v>
      </c>
    </row>
    <row r="4360" spans="1:15" ht="12.75">
      <c r="A4360" s="1" t="s">
        <v>196</v>
      </c>
      <c r="B4360" s="1" t="s">
        <v>57</v>
      </c>
      <c r="C4360" s="2">
        <v>599122.3</v>
      </c>
      <c r="D4360" s="2">
        <v>83288.85</v>
      </c>
      <c r="E4360" s="2">
        <v>1286851.15</v>
      </c>
      <c r="F4360" s="2">
        <v>606837.92</v>
      </c>
      <c r="G4360" s="2">
        <v>686300.88</v>
      </c>
      <c r="H4360" s="2">
        <v>792059.7</v>
      </c>
      <c r="I4360" s="2">
        <v>1029980.55</v>
      </c>
      <c r="J4360" s="2">
        <v>331187.35</v>
      </c>
      <c r="K4360" s="2">
        <v>1177174.31</v>
      </c>
      <c r="L4360" s="2">
        <v>940680.21</v>
      </c>
      <c r="M4360" s="2">
        <v>1809363.77</v>
      </c>
      <c r="N4360" s="2">
        <v>812020.45</v>
      </c>
      <c r="O4360" s="2">
        <f>SUM(C4360:N4360)</f>
        <v>10154867.44</v>
      </c>
    </row>
    <row r="4361" spans="1:15" ht="12.75">
      <c r="A4361" s="1" t="s">
        <v>196</v>
      </c>
      <c r="B4361" s="1" t="s">
        <v>83</v>
      </c>
      <c r="C4361" s="2">
        <v>1355048.22</v>
      </c>
      <c r="D4361" s="2">
        <v>46274.85</v>
      </c>
      <c r="E4361" s="2">
        <v>1030997.15</v>
      </c>
      <c r="F4361" s="2">
        <v>441578.64</v>
      </c>
      <c r="G4361" s="2">
        <v>750456.02</v>
      </c>
      <c r="H4361" s="2">
        <v>1009395.27</v>
      </c>
      <c r="I4361" s="2">
        <v>961240.2</v>
      </c>
      <c r="J4361" s="2">
        <v>354950.81</v>
      </c>
      <c r="K4361" s="2">
        <v>1099102.57</v>
      </c>
      <c r="L4361" s="2">
        <v>727844.72</v>
      </c>
      <c r="M4361" s="2">
        <v>1290976.89</v>
      </c>
      <c r="N4361" s="2">
        <v>384597.28</v>
      </c>
      <c r="O4361" s="2">
        <f>SUM(C4361:N4361)</f>
        <v>9452462.62</v>
      </c>
    </row>
    <row r="4362" spans="1:15" ht="12.75">
      <c r="A4362" s="1" t="s">
        <v>196</v>
      </c>
      <c r="B4362" s="1" t="s">
        <v>28</v>
      </c>
      <c r="C4362" s="2">
        <v>146781.19</v>
      </c>
      <c r="D4362" s="2">
        <v>717310.54</v>
      </c>
      <c r="E4362" s="2">
        <v>309492.39</v>
      </c>
      <c r="F4362" s="2">
        <v>787060.3</v>
      </c>
      <c r="G4362" s="2">
        <v>947028.94</v>
      </c>
      <c r="H4362" s="2">
        <v>1029048.55</v>
      </c>
      <c r="I4362" s="2">
        <v>1038174.63</v>
      </c>
      <c r="J4362" s="2">
        <v>769420.2</v>
      </c>
      <c r="K4362" s="2">
        <v>755328.91</v>
      </c>
      <c r="L4362" s="2">
        <v>532591.54</v>
      </c>
      <c r="M4362" s="2">
        <v>1204255.55</v>
      </c>
      <c r="N4362" s="2">
        <v>418191.24</v>
      </c>
      <c r="O4362" s="2">
        <f>SUM(C4362:N4362)</f>
        <v>8654683.98</v>
      </c>
    </row>
    <row r="4363" spans="1:15" ht="12.75">
      <c r="A4363" s="1" t="s">
        <v>196</v>
      </c>
      <c r="B4363" s="1" t="s">
        <v>128</v>
      </c>
      <c r="C4363" s="2">
        <v>635739.42</v>
      </c>
      <c r="D4363" s="2">
        <v>481167.97</v>
      </c>
      <c r="E4363" s="2">
        <v>776965.46</v>
      </c>
      <c r="F4363" s="2">
        <v>1712847.76</v>
      </c>
      <c r="G4363" s="2">
        <v>1365260.96</v>
      </c>
      <c r="H4363" s="2">
        <v>2440772.23</v>
      </c>
      <c r="I4363" s="2">
        <v>240135.43</v>
      </c>
      <c r="J4363" s="2">
        <v>47021.61</v>
      </c>
      <c r="K4363" s="2">
        <v>156469.47</v>
      </c>
      <c r="L4363" s="2">
        <v>0</v>
      </c>
      <c r="M4363" s="2">
        <v>0</v>
      </c>
      <c r="N4363" s="2">
        <v>0</v>
      </c>
      <c r="O4363" s="2">
        <f>SUM(C4363:N4363)</f>
        <v>7856380.3100000005</v>
      </c>
    </row>
    <row r="4364" spans="1:15" ht="12.75">
      <c r="A4364" s="1" t="s">
        <v>196</v>
      </c>
      <c r="B4364" s="1" t="s">
        <v>30</v>
      </c>
      <c r="C4364" s="2">
        <v>0</v>
      </c>
      <c r="D4364" s="2">
        <v>45872.16</v>
      </c>
      <c r="E4364" s="2">
        <v>21368.03</v>
      </c>
      <c r="F4364" s="2">
        <v>39952.65</v>
      </c>
      <c r="G4364" s="2">
        <v>75810.23</v>
      </c>
      <c r="H4364" s="2">
        <v>57273.57</v>
      </c>
      <c r="I4364" s="2">
        <v>1604088.62</v>
      </c>
      <c r="J4364" s="2">
        <v>123916.09</v>
      </c>
      <c r="K4364" s="2">
        <v>319332.05</v>
      </c>
      <c r="L4364" s="2">
        <v>2244736.54</v>
      </c>
      <c r="M4364" s="2">
        <v>1724030.34</v>
      </c>
      <c r="N4364" s="2">
        <v>400556.41</v>
      </c>
      <c r="O4364" s="2">
        <f>SUM(C4364:N4364)</f>
        <v>6656936.69</v>
      </c>
    </row>
    <row r="4365" spans="1:15" ht="12.75">
      <c r="A4365" s="1" t="s">
        <v>196</v>
      </c>
      <c r="B4365" s="1" t="s">
        <v>41</v>
      </c>
      <c r="C4365" s="2">
        <v>216872.36</v>
      </c>
      <c r="D4365" s="2">
        <v>383173.3</v>
      </c>
      <c r="E4365" s="2">
        <v>478408.54</v>
      </c>
      <c r="F4365" s="2">
        <v>524322.89</v>
      </c>
      <c r="G4365" s="2">
        <v>546114.71</v>
      </c>
      <c r="H4365" s="2">
        <v>599798.66</v>
      </c>
      <c r="I4365" s="2">
        <v>407128.58</v>
      </c>
      <c r="J4365" s="2">
        <v>935035.78</v>
      </c>
      <c r="K4365" s="2">
        <v>646109.8</v>
      </c>
      <c r="L4365" s="2">
        <v>490243.23</v>
      </c>
      <c r="M4365" s="2">
        <v>609829</v>
      </c>
      <c r="N4365" s="2">
        <v>530991.79</v>
      </c>
      <c r="O4365" s="2">
        <f>SUM(C4365:N4365)</f>
        <v>6368028.64</v>
      </c>
    </row>
    <row r="4366" spans="1:15" ht="12.75">
      <c r="A4366" s="1" t="s">
        <v>196</v>
      </c>
      <c r="B4366" s="1" t="s">
        <v>7</v>
      </c>
      <c r="C4366" s="2">
        <v>438284.07</v>
      </c>
      <c r="D4366" s="2">
        <v>634229.89</v>
      </c>
      <c r="E4366" s="2">
        <v>726275.03</v>
      </c>
      <c r="F4366" s="2">
        <v>456093.43</v>
      </c>
      <c r="G4366" s="2">
        <v>644585.03</v>
      </c>
      <c r="H4366" s="2">
        <v>617653.14</v>
      </c>
      <c r="I4366" s="2">
        <v>376068.34</v>
      </c>
      <c r="J4366" s="2">
        <v>309988.21</v>
      </c>
      <c r="K4366" s="2">
        <v>381130.52</v>
      </c>
      <c r="L4366" s="2">
        <v>442708.86</v>
      </c>
      <c r="M4366" s="2">
        <v>428344.88</v>
      </c>
      <c r="N4366" s="2">
        <v>448833.34</v>
      </c>
      <c r="O4366" s="2">
        <f>SUM(C4366:N4366)</f>
        <v>5904194.74</v>
      </c>
    </row>
    <row r="4367" spans="1:15" ht="12.75">
      <c r="A4367" s="1" t="s">
        <v>196</v>
      </c>
      <c r="B4367" s="1" t="s">
        <v>88</v>
      </c>
      <c r="C4367" s="2">
        <v>135485.84</v>
      </c>
      <c r="D4367" s="2">
        <v>135801.86</v>
      </c>
      <c r="E4367" s="2">
        <v>186819.15</v>
      </c>
      <c r="F4367" s="2">
        <v>1208163.8</v>
      </c>
      <c r="G4367" s="2">
        <v>775609.5</v>
      </c>
      <c r="H4367" s="2">
        <v>874895.44</v>
      </c>
      <c r="I4367" s="2">
        <v>1578180.94</v>
      </c>
      <c r="J4367" s="2">
        <v>192625.64</v>
      </c>
      <c r="K4367" s="2">
        <v>193450.51</v>
      </c>
      <c r="L4367" s="2">
        <v>183271.22</v>
      </c>
      <c r="M4367" s="2">
        <v>121304.1</v>
      </c>
      <c r="N4367" s="2">
        <v>192357.94</v>
      </c>
      <c r="O4367" s="2">
        <f>SUM(C4367:N4367)</f>
        <v>5777965.939999999</v>
      </c>
    </row>
    <row r="4368" spans="1:15" ht="12.75">
      <c r="A4368" s="1" t="s">
        <v>196</v>
      </c>
      <c r="B4368" s="1" t="s">
        <v>225</v>
      </c>
      <c r="C4368" s="2">
        <v>648980.88</v>
      </c>
      <c r="D4368" s="2">
        <v>537892.89</v>
      </c>
      <c r="E4368" s="2">
        <v>302123.27</v>
      </c>
      <c r="F4368" s="2">
        <v>86806.32</v>
      </c>
      <c r="G4368" s="2">
        <v>1606997.39</v>
      </c>
      <c r="H4368" s="2">
        <v>106439.75</v>
      </c>
      <c r="I4368" s="2">
        <v>121193.16</v>
      </c>
      <c r="J4368" s="2">
        <v>0</v>
      </c>
      <c r="K4368" s="2">
        <v>616942.31</v>
      </c>
      <c r="L4368" s="2">
        <v>292458.56</v>
      </c>
      <c r="M4368" s="2">
        <v>963997.53</v>
      </c>
      <c r="N4368" s="2">
        <v>345920.24</v>
      </c>
      <c r="O4368" s="2">
        <f>SUM(C4368:N4368)</f>
        <v>5629752.300000001</v>
      </c>
    </row>
    <row r="4369" spans="1:15" ht="12.75">
      <c r="A4369" s="1" t="s">
        <v>196</v>
      </c>
      <c r="B4369" s="1" t="s">
        <v>179</v>
      </c>
      <c r="C4369" s="2">
        <v>251171.53</v>
      </c>
      <c r="D4369" s="2">
        <v>262382.26</v>
      </c>
      <c r="E4369" s="2">
        <v>386659.44</v>
      </c>
      <c r="F4369" s="2">
        <v>391297.09</v>
      </c>
      <c r="G4369" s="2">
        <v>555207.6</v>
      </c>
      <c r="H4369" s="2">
        <v>586077.78</v>
      </c>
      <c r="I4369" s="2">
        <v>340191.64</v>
      </c>
      <c r="J4369" s="2">
        <v>549340.25</v>
      </c>
      <c r="K4369" s="2">
        <v>561756.55</v>
      </c>
      <c r="L4369" s="2">
        <v>637105.28</v>
      </c>
      <c r="M4369" s="2">
        <v>665907.76</v>
      </c>
      <c r="N4369" s="2">
        <v>330715.72</v>
      </c>
      <c r="O4369" s="2">
        <f>SUM(C4369:N4369)</f>
        <v>5517812.9</v>
      </c>
    </row>
    <row r="4370" spans="1:15" ht="12.75">
      <c r="A4370" s="1" t="s">
        <v>196</v>
      </c>
      <c r="B4370" s="1" t="s">
        <v>51</v>
      </c>
      <c r="C4370" s="2">
        <v>5807.22</v>
      </c>
      <c r="D4370" s="2">
        <v>35344.39</v>
      </c>
      <c r="E4370" s="2">
        <v>1918814.43</v>
      </c>
      <c r="F4370" s="2">
        <v>13355.61</v>
      </c>
      <c r="G4370" s="2">
        <v>39191</v>
      </c>
      <c r="H4370" s="2">
        <v>84843.22</v>
      </c>
      <c r="I4370" s="2">
        <v>403590.35</v>
      </c>
      <c r="J4370" s="2">
        <v>284960</v>
      </c>
      <c r="K4370" s="2">
        <v>332022.33</v>
      </c>
      <c r="L4370" s="2">
        <v>376051.96</v>
      </c>
      <c r="M4370" s="2">
        <v>744368.47</v>
      </c>
      <c r="N4370" s="2">
        <v>570972.2</v>
      </c>
      <c r="O4370" s="2">
        <f>SUM(C4370:N4370)</f>
        <v>4809321.180000001</v>
      </c>
    </row>
    <row r="4371" spans="1:15" ht="12.75">
      <c r="A4371" s="1" t="s">
        <v>196</v>
      </c>
      <c r="B4371" s="1" t="s">
        <v>85</v>
      </c>
      <c r="C4371" s="2">
        <v>228122.39</v>
      </c>
      <c r="D4371" s="2">
        <v>329036.84</v>
      </c>
      <c r="E4371" s="2">
        <v>287209.61</v>
      </c>
      <c r="F4371" s="2">
        <v>418992.14</v>
      </c>
      <c r="G4371" s="2">
        <v>184856.36</v>
      </c>
      <c r="H4371" s="2">
        <v>365212.12</v>
      </c>
      <c r="I4371" s="2">
        <v>273468.04</v>
      </c>
      <c r="J4371" s="2">
        <v>471157.02</v>
      </c>
      <c r="K4371" s="2">
        <v>263115.87</v>
      </c>
      <c r="L4371" s="2">
        <v>457792.74</v>
      </c>
      <c r="M4371" s="2">
        <v>592915.66</v>
      </c>
      <c r="N4371" s="2">
        <v>616122.69</v>
      </c>
      <c r="O4371" s="2">
        <f>SUM(C4371:N4371)</f>
        <v>4488001.48</v>
      </c>
    </row>
    <row r="4372" spans="1:15" ht="12.75">
      <c r="A4372" s="1" t="s">
        <v>196</v>
      </c>
      <c r="B4372" s="1" t="s">
        <v>49</v>
      </c>
      <c r="C4372" s="2">
        <v>72006.5</v>
      </c>
      <c r="D4372" s="2">
        <v>120603.75</v>
      </c>
      <c r="E4372" s="2">
        <v>248828.52</v>
      </c>
      <c r="F4372" s="2">
        <v>82370.39</v>
      </c>
      <c r="G4372" s="2">
        <v>103853.38</v>
      </c>
      <c r="H4372" s="2">
        <v>84697.5</v>
      </c>
      <c r="I4372" s="2">
        <v>122909.28</v>
      </c>
      <c r="J4372" s="2">
        <v>333946.79</v>
      </c>
      <c r="K4372" s="2">
        <v>840454.3</v>
      </c>
      <c r="L4372" s="2">
        <v>188323.97</v>
      </c>
      <c r="M4372" s="2">
        <v>232200</v>
      </c>
      <c r="N4372" s="2">
        <v>51822.7</v>
      </c>
      <c r="O4372" s="2">
        <f>SUM(C4372:N4372)</f>
        <v>2482017.0800000005</v>
      </c>
    </row>
    <row r="4373" spans="1:15" ht="12.75">
      <c r="A4373" s="1" t="s">
        <v>196</v>
      </c>
      <c r="B4373" s="1" t="s">
        <v>78</v>
      </c>
      <c r="C4373" s="2">
        <v>99410.22</v>
      </c>
      <c r="D4373" s="2">
        <v>5986.9</v>
      </c>
      <c r="E4373" s="2">
        <v>81385.95</v>
      </c>
      <c r="F4373" s="2">
        <v>92007.92</v>
      </c>
      <c r="G4373" s="2">
        <v>144799.2</v>
      </c>
      <c r="H4373" s="2">
        <v>124449</v>
      </c>
      <c r="I4373" s="2">
        <v>113850</v>
      </c>
      <c r="J4373" s="2">
        <v>44000</v>
      </c>
      <c r="K4373" s="2">
        <v>0</v>
      </c>
      <c r="L4373" s="2">
        <v>85994.07</v>
      </c>
      <c r="M4373" s="2">
        <v>181360</v>
      </c>
      <c r="N4373" s="2">
        <v>1152453.05</v>
      </c>
      <c r="O4373" s="2">
        <f>SUM(C4373:N4373)</f>
        <v>2125696.31</v>
      </c>
    </row>
    <row r="4374" spans="1:15" ht="12.75">
      <c r="A4374" s="1" t="s">
        <v>196</v>
      </c>
      <c r="B4374" s="1" t="s">
        <v>62</v>
      </c>
      <c r="C4374" s="2">
        <v>227980.33</v>
      </c>
      <c r="D4374" s="2">
        <v>31456.19</v>
      </c>
      <c r="E4374" s="2">
        <v>58870.05</v>
      </c>
      <c r="F4374" s="2">
        <v>60486.91</v>
      </c>
      <c r="G4374" s="2">
        <v>108446.41</v>
      </c>
      <c r="H4374" s="2">
        <v>262319.68</v>
      </c>
      <c r="I4374" s="2">
        <v>176810.52</v>
      </c>
      <c r="J4374" s="2">
        <v>310804.42</v>
      </c>
      <c r="K4374" s="2">
        <v>87850.54</v>
      </c>
      <c r="L4374" s="2">
        <v>164380.75</v>
      </c>
      <c r="M4374" s="2">
        <v>54922.39</v>
      </c>
      <c r="N4374" s="2">
        <v>437533.85</v>
      </c>
      <c r="O4374" s="2">
        <f>SUM(C4374:N4374)</f>
        <v>1981862.04</v>
      </c>
    </row>
    <row r="4375" spans="1:15" ht="12.75">
      <c r="A4375" s="1" t="s">
        <v>196</v>
      </c>
      <c r="B4375" s="1" t="s">
        <v>31</v>
      </c>
      <c r="C4375" s="2">
        <v>39476.9</v>
      </c>
      <c r="D4375" s="2">
        <v>123917.63</v>
      </c>
      <c r="E4375" s="2">
        <v>270422.98</v>
      </c>
      <c r="F4375" s="2">
        <v>181264.71</v>
      </c>
      <c r="G4375" s="2">
        <v>34059.1</v>
      </c>
      <c r="H4375" s="2">
        <v>151467.07</v>
      </c>
      <c r="I4375" s="2">
        <v>227909</v>
      </c>
      <c r="J4375" s="2">
        <v>120223.15</v>
      </c>
      <c r="K4375" s="2">
        <v>210022.54</v>
      </c>
      <c r="L4375" s="2">
        <v>247858.08</v>
      </c>
      <c r="M4375" s="2">
        <v>259996.05</v>
      </c>
      <c r="N4375" s="2">
        <v>87209.95</v>
      </c>
      <c r="O4375" s="2">
        <f>SUM(C4375:N4375)</f>
        <v>1953827.16</v>
      </c>
    </row>
    <row r="4376" spans="1:15" ht="12.75">
      <c r="A4376" s="1" t="s">
        <v>196</v>
      </c>
      <c r="B4376" s="1" t="s">
        <v>66</v>
      </c>
      <c r="C4376" s="2">
        <v>86951.68</v>
      </c>
      <c r="D4376" s="2">
        <v>146781.96</v>
      </c>
      <c r="E4376" s="2">
        <v>90525.52</v>
      </c>
      <c r="F4376" s="2">
        <v>117326.38</v>
      </c>
      <c r="G4376" s="2">
        <v>93948.38</v>
      </c>
      <c r="H4376" s="2">
        <v>239794.91</v>
      </c>
      <c r="I4376" s="2">
        <v>89307.49</v>
      </c>
      <c r="J4376" s="2">
        <v>217968.32</v>
      </c>
      <c r="K4376" s="2">
        <v>10200.96</v>
      </c>
      <c r="L4376" s="2">
        <v>87253.96</v>
      </c>
      <c r="M4376" s="2">
        <v>226541.72</v>
      </c>
      <c r="N4376" s="2">
        <v>168123.71</v>
      </c>
      <c r="O4376" s="2">
        <f>SUM(C4376:N4376)</f>
        <v>1574724.9899999998</v>
      </c>
    </row>
    <row r="4377" spans="1:15" ht="12.75">
      <c r="A4377" s="1" t="s">
        <v>196</v>
      </c>
      <c r="B4377" s="1" t="s">
        <v>50</v>
      </c>
      <c r="C4377" s="2">
        <v>326369.85</v>
      </c>
      <c r="D4377" s="2">
        <v>34425.11</v>
      </c>
      <c r="E4377" s="2">
        <v>321930.17</v>
      </c>
      <c r="F4377" s="2">
        <v>43060.24</v>
      </c>
      <c r="G4377" s="2">
        <v>124453.8</v>
      </c>
      <c r="H4377" s="2">
        <v>160291</v>
      </c>
      <c r="I4377" s="2">
        <v>37111.85</v>
      </c>
      <c r="J4377" s="2">
        <v>17845.46</v>
      </c>
      <c r="K4377" s="2">
        <v>119604.29</v>
      </c>
      <c r="L4377" s="2">
        <v>25540.96</v>
      </c>
      <c r="M4377" s="2">
        <v>42984.35</v>
      </c>
      <c r="N4377" s="2">
        <v>30688.22</v>
      </c>
      <c r="O4377" s="2">
        <f>SUM(C4377:N4377)</f>
        <v>1284305.3</v>
      </c>
    </row>
    <row r="4378" spans="1:15" ht="12.75">
      <c r="A4378" s="1" t="s">
        <v>196</v>
      </c>
      <c r="B4378" s="1" t="s">
        <v>61</v>
      </c>
      <c r="C4378" s="2">
        <v>268477.81</v>
      </c>
      <c r="D4378" s="2">
        <v>252895.75</v>
      </c>
      <c r="E4378" s="2">
        <v>64017.95</v>
      </c>
      <c r="F4378" s="2">
        <v>116720.44</v>
      </c>
      <c r="G4378" s="2">
        <v>77736.6</v>
      </c>
      <c r="H4378" s="2">
        <v>116276.21</v>
      </c>
      <c r="I4378" s="2">
        <v>135881.76</v>
      </c>
      <c r="J4378" s="2">
        <v>19850</v>
      </c>
      <c r="K4378" s="2">
        <v>24436.44</v>
      </c>
      <c r="L4378" s="2">
        <v>0</v>
      </c>
      <c r="M4378" s="2">
        <v>46345.19</v>
      </c>
      <c r="N4378" s="2">
        <v>73951.22</v>
      </c>
      <c r="O4378" s="2">
        <f>SUM(C4378:N4378)</f>
        <v>1196589.3699999999</v>
      </c>
    </row>
    <row r="4379" spans="1:15" ht="12.75">
      <c r="A4379" s="1" t="s">
        <v>196</v>
      </c>
      <c r="B4379" s="1" t="s">
        <v>6</v>
      </c>
      <c r="C4379" s="2">
        <v>78165.18</v>
      </c>
      <c r="D4379" s="2">
        <v>97633.12</v>
      </c>
      <c r="E4379" s="2">
        <v>40774.35</v>
      </c>
      <c r="F4379" s="2">
        <v>69342.93</v>
      </c>
      <c r="G4379" s="2">
        <v>129223.96</v>
      </c>
      <c r="H4379" s="2">
        <v>167576.51</v>
      </c>
      <c r="I4379" s="2">
        <v>59977.68</v>
      </c>
      <c r="J4379" s="2">
        <v>28641</v>
      </c>
      <c r="K4379" s="2">
        <v>67372.36</v>
      </c>
      <c r="L4379" s="2">
        <v>133969.86</v>
      </c>
      <c r="M4379" s="2">
        <v>116304.2</v>
      </c>
      <c r="N4379" s="2">
        <v>129602.99</v>
      </c>
      <c r="O4379" s="2">
        <f>SUM(C4379:N4379)</f>
        <v>1118584.1400000001</v>
      </c>
    </row>
    <row r="4380" spans="1:15" ht="12.75">
      <c r="A4380" s="1" t="s">
        <v>196</v>
      </c>
      <c r="B4380" s="1" t="s">
        <v>133</v>
      </c>
      <c r="C4380" s="2">
        <v>0</v>
      </c>
      <c r="D4380" s="2">
        <v>36945.84</v>
      </c>
      <c r="E4380" s="2">
        <v>3525</v>
      </c>
      <c r="F4380" s="2">
        <v>145939.6</v>
      </c>
      <c r="G4380" s="2">
        <v>47064.11</v>
      </c>
      <c r="H4380" s="2">
        <v>157331.55</v>
      </c>
      <c r="I4380" s="2">
        <v>33514.59</v>
      </c>
      <c r="J4380" s="2">
        <v>254037.6</v>
      </c>
      <c r="K4380" s="2">
        <v>0</v>
      </c>
      <c r="L4380" s="2">
        <v>0</v>
      </c>
      <c r="M4380" s="2">
        <v>180003.56</v>
      </c>
      <c r="N4380" s="2">
        <v>3705.75</v>
      </c>
      <c r="O4380" s="2">
        <f>SUM(C4380:N4380)</f>
        <v>862067.5999999999</v>
      </c>
    </row>
    <row r="4381" spans="1:15" ht="12.75">
      <c r="A4381" s="1" t="s">
        <v>196</v>
      </c>
      <c r="B4381" s="1" t="s">
        <v>48</v>
      </c>
      <c r="C4381" s="2">
        <v>97167.8</v>
      </c>
      <c r="D4381" s="2">
        <v>61250</v>
      </c>
      <c r="E4381" s="2">
        <v>0</v>
      </c>
      <c r="F4381" s="2">
        <v>185922.49</v>
      </c>
      <c r="G4381" s="2">
        <v>98637</v>
      </c>
      <c r="H4381" s="2">
        <v>162540.51</v>
      </c>
      <c r="I4381" s="2">
        <v>7673.49</v>
      </c>
      <c r="J4381" s="2">
        <v>58392.6</v>
      </c>
      <c r="K4381" s="2">
        <v>12965.58</v>
      </c>
      <c r="L4381" s="2">
        <v>151219.9</v>
      </c>
      <c r="M4381" s="2">
        <v>11693.6</v>
      </c>
      <c r="N4381" s="2">
        <v>0</v>
      </c>
      <c r="O4381" s="2">
        <f>SUM(C4381:N4381)</f>
        <v>847462.97</v>
      </c>
    </row>
    <row r="4382" spans="1:15" ht="12.75">
      <c r="A4382" s="1" t="s">
        <v>196</v>
      </c>
      <c r="B4382" s="1" t="s">
        <v>9</v>
      </c>
      <c r="C4382" s="2">
        <v>93460.05</v>
      </c>
      <c r="D4382" s="2">
        <v>116292.62</v>
      </c>
      <c r="E4382" s="2">
        <v>160232.85</v>
      </c>
      <c r="F4382" s="2">
        <v>29194.46</v>
      </c>
      <c r="G4382" s="2">
        <v>6809.08</v>
      </c>
      <c r="H4382" s="2">
        <v>0</v>
      </c>
      <c r="I4382" s="2">
        <v>44570.13</v>
      </c>
      <c r="J4382" s="2">
        <v>26263.7</v>
      </c>
      <c r="K4382" s="2">
        <v>79835</v>
      </c>
      <c r="L4382" s="2">
        <v>60752.15</v>
      </c>
      <c r="M4382" s="2">
        <v>43186.42</v>
      </c>
      <c r="N4382" s="2">
        <v>65828.4</v>
      </c>
      <c r="O4382" s="2">
        <f>SUM(C4382:N4382)</f>
        <v>726424.8600000002</v>
      </c>
    </row>
    <row r="4383" spans="1:15" ht="12.75">
      <c r="A4383" s="1" t="s">
        <v>196</v>
      </c>
      <c r="B4383" s="1" t="s">
        <v>33</v>
      </c>
      <c r="C4383" s="2">
        <v>49077.8</v>
      </c>
      <c r="D4383" s="2">
        <v>45048.75</v>
      </c>
      <c r="E4383" s="2">
        <v>90000</v>
      </c>
      <c r="F4383" s="2">
        <v>108925.58</v>
      </c>
      <c r="G4383" s="2">
        <v>12260</v>
      </c>
      <c r="H4383" s="2">
        <v>73543.9</v>
      </c>
      <c r="I4383" s="2">
        <v>19838.75</v>
      </c>
      <c r="J4383" s="2">
        <v>68865.97</v>
      </c>
      <c r="K4383" s="2">
        <v>53091.77</v>
      </c>
      <c r="L4383" s="2">
        <v>0</v>
      </c>
      <c r="M4383" s="2">
        <v>95513.67</v>
      </c>
      <c r="N4383" s="2">
        <v>47231.48</v>
      </c>
      <c r="O4383" s="2">
        <f>SUM(C4383:N4383)</f>
        <v>663397.67</v>
      </c>
    </row>
    <row r="4384" spans="1:15" ht="12.75">
      <c r="A4384" s="1" t="s">
        <v>196</v>
      </c>
      <c r="B4384" s="1" t="s">
        <v>22</v>
      </c>
      <c r="C4384" s="2">
        <v>137059.01</v>
      </c>
      <c r="D4384" s="2">
        <v>21795</v>
      </c>
      <c r="E4384" s="2">
        <v>44305</v>
      </c>
      <c r="F4384" s="2">
        <v>285156.37</v>
      </c>
      <c r="G4384" s="2">
        <v>18921.5</v>
      </c>
      <c r="H4384" s="2">
        <v>7053.75</v>
      </c>
      <c r="I4384" s="2">
        <v>6751.3</v>
      </c>
      <c r="J4384" s="2">
        <v>8310.32</v>
      </c>
      <c r="K4384" s="2">
        <v>17779</v>
      </c>
      <c r="L4384" s="2">
        <v>28786.64</v>
      </c>
      <c r="M4384" s="2">
        <v>24061.92</v>
      </c>
      <c r="N4384" s="2">
        <v>37788.57</v>
      </c>
      <c r="O4384" s="2">
        <f>SUM(C4384:N4384)</f>
        <v>637768.38</v>
      </c>
    </row>
    <row r="4385" spans="1:15" ht="12.75">
      <c r="A4385" s="1" t="s">
        <v>196</v>
      </c>
      <c r="B4385" s="1" t="s">
        <v>144</v>
      </c>
      <c r="C4385" s="2">
        <v>33005.4</v>
      </c>
      <c r="D4385" s="2">
        <v>47655.8</v>
      </c>
      <c r="E4385" s="2">
        <v>0</v>
      </c>
      <c r="F4385" s="2">
        <v>0</v>
      </c>
      <c r="G4385" s="2">
        <v>0</v>
      </c>
      <c r="H4385" s="2">
        <v>88216.48</v>
      </c>
      <c r="I4385" s="2">
        <v>82479.15</v>
      </c>
      <c r="J4385" s="2">
        <v>86299.77</v>
      </c>
      <c r="K4385" s="2">
        <v>198564.93</v>
      </c>
      <c r="L4385" s="2">
        <v>40192</v>
      </c>
      <c r="M4385" s="2">
        <v>12376</v>
      </c>
      <c r="N4385" s="2">
        <v>1886.5</v>
      </c>
      <c r="O4385" s="2">
        <f>SUM(C4385:N4385)</f>
        <v>590676.03</v>
      </c>
    </row>
    <row r="4386" spans="1:15" ht="12.75">
      <c r="A4386" s="1" t="s">
        <v>196</v>
      </c>
      <c r="B4386" s="1" t="s">
        <v>91</v>
      </c>
      <c r="C4386" s="2">
        <v>83132.26</v>
      </c>
      <c r="D4386" s="2">
        <v>228978.07</v>
      </c>
      <c r="E4386" s="2">
        <v>8528.97</v>
      </c>
      <c r="F4386" s="2">
        <v>15348.58</v>
      </c>
      <c r="G4386" s="2">
        <v>32793.53</v>
      </c>
      <c r="H4386" s="2">
        <v>0</v>
      </c>
      <c r="I4386" s="2">
        <v>10137.67</v>
      </c>
      <c r="J4386" s="2">
        <v>26236.64</v>
      </c>
      <c r="K4386" s="2">
        <v>51542.45</v>
      </c>
      <c r="L4386" s="2">
        <v>6138.27</v>
      </c>
      <c r="M4386" s="2">
        <v>44829.06</v>
      </c>
      <c r="N4386" s="2">
        <v>33111.87</v>
      </c>
      <c r="O4386" s="2">
        <f>SUM(C4386:N4386)</f>
        <v>540777.3700000001</v>
      </c>
    </row>
    <row r="4387" spans="1:15" ht="12.75">
      <c r="A4387" s="1" t="s">
        <v>196</v>
      </c>
      <c r="B4387" s="1" t="s">
        <v>47</v>
      </c>
      <c r="C4387" s="2">
        <v>61682.56</v>
      </c>
      <c r="D4387" s="2">
        <v>34576.34</v>
      </c>
      <c r="E4387" s="2">
        <v>72792.61</v>
      </c>
      <c r="F4387" s="2">
        <v>16741.75</v>
      </c>
      <c r="G4387" s="2">
        <v>95098.97</v>
      </c>
      <c r="H4387" s="2">
        <v>79562.1</v>
      </c>
      <c r="I4387" s="2">
        <v>15384.74</v>
      </c>
      <c r="J4387" s="2">
        <v>7271.59</v>
      </c>
      <c r="K4387" s="2">
        <v>22724.2</v>
      </c>
      <c r="L4387" s="2">
        <v>40015.72</v>
      </c>
      <c r="M4387" s="2">
        <v>30335</v>
      </c>
      <c r="N4387" s="2">
        <v>43639.81</v>
      </c>
      <c r="O4387" s="2">
        <f>SUM(C4387:N4387)</f>
        <v>519825.38999999996</v>
      </c>
    </row>
    <row r="4388" spans="1:15" ht="12.75">
      <c r="A4388" s="1" t="s">
        <v>196</v>
      </c>
      <c r="B4388" s="1" t="s">
        <v>16</v>
      </c>
      <c r="C4388" s="2">
        <v>0</v>
      </c>
      <c r="D4388" s="2">
        <v>76521.84</v>
      </c>
      <c r="E4388" s="2">
        <v>48255.48</v>
      </c>
      <c r="F4388" s="2">
        <v>0</v>
      </c>
      <c r="G4388" s="2">
        <v>104576.68</v>
      </c>
      <c r="H4388" s="2">
        <v>0</v>
      </c>
      <c r="I4388" s="2">
        <v>60708.97</v>
      </c>
      <c r="J4388" s="2">
        <v>0</v>
      </c>
      <c r="K4388" s="2">
        <v>63005.53</v>
      </c>
      <c r="L4388" s="2">
        <v>41000.74</v>
      </c>
      <c r="M4388" s="2">
        <v>51324.94</v>
      </c>
      <c r="N4388" s="2">
        <v>35506.53</v>
      </c>
      <c r="O4388" s="2">
        <f>SUM(C4388:N4388)</f>
        <v>480900.70999999996</v>
      </c>
    </row>
    <row r="4389" spans="1:15" ht="12.75">
      <c r="A4389" s="1" t="s">
        <v>196</v>
      </c>
      <c r="B4389" s="1" t="s">
        <v>190</v>
      </c>
      <c r="C4389" s="2">
        <v>7503.75</v>
      </c>
      <c r="D4389" s="2">
        <v>107221.3</v>
      </c>
      <c r="E4389" s="2">
        <v>0</v>
      </c>
      <c r="F4389" s="2">
        <v>0</v>
      </c>
      <c r="G4389" s="2">
        <v>0</v>
      </c>
      <c r="H4389" s="2">
        <v>0</v>
      </c>
      <c r="I4389" s="2">
        <v>224986.91</v>
      </c>
      <c r="J4389" s="2">
        <v>0</v>
      </c>
      <c r="K4389" s="2">
        <v>513.7</v>
      </c>
      <c r="L4389" s="2">
        <v>0</v>
      </c>
      <c r="M4389" s="2">
        <v>93580.17</v>
      </c>
      <c r="N4389" s="2">
        <v>0</v>
      </c>
      <c r="O4389" s="2">
        <f>SUM(C4389:N4389)</f>
        <v>433805.83</v>
      </c>
    </row>
    <row r="4390" spans="1:15" ht="12.75">
      <c r="A4390" s="1" t="s">
        <v>196</v>
      </c>
      <c r="B4390" s="1" t="s">
        <v>45</v>
      </c>
      <c r="C4390" s="2">
        <v>2643.96</v>
      </c>
      <c r="D4390" s="2">
        <v>3.16</v>
      </c>
      <c r="E4390" s="2">
        <v>0</v>
      </c>
      <c r="F4390" s="2">
        <v>0</v>
      </c>
      <c r="G4390" s="2">
        <v>400800</v>
      </c>
      <c r="H4390" s="2">
        <v>0</v>
      </c>
      <c r="I4390" s="2">
        <v>0</v>
      </c>
      <c r="J4390" s="2">
        <v>0</v>
      </c>
      <c r="K4390" s="2">
        <v>0</v>
      </c>
      <c r="L4390" s="2">
        <v>0</v>
      </c>
      <c r="M4390" s="2">
        <v>0</v>
      </c>
      <c r="N4390" s="2">
        <v>0</v>
      </c>
      <c r="O4390" s="2">
        <f>SUM(C4390:N4390)</f>
        <v>403447.12</v>
      </c>
    </row>
    <row r="4391" spans="1:15" ht="12.75">
      <c r="A4391" s="1" t="s">
        <v>196</v>
      </c>
      <c r="B4391" s="1" t="s">
        <v>19</v>
      </c>
      <c r="C4391" s="2">
        <v>45294.15</v>
      </c>
      <c r="D4391" s="2">
        <v>13376</v>
      </c>
      <c r="E4391" s="2">
        <v>54666.75</v>
      </c>
      <c r="F4391" s="2">
        <v>13376</v>
      </c>
      <c r="G4391" s="2">
        <v>33951.5</v>
      </c>
      <c r="H4391" s="2">
        <v>38834.24</v>
      </c>
      <c r="I4391" s="2">
        <v>20064</v>
      </c>
      <c r="J4391" s="2">
        <v>36046.92</v>
      </c>
      <c r="K4391" s="2">
        <v>25879.68</v>
      </c>
      <c r="L4391" s="2">
        <v>45760</v>
      </c>
      <c r="M4391" s="2">
        <v>63394.71</v>
      </c>
      <c r="N4391" s="2">
        <v>0</v>
      </c>
      <c r="O4391" s="2">
        <f>SUM(C4391:N4391)</f>
        <v>390643.95</v>
      </c>
    </row>
    <row r="4392" spans="1:15" ht="12.75">
      <c r="A4392" s="1" t="s">
        <v>196</v>
      </c>
      <c r="B4392" s="1" t="s">
        <v>115</v>
      </c>
      <c r="C4392" s="2">
        <v>0</v>
      </c>
      <c r="D4392" s="2">
        <v>20874.96</v>
      </c>
      <c r="E4392" s="2">
        <v>28865.75</v>
      </c>
      <c r="F4392" s="2">
        <v>4400</v>
      </c>
      <c r="G4392" s="2">
        <v>36021.05</v>
      </c>
      <c r="H4392" s="2">
        <v>39471.04</v>
      </c>
      <c r="I4392" s="2">
        <v>64452.89</v>
      </c>
      <c r="J4392" s="2">
        <v>33868.58</v>
      </c>
      <c r="K4392" s="2">
        <v>23662.85</v>
      </c>
      <c r="L4392" s="2">
        <v>48059.37</v>
      </c>
      <c r="M4392" s="2">
        <v>37205.4</v>
      </c>
      <c r="N4392" s="2">
        <v>52200.94</v>
      </c>
      <c r="O4392" s="2">
        <f>SUM(C4392:N4392)</f>
        <v>389082.8300000001</v>
      </c>
    </row>
    <row r="4393" spans="1:15" ht="12.75">
      <c r="A4393" s="1" t="s">
        <v>196</v>
      </c>
      <c r="B4393" s="1" t="s">
        <v>80</v>
      </c>
      <c r="C4393" s="2">
        <v>50237.58</v>
      </c>
      <c r="D4393" s="2">
        <v>0</v>
      </c>
      <c r="E4393" s="2">
        <v>12938.53</v>
      </c>
      <c r="F4393" s="2">
        <v>92433.33</v>
      </c>
      <c r="G4393" s="2">
        <v>148131.36</v>
      </c>
      <c r="H4393" s="2">
        <v>11500</v>
      </c>
      <c r="I4393" s="2">
        <v>36048.15</v>
      </c>
      <c r="J4393" s="2">
        <v>31309.96</v>
      </c>
      <c r="K4393" s="2">
        <v>0</v>
      </c>
      <c r="L4393" s="2">
        <v>921.12</v>
      </c>
      <c r="M4393" s="2">
        <v>0</v>
      </c>
      <c r="N4393" s="2">
        <v>2206.22</v>
      </c>
      <c r="O4393" s="2">
        <f>SUM(C4393:N4393)</f>
        <v>385726.25</v>
      </c>
    </row>
    <row r="4394" spans="1:15" ht="12.75">
      <c r="A4394" s="1" t="s">
        <v>196</v>
      </c>
      <c r="B4394" s="1" t="s">
        <v>12</v>
      </c>
      <c r="C4394" s="2">
        <v>0</v>
      </c>
      <c r="D4394" s="2">
        <v>18976.44</v>
      </c>
      <c r="E4394" s="2">
        <v>18444</v>
      </c>
      <c r="F4394" s="2">
        <v>26266.5</v>
      </c>
      <c r="G4394" s="2">
        <v>87317.1</v>
      </c>
      <c r="H4394" s="2">
        <v>85686.9</v>
      </c>
      <c r="I4394" s="2">
        <v>17425.2</v>
      </c>
      <c r="J4394" s="2">
        <v>28065.19</v>
      </c>
      <c r="K4394" s="2">
        <v>41078.7</v>
      </c>
      <c r="L4394" s="2">
        <v>0</v>
      </c>
      <c r="M4394" s="2">
        <v>0</v>
      </c>
      <c r="N4394" s="2">
        <v>41395.76</v>
      </c>
      <c r="O4394" s="2">
        <f>SUM(C4394:N4394)</f>
        <v>364655.79000000004</v>
      </c>
    </row>
    <row r="4395" spans="1:15" ht="12.75">
      <c r="A4395" s="1" t="s">
        <v>196</v>
      </c>
      <c r="B4395" s="1" t="s">
        <v>104</v>
      </c>
      <c r="C4395" s="2">
        <v>5854.09</v>
      </c>
      <c r="D4395" s="2">
        <v>14440</v>
      </c>
      <c r="E4395" s="2">
        <v>54709.65</v>
      </c>
      <c r="F4395" s="2">
        <v>4735.84</v>
      </c>
      <c r="G4395" s="2">
        <v>14000</v>
      </c>
      <c r="H4395" s="2">
        <v>48248.8</v>
      </c>
      <c r="I4395" s="2">
        <v>0</v>
      </c>
      <c r="J4395" s="2">
        <v>9942.15</v>
      </c>
      <c r="K4395" s="2">
        <v>28694.38</v>
      </c>
      <c r="L4395" s="2">
        <v>12949.92</v>
      </c>
      <c r="M4395" s="2">
        <v>94386.69</v>
      </c>
      <c r="N4395" s="2">
        <v>61063.94</v>
      </c>
      <c r="O4395" s="2">
        <f>SUM(C4395:N4395)</f>
        <v>349025.46</v>
      </c>
    </row>
    <row r="4396" spans="1:15" ht="12.75">
      <c r="A4396" s="1" t="s">
        <v>196</v>
      </c>
      <c r="B4396" s="1" t="s">
        <v>123</v>
      </c>
      <c r="C4396" s="2">
        <v>0</v>
      </c>
      <c r="D4396" s="2">
        <v>20419.32</v>
      </c>
      <c r="E4396" s="2">
        <v>22701.14</v>
      </c>
      <c r="F4396" s="2">
        <v>0</v>
      </c>
      <c r="G4396" s="2">
        <v>18684.29</v>
      </c>
      <c r="H4396" s="2">
        <v>54163.2</v>
      </c>
      <c r="I4396" s="2">
        <v>71400.81</v>
      </c>
      <c r="J4396" s="2">
        <v>18141.41</v>
      </c>
      <c r="K4396" s="2">
        <v>16715.11</v>
      </c>
      <c r="L4396" s="2">
        <v>39416.47</v>
      </c>
      <c r="M4396" s="2">
        <v>36919.2</v>
      </c>
      <c r="N4396" s="2">
        <v>21590.56</v>
      </c>
      <c r="O4396" s="2">
        <f>SUM(C4396:N4396)</f>
        <v>320151.51</v>
      </c>
    </row>
    <row r="4397" spans="1:15" ht="12.75">
      <c r="A4397" s="1" t="s">
        <v>196</v>
      </c>
      <c r="B4397" s="1" t="s">
        <v>139</v>
      </c>
      <c r="C4397" s="2">
        <v>58909.7</v>
      </c>
      <c r="D4397" s="2">
        <v>52601.1</v>
      </c>
      <c r="E4397" s="2">
        <v>24941.5</v>
      </c>
      <c r="F4397" s="2">
        <v>0</v>
      </c>
      <c r="G4397" s="2">
        <v>25800</v>
      </c>
      <c r="H4397" s="2">
        <v>0</v>
      </c>
      <c r="I4397" s="2">
        <v>0</v>
      </c>
      <c r="J4397" s="2">
        <v>0</v>
      </c>
      <c r="K4397" s="2">
        <v>18982.5</v>
      </c>
      <c r="L4397" s="2">
        <v>26586.2</v>
      </c>
      <c r="M4397" s="2">
        <v>71310.99</v>
      </c>
      <c r="N4397" s="2">
        <v>29140.4</v>
      </c>
      <c r="O4397" s="2">
        <f>SUM(C4397:N4397)</f>
        <v>308272.39</v>
      </c>
    </row>
    <row r="4398" spans="1:15" ht="12.75">
      <c r="A4398" s="1" t="s">
        <v>196</v>
      </c>
      <c r="B4398" s="1" t="s">
        <v>36</v>
      </c>
      <c r="C4398" s="2">
        <v>0</v>
      </c>
      <c r="D4398" s="2">
        <v>0</v>
      </c>
      <c r="E4398" s="2">
        <v>3572</v>
      </c>
      <c r="F4398" s="2">
        <v>35716</v>
      </c>
      <c r="G4398" s="2">
        <v>37630.87</v>
      </c>
      <c r="H4398" s="2">
        <v>1600</v>
      </c>
      <c r="I4398" s="2">
        <v>1021</v>
      </c>
      <c r="J4398" s="2">
        <v>41490.08</v>
      </c>
      <c r="K4398" s="2">
        <v>3888.11</v>
      </c>
      <c r="L4398" s="2">
        <v>47061.9</v>
      </c>
      <c r="M4398" s="2">
        <v>66344</v>
      </c>
      <c r="N4398" s="2">
        <v>58535.78</v>
      </c>
      <c r="O4398" s="2">
        <f>SUM(C4398:N4398)</f>
        <v>296859.74</v>
      </c>
    </row>
    <row r="4399" spans="1:15" ht="12.75">
      <c r="A4399" s="1" t="s">
        <v>196</v>
      </c>
      <c r="B4399" s="1" t="s">
        <v>34</v>
      </c>
      <c r="C4399" s="2">
        <v>33853.6</v>
      </c>
      <c r="D4399" s="2">
        <v>33853.6</v>
      </c>
      <c r="E4399" s="2">
        <v>16926.8</v>
      </c>
      <c r="F4399" s="2">
        <v>0</v>
      </c>
      <c r="G4399" s="2">
        <v>45002.12</v>
      </c>
      <c r="H4399" s="2">
        <v>70138.74</v>
      </c>
      <c r="I4399" s="2">
        <v>0</v>
      </c>
      <c r="J4399" s="2">
        <v>33853.6</v>
      </c>
      <c r="K4399" s="2">
        <v>2570.66</v>
      </c>
      <c r="L4399" s="2">
        <v>22669.21</v>
      </c>
      <c r="M4399" s="2">
        <v>33993.1</v>
      </c>
      <c r="N4399" s="2">
        <v>0</v>
      </c>
      <c r="O4399" s="2">
        <f>SUM(C4399:N4399)</f>
        <v>292861.43</v>
      </c>
    </row>
    <row r="4400" spans="1:15" ht="12.75">
      <c r="A4400" s="1" t="s">
        <v>196</v>
      </c>
      <c r="B4400" s="1" t="s">
        <v>76</v>
      </c>
      <c r="C4400" s="2">
        <v>8644</v>
      </c>
      <c r="D4400" s="2">
        <v>30595.45</v>
      </c>
      <c r="E4400" s="2">
        <v>57599.85</v>
      </c>
      <c r="F4400" s="2">
        <v>15853.92</v>
      </c>
      <c r="G4400" s="2">
        <v>95925.48</v>
      </c>
      <c r="H4400" s="2">
        <v>9344</v>
      </c>
      <c r="I4400" s="2">
        <v>0</v>
      </c>
      <c r="J4400" s="2">
        <v>38074.53</v>
      </c>
      <c r="K4400" s="2">
        <v>291.17</v>
      </c>
      <c r="L4400" s="2">
        <v>0</v>
      </c>
      <c r="M4400" s="2">
        <v>24408.78</v>
      </c>
      <c r="N4400" s="2">
        <v>0</v>
      </c>
      <c r="O4400" s="2">
        <f>SUM(C4400:N4400)</f>
        <v>280737.18</v>
      </c>
    </row>
    <row r="4401" spans="1:15" ht="12.75">
      <c r="A4401" s="1" t="s">
        <v>196</v>
      </c>
      <c r="B4401" s="1" t="s">
        <v>60</v>
      </c>
      <c r="C4401" s="2">
        <v>15858</v>
      </c>
      <c r="D4401" s="2">
        <v>37892.55</v>
      </c>
      <c r="E4401" s="2">
        <v>8299.36</v>
      </c>
      <c r="F4401" s="2">
        <v>36157.09</v>
      </c>
      <c r="G4401" s="2">
        <v>53710.71</v>
      </c>
      <c r="H4401" s="2">
        <v>13538.34</v>
      </c>
      <c r="I4401" s="2">
        <v>3293.62</v>
      </c>
      <c r="J4401" s="2">
        <v>633.77</v>
      </c>
      <c r="K4401" s="2">
        <v>19231.22</v>
      </c>
      <c r="L4401" s="2">
        <v>34371.33</v>
      </c>
      <c r="M4401" s="2">
        <v>26307.49</v>
      </c>
      <c r="N4401" s="2">
        <v>27123.12</v>
      </c>
      <c r="O4401" s="2">
        <f>SUM(C4401:N4401)</f>
        <v>276416.6</v>
      </c>
    </row>
    <row r="4402" spans="1:15" ht="12.75">
      <c r="A4402" s="1" t="s">
        <v>196</v>
      </c>
      <c r="B4402" s="1" t="s">
        <v>20</v>
      </c>
      <c r="C4402" s="2">
        <v>0</v>
      </c>
      <c r="D4402" s="2">
        <v>70754.5</v>
      </c>
      <c r="E4402" s="2">
        <v>5991.5</v>
      </c>
      <c r="F4402" s="2">
        <v>15539.4</v>
      </c>
      <c r="G4402" s="2">
        <v>33021</v>
      </c>
      <c r="H4402" s="2">
        <v>17209.8</v>
      </c>
      <c r="I4402" s="2">
        <v>0</v>
      </c>
      <c r="J4402" s="2">
        <v>7473.29</v>
      </c>
      <c r="K4402" s="2">
        <v>13138.36</v>
      </c>
      <c r="L4402" s="2">
        <v>17006.5</v>
      </c>
      <c r="M4402" s="2">
        <v>63193.87</v>
      </c>
      <c r="N4402" s="2">
        <v>7944.06</v>
      </c>
      <c r="O4402" s="2">
        <f>SUM(C4402:N4402)</f>
        <v>251272.27999999997</v>
      </c>
    </row>
    <row r="4403" spans="1:15" ht="12.75">
      <c r="A4403" s="1" t="s">
        <v>196</v>
      </c>
      <c r="B4403" s="1" t="s">
        <v>64</v>
      </c>
      <c r="C4403" s="2">
        <v>0</v>
      </c>
      <c r="D4403" s="2">
        <v>39336</v>
      </c>
      <c r="E4403" s="2">
        <v>68376.66</v>
      </c>
      <c r="F4403" s="2">
        <v>19211.16</v>
      </c>
      <c r="G4403" s="2">
        <v>52737.07</v>
      </c>
      <c r="H4403" s="2">
        <v>0</v>
      </c>
      <c r="I4403" s="2">
        <v>25148</v>
      </c>
      <c r="J4403" s="2">
        <v>0</v>
      </c>
      <c r="K4403" s="2">
        <v>0</v>
      </c>
      <c r="L4403" s="2">
        <v>0</v>
      </c>
      <c r="M4403" s="2">
        <v>38822.5</v>
      </c>
      <c r="N4403" s="2">
        <v>0</v>
      </c>
      <c r="O4403" s="2">
        <f>SUM(C4403:N4403)</f>
        <v>243631.39</v>
      </c>
    </row>
    <row r="4404" spans="1:15" ht="12.75">
      <c r="A4404" s="1" t="s">
        <v>196</v>
      </c>
      <c r="B4404" s="1" t="s">
        <v>249</v>
      </c>
      <c r="C4404" s="2">
        <v>0</v>
      </c>
      <c r="D4404" s="2">
        <v>68731.3</v>
      </c>
      <c r="E4404" s="2">
        <v>68579.5</v>
      </c>
      <c r="F4404" s="2">
        <v>0</v>
      </c>
      <c r="G4404" s="2">
        <v>44023.08</v>
      </c>
      <c r="H4404" s="2">
        <v>30000</v>
      </c>
      <c r="I4404" s="2">
        <v>8033</v>
      </c>
      <c r="J4404" s="2">
        <v>0</v>
      </c>
      <c r="K4404" s="2">
        <v>0</v>
      </c>
      <c r="L4404" s="2">
        <v>0</v>
      </c>
      <c r="M4404" s="2">
        <v>0</v>
      </c>
      <c r="N4404" s="2">
        <v>0</v>
      </c>
      <c r="O4404" s="2">
        <f>SUM(C4404:N4404)</f>
        <v>219366.88</v>
      </c>
    </row>
    <row r="4405" spans="1:15" ht="12.75">
      <c r="A4405" s="1" t="s">
        <v>196</v>
      </c>
      <c r="B4405" s="1" t="s">
        <v>90</v>
      </c>
      <c r="C4405" s="2">
        <v>0</v>
      </c>
      <c r="D4405" s="2">
        <v>11146.32</v>
      </c>
      <c r="E4405" s="2">
        <v>36953.62</v>
      </c>
      <c r="F4405" s="2">
        <v>0</v>
      </c>
      <c r="G4405" s="2">
        <v>6895.76</v>
      </c>
      <c r="H4405" s="2">
        <v>27645.21</v>
      </c>
      <c r="I4405" s="2">
        <v>19651.59</v>
      </c>
      <c r="J4405" s="2">
        <v>56746.02</v>
      </c>
      <c r="K4405" s="2">
        <v>0</v>
      </c>
      <c r="L4405" s="2">
        <v>27095.22</v>
      </c>
      <c r="M4405" s="2">
        <v>9389.77</v>
      </c>
      <c r="N4405" s="2">
        <v>22542.6</v>
      </c>
      <c r="O4405" s="2">
        <f>SUM(C4405:N4405)</f>
        <v>218066.11</v>
      </c>
    </row>
    <row r="4406" spans="1:15" ht="12.75">
      <c r="A4406" s="1" t="s">
        <v>196</v>
      </c>
      <c r="B4406" s="1" t="s">
        <v>63</v>
      </c>
      <c r="C4406" s="2">
        <v>0</v>
      </c>
      <c r="D4406" s="2">
        <v>47390</v>
      </c>
      <c r="E4406" s="2">
        <v>32730</v>
      </c>
      <c r="F4406" s="2">
        <v>3971.52</v>
      </c>
      <c r="G4406" s="2">
        <v>0</v>
      </c>
      <c r="H4406" s="2">
        <v>44236.3</v>
      </c>
      <c r="I4406" s="2">
        <v>7472</v>
      </c>
      <c r="J4406" s="2">
        <v>3296</v>
      </c>
      <c r="K4406" s="2">
        <v>600</v>
      </c>
      <c r="L4406" s="2">
        <v>37078.34</v>
      </c>
      <c r="M4406" s="2">
        <v>10117.2</v>
      </c>
      <c r="N4406" s="2">
        <v>19245.98</v>
      </c>
      <c r="O4406" s="2">
        <f>SUM(C4406:N4406)</f>
        <v>206137.34000000003</v>
      </c>
    </row>
    <row r="4407" spans="1:15" ht="12.75">
      <c r="A4407" s="1" t="s">
        <v>196</v>
      </c>
      <c r="B4407" s="1" t="s">
        <v>38</v>
      </c>
      <c r="C4407" s="2">
        <v>15600</v>
      </c>
      <c r="D4407" s="2">
        <v>71453.32</v>
      </c>
      <c r="E4407" s="2">
        <v>0</v>
      </c>
      <c r="F4407" s="2">
        <v>0</v>
      </c>
      <c r="G4407" s="2">
        <v>0</v>
      </c>
      <c r="H4407" s="2">
        <v>3457.85</v>
      </c>
      <c r="I4407" s="2">
        <v>6796.9</v>
      </c>
      <c r="J4407" s="2">
        <v>1544.8</v>
      </c>
      <c r="K4407" s="2">
        <v>0</v>
      </c>
      <c r="L4407" s="2">
        <v>81317.31</v>
      </c>
      <c r="M4407" s="2">
        <v>0</v>
      </c>
      <c r="N4407" s="2">
        <v>0</v>
      </c>
      <c r="O4407" s="2">
        <f>SUM(C4407:N4407)</f>
        <v>180170.18</v>
      </c>
    </row>
    <row r="4408" spans="1:15" ht="12.75">
      <c r="A4408" s="1" t="s">
        <v>196</v>
      </c>
      <c r="B4408" s="1" t="s">
        <v>11</v>
      </c>
      <c r="C4408" s="2">
        <v>5456.25</v>
      </c>
      <c r="D4408" s="2">
        <v>13980.09</v>
      </c>
      <c r="E4408" s="2">
        <v>0</v>
      </c>
      <c r="F4408" s="2">
        <v>0</v>
      </c>
      <c r="G4408" s="2">
        <v>0</v>
      </c>
      <c r="H4408" s="2">
        <v>0</v>
      </c>
      <c r="I4408" s="2">
        <v>0</v>
      </c>
      <c r="J4408" s="2">
        <v>0</v>
      </c>
      <c r="K4408" s="2">
        <v>66888.9</v>
      </c>
      <c r="L4408" s="2">
        <v>0</v>
      </c>
      <c r="M4408" s="2">
        <v>75736.47</v>
      </c>
      <c r="N4408" s="2">
        <v>13469.64</v>
      </c>
      <c r="O4408" s="2">
        <f>SUM(C4408:N4408)</f>
        <v>175531.34999999998</v>
      </c>
    </row>
    <row r="4409" spans="1:15" ht="12.75">
      <c r="A4409" s="1" t="s">
        <v>196</v>
      </c>
      <c r="B4409" s="1" t="s">
        <v>44</v>
      </c>
      <c r="C4409" s="2">
        <v>464.55</v>
      </c>
      <c r="D4409" s="2">
        <v>0</v>
      </c>
      <c r="E4409" s="2">
        <v>3874.89</v>
      </c>
      <c r="F4409" s="2">
        <v>12573.07</v>
      </c>
      <c r="G4409" s="2">
        <v>7639.62</v>
      </c>
      <c r="H4409" s="2">
        <v>2369.43</v>
      </c>
      <c r="I4409" s="2">
        <v>0</v>
      </c>
      <c r="J4409" s="2">
        <v>3809.87</v>
      </c>
      <c r="K4409" s="2">
        <v>79109.3</v>
      </c>
      <c r="L4409" s="2">
        <v>3969.32</v>
      </c>
      <c r="M4409" s="2">
        <v>6555.7</v>
      </c>
      <c r="N4409" s="2">
        <v>48847.71</v>
      </c>
      <c r="O4409" s="2">
        <f>SUM(C4409:N4409)</f>
        <v>169213.46</v>
      </c>
    </row>
    <row r="4410" spans="1:15" ht="12.75">
      <c r="A4410" s="1" t="s">
        <v>196</v>
      </c>
      <c r="B4410" s="1" t="s">
        <v>171</v>
      </c>
      <c r="C4410" s="2">
        <v>0</v>
      </c>
      <c r="D4410" s="2">
        <v>0</v>
      </c>
      <c r="E4410" s="2">
        <v>0</v>
      </c>
      <c r="F4410" s="2">
        <v>23294.41</v>
      </c>
      <c r="G4410" s="2">
        <v>29584.76</v>
      </c>
      <c r="H4410" s="2">
        <v>0</v>
      </c>
      <c r="I4410" s="2">
        <v>57434.76</v>
      </c>
      <c r="J4410" s="2">
        <v>0</v>
      </c>
      <c r="K4410" s="2">
        <v>0</v>
      </c>
      <c r="L4410" s="2">
        <v>49434.78</v>
      </c>
      <c r="M4410" s="2">
        <v>0</v>
      </c>
      <c r="N4410" s="2">
        <v>0</v>
      </c>
      <c r="O4410" s="2">
        <f>SUM(C4410:N4410)</f>
        <v>159748.71</v>
      </c>
    </row>
    <row r="4411" spans="1:15" ht="12.75">
      <c r="A4411" s="1" t="s">
        <v>196</v>
      </c>
      <c r="B4411" s="1" t="s">
        <v>101</v>
      </c>
      <c r="C4411" s="2">
        <v>12596.24</v>
      </c>
      <c r="D4411" s="2">
        <v>26648</v>
      </c>
      <c r="E4411" s="2">
        <v>46383.39</v>
      </c>
      <c r="F4411" s="2">
        <v>1859.74</v>
      </c>
      <c r="G4411" s="2">
        <v>4260.89</v>
      </c>
      <c r="H4411" s="2">
        <v>0</v>
      </c>
      <c r="I4411" s="2">
        <v>0</v>
      </c>
      <c r="J4411" s="2">
        <v>0</v>
      </c>
      <c r="K4411" s="2">
        <v>19708.48</v>
      </c>
      <c r="L4411" s="2">
        <v>4313.35</v>
      </c>
      <c r="M4411" s="2">
        <v>1243.51</v>
      </c>
      <c r="N4411" s="2">
        <v>0</v>
      </c>
      <c r="O4411" s="2">
        <f>SUM(C4411:N4411)</f>
        <v>117013.6</v>
      </c>
    </row>
    <row r="4412" spans="1:15" ht="12.75">
      <c r="A4412" s="1" t="s">
        <v>196</v>
      </c>
      <c r="B4412" s="1" t="s">
        <v>37</v>
      </c>
      <c r="C4412" s="2">
        <v>1815.16</v>
      </c>
      <c r="D4412" s="2">
        <v>0</v>
      </c>
      <c r="E4412" s="2">
        <v>0</v>
      </c>
      <c r="F4412" s="2">
        <v>0</v>
      </c>
      <c r="G4412" s="2">
        <v>33525</v>
      </c>
      <c r="H4412" s="2">
        <v>6994</v>
      </c>
      <c r="I4412" s="2">
        <v>31784.2</v>
      </c>
      <c r="J4412" s="2">
        <v>0</v>
      </c>
      <c r="K4412" s="2">
        <v>11207</v>
      </c>
      <c r="L4412" s="2">
        <v>0</v>
      </c>
      <c r="M4412" s="2">
        <v>3024</v>
      </c>
      <c r="N4412" s="2">
        <v>3391.1</v>
      </c>
      <c r="O4412" s="2">
        <f>SUM(C4412:N4412)</f>
        <v>91740.46</v>
      </c>
    </row>
    <row r="4413" spans="1:15" ht="12.75">
      <c r="A4413" s="1" t="s">
        <v>196</v>
      </c>
      <c r="B4413" s="1" t="s">
        <v>150</v>
      </c>
      <c r="C4413" s="2">
        <v>4278</v>
      </c>
      <c r="D4413" s="2">
        <v>0</v>
      </c>
      <c r="E4413" s="2">
        <v>0</v>
      </c>
      <c r="F4413" s="2">
        <v>37562.2</v>
      </c>
      <c r="G4413" s="2">
        <v>15002.61</v>
      </c>
      <c r="H4413" s="2">
        <v>5894</v>
      </c>
      <c r="I4413" s="2">
        <v>0</v>
      </c>
      <c r="J4413" s="2">
        <v>4427</v>
      </c>
      <c r="K4413" s="2">
        <v>0</v>
      </c>
      <c r="L4413" s="2">
        <v>0</v>
      </c>
      <c r="M4413" s="2">
        <v>11457.8</v>
      </c>
      <c r="N4413" s="2">
        <v>0</v>
      </c>
      <c r="O4413" s="2">
        <f>SUM(C4413:N4413)</f>
        <v>78621.61</v>
      </c>
    </row>
    <row r="4414" spans="1:15" ht="12.75">
      <c r="A4414" s="1" t="s">
        <v>196</v>
      </c>
      <c r="B4414" s="1" t="s">
        <v>129</v>
      </c>
      <c r="C4414" s="2">
        <v>12814.5</v>
      </c>
      <c r="D4414" s="2">
        <v>0</v>
      </c>
      <c r="E4414" s="2">
        <v>0</v>
      </c>
      <c r="F4414" s="2">
        <v>0</v>
      </c>
      <c r="G4414" s="2">
        <v>34080</v>
      </c>
      <c r="H4414" s="2">
        <v>0</v>
      </c>
      <c r="I4414" s="2">
        <v>0</v>
      </c>
      <c r="J4414" s="2">
        <v>0</v>
      </c>
      <c r="K4414" s="2">
        <v>30709</v>
      </c>
      <c r="L4414" s="2">
        <v>0</v>
      </c>
      <c r="M4414" s="2">
        <v>0</v>
      </c>
      <c r="N4414" s="2">
        <v>0</v>
      </c>
      <c r="O4414" s="2">
        <f>SUM(C4414:N4414)</f>
        <v>77603.5</v>
      </c>
    </row>
    <row r="4415" spans="1:15" ht="12.75">
      <c r="A4415" s="1" t="s">
        <v>196</v>
      </c>
      <c r="B4415" s="1" t="s">
        <v>102</v>
      </c>
      <c r="C4415" s="2">
        <v>0</v>
      </c>
      <c r="D4415" s="2">
        <v>33240</v>
      </c>
      <c r="E4415" s="2">
        <v>15930</v>
      </c>
      <c r="F4415" s="2">
        <v>0</v>
      </c>
      <c r="G4415" s="2">
        <v>0</v>
      </c>
      <c r="H4415" s="2">
        <v>0</v>
      </c>
      <c r="I4415" s="2">
        <v>4298.51</v>
      </c>
      <c r="J4415" s="2">
        <v>0</v>
      </c>
      <c r="K4415" s="2">
        <v>5631.11</v>
      </c>
      <c r="L4415" s="2">
        <v>17057.8</v>
      </c>
      <c r="M4415" s="2">
        <v>0</v>
      </c>
      <c r="N4415" s="2">
        <v>0</v>
      </c>
      <c r="O4415" s="2">
        <f>SUM(C4415:N4415)</f>
        <v>76157.42</v>
      </c>
    </row>
    <row r="4416" spans="1:15" ht="12.75">
      <c r="A4416" s="1" t="s">
        <v>196</v>
      </c>
      <c r="B4416" s="1" t="s">
        <v>108</v>
      </c>
      <c r="C4416" s="2">
        <v>0</v>
      </c>
      <c r="D4416" s="2">
        <v>0</v>
      </c>
      <c r="E4416" s="2">
        <v>6412</v>
      </c>
      <c r="F4416" s="2">
        <v>0</v>
      </c>
      <c r="G4416" s="2">
        <v>0</v>
      </c>
      <c r="H4416" s="2">
        <v>31500</v>
      </c>
      <c r="I4416" s="2">
        <v>0</v>
      </c>
      <c r="J4416" s="2">
        <v>0</v>
      </c>
      <c r="K4416" s="2">
        <v>0</v>
      </c>
      <c r="L4416" s="2">
        <v>0</v>
      </c>
      <c r="M4416" s="2">
        <v>38088.03</v>
      </c>
      <c r="N4416" s="2">
        <v>0</v>
      </c>
      <c r="O4416" s="2">
        <f>SUM(C4416:N4416)</f>
        <v>76000.03</v>
      </c>
    </row>
    <row r="4417" spans="1:15" ht="12.75">
      <c r="A4417" s="1" t="s">
        <v>196</v>
      </c>
      <c r="B4417" s="1" t="s">
        <v>84</v>
      </c>
      <c r="C4417" s="2">
        <v>13024</v>
      </c>
      <c r="D4417" s="2">
        <v>0</v>
      </c>
      <c r="E4417" s="2">
        <v>0</v>
      </c>
      <c r="F4417" s="2">
        <v>0</v>
      </c>
      <c r="G4417" s="2">
        <v>2430</v>
      </c>
      <c r="H4417" s="2">
        <v>0</v>
      </c>
      <c r="I4417" s="2">
        <v>38228.01</v>
      </c>
      <c r="J4417" s="2">
        <v>360.06</v>
      </c>
      <c r="K4417" s="2">
        <v>0</v>
      </c>
      <c r="L4417" s="2">
        <v>0</v>
      </c>
      <c r="M4417" s="2">
        <v>0</v>
      </c>
      <c r="N4417" s="2">
        <v>13087</v>
      </c>
      <c r="O4417" s="2">
        <f>SUM(C4417:N4417)</f>
        <v>67129.07</v>
      </c>
    </row>
    <row r="4418" spans="1:15" ht="12.75">
      <c r="A4418" s="1" t="s">
        <v>196</v>
      </c>
      <c r="B4418" s="1" t="s">
        <v>77</v>
      </c>
      <c r="C4418" s="2">
        <v>0</v>
      </c>
      <c r="D4418" s="2">
        <v>0</v>
      </c>
      <c r="E4418" s="2">
        <v>0</v>
      </c>
      <c r="F4418" s="2">
        <v>0</v>
      </c>
      <c r="G4418" s="2">
        <v>57500</v>
      </c>
      <c r="H4418" s="2">
        <v>7700</v>
      </c>
      <c r="I4418" s="2">
        <v>0</v>
      </c>
      <c r="J4418" s="2">
        <v>0</v>
      </c>
      <c r="K4418" s="2">
        <v>0</v>
      </c>
      <c r="L4418" s="2">
        <v>0</v>
      </c>
      <c r="M4418" s="2">
        <v>0</v>
      </c>
      <c r="N4418" s="2">
        <v>0</v>
      </c>
      <c r="O4418" s="2">
        <f>SUM(C4418:N4418)</f>
        <v>65200</v>
      </c>
    </row>
    <row r="4419" spans="1:15" ht="12.75">
      <c r="A4419" s="1" t="s">
        <v>196</v>
      </c>
      <c r="B4419" s="1" t="s">
        <v>99</v>
      </c>
      <c r="C4419" s="2">
        <v>0</v>
      </c>
      <c r="D4419" s="2">
        <v>0</v>
      </c>
      <c r="E4419" s="2">
        <v>0</v>
      </c>
      <c r="F4419" s="2">
        <v>0</v>
      </c>
      <c r="G4419" s="2">
        <v>0</v>
      </c>
      <c r="H4419" s="2">
        <v>21323.98</v>
      </c>
      <c r="I4419" s="2">
        <v>0</v>
      </c>
      <c r="J4419" s="2">
        <v>0</v>
      </c>
      <c r="K4419" s="2">
        <v>0</v>
      </c>
      <c r="L4419" s="2">
        <v>36166.76</v>
      </c>
      <c r="M4419" s="2">
        <v>0</v>
      </c>
      <c r="N4419" s="2">
        <v>7497.72</v>
      </c>
      <c r="O4419" s="2">
        <f>SUM(C4419:N4419)</f>
        <v>64988.46000000001</v>
      </c>
    </row>
    <row r="4420" spans="1:15" ht="12.75">
      <c r="A4420" s="1" t="s">
        <v>196</v>
      </c>
      <c r="B4420" s="1" t="s">
        <v>110</v>
      </c>
      <c r="C4420" s="2">
        <v>0</v>
      </c>
      <c r="D4420" s="2">
        <v>31014.87</v>
      </c>
      <c r="E4420" s="2">
        <v>0</v>
      </c>
      <c r="F4420" s="2">
        <v>0</v>
      </c>
      <c r="G4420" s="2">
        <v>0</v>
      </c>
      <c r="H4420" s="2">
        <v>0</v>
      </c>
      <c r="I4420" s="2">
        <v>0</v>
      </c>
      <c r="J4420" s="2">
        <v>0</v>
      </c>
      <c r="K4420" s="2">
        <v>10444</v>
      </c>
      <c r="L4420" s="2">
        <v>0</v>
      </c>
      <c r="M4420" s="2">
        <v>21639</v>
      </c>
      <c r="N4420" s="2">
        <v>0</v>
      </c>
      <c r="O4420" s="2">
        <f>SUM(C4420:N4420)</f>
        <v>63097.869999999995</v>
      </c>
    </row>
    <row r="4421" spans="1:15" ht="12.75">
      <c r="A4421" s="1" t="s">
        <v>196</v>
      </c>
      <c r="B4421" s="1" t="s">
        <v>71</v>
      </c>
      <c r="C4421" s="2">
        <v>0</v>
      </c>
      <c r="D4421" s="2">
        <v>4088.2</v>
      </c>
      <c r="E4421" s="2">
        <v>3523.6</v>
      </c>
      <c r="F4421" s="2">
        <v>22500</v>
      </c>
      <c r="G4421" s="2">
        <v>3423.86</v>
      </c>
      <c r="H4421" s="2">
        <v>0</v>
      </c>
      <c r="I4421" s="2">
        <v>0</v>
      </c>
      <c r="J4421" s="2">
        <v>5850</v>
      </c>
      <c r="K4421" s="2">
        <v>0</v>
      </c>
      <c r="L4421" s="2">
        <v>0</v>
      </c>
      <c r="M4421" s="2">
        <v>8209</v>
      </c>
      <c r="N4421" s="2">
        <v>11150</v>
      </c>
      <c r="O4421" s="2">
        <f>SUM(C4421:N4421)</f>
        <v>58744.659999999996</v>
      </c>
    </row>
    <row r="4422" spans="1:15" ht="12.75">
      <c r="A4422" s="1" t="s">
        <v>196</v>
      </c>
      <c r="B4422" s="1" t="s">
        <v>82</v>
      </c>
      <c r="C4422" s="2">
        <v>0</v>
      </c>
      <c r="D4422" s="2">
        <v>0</v>
      </c>
      <c r="E4422" s="2">
        <v>0</v>
      </c>
      <c r="F4422" s="2">
        <v>0</v>
      </c>
      <c r="G4422" s="2">
        <v>0</v>
      </c>
      <c r="H4422" s="2">
        <v>0</v>
      </c>
      <c r="I4422" s="2">
        <v>0</v>
      </c>
      <c r="J4422" s="2">
        <v>0</v>
      </c>
      <c r="K4422" s="2">
        <v>0</v>
      </c>
      <c r="L4422" s="2">
        <v>0</v>
      </c>
      <c r="M4422" s="2">
        <v>45240.79</v>
      </c>
      <c r="N4422" s="2">
        <v>0</v>
      </c>
      <c r="O4422" s="2">
        <f>SUM(C4422:N4422)</f>
        <v>45240.79</v>
      </c>
    </row>
    <row r="4423" spans="1:15" ht="12.75">
      <c r="A4423" s="1" t="s">
        <v>196</v>
      </c>
      <c r="B4423" s="1" t="s">
        <v>35</v>
      </c>
      <c r="C4423" s="2">
        <v>34500</v>
      </c>
      <c r="D4423" s="2">
        <v>0</v>
      </c>
      <c r="E4423" s="2">
        <v>0</v>
      </c>
      <c r="F4423" s="2">
        <v>0</v>
      </c>
      <c r="G4423" s="2">
        <v>0</v>
      </c>
      <c r="H4423" s="2">
        <v>0</v>
      </c>
      <c r="I4423" s="2">
        <v>9766</v>
      </c>
      <c r="J4423" s="2">
        <v>0</v>
      </c>
      <c r="K4423" s="2">
        <v>0</v>
      </c>
      <c r="L4423" s="2">
        <v>0</v>
      </c>
      <c r="M4423" s="2">
        <v>0</v>
      </c>
      <c r="N4423" s="2">
        <v>0</v>
      </c>
      <c r="O4423" s="2">
        <f>SUM(C4423:N4423)</f>
        <v>44266</v>
      </c>
    </row>
    <row r="4424" spans="1:15" ht="12.75">
      <c r="A4424" s="1" t="s">
        <v>196</v>
      </c>
      <c r="B4424" s="1" t="s">
        <v>72</v>
      </c>
      <c r="C4424" s="2">
        <v>0</v>
      </c>
      <c r="D4424" s="2">
        <v>0</v>
      </c>
      <c r="E4424" s="2">
        <v>26440</v>
      </c>
      <c r="F4424" s="2">
        <v>0</v>
      </c>
      <c r="G4424" s="2">
        <v>0</v>
      </c>
      <c r="H4424" s="2">
        <v>0</v>
      </c>
      <c r="I4424" s="2">
        <v>0</v>
      </c>
      <c r="J4424" s="2">
        <v>12827.5</v>
      </c>
      <c r="K4424" s="2">
        <v>0</v>
      </c>
      <c r="L4424" s="2">
        <v>0</v>
      </c>
      <c r="M4424" s="2">
        <v>0</v>
      </c>
      <c r="N4424" s="2">
        <v>0</v>
      </c>
      <c r="O4424" s="2">
        <f>SUM(C4424:N4424)</f>
        <v>39267.5</v>
      </c>
    </row>
    <row r="4425" spans="1:15" ht="12.75">
      <c r="A4425" s="1" t="s">
        <v>196</v>
      </c>
      <c r="B4425" s="1" t="s">
        <v>87</v>
      </c>
      <c r="C4425" s="2">
        <v>0</v>
      </c>
      <c r="D4425" s="2">
        <v>10570.27</v>
      </c>
      <c r="E4425" s="2">
        <v>3817.37</v>
      </c>
      <c r="F4425" s="2">
        <v>0</v>
      </c>
      <c r="G4425" s="2">
        <v>13921.04</v>
      </c>
      <c r="H4425" s="2">
        <v>0</v>
      </c>
      <c r="I4425" s="2">
        <v>4485.76</v>
      </c>
      <c r="J4425" s="2">
        <v>0</v>
      </c>
      <c r="K4425" s="2">
        <v>0</v>
      </c>
      <c r="L4425" s="2">
        <v>3701.3</v>
      </c>
      <c r="M4425" s="2">
        <v>0</v>
      </c>
      <c r="N4425" s="2">
        <v>0</v>
      </c>
      <c r="O4425" s="2">
        <f>SUM(C4425:N4425)</f>
        <v>36495.740000000005</v>
      </c>
    </row>
    <row r="4426" spans="1:15" ht="12.75">
      <c r="A4426" s="1" t="s">
        <v>196</v>
      </c>
      <c r="B4426" s="1" t="s">
        <v>58</v>
      </c>
      <c r="C4426" s="2">
        <v>0</v>
      </c>
      <c r="D4426" s="2">
        <v>0</v>
      </c>
      <c r="E4426" s="2">
        <v>0</v>
      </c>
      <c r="F4426" s="2">
        <v>30899.07</v>
      </c>
      <c r="G4426" s="2">
        <v>3934.94</v>
      </c>
      <c r="H4426" s="2">
        <v>0</v>
      </c>
      <c r="I4426" s="2">
        <v>0</v>
      </c>
      <c r="J4426" s="2">
        <v>0</v>
      </c>
      <c r="K4426" s="2">
        <v>0</v>
      </c>
      <c r="L4426" s="2">
        <v>0</v>
      </c>
      <c r="M4426" s="2">
        <v>0</v>
      </c>
      <c r="N4426" s="2">
        <v>0</v>
      </c>
      <c r="O4426" s="2">
        <f>SUM(C4426:N4426)</f>
        <v>34834.01</v>
      </c>
    </row>
    <row r="4427" spans="1:15" ht="12.75">
      <c r="A4427" s="1" t="s">
        <v>196</v>
      </c>
      <c r="B4427" s="1" t="s">
        <v>52</v>
      </c>
      <c r="C4427" s="2">
        <v>0</v>
      </c>
      <c r="D4427" s="2">
        <v>0</v>
      </c>
      <c r="E4427" s="2">
        <v>0</v>
      </c>
      <c r="F4427" s="2">
        <v>0</v>
      </c>
      <c r="G4427" s="2">
        <v>407.7</v>
      </c>
      <c r="H4427" s="2">
        <v>0</v>
      </c>
      <c r="I4427" s="2">
        <v>1816</v>
      </c>
      <c r="J4427" s="2">
        <v>1629.6</v>
      </c>
      <c r="K4427" s="2">
        <v>26314.5</v>
      </c>
      <c r="L4427" s="2">
        <v>0</v>
      </c>
      <c r="M4427" s="2">
        <v>0</v>
      </c>
      <c r="N4427" s="2">
        <v>349.2</v>
      </c>
      <c r="O4427" s="2">
        <f>SUM(C4427:N4427)</f>
        <v>30517</v>
      </c>
    </row>
    <row r="4428" spans="1:15" ht="12.75">
      <c r="A4428" s="1" t="s">
        <v>196</v>
      </c>
      <c r="B4428" s="1" t="s">
        <v>121</v>
      </c>
      <c r="C4428" s="2">
        <v>0</v>
      </c>
      <c r="D4428" s="2">
        <v>0</v>
      </c>
      <c r="E4428" s="2">
        <v>0</v>
      </c>
      <c r="F4428" s="2">
        <v>0</v>
      </c>
      <c r="G4428" s="2">
        <v>0</v>
      </c>
      <c r="H4428" s="2">
        <v>0</v>
      </c>
      <c r="I4428" s="2">
        <v>0</v>
      </c>
      <c r="J4428" s="2">
        <v>29700</v>
      </c>
      <c r="K4428" s="2">
        <v>0</v>
      </c>
      <c r="L4428" s="2">
        <v>0</v>
      </c>
      <c r="M4428" s="2">
        <v>0</v>
      </c>
      <c r="N4428" s="2">
        <v>0</v>
      </c>
      <c r="O4428" s="2">
        <f>SUM(C4428:N4428)</f>
        <v>29700</v>
      </c>
    </row>
    <row r="4429" spans="1:15" ht="12.75">
      <c r="A4429" s="1" t="s">
        <v>196</v>
      </c>
      <c r="B4429" s="1" t="s">
        <v>152</v>
      </c>
      <c r="C4429" s="2">
        <v>0</v>
      </c>
      <c r="D4429" s="2">
        <v>0</v>
      </c>
      <c r="E4429" s="2">
        <v>0</v>
      </c>
      <c r="F4429" s="2">
        <v>0</v>
      </c>
      <c r="G4429" s="2">
        <v>21647.2</v>
      </c>
      <c r="H4429" s="2">
        <v>0</v>
      </c>
      <c r="I4429" s="2">
        <v>0</v>
      </c>
      <c r="J4429" s="2">
        <v>0</v>
      </c>
      <c r="K4429" s="2">
        <v>0</v>
      </c>
      <c r="L4429" s="2">
        <v>0</v>
      </c>
      <c r="M4429" s="2">
        <v>7390</v>
      </c>
      <c r="N4429" s="2">
        <v>0</v>
      </c>
      <c r="O4429" s="2">
        <f>SUM(C4429:N4429)</f>
        <v>29037.2</v>
      </c>
    </row>
    <row r="4430" spans="1:15" ht="12.75">
      <c r="A4430" s="1" t="s">
        <v>196</v>
      </c>
      <c r="B4430" s="1" t="s">
        <v>43</v>
      </c>
      <c r="C4430" s="2">
        <v>0</v>
      </c>
      <c r="D4430" s="2">
        <v>0</v>
      </c>
      <c r="E4430" s="2">
        <v>7437.64</v>
      </c>
      <c r="F4430" s="2">
        <v>0</v>
      </c>
      <c r="G4430" s="2">
        <v>6962</v>
      </c>
      <c r="H4430" s="2">
        <v>0</v>
      </c>
      <c r="I4430" s="2">
        <v>0</v>
      </c>
      <c r="J4430" s="2">
        <v>0</v>
      </c>
      <c r="K4430" s="2">
        <v>0</v>
      </c>
      <c r="L4430" s="2">
        <v>6630.43</v>
      </c>
      <c r="M4430" s="2">
        <v>0</v>
      </c>
      <c r="N4430" s="2">
        <v>0</v>
      </c>
      <c r="O4430" s="2">
        <f>SUM(C4430:N4430)</f>
        <v>21030.07</v>
      </c>
    </row>
    <row r="4431" spans="1:15" ht="12.75">
      <c r="A4431" s="1" t="s">
        <v>196</v>
      </c>
      <c r="B4431" s="1" t="s">
        <v>158</v>
      </c>
      <c r="C4431" s="2">
        <v>0</v>
      </c>
      <c r="D4431" s="2">
        <v>0</v>
      </c>
      <c r="E4431" s="2">
        <v>0</v>
      </c>
      <c r="F4431" s="2">
        <v>0</v>
      </c>
      <c r="G4431" s="2">
        <v>0</v>
      </c>
      <c r="H4431" s="2">
        <v>742.78</v>
      </c>
      <c r="I4431" s="2">
        <v>0</v>
      </c>
      <c r="J4431" s="2">
        <v>0</v>
      </c>
      <c r="K4431" s="2">
        <v>0</v>
      </c>
      <c r="L4431" s="2">
        <v>0</v>
      </c>
      <c r="M4431" s="2">
        <v>19829.02</v>
      </c>
      <c r="N4431" s="2">
        <v>0</v>
      </c>
      <c r="O4431" s="2">
        <f>SUM(C4431:N4431)</f>
        <v>20571.8</v>
      </c>
    </row>
    <row r="4432" spans="1:15" ht="12.75">
      <c r="A4432" s="1" t="s">
        <v>196</v>
      </c>
      <c r="B4432" s="1" t="s">
        <v>55</v>
      </c>
      <c r="C4432" s="2">
        <v>15456.35</v>
      </c>
      <c r="D4432" s="2">
        <v>0</v>
      </c>
      <c r="E4432" s="2">
        <v>0</v>
      </c>
      <c r="F4432" s="2">
        <v>0</v>
      </c>
      <c r="G4432" s="2">
        <v>0</v>
      </c>
      <c r="H4432" s="2">
        <v>4234.22</v>
      </c>
      <c r="I4432" s="2">
        <v>0</v>
      </c>
      <c r="J4432" s="2">
        <v>0</v>
      </c>
      <c r="K4432" s="2">
        <v>0</v>
      </c>
      <c r="L4432" s="2">
        <v>0</v>
      </c>
      <c r="M4432" s="2">
        <v>0</v>
      </c>
      <c r="N4432" s="2">
        <v>0</v>
      </c>
      <c r="O4432" s="2">
        <f>SUM(C4432:N4432)</f>
        <v>19690.57</v>
      </c>
    </row>
    <row r="4433" spans="1:15" ht="12.75">
      <c r="A4433" s="1" t="s">
        <v>196</v>
      </c>
      <c r="B4433" s="1" t="s">
        <v>97</v>
      </c>
      <c r="C4433" s="2">
        <v>0</v>
      </c>
      <c r="D4433" s="2">
        <v>0</v>
      </c>
      <c r="E4433" s="2">
        <v>8936.4</v>
      </c>
      <c r="F4433" s="2">
        <v>0</v>
      </c>
      <c r="G4433" s="2">
        <v>0</v>
      </c>
      <c r="H4433" s="2">
        <v>0</v>
      </c>
      <c r="I4433" s="2">
        <v>0</v>
      </c>
      <c r="J4433" s="2">
        <v>0</v>
      </c>
      <c r="K4433" s="2">
        <v>0</v>
      </c>
      <c r="L4433" s="2">
        <v>0</v>
      </c>
      <c r="M4433" s="2">
        <v>10084.72</v>
      </c>
      <c r="N4433" s="2">
        <v>0</v>
      </c>
      <c r="O4433" s="2">
        <f>SUM(C4433:N4433)</f>
        <v>19021.12</v>
      </c>
    </row>
    <row r="4434" spans="1:15" ht="12.75">
      <c r="A4434" s="1" t="s">
        <v>196</v>
      </c>
      <c r="B4434" s="1" t="s">
        <v>53</v>
      </c>
      <c r="C4434" s="2">
        <v>0</v>
      </c>
      <c r="D4434" s="2">
        <v>0</v>
      </c>
      <c r="E4434" s="2">
        <v>0</v>
      </c>
      <c r="F4434" s="2">
        <v>0</v>
      </c>
      <c r="G4434" s="2">
        <v>0</v>
      </c>
      <c r="H4434" s="2">
        <v>0</v>
      </c>
      <c r="I4434" s="2">
        <v>18465.89</v>
      </c>
      <c r="J4434" s="2">
        <v>0</v>
      </c>
      <c r="K4434" s="2">
        <v>0</v>
      </c>
      <c r="L4434" s="2">
        <v>0</v>
      </c>
      <c r="M4434" s="2">
        <v>0</v>
      </c>
      <c r="N4434" s="2">
        <v>0</v>
      </c>
      <c r="O4434" s="2">
        <f>SUM(C4434:N4434)</f>
        <v>18465.89</v>
      </c>
    </row>
    <row r="4435" spans="1:15" ht="12.75">
      <c r="A4435" s="1" t="s">
        <v>196</v>
      </c>
      <c r="B4435" s="1" t="s">
        <v>42</v>
      </c>
      <c r="C4435" s="2">
        <v>0</v>
      </c>
      <c r="D4435" s="2">
        <v>0</v>
      </c>
      <c r="E4435" s="2">
        <v>0</v>
      </c>
      <c r="F4435" s="2">
        <v>0</v>
      </c>
      <c r="G4435" s="2">
        <v>0</v>
      </c>
      <c r="H4435" s="2">
        <v>0</v>
      </c>
      <c r="I4435" s="2">
        <v>0</v>
      </c>
      <c r="J4435" s="2">
        <v>3845.6</v>
      </c>
      <c r="K4435" s="2">
        <v>11984.12</v>
      </c>
      <c r="L4435" s="2">
        <v>2509.35</v>
      </c>
      <c r="M4435" s="2">
        <v>0</v>
      </c>
      <c r="N4435" s="2">
        <v>0</v>
      </c>
      <c r="O4435" s="2">
        <f>SUM(C4435:N4435)</f>
        <v>18339.07</v>
      </c>
    </row>
    <row r="4436" spans="1:15" ht="12.75">
      <c r="A4436" s="1" t="s">
        <v>196</v>
      </c>
      <c r="B4436" s="1" t="s">
        <v>29</v>
      </c>
      <c r="C4436" s="2">
        <v>0</v>
      </c>
      <c r="D4436" s="2">
        <v>0</v>
      </c>
      <c r="E4436" s="2">
        <v>0</v>
      </c>
      <c r="F4436" s="2">
        <v>0</v>
      </c>
      <c r="G4436" s="2">
        <v>2712.35</v>
      </c>
      <c r="H4436" s="2">
        <v>0</v>
      </c>
      <c r="I4436" s="2">
        <v>4578.61</v>
      </c>
      <c r="J4436" s="2">
        <v>0</v>
      </c>
      <c r="K4436" s="2">
        <v>3052.87</v>
      </c>
      <c r="L4436" s="2">
        <v>0</v>
      </c>
      <c r="M4436" s="2">
        <v>7168.7</v>
      </c>
      <c r="N4436" s="2">
        <v>0</v>
      </c>
      <c r="O4436" s="2">
        <f>SUM(C4436:N4436)</f>
        <v>17512.53</v>
      </c>
    </row>
    <row r="4437" spans="1:15" ht="12.75">
      <c r="A4437" s="1" t="s">
        <v>196</v>
      </c>
      <c r="B4437" s="1" t="s">
        <v>74</v>
      </c>
      <c r="C4437" s="2">
        <v>0</v>
      </c>
      <c r="D4437" s="2">
        <v>0</v>
      </c>
      <c r="E4437" s="2">
        <v>0</v>
      </c>
      <c r="F4437" s="2">
        <v>8409.75</v>
      </c>
      <c r="G4437" s="2">
        <v>0</v>
      </c>
      <c r="H4437" s="2">
        <v>0</v>
      </c>
      <c r="I4437" s="2">
        <v>0</v>
      </c>
      <c r="J4437" s="2">
        <v>0</v>
      </c>
      <c r="K4437" s="2">
        <v>8483.18</v>
      </c>
      <c r="L4437" s="2">
        <v>0</v>
      </c>
      <c r="M4437" s="2">
        <v>0</v>
      </c>
      <c r="N4437" s="2">
        <v>0</v>
      </c>
      <c r="O4437" s="2">
        <f>SUM(C4437:N4437)</f>
        <v>16892.93</v>
      </c>
    </row>
    <row r="4438" spans="1:15" ht="12.75">
      <c r="A4438" s="1" t="s">
        <v>196</v>
      </c>
      <c r="B4438" s="1" t="s">
        <v>96</v>
      </c>
      <c r="C4438" s="2">
        <v>0</v>
      </c>
      <c r="D4438" s="2">
        <v>0</v>
      </c>
      <c r="E4438" s="2">
        <v>0</v>
      </c>
      <c r="F4438" s="2">
        <v>1099.2</v>
      </c>
      <c r="G4438" s="2">
        <v>0</v>
      </c>
      <c r="H4438" s="2">
        <v>0</v>
      </c>
      <c r="I4438" s="2">
        <v>0</v>
      </c>
      <c r="J4438" s="2">
        <v>0</v>
      </c>
      <c r="K4438" s="2">
        <v>9789.93</v>
      </c>
      <c r="L4438" s="2">
        <v>0</v>
      </c>
      <c r="M4438" s="2">
        <v>2947.28</v>
      </c>
      <c r="N4438" s="2">
        <v>0</v>
      </c>
      <c r="O4438" s="2">
        <f>SUM(C4438:N4438)</f>
        <v>13836.410000000002</v>
      </c>
    </row>
    <row r="4439" spans="1:15" ht="12.75">
      <c r="A4439" s="1" t="s">
        <v>196</v>
      </c>
      <c r="B4439" s="1" t="s">
        <v>132</v>
      </c>
      <c r="C4439" s="2">
        <v>0</v>
      </c>
      <c r="D4439" s="2">
        <v>0</v>
      </c>
      <c r="E4439" s="2">
        <v>0</v>
      </c>
      <c r="F4439" s="2">
        <v>8124</v>
      </c>
      <c r="G4439" s="2">
        <v>0</v>
      </c>
      <c r="H4439" s="2">
        <v>0</v>
      </c>
      <c r="I4439" s="2">
        <v>0</v>
      </c>
      <c r="J4439" s="2">
        <v>0</v>
      </c>
      <c r="K4439" s="2">
        <v>0</v>
      </c>
      <c r="L4439" s="2">
        <v>0</v>
      </c>
      <c r="M4439" s="2">
        <v>0</v>
      </c>
      <c r="N4439" s="2">
        <v>0</v>
      </c>
      <c r="O4439" s="2">
        <f>SUM(C4439:N4439)</f>
        <v>8124</v>
      </c>
    </row>
    <row r="4440" spans="1:15" ht="12.75">
      <c r="A4440" s="1" t="s">
        <v>196</v>
      </c>
      <c r="B4440" s="1" t="s">
        <v>107</v>
      </c>
      <c r="C4440" s="2">
        <v>0</v>
      </c>
      <c r="D4440" s="2">
        <v>0</v>
      </c>
      <c r="E4440" s="2">
        <v>0</v>
      </c>
      <c r="F4440" s="2">
        <v>0</v>
      </c>
      <c r="G4440" s="2">
        <v>0</v>
      </c>
      <c r="H4440" s="2">
        <v>204.08</v>
      </c>
      <c r="I4440" s="2">
        <v>0</v>
      </c>
      <c r="J4440" s="2">
        <v>7852.72</v>
      </c>
      <c r="K4440" s="2">
        <v>0</v>
      </c>
      <c r="L4440" s="2">
        <v>0</v>
      </c>
      <c r="M4440" s="2">
        <v>0</v>
      </c>
      <c r="N4440" s="2">
        <v>0</v>
      </c>
      <c r="O4440" s="2">
        <f>SUM(C4440:N4440)</f>
        <v>8056.8</v>
      </c>
    </row>
    <row r="4441" spans="1:15" ht="12.75">
      <c r="A4441" s="1" t="s">
        <v>196</v>
      </c>
      <c r="B4441" s="1" t="s">
        <v>236</v>
      </c>
      <c r="C4441" s="2">
        <v>0</v>
      </c>
      <c r="D4441" s="2">
        <v>0</v>
      </c>
      <c r="E4441" s="2">
        <v>0</v>
      </c>
      <c r="F4441" s="2">
        <v>0</v>
      </c>
      <c r="G4441" s="2">
        <v>0</v>
      </c>
      <c r="H4441" s="2">
        <v>0</v>
      </c>
      <c r="I4441" s="2">
        <v>7218</v>
      </c>
      <c r="J4441" s="2">
        <v>0</v>
      </c>
      <c r="K4441" s="2">
        <v>0</v>
      </c>
      <c r="L4441" s="2">
        <v>0</v>
      </c>
      <c r="M4441" s="2">
        <v>0</v>
      </c>
      <c r="N4441" s="2">
        <v>0</v>
      </c>
      <c r="O4441" s="2">
        <f>SUM(C4441:N4441)</f>
        <v>7218</v>
      </c>
    </row>
    <row r="4442" spans="1:15" ht="12.75">
      <c r="A4442" s="1" t="s">
        <v>196</v>
      </c>
      <c r="B4442" s="1" t="s">
        <v>153</v>
      </c>
      <c r="C4442" s="2">
        <v>0</v>
      </c>
      <c r="D4442" s="2">
        <v>0</v>
      </c>
      <c r="E4442" s="2">
        <v>6757.33</v>
      </c>
      <c r="F4442" s="2">
        <v>0</v>
      </c>
      <c r="G4442" s="2">
        <v>0</v>
      </c>
      <c r="H4442" s="2">
        <v>0</v>
      </c>
      <c r="I4442" s="2">
        <v>0</v>
      </c>
      <c r="J4442" s="2">
        <v>0</v>
      </c>
      <c r="K4442" s="2">
        <v>0</v>
      </c>
      <c r="L4442" s="2">
        <v>0</v>
      </c>
      <c r="M4442" s="2">
        <v>0</v>
      </c>
      <c r="N4442" s="2">
        <v>0</v>
      </c>
      <c r="O4442" s="2">
        <f>SUM(C4442:N4442)</f>
        <v>6757.33</v>
      </c>
    </row>
    <row r="4443" spans="1:15" ht="12.75">
      <c r="A4443" s="1" t="s">
        <v>196</v>
      </c>
      <c r="B4443" s="1" t="s">
        <v>95</v>
      </c>
      <c r="C4443" s="2">
        <v>0</v>
      </c>
      <c r="D4443" s="2">
        <v>2530</v>
      </c>
      <c r="E4443" s="2">
        <v>3970.11</v>
      </c>
      <c r="F4443" s="2">
        <v>0</v>
      </c>
      <c r="G4443" s="2">
        <v>0</v>
      </c>
      <c r="H4443" s="2">
        <v>0</v>
      </c>
      <c r="I4443" s="2">
        <v>0</v>
      </c>
      <c r="J4443" s="2">
        <v>0</v>
      </c>
      <c r="K4443" s="2">
        <v>0</v>
      </c>
      <c r="L4443" s="2">
        <v>0</v>
      </c>
      <c r="M4443" s="2">
        <v>0</v>
      </c>
      <c r="N4443" s="2">
        <v>0</v>
      </c>
      <c r="O4443" s="2">
        <f>SUM(C4443:N4443)</f>
        <v>6500.110000000001</v>
      </c>
    </row>
    <row r="4444" spans="1:15" ht="12.75">
      <c r="A4444" s="1" t="s">
        <v>196</v>
      </c>
      <c r="B4444" s="1" t="s">
        <v>136</v>
      </c>
      <c r="C4444" s="2">
        <v>0</v>
      </c>
      <c r="D4444" s="2">
        <v>0</v>
      </c>
      <c r="E4444" s="2">
        <v>0</v>
      </c>
      <c r="F4444" s="2">
        <v>0</v>
      </c>
      <c r="G4444" s="2">
        <v>0</v>
      </c>
      <c r="H4444" s="2">
        <v>0</v>
      </c>
      <c r="I4444" s="2">
        <v>0</v>
      </c>
      <c r="J4444" s="2">
        <v>0</v>
      </c>
      <c r="K4444" s="2">
        <v>0</v>
      </c>
      <c r="L4444" s="2">
        <v>0</v>
      </c>
      <c r="M4444" s="2">
        <v>6160</v>
      </c>
      <c r="N4444" s="2">
        <v>0</v>
      </c>
      <c r="O4444" s="2">
        <f>SUM(C4444:N4444)</f>
        <v>6160</v>
      </c>
    </row>
    <row r="4445" spans="1:15" ht="12.75">
      <c r="A4445" s="1" t="s">
        <v>196</v>
      </c>
      <c r="B4445" s="1" t="s">
        <v>109</v>
      </c>
      <c r="C4445" s="2">
        <v>0</v>
      </c>
      <c r="D4445" s="2">
        <v>0</v>
      </c>
      <c r="E4445" s="2">
        <v>0</v>
      </c>
      <c r="F4445" s="2">
        <v>0</v>
      </c>
      <c r="G4445" s="2">
        <v>0</v>
      </c>
      <c r="H4445" s="2">
        <v>0</v>
      </c>
      <c r="I4445" s="2">
        <v>0</v>
      </c>
      <c r="J4445" s="2">
        <v>0</v>
      </c>
      <c r="K4445" s="2">
        <v>0</v>
      </c>
      <c r="L4445" s="2">
        <v>0</v>
      </c>
      <c r="M4445" s="2">
        <v>0</v>
      </c>
      <c r="N4445" s="2">
        <v>6132.4</v>
      </c>
      <c r="O4445" s="2">
        <f>SUM(C4445:N4445)</f>
        <v>6132.4</v>
      </c>
    </row>
    <row r="4446" spans="1:15" ht="12.75">
      <c r="A4446" s="1" t="s">
        <v>196</v>
      </c>
      <c r="B4446" s="1" t="s">
        <v>39</v>
      </c>
      <c r="C4446" s="2">
        <v>0</v>
      </c>
      <c r="D4446" s="2">
        <v>0</v>
      </c>
      <c r="E4446" s="2">
        <v>0</v>
      </c>
      <c r="F4446" s="2">
        <v>0</v>
      </c>
      <c r="G4446" s="2">
        <v>0</v>
      </c>
      <c r="H4446" s="2">
        <v>6102.5</v>
      </c>
      <c r="I4446" s="2">
        <v>0</v>
      </c>
      <c r="J4446" s="2">
        <v>0</v>
      </c>
      <c r="K4446" s="2">
        <v>0</v>
      </c>
      <c r="L4446" s="2">
        <v>0</v>
      </c>
      <c r="M4446" s="2">
        <v>0</v>
      </c>
      <c r="N4446" s="2">
        <v>0</v>
      </c>
      <c r="O4446" s="2">
        <f>SUM(C4446:N4446)</f>
        <v>6102.5</v>
      </c>
    </row>
    <row r="4447" spans="1:15" ht="12.75">
      <c r="A4447" s="1" t="s">
        <v>196</v>
      </c>
      <c r="B4447" s="1" t="s">
        <v>81</v>
      </c>
      <c r="C4447" s="2">
        <v>0</v>
      </c>
      <c r="D4447" s="2">
        <v>0</v>
      </c>
      <c r="E4447" s="2">
        <v>0</v>
      </c>
      <c r="F4447" s="2">
        <v>0</v>
      </c>
      <c r="G4447" s="2">
        <v>0</v>
      </c>
      <c r="H4447" s="2">
        <v>0</v>
      </c>
      <c r="I4447" s="2">
        <v>5250</v>
      </c>
      <c r="J4447" s="2">
        <v>0</v>
      </c>
      <c r="K4447" s="2">
        <v>0</v>
      </c>
      <c r="L4447" s="2">
        <v>0</v>
      </c>
      <c r="M4447" s="2">
        <v>0</v>
      </c>
      <c r="N4447" s="2">
        <v>0</v>
      </c>
      <c r="O4447" s="2">
        <f>SUM(C4447:N4447)</f>
        <v>5250</v>
      </c>
    </row>
    <row r="4448" spans="1:15" ht="12.75">
      <c r="A4448" s="1" t="s">
        <v>196</v>
      </c>
      <c r="B4448" s="1" t="s">
        <v>92</v>
      </c>
      <c r="C4448" s="2">
        <v>0</v>
      </c>
      <c r="D4448" s="2">
        <v>0</v>
      </c>
      <c r="E4448" s="2">
        <v>0</v>
      </c>
      <c r="F4448" s="2">
        <v>0</v>
      </c>
      <c r="G4448" s="2">
        <v>0</v>
      </c>
      <c r="H4448" s="2">
        <v>0</v>
      </c>
      <c r="I4448" s="2">
        <v>0</v>
      </c>
      <c r="J4448" s="2">
        <v>0</v>
      </c>
      <c r="K4448" s="2">
        <v>0</v>
      </c>
      <c r="L4448" s="2">
        <v>0</v>
      </c>
      <c r="M4448" s="2">
        <v>0</v>
      </c>
      <c r="N4448" s="2">
        <v>5112</v>
      </c>
      <c r="O4448" s="2">
        <f>SUM(C4448:N4448)</f>
        <v>5112</v>
      </c>
    </row>
    <row r="4449" spans="1:15" ht="12.75">
      <c r="A4449" s="1" t="s">
        <v>196</v>
      </c>
      <c r="B4449" s="1" t="s">
        <v>94</v>
      </c>
      <c r="C4449" s="2">
        <v>0</v>
      </c>
      <c r="D4449" s="2">
        <v>0</v>
      </c>
      <c r="E4449" s="2">
        <v>0</v>
      </c>
      <c r="F4449" s="2">
        <v>0</v>
      </c>
      <c r="G4449" s="2">
        <v>0</v>
      </c>
      <c r="H4449" s="2">
        <v>3461.94</v>
      </c>
      <c r="I4449" s="2">
        <v>0</v>
      </c>
      <c r="J4449" s="2">
        <v>0</v>
      </c>
      <c r="K4449" s="2">
        <v>0</v>
      </c>
      <c r="L4449" s="2">
        <v>0</v>
      </c>
      <c r="M4449" s="2">
        <v>0</v>
      </c>
      <c r="N4449" s="2">
        <v>0</v>
      </c>
      <c r="O4449" s="2">
        <f>SUM(C4449:N4449)</f>
        <v>3461.94</v>
      </c>
    </row>
    <row r="4450" spans="1:15" ht="12.75">
      <c r="A4450" s="1" t="s">
        <v>196</v>
      </c>
      <c r="B4450" s="1" t="s">
        <v>167</v>
      </c>
      <c r="C4450" s="2">
        <v>0</v>
      </c>
      <c r="D4450" s="2">
        <v>0</v>
      </c>
      <c r="E4450" s="2">
        <v>0</v>
      </c>
      <c r="F4450" s="2">
        <v>0</v>
      </c>
      <c r="G4450" s="2">
        <v>0</v>
      </c>
      <c r="H4450" s="2">
        <v>0</v>
      </c>
      <c r="I4450" s="2">
        <v>0</v>
      </c>
      <c r="J4450" s="2">
        <v>0</v>
      </c>
      <c r="K4450" s="2">
        <v>3119</v>
      </c>
      <c r="L4450" s="2">
        <v>0</v>
      </c>
      <c r="M4450" s="2">
        <v>0</v>
      </c>
      <c r="N4450" s="2">
        <v>0</v>
      </c>
      <c r="O4450" s="2">
        <f>SUM(C4450:N4450)</f>
        <v>3119</v>
      </c>
    </row>
    <row r="4451" spans="1:15" ht="12.75">
      <c r="A4451" s="1" t="s">
        <v>196</v>
      </c>
      <c r="B4451" s="1" t="s">
        <v>165</v>
      </c>
      <c r="C4451" s="2">
        <v>0</v>
      </c>
      <c r="D4451" s="2">
        <v>0</v>
      </c>
      <c r="E4451" s="2">
        <v>0</v>
      </c>
      <c r="F4451" s="2">
        <v>0</v>
      </c>
      <c r="G4451" s="2">
        <v>0</v>
      </c>
      <c r="H4451" s="2">
        <v>0</v>
      </c>
      <c r="I4451" s="2">
        <v>0</v>
      </c>
      <c r="J4451" s="2">
        <v>0</v>
      </c>
      <c r="K4451" s="2">
        <v>3119</v>
      </c>
      <c r="L4451" s="2">
        <v>0</v>
      </c>
      <c r="M4451" s="2">
        <v>0</v>
      </c>
      <c r="N4451" s="2">
        <v>0</v>
      </c>
      <c r="O4451" s="2">
        <f>SUM(C4451:N4451)</f>
        <v>3119</v>
      </c>
    </row>
    <row r="4452" spans="1:15" ht="12.75">
      <c r="A4452" s="1" t="s">
        <v>196</v>
      </c>
      <c r="B4452" s="1" t="s">
        <v>166</v>
      </c>
      <c r="C4452" s="2">
        <v>0</v>
      </c>
      <c r="D4452" s="2">
        <v>0</v>
      </c>
      <c r="E4452" s="2">
        <v>0</v>
      </c>
      <c r="F4452" s="2">
        <v>0</v>
      </c>
      <c r="G4452" s="2">
        <v>0</v>
      </c>
      <c r="H4452" s="2">
        <v>0</v>
      </c>
      <c r="I4452" s="2">
        <v>0</v>
      </c>
      <c r="J4452" s="2">
        <v>1760</v>
      </c>
      <c r="K4452" s="2">
        <v>0</v>
      </c>
      <c r="L4452" s="2">
        <v>0</v>
      </c>
      <c r="M4452" s="2">
        <v>0</v>
      </c>
      <c r="N4452" s="2">
        <v>0</v>
      </c>
      <c r="O4452" s="2">
        <f>SUM(C4452:N4452)</f>
        <v>1760</v>
      </c>
    </row>
    <row r="4453" spans="1:15" ht="12.75">
      <c r="A4453" s="1" t="s">
        <v>151</v>
      </c>
      <c r="B4453" s="1" t="s">
        <v>4</v>
      </c>
      <c r="C4453" s="2">
        <v>1939944.59</v>
      </c>
      <c r="D4453" s="2">
        <v>2036521.49</v>
      </c>
      <c r="E4453" s="2">
        <v>1609361.11</v>
      </c>
      <c r="F4453" s="2">
        <v>1840438.02</v>
      </c>
      <c r="G4453" s="2">
        <v>2676475.25</v>
      </c>
      <c r="H4453" s="2">
        <v>2938859.7</v>
      </c>
      <c r="I4453" s="2">
        <v>2114676.12</v>
      </c>
      <c r="J4453" s="2">
        <v>2187949.61</v>
      </c>
      <c r="K4453" s="2">
        <v>2599727.03</v>
      </c>
      <c r="L4453" s="2">
        <v>1840490.61</v>
      </c>
      <c r="M4453" s="2">
        <v>2823010.16</v>
      </c>
      <c r="N4453" s="2">
        <v>1634927.45</v>
      </c>
      <c r="O4453" s="2">
        <f>SUM(C4453:N4453)</f>
        <v>26242381.14</v>
      </c>
    </row>
    <row r="4454" spans="1:15" ht="12.75">
      <c r="A4454" s="1" t="s">
        <v>151</v>
      </c>
      <c r="B4454" s="1" t="s">
        <v>3</v>
      </c>
      <c r="C4454" s="2">
        <v>25815.55</v>
      </c>
      <c r="D4454" s="2">
        <v>11760.86</v>
      </c>
      <c r="E4454" s="2">
        <v>203341.37</v>
      </c>
      <c r="F4454" s="2">
        <v>413086.47</v>
      </c>
      <c r="G4454" s="2">
        <v>244441.39</v>
      </c>
      <c r="H4454" s="2">
        <v>38705.7</v>
      </c>
      <c r="I4454" s="2">
        <v>794.34</v>
      </c>
      <c r="J4454" s="2">
        <v>4700193.24</v>
      </c>
      <c r="K4454" s="2">
        <v>3583944.47</v>
      </c>
      <c r="L4454" s="2">
        <v>4346766.43</v>
      </c>
      <c r="M4454" s="2">
        <v>1758928.41</v>
      </c>
      <c r="N4454" s="2">
        <v>1070700</v>
      </c>
      <c r="O4454" s="2">
        <f>SUM(C4454:N4454)</f>
        <v>16398478.23</v>
      </c>
    </row>
    <row r="4455" spans="1:15" ht="12.75">
      <c r="A4455" s="1" t="s">
        <v>151</v>
      </c>
      <c r="B4455" s="1" t="s">
        <v>62</v>
      </c>
      <c r="C4455" s="2">
        <v>321248.32</v>
      </c>
      <c r="D4455" s="2">
        <v>873330.38</v>
      </c>
      <c r="E4455" s="2">
        <v>360311.95</v>
      </c>
      <c r="F4455" s="2">
        <v>1312300.32</v>
      </c>
      <c r="G4455" s="2">
        <v>704716.72</v>
      </c>
      <c r="H4455" s="2">
        <v>1415365.83</v>
      </c>
      <c r="I4455" s="2">
        <v>1110903.82</v>
      </c>
      <c r="J4455" s="2">
        <v>1149955.64</v>
      </c>
      <c r="K4455" s="2">
        <v>1403470.63</v>
      </c>
      <c r="L4455" s="2">
        <v>1551004.45</v>
      </c>
      <c r="M4455" s="2">
        <v>1300706.54</v>
      </c>
      <c r="N4455" s="2">
        <v>3284236.9</v>
      </c>
      <c r="O4455" s="2">
        <f>SUM(C4455:N4455)</f>
        <v>14787551.499999998</v>
      </c>
    </row>
    <row r="4456" spans="1:15" ht="12.75">
      <c r="A4456" s="1" t="s">
        <v>151</v>
      </c>
      <c r="B4456" s="1" t="s">
        <v>38</v>
      </c>
      <c r="C4456" s="2">
        <v>293037</v>
      </c>
      <c r="D4456" s="2">
        <v>278147.5</v>
      </c>
      <c r="E4456" s="2">
        <v>509200.75</v>
      </c>
      <c r="F4456" s="2">
        <v>550746</v>
      </c>
      <c r="G4456" s="2">
        <v>1230970</v>
      </c>
      <c r="H4456" s="2">
        <v>612151.25</v>
      </c>
      <c r="I4456" s="2">
        <v>643050</v>
      </c>
      <c r="J4456" s="2">
        <v>931360</v>
      </c>
      <c r="K4456" s="2">
        <v>2299700</v>
      </c>
      <c r="L4456" s="2">
        <v>728496</v>
      </c>
      <c r="M4456" s="2">
        <v>2231580.4</v>
      </c>
      <c r="N4456" s="2">
        <v>3340662</v>
      </c>
      <c r="O4456" s="2">
        <f>SUM(C4456:N4456)</f>
        <v>13649100.9</v>
      </c>
    </row>
    <row r="4457" spans="1:15" ht="12.75">
      <c r="A4457" s="1" t="s">
        <v>151</v>
      </c>
      <c r="B4457" s="1" t="s">
        <v>8</v>
      </c>
      <c r="C4457" s="2">
        <v>1268000</v>
      </c>
      <c r="D4457" s="2">
        <v>2372368.92</v>
      </c>
      <c r="E4457" s="2">
        <v>68339.95</v>
      </c>
      <c r="F4457" s="2">
        <v>38797.66</v>
      </c>
      <c r="G4457" s="2">
        <v>721905.06</v>
      </c>
      <c r="H4457" s="2">
        <v>1737005.99</v>
      </c>
      <c r="I4457" s="2">
        <v>1579281.87</v>
      </c>
      <c r="J4457" s="2">
        <v>173367.32</v>
      </c>
      <c r="K4457" s="2">
        <v>67157.81</v>
      </c>
      <c r="L4457" s="2">
        <v>3219349.08</v>
      </c>
      <c r="M4457" s="2">
        <v>542239.04</v>
      </c>
      <c r="N4457" s="2">
        <v>1563933.25</v>
      </c>
      <c r="O4457" s="2">
        <f>SUM(C4457:N4457)</f>
        <v>13351745.95</v>
      </c>
    </row>
    <row r="4458" spans="1:15" ht="12.75">
      <c r="A4458" s="1" t="s">
        <v>151</v>
      </c>
      <c r="B4458" s="1" t="s">
        <v>23</v>
      </c>
      <c r="C4458" s="2">
        <v>43546.35</v>
      </c>
      <c r="D4458" s="2">
        <v>343085.66</v>
      </c>
      <c r="E4458" s="2">
        <v>386552.23</v>
      </c>
      <c r="F4458" s="2">
        <v>965341.92</v>
      </c>
      <c r="G4458" s="2">
        <v>311538.16</v>
      </c>
      <c r="H4458" s="2">
        <v>754150.07</v>
      </c>
      <c r="I4458" s="2">
        <v>558016.32</v>
      </c>
      <c r="J4458" s="2">
        <v>670695.39</v>
      </c>
      <c r="K4458" s="2">
        <v>882578.97</v>
      </c>
      <c r="L4458" s="2">
        <v>1273321.28</v>
      </c>
      <c r="M4458" s="2">
        <v>2473823.58</v>
      </c>
      <c r="N4458" s="2">
        <v>1730592.95</v>
      </c>
      <c r="O4458" s="2">
        <f>SUM(C4458:N4458)</f>
        <v>10393242.879999999</v>
      </c>
    </row>
    <row r="4459" spans="1:15" ht="12.75">
      <c r="A4459" s="1" t="s">
        <v>151</v>
      </c>
      <c r="B4459" s="1" t="s">
        <v>2</v>
      </c>
      <c r="C4459" s="2">
        <v>355749.85</v>
      </c>
      <c r="D4459" s="2">
        <v>478515.35</v>
      </c>
      <c r="E4459" s="2">
        <v>852521.59</v>
      </c>
      <c r="F4459" s="2">
        <v>466636.08</v>
      </c>
      <c r="G4459" s="2">
        <v>3181255.28</v>
      </c>
      <c r="H4459" s="2">
        <v>426300.43</v>
      </c>
      <c r="I4459" s="2">
        <v>502136.98</v>
      </c>
      <c r="J4459" s="2">
        <v>213524.9</v>
      </c>
      <c r="K4459" s="2">
        <v>654888.65</v>
      </c>
      <c r="L4459" s="2">
        <v>490939.98</v>
      </c>
      <c r="M4459" s="2">
        <v>415126.23</v>
      </c>
      <c r="N4459" s="2">
        <v>703217.22</v>
      </c>
      <c r="O4459" s="2">
        <f>SUM(C4459:N4459)</f>
        <v>8740812.540000003</v>
      </c>
    </row>
    <row r="4460" spans="1:15" ht="12.75">
      <c r="A4460" s="1" t="s">
        <v>151</v>
      </c>
      <c r="B4460" s="1" t="s">
        <v>28</v>
      </c>
      <c r="C4460" s="2">
        <v>0</v>
      </c>
      <c r="D4460" s="2">
        <v>40587.17</v>
      </c>
      <c r="E4460" s="2">
        <v>44649.23</v>
      </c>
      <c r="F4460" s="2">
        <v>31686.04</v>
      </c>
      <c r="G4460" s="2">
        <v>22551.94</v>
      </c>
      <c r="H4460" s="2">
        <v>624431.46</v>
      </c>
      <c r="I4460" s="2">
        <v>1505046.2</v>
      </c>
      <c r="J4460" s="2">
        <v>62659.63</v>
      </c>
      <c r="K4460" s="2">
        <v>1601371.1</v>
      </c>
      <c r="L4460" s="2">
        <v>46431.6</v>
      </c>
      <c r="M4460" s="2">
        <v>2223168.05</v>
      </c>
      <c r="N4460" s="2">
        <v>39308.24</v>
      </c>
      <c r="O4460" s="2">
        <f>SUM(C4460:N4460)</f>
        <v>6241890.66</v>
      </c>
    </row>
    <row r="4461" spans="1:15" ht="12.75">
      <c r="A4461" s="1" t="s">
        <v>151</v>
      </c>
      <c r="B4461" s="1" t="s">
        <v>65</v>
      </c>
      <c r="C4461" s="2">
        <v>433494.8</v>
      </c>
      <c r="D4461" s="2">
        <v>575905.62</v>
      </c>
      <c r="E4461" s="2">
        <v>454595.33</v>
      </c>
      <c r="F4461" s="2">
        <v>43770.9</v>
      </c>
      <c r="G4461" s="2">
        <v>445273</v>
      </c>
      <c r="H4461" s="2">
        <v>665846.25</v>
      </c>
      <c r="I4461" s="2">
        <v>1040702.52</v>
      </c>
      <c r="J4461" s="2">
        <v>447000</v>
      </c>
      <c r="K4461" s="2">
        <v>549059.05</v>
      </c>
      <c r="L4461" s="2">
        <v>68500</v>
      </c>
      <c r="M4461" s="2">
        <v>311814</v>
      </c>
      <c r="N4461" s="2">
        <v>1057520</v>
      </c>
      <c r="O4461" s="2">
        <f>SUM(C4461:N4461)</f>
        <v>6093481.47</v>
      </c>
    </row>
    <row r="4462" spans="1:15" ht="12.75">
      <c r="A4462" s="1" t="s">
        <v>151</v>
      </c>
      <c r="B4462" s="1" t="s">
        <v>88</v>
      </c>
      <c r="C4462" s="2">
        <v>129625.99</v>
      </c>
      <c r="D4462" s="2">
        <v>736124</v>
      </c>
      <c r="E4462" s="2">
        <v>424118.04</v>
      </c>
      <c r="F4462" s="2">
        <v>107306.01</v>
      </c>
      <c r="G4462" s="2">
        <v>200752.03</v>
      </c>
      <c r="H4462" s="2">
        <v>7920</v>
      </c>
      <c r="I4462" s="2">
        <v>397158.66</v>
      </c>
      <c r="J4462" s="2">
        <v>1198906.6</v>
      </c>
      <c r="K4462" s="2">
        <v>492767</v>
      </c>
      <c r="L4462" s="2">
        <v>800239.1</v>
      </c>
      <c r="M4462" s="2">
        <v>916770.61</v>
      </c>
      <c r="N4462" s="2">
        <v>271724.46</v>
      </c>
      <c r="O4462" s="2">
        <f>SUM(C4462:N4462)</f>
        <v>5683412.5</v>
      </c>
    </row>
    <row r="4463" spans="1:15" ht="12.75">
      <c r="A4463" s="1" t="s">
        <v>151</v>
      </c>
      <c r="B4463" s="1" t="s">
        <v>192</v>
      </c>
      <c r="C4463" s="2">
        <v>23300</v>
      </c>
      <c r="D4463" s="2">
        <v>646430</v>
      </c>
      <c r="E4463" s="2">
        <v>0</v>
      </c>
      <c r="F4463" s="2">
        <v>647500</v>
      </c>
      <c r="G4463" s="2">
        <v>0</v>
      </c>
      <c r="H4463" s="2">
        <v>758500</v>
      </c>
      <c r="I4463" s="2">
        <v>0</v>
      </c>
      <c r="J4463" s="2">
        <v>1537250</v>
      </c>
      <c r="K4463" s="2">
        <v>0</v>
      </c>
      <c r="L4463" s="2">
        <v>0</v>
      </c>
      <c r="M4463" s="2">
        <v>1876000</v>
      </c>
      <c r="N4463" s="2">
        <v>78521</v>
      </c>
      <c r="O4463" s="2">
        <f>SUM(C4463:N4463)</f>
        <v>5567501</v>
      </c>
    </row>
    <row r="4464" spans="1:15" ht="12.75">
      <c r="A4464" s="1" t="s">
        <v>151</v>
      </c>
      <c r="B4464" s="1" t="s">
        <v>18</v>
      </c>
      <c r="C4464" s="2">
        <v>18418.61</v>
      </c>
      <c r="D4464" s="2">
        <v>418328.8</v>
      </c>
      <c r="E4464" s="2">
        <v>152774.06</v>
      </c>
      <c r="F4464" s="2">
        <v>14460.73</v>
      </c>
      <c r="G4464" s="2">
        <v>1513738.13</v>
      </c>
      <c r="H4464" s="2">
        <v>28930.83</v>
      </c>
      <c r="I4464" s="2">
        <v>771173.09</v>
      </c>
      <c r="J4464" s="2">
        <v>1216343.21</v>
      </c>
      <c r="K4464" s="2">
        <v>995427</v>
      </c>
      <c r="L4464" s="2">
        <v>80701.87</v>
      </c>
      <c r="M4464" s="2">
        <v>114552.1</v>
      </c>
      <c r="N4464" s="2">
        <v>29166.4</v>
      </c>
      <c r="O4464" s="2">
        <f>SUM(C4464:N4464)</f>
        <v>5354014.83</v>
      </c>
    </row>
    <row r="4465" spans="1:15" ht="12.75">
      <c r="A4465" s="1" t="s">
        <v>151</v>
      </c>
      <c r="B4465" s="1" t="s">
        <v>61</v>
      </c>
      <c r="C4465" s="2">
        <v>336632.19</v>
      </c>
      <c r="D4465" s="2">
        <v>324245</v>
      </c>
      <c r="E4465" s="2">
        <v>330050.99</v>
      </c>
      <c r="F4465" s="2">
        <v>490945.44</v>
      </c>
      <c r="G4465" s="2">
        <v>374515.36</v>
      </c>
      <c r="H4465" s="2">
        <v>459651.52</v>
      </c>
      <c r="I4465" s="2">
        <v>574085.9</v>
      </c>
      <c r="J4465" s="2">
        <v>473862.44</v>
      </c>
      <c r="K4465" s="2">
        <v>464243.26</v>
      </c>
      <c r="L4465" s="2">
        <v>406744.1</v>
      </c>
      <c r="M4465" s="2">
        <v>296486.4</v>
      </c>
      <c r="N4465" s="2">
        <v>603017.72</v>
      </c>
      <c r="O4465" s="2">
        <f>SUM(C4465:N4465)</f>
        <v>5134480.319999999</v>
      </c>
    </row>
    <row r="4466" spans="1:15" ht="12.75">
      <c r="A4466" s="1" t="s">
        <v>151</v>
      </c>
      <c r="B4466" s="1" t="s">
        <v>15</v>
      </c>
      <c r="C4466" s="2">
        <v>177060.04</v>
      </c>
      <c r="D4466" s="2">
        <v>604361.52</v>
      </c>
      <c r="E4466" s="2">
        <v>103628.14</v>
      </c>
      <c r="F4466" s="2">
        <v>156195.06</v>
      </c>
      <c r="G4466" s="2">
        <v>398599.45</v>
      </c>
      <c r="H4466" s="2">
        <v>194453.3</v>
      </c>
      <c r="I4466" s="2">
        <v>493264.02</v>
      </c>
      <c r="J4466" s="2">
        <v>201453.07</v>
      </c>
      <c r="K4466" s="2">
        <v>180065.96</v>
      </c>
      <c r="L4466" s="2">
        <v>470941.14</v>
      </c>
      <c r="M4466" s="2">
        <v>862148.26</v>
      </c>
      <c r="N4466" s="2">
        <v>748579.99</v>
      </c>
      <c r="O4466" s="2">
        <f>SUM(C4466:N4466)</f>
        <v>4590749.95</v>
      </c>
    </row>
    <row r="4467" spans="1:15" ht="12.75">
      <c r="A4467" s="1" t="s">
        <v>151</v>
      </c>
      <c r="B4467" s="1" t="s">
        <v>31</v>
      </c>
      <c r="C4467" s="2">
        <v>0</v>
      </c>
      <c r="D4467" s="2">
        <v>11613</v>
      </c>
      <c r="E4467" s="2">
        <v>56632.43</v>
      </c>
      <c r="F4467" s="2">
        <v>25287</v>
      </c>
      <c r="G4467" s="2">
        <v>221608</v>
      </c>
      <c r="H4467" s="2">
        <v>90000</v>
      </c>
      <c r="I4467" s="2">
        <v>0</v>
      </c>
      <c r="J4467" s="2">
        <v>40717.78</v>
      </c>
      <c r="K4467" s="2">
        <v>53660</v>
      </c>
      <c r="L4467" s="2">
        <v>0</v>
      </c>
      <c r="M4467" s="2">
        <v>2915597</v>
      </c>
      <c r="N4467" s="2">
        <v>735502.42</v>
      </c>
      <c r="O4467" s="2">
        <f>SUM(C4467:N4467)</f>
        <v>4150617.63</v>
      </c>
    </row>
    <row r="4468" spans="1:15" ht="12.75">
      <c r="A4468" s="1" t="s">
        <v>151</v>
      </c>
      <c r="B4468" s="1" t="s">
        <v>54</v>
      </c>
      <c r="C4468" s="2">
        <v>104048.26</v>
      </c>
      <c r="D4468" s="2">
        <v>179430.31</v>
      </c>
      <c r="E4468" s="2">
        <v>239430.02</v>
      </c>
      <c r="F4468" s="2">
        <v>166404.13</v>
      </c>
      <c r="G4468" s="2">
        <v>224898.84</v>
      </c>
      <c r="H4468" s="2">
        <v>257774.25</v>
      </c>
      <c r="I4468" s="2">
        <v>504229.21</v>
      </c>
      <c r="J4468" s="2">
        <v>531672.99</v>
      </c>
      <c r="K4468" s="2">
        <v>535837.1</v>
      </c>
      <c r="L4468" s="2">
        <v>412924.82</v>
      </c>
      <c r="M4468" s="2">
        <v>347508.55</v>
      </c>
      <c r="N4468" s="2">
        <v>359115.49</v>
      </c>
      <c r="O4468" s="2">
        <f>SUM(C4468:N4468)</f>
        <v>3863273.9699999997</v>
      </c>
    </row>
    <row r="4469" spans="1:15" ht="12.75">
      <c r="A4469" s="1" t="s">
        <v>151</v>
      </c>
      <c r="B4469" s="1" t="s">
        <v>72</v>
      </c>
      <c r="C4469" s="2">
        <v>168026.25</v>
      </c>
      <c r="D4469" s="2">
        <v>1040732.5</v>
      </c>
      <c r="E4469" s="2">
        <v>129600</v>
      </c>
      <c r="F4469" s="2">
        <v>86400</v>
      </c>
      <c r="G4469" s="2">
        <v>0</v>
      </c>
      <c r="H4469" s="2">
        <v>718050</v>
      </c>
      <c r="I4469" s="2">
        <v>0</v>
      </c>
      <c r="J4469" s="2">
        <v>889200</v>
      </c>
      <c r="K4469" s="2">
        <v>0</v>
      </c>
      <c r="L4469" s="2">
        <v>0</v>
      </c>
      <c r="M4469" s="2">
        <v>0</v>
      </c>
      <c r="N4469" s="2">
        <v>129600</v>
      </c>
      <c r="O4469" s="2">
        <f>SUM(C4469:N4469)</f>
        <v>3161608.75</v>
      </c>
    </row>
    <row r="4470" spans="1:15" ht="12.75">
      <c r="A4470" s="1" t="s">
        <v>151</v>
      </c>
      <c r="B4470" s="1" t="s">
        <v>178</v>
      </c>
      <c r="C4470" s="2">
        <v>0</v>
      </c>
      <c r="D4470" s="2">
        <v>477222.5</v>
      </c>
      <c r="E4470" s="2">
        <v>163948</v>
      </c>
      <c r="F4470" s="2">
        <v>283200</v>
      </c>
      <c r="G4470" s="2">
        <v>0</v>
      </c>
      <c r="H4470" s="2">
        <v>0</v>
      </c>
      <c r="I4470" s="2">
        <v>120600</v>
      </c>
      <c r="J4470" s="2">
        <v>202800</v>
      </c>
      <c r="K4470" s="2">
        <v>257012</v>
      </c>
      <c r="L4470" s="2">
        <v>144000</v>
      </c>
      <c r="M4470" s="2">
        <v>244800</v>
      </c>
      <c r="N4470" s="2">
        <v>738000</v>
      </c>
      <c r="O4470" s="2">
        <f>SUM(C4470:N4470)</f>
        <v>2631582.5</v>
      </c>
    </row>
    <row r="4471" spans="1:15" ht="12.75">
      <c r="A4471" s="1" t="s">
        <v>151</v>
      </c>
      <c r="B4471" s="1" t="s">
        <v>14</v>
      </c>
      <c r="C4471" s="2">
        <v>177483.1</v>
      </c>
      <c r="D4471" s="2">
        <v>19239.63</v>
      </c>
      <c r="E4471" s="2">
        <v>613400</v>
      </c>
      <c r="F4471" s="2">
        <v>446846.67</v>
      </c>
      <c r="G4471" s="2">
        <v>288864.95</v>
      </c>
      <c r="H4471" s="2">
        <v>185461.86</v>
      </c>
      <c r="I4471" s="2">
        <v>162495.75</v>
      </c>
      <c r="J4471" s="2">
        <v>4810.01</v>
      </c>
      <c r="K4471" s="2">
        <v>153120.07</v>
      </c>
      <c r="L4471" s="2">
        <v>183641.93</v>
      </c>
      <c r="M4471" s="2">
        <v>105204.45</v>
      </c>
      <c r="N4471" s="2">
        <v>121059.33</v>
      </c>
      <c r="O4471" s="2">
        <f>SUM(C4471:N4471)</f>
        <v>2461627.7500000005</v>
      </c>
    </row>
    <row r="4472" spans="1:15" ht="12.75">
      <c r="A4472" s="1" t="s">
        <v>151</v>
      </c>
      <c r="B4472" s="1" t="s">
        <v>56</v>
      </c>
      <c r="C4472" s="2">
        <v>0</v>
      </c>
      <c r="D4472" s="2">
        <v>220171.92</v>
      </c>
      <c r="E4472" s="2">
        <v>274885.98</v>
      </c>
      <c r="F4472" s="2">
        <v>293400.37</v>
      </c>
      <c r="G4472" s="2">
        <v>168856.95</v>
      </c>
      <c r="H4472" s="2">
        <v>260383.01</v>
      </c>
      <c r="I4472" s="2">
        <v>113641.01</v>
      </c>
      <c r="J4472" s="2">
        <v>377584.11</v>
      </c>
      <c r="K4472" s="2">
        <v>79859.33</v>
      </c>
      <c r="L4472" s="2">
        <v>173481.42</v>
      </c>
      <c r="M4472" s="2">
        <v>52201.41</v>
      </c>
      <c r="N4472" s="2">
        <v>118239.5</v>
      </c>
      <c r="O4472" s="2">
        <f>SUM(C4472:N4472)</f>
        <v>2132705.01</v>
      </c>
    </row>
    <row r="4473" spans="1:15" ht="12.75">
      <c r="A4473" s="1" t="s">
        <v>151</v>
      </c>
      <c r="B4473" s="1" t="s">
        <v>85</v>
      </c>
      <c r="C4473" s="2">
        <v>0</v>
      </c>
      <c r="D4473" s="2">
        <v>1243736.25</v>
      </c>
      <c r="E4473" s="2">
        <v>0</v>
      </c>
      <c r="F4473" s="2">
        <v>334440</v>
      </c>
      <c r="G4473" s="2">
        <v>6184.16</v>
      </c>
      <c r="H4473" s="2">
        <v>0</v>
      </c>
      <c r="I4473" s="2">
        <v>0</v>
      </c>
      <c r="J4473" s="2">
        <v>3964.87</v>
      </c>
      <c r="K4473" s="2">
        <v>274476.13</v>
      </c>
      <c r="L4473" s="2">
        <v>236729</v>
      </c>
      <c r="M4473" s="2">
        <v>9888.84</v>
      </c>
      <c r="N4473" s="2">
        <v>0</v>
      </c>
      <c r="O4473" s="2">
        <f>SUM(C4473:N4473)</f>
        <v>2109419.25</v>
      </c>
    </row>
    <row r="4474" spans="1:15" ht="12.75">
      <c r="A4474" s="1" t="s">
        <v>151</v>
      </c>
      <c r="B4474" s="1" t="s">
        <v>78</v>
      </c>
      <c r="C4474" s="2">
        <v>78008.64</v>
      </c>
      <c r="D4474" s="2">
        <v>77990.4</v>
      </c>
      <c r="E4474" s="2">
        <v>93000</v>
      </c>
      <c r="F4474" s="2">
        <v>283707.98</v>
      </c>
      <c r="G4474" s="2">
        <v>112725</v>
      </c>
      <c r="H4474" s="2">
        <v>123980.61</v>
      </c>
      <c r="I4474" s="2">
        <v>162800.47</v>
      </c>
      <c r="J4474" s="2">
        <v>95226.1</v>
      </c>
      <c r="K4474" s="2">
        <v>257667.44</v>
      </c>
      <c r="L4474" s="2">
        <v>140238.94</v>
      </c>
      <c r="M4474" s="2">
        <v>354080</v>
      </c>
      <c r="N4474" s="2">
        <v>262557.07</v>
      </c>
      <c r="O4474" s="2">
        <f>SUM(C4474:N4474)</f>
        <v>2041982.65</v>
      </c>
    </row>
    <row r="4475" spans="1:15" ht="12.75">
      <c r="A4475" s="1" t="s">
        <v>151</v>
      </c>
      <c r="B4475" s="1" t="s">
        <v>110</v>
      </c>
      <c r="C4475" s="2">
        <v>0</v>
      </c>
      <c r="D4475" s="2">
        <v>0</v>
      </c>
      <c r="E4475" s="2">
        <v>0</v>
      </c>
      <c r="F4475" s="2">
        <v>0</v>
      </c>
      <c r="G4475" s="2">
        <v>48588.52</v>
      </c>
      <c r="H4475" s="2">
        <v>0</v>
      </c>
      <c r="I4475" s="2">
        <v>0</v>
      </c>
      <c r="J4475" s="2">
        <v>0</v>
      </c>
      <c r="K4475" s="2">
        <v>0</v>
      </c>
      <c r="L4475" s="2">
        <v>5732.38</v>
      </c>
      <c r="M4475" s="2">
        <v>0</v>
      </c>
      <c r="N4475" s="2">
        <v>1918000</v>
      </c>
      <c r="O4475" s="2">
        <f>SUM(C4475:N4475)</f>
        <v>1972320.9</v>
      </c>
    </row>
    <row r="4476" spans="1:15" ht="12.75">
      <c r="A4476" s="1" t="s">
        <v>151</v>
      </c>
      <c r="B4476" s="1" t="s">
        <v>1</v>
      </c>
      <c r="C4476" s="2">
        <v>186326.41</v>
      </c>
      <c r="D4476" s="2">
        <v>125341.84</v>
      </c>
      <c r="E4476" s="2">
        <v>48273.16</v>
      </c>
      <c r="F4476" s="2">
        <v>9518.73</v>
      </c>
      <c r="G4476" s="2">
        <v>58517.98</v>
      </c>
      <c r="H4476" s="2">
        <v>158479.1</v>
      </c>
      <c r="I4476" s="2">
        <v>107401.6</v>
      </c>
      <c r="J4476" s="2">
        <v>164151.72</v>
      </c>
      <c r="K4476" s="2">
        <v>281677.82</v>
      </c>
      <c r="L4476" s="2">
        <v>136243.2</v>
      </c>
      <c r="M4476" s="2">
        <v>484754.05</v>
      </c>
      <c r="N4476" s="2">
        <v>143657.4</v>
      </c>
      <c r="O4476" s="2">
        <f>SUM(C4476:N4476)</f>
        <v>1904343.0099999998</v>
      </c>
    </row>
    <row r="4477" spans="1:15" ht="12.75">
      <c r="A4477" s="1" t="s">
        <v>151</v>
      </c>
      <c r="B4477" s="1" t="s">
        <v>150</v>
      </c>
      <c r="C4477" s="2">
        <v>0</v>
      </c>
      <c r="D4477" s="2">
        <v>0</v>
      </c>
      <c r="E4477" s="2">
        <v>0</v>
      </c>
      <c r="F4477" s="2">
        <v>304200</v>
      </c>
      <c r="G4477" s="2">
        <v>297600</v>
      </c>
      <c r="H4477" s="2">
        <v>201600</v>
      </c>
      <c r="I4477" s="2">
        <v>201600</v>
      </c>
      <c r="J4477" s="2">
        <v>238045.15</v>
      </c>
      <c r="K4477" s="2">
        <v>0</v>
      </c>
      <c r="L4477" s="2">
        <v>0</v>
      </c>
      <c r="M4477" s="2">
        <v>273820</v>
      </c>
      <c r="N4477" s="2">
        <v>295266</v>
      </c>
      <c r="O4477" s="2">
        <f>SUM(C4477:N4477)</f>
        <v>1812131.15</v>
      </c>
    </row>
    <row r="4478" spans="1:15" ht="12.75">
      <c r="A4478" s="1" t="s">
        <v>151</v>
      </c>
      <c r="B4478" s="1" t="s">
        <v>198</v>
      </c>
      <c r="C4478" s="2">
        <v>0</v>
      </c>
      <c r="D4478" s="2">
        <v>1306370</v>
      </c>
      <c r="E4478" s="2">
        <v>0</v>
      </c>
      <c r="F4478" s="2">
        <v>0</v>
      </c>
      <c r="G4478" s="2">
        <v>0</v>
      </c>
      <c r="H4478" s="2">
        <v>0</v>
      </c>
      <c r="I4478" s="2">
        <v>41800</v>
      </c>
      <c r="J4478" s="2">
        <v>0</v>
      </c>
      <c r="K4478" s="2">
        <v>0</v>
      </c>
      <c r="L4478" s="2">
        <v>127141</v>
      </c>
      <c r="M4478" s="2">
        <v>127141</v>
      </c>
      <c r="N4478" s="2">
        <v>127141</v>
      </c>
      <c r="O4478" s="2">
        <f>SUM(C4478:N4478)</f>
        <v>1729593</v>
      </c>
    </row>
    <row r="4479" spans="1:15" ht="12.75">
      <c r="A4479" s="1" t="s">
        <v>151</v>
      </c>
      <c r="B4479" s="1" t="s">
        <v>21</v>
      </c>
      <c r="C4479" s="2">
        <v>168100</v>
      </c>
      <c r="D4479" s="2">
        <v>421493.43</v>
      </c>
      <c r="E4479" s="2">
        <v>111550.7</v>
      </c>
      <c r="F4479" s="2">
        <v>10331.47</v>
      </c>
      <c r="G4479" s="2">
        <v>1654</v>
      </c>
      <c r="H4479" s="2">
        <v>7871.79</v>
      </c>
      <c r="I4479" s="2">
        <v>139504.75</v>
      </c>
      <c r="J4479" s="2">
        <v>76774.96</v>
      </c>
      <c r="K4479" s="2">
        <v>33066.96</v>
      </c>
      <c r="L4479" s="2">
        <v>117644.87</v>
      </c>
      <c r="M4479" s="2">
        <v>203689.52</v>
      </c>
      <c r="N4479" s="2">
        <v>381178.34</v>
      </c>
      <c r="O4479" s="2">
        <f>SUM(C4479:N4479)</f>
        <v>1672860.7899999998</v>
      </c>
    </row>
    <row r="4480" spans="1:15" ht="12.75">
      <c r="A4480" s="1" t="s">
        <v>151</v>
      </c>
      <c r="B4480" s="1" t="s">
        <v>32</v>
      </c>
      <c r="C4480" s="2">
        <v>54890.02</v>
      </c>
      <c r="D4480" s="2">
        <v>317785.99</v>
      </c>
      <c r="E4480" s="2">
        <v>133830.46</v>
      </c>
      <c r="F4480" s="2">
        <v>45709.52</v>
      </c>
      <c r="G4480" s="2">
        <v>105453.15</v>
      </c>
      <c r="H4480" s="2">
        <v>229783.33</v>
      </c>
      <c r="I4480" s="2">
        <v>114890.33</v>
      </c>
      <c r="J4480" s="2">
        <v>97088.35</v>
      </c>
      <c r="K4480" s="2">
        <v>163502.24</v>
      </c>
      <c r="L4480" s="2">
        <v>28841</v>
      </c>
      <c r="M4480" s="2">
        <v>164019.04</v>
      </c>
      <c r="N4480" s="2">
        <v>129579.34</v>
      </c>
      <c r="O4480" s="2">
        <f>SUM(C4480:N4480)</f>
        <v>1585372.77</v>
      </c>
    </row>
    <row r="4481" spans="1:15" ht="12.75">
      <c r="A4481" s="1" t="s">
        <v>151</v>
      </c>
      <c r="B4481" s="1" t="s">
        <v>26</v>
      </c>
      <c r="C4481" s="2">
        <v>48482.95</v>
      </c>
      <c r="D4481" s="2">
        <v>80956.45</v>
      </c>
      <c r="E4481" s="2">
        <v>111321.04</v>
      </c>
      <c r="F4481" s="2">
        <v>133140.95</v>
      </c>
      <c r="G4481" s="2">
        <v>159579.08</v>
      </c>
      <c r="H4481" s="2">
        <v>157643.02</v>
      </c>
      <c r="I4481" s="2">
        <v>164271.8</v>
      </c>
      <c r="J4481" s="2">
        <v>159068.09</v>
      </c>
      <c r="K4481" s="2">
        <v>133363.85</v>
      </c>
      <c r="L4481" s="2">
        <v>105118.22</v>
      </c>
      <c r="M4481" s="2">
        <v>61881.73</v>
      </c>
      <c r="N4481" s="2">
        <v>155775.43</v>
      </c>
      <c r="O4481" s="2">
        <f>SUM(C4481:N4481)</f>
        <v>1470602.6099999999</v>
      </c>
    </row>
    <row r="4482" spans="1:15" ht="12.75">
      <c r="A4482" s="1" t="s">
        <v>151</v>
      </c>
      <c r="B4482" s="1" t="s">
        <v>79</v>
      </c>
      <c r="C4482" s="2">
        <v>45798.43</v>
      </c>
      <c r="D4482" s="2">
        <v>51464.52</v>
      </c>
      <c r="E4482" s="2">
        <v>161546.43</v>
      </c>
      <c r="F4482" s="2">
        <v>129993.89</v>
      </c>
      <c r="G4482" s="2">
        <v>162055.42</v>
      </c>
      <c r="H4482" s="2">
        <v>110469.65</v>
      </c>
      <c r="I4482" s="2">
        <v>53099.72</v>
      </c>
      <c r="J4482" s="2">
        <v>64217.41</v>
      </c>
      <c r="K4482" s="2">
        <v>134619.93</v>
      </c>
      <c r="L4482" s="2">
        <v>125949.09</v>
      </c>
      <c r="M4482" s="2">
        <v>145861.25</v>
      </c>
      <c r="N4482" s="2">
        <v>197068.44</v>
      </c>
      <c r="O4482" s="2">
        <f>SUM(C4482:N4482)</f>
        <v>1382144.1800000002</v>
      </c>
    </row>
    <row r="4483" spans="1:15" ht="12.75">
      <c r="A4483" s="1" t="s">
        <v>151</v>
      </c>
      <c r="B4483" s="1" t="s">
        <v>39</v>
      </c>
      <c r="C4483" s="2">
        <v>88968</v>
      </c>
      <c r="D4483" s="2">
        <v>43020</v>
      </c>
      <c r="E4483" s="2">
        <v>67760</v>
      </c>
      <c r="F4483" s="2">
        <v>53957.12</v>
      </c>
      <c r="G4483" s="2">
        <v>85570</v>
      </c>
      <c r="H4483" s="2">
        <v>254775.2</v>
      </c>
      <c r="I4483" s="2">
        <v>266265</v>
      </c>
      <c r="J4483" s="2">
        <v>130400</v>
      </c>
      <c r="K4483" s="2">
        <v>88285</v>
      </c>
      <c r="L4483" s="2">
        <v>64040</v>
      </c>
      <c r="M4483" s="2">
        <v>117300</v>
      </c>
      <c r="N4483" s="2">
        <v>117300</v>
      </c>
      <c r="O4483" s="2">
        <f>SUM(C4483:N4483)</f>
        <v>1377640.32</v>
      </c>
    </row>
    <row r="4484" spans="1:15" ht="12.75">
      <c r="A4484" s="1" t="s">
        <v>151</v>
      </c>
      <c r="B4484" s="1" t="s">
        <v>67</v>
      </c>
      <c r="C4484" s="2">
        <v>0</v>
      </c>
      <c r="D4484" s="2">
        <v>1492.78</v>
      </c>
      <c r="E4484" s="2">
        <v>5959.72</v>
      </c>
      <c r="F4484" s="2">
        <v>4898.76</v>
      </c>
      <c r="G4484" s="2">
        <v>0</v>
      </c>
      <c r="H4484" s="2">
        <v>0</v>
      </c>
      <c r="I4484" s="2">
        <v>8436.32</v>
      </c>
      <c r="J4484" s="2">
        <v>0</v>
      </c>
      <c r="K4484" s="2">
        <v>672.21</v>
      </c>
      <c r="L4484" s="2">
        <v>1088592</v>
      </c>
      <c r="M4484" s="2">
        <v>31805.8</v>
      </c>
      <c r="N4484" s="2">
        <v>231087.32</v>
      </c>
      <c r="O4484" s="2">
        <f>SUM(C4484:N4484)</f>
        <v>1372944.9100000001</v>
      </c>
    </row>
    <row r="4485" spans="1:15" ht="12.75">
      <c r="A4485" s="1" t="s">
        <v>151</v>
      </c>
      <c r="B4485" s="1" t="s">
        <v>52</v>
      </c>
      <c r="C4485" s="2">
        <v>22257.09</v>
      </c>
      <c r="D4485" s="2">
        <v>0</v>
      </c>
      <c r="E4485" s="2">
        <v>0</v>
      </c>
      <c r="F4485" s="2">
        <v>22334.12</v>
      </c>
      <c r="G4485" s="2">
        <v>531.58</v>
      </c>
      <c r="H4485" s="2">
        <v>293300.84</v>
      </c>
      <c r="I4485" s="2">
        <v>442421.23</v>
      </c>
      <c r="J4485" s="2">
        <v>131670.32</v>
      </c>
      <c r="K4485" s="2">
        <v>61790</v>
      </c>
      <c r="L4485" s="2">
        <v>13090.16</v>
      </c>
      <c r="M4485" s="2">
        <v>159679.47</v>
      </c>
      <c r="N4485" s="2">
        <v>15276.11</v>
      </c>
      <c r="O4485" s="2">
        <f>SUM(C4485:N4485)</f>
        <v>1162350.9200000002</v>
      </c>
    </row>
    <row r="4486" spans="1:15" ht="12.75">
      <c r="A4486" s="1" t="s">
        <v>151</v>
      </c>
      <c r="B4486" s="1" t="s">
        <v>17</v>
      </c>
      <c r="C4486" s="2">
        <v>591630.23</v>
      </c>
      <c r="D4486" s="2">
        <v>28870.6</v>
      </c>
      <c r="E4486" s="2">
        <v>40004.2</v>
      </c>
      <c r="F4486" s="2">
        <v>3777.73</v>
      </c>
      <c r="G4486" s="2">
        <v>1280</v>
      </c>
      <c r="H4486" s="2">
        <v>0</v>
      </c>
      <c r="I4486" s="2">
        <v>1919.41</v>
      </c>
      <c r="J4486" s="2">
        <v>0</v>
      </c>
      <c r="K4486" s="2">
        <v>89046.5</v>
      </c>
      <c r="L4486" s="2">
        <v>96201.51</v>
      </c>
      <c r="M4486" s="2">
        <v>280516.05</v>
      </c>
      <c r="N4486" s="2">
        <v>5978.05</v>
      </c>
      <c r="O4486" s="2">
        <f>SUM(C4486:N4486)</f>
        <v>1139224.28</v>
      </c>
    </row>
    <row r="4487" spans="1:15" ht="12.75">
      <c r="A4487" s="1" t="s">
        <v>151</v>
      </c>
      <c r="B4487" s="1" t="s">
        <v>136</v>
      </c>
      <c r="C4487" s="2">
        <v>0</v>
      </c>
      <c r="D4487" s="2">
        <v>44000</v>
      </c>
      <c r="E4487" s="2">
        <v>88000</v>
      </c>
      <c r="F4487" s="2">
        <v>44000</v>
      </c>
      <c r="G4487" s="2">
        <v>89320</v>
      </c>
      <c r="H4487" s="2">
        <v>133980</v>
      </c>
      <c r="I4487" s="2">
        <v>44660</v>
      </c>
      <c r="J4487" s="2">
        <v>137528</v>
      </c>
      <c r="K4487" s="2">
        <v>251666</v>
      </c>
      <c r="L4487" s="2">
        <v>0</v>
      </c>
      <c r="M4487" s="2">
        <v>129600</v>
      </c>
      <c r="N4487" s="2">
        <v>129600</v>
      </c>
      <c r="O4487" s="2">
        <f>SUM(C4487:N4487)</f>
        <v>1092354</v>
      </c>
    </row>
    <row r="4488" spans="1:15" ht="12.75">
      <c r="A4488" s="1" t="s">
        <v>151</v>
      </c>
      <c r="B4488" s="1" t="s">
        <v>36</v>
      </c>
      <c r="C4488" s="2">
        <v>53409</v>
      </c>
      <c r="D4488" s="2">
        <v>16650</v>
      </c>
      <c r="E4488" s="2">
        <v>88350.04</v>
      </c>
      <c r="F4488" s="2">
        <v>0</v>
      </c>
      <c r="G4488" s="2">
        <v>255861.25</v>
      </c>
      <c r="H4488" s="2">
        <v>166774</v>
      </c>
      <c r="I4488" s="2">
        <v>91900</v>
      </c>
      <c r="J4488" s="2">
        <v>82450</v>
      </c>
      <c r="K4488" s="2">
        <v>118249.98</v>
      </c>
      <c r="L4488" s="2">
        <v>36136.12</v>
      </c>
      <c r="M4488" s="2">
        <v>44343.62</v>
      </c>
      <c r="N4488" s="2">
        <v>16593.36</v>
      </c>
      <c r="O4488" s="2">
        <f>SUM(C4488:N4488)</f>
        <v>970717.37</v>
      </c>
    </row>
    <row r="4489" spans="1:15" ht="12.75">
      <c r="A4489" s="1" t="s">
        <v>151</v>
      </c>
      <c r="B4489" s="1" t="s">
        <v>35</v>
      </c>
      <c r="C4489" s="2">
        <v>881911.25</v>
      </c>
      <c r="D4489" s="2">
        <v>0</v>
      </c>
      <c r="E4489" s="2">
        <v>5961</v>
      </c>
      <c r="F4489" s="2">
        <v>4600</v>
      </c>
      <c r="G4489" s="2">
        <v>0</v>
      </c>
      <c r="H4489" s="2">
        <v>0</v>
      </c>
      <c r="I4489" s="2">
        <v>9650</v>
      </c>
      <c r="J4489" s="2">
        <v>13636.75</v>
      </c>
      <c r="K4489" s="2">
        <v>0</v>
      </c>
      <c r="L4489" s="2">
        <v>13872</v>
      </c>
      <c r="M4489" s="2">
        <v>11158</v>
      </c>
      <c r="N4489" s="2">
        <v>0</v>
      </c>
      <c r="O4489" s="2">
        <f>SUM(C4489:N4489)</f>
        <v>940789</v>
      </c>
    </row>
    <row r="4490" spans="1:15" ht="12.75">
      <c r="A4490" s="1" t="s">
        <v>151</v>
      </c>
      <c r="B4490" s="1" t="s">
        <v>50</v>
      </c>
      <c r="C4490" s="2">
        <v>74070.72</v>
      </c>
      <c r="D4490" s="2">
        <v>33130.71</v>
      </c>
      <c r="E4490" s="2">
        <v>45714.46</v>
      </c>
      <c r="F4490" s="2">
        <v>29978.25</v>
      </c>
      <c r="G4490" s="2">
        <v>136659.94</v>
      </c>
      <c r="H4490" s="2">
        <v>96845.98</v>
      </c>
      <c r="I4490" s="2">
        <v>45828.87</v>
      </c>
      <c r="J4490" s="2">
        <v>103756.48</v>
      </c>
      <c r="K4490" s="2">
        <v>98912.5</v>
      </c>
      <c r="L4490" s="2">
        <v>129542.6</v>
      </c>
      <c r="M4490" s="2">
        <v>82725.6</v>
      </c>
      <c r="N4490" s="2">
        <v>46951.41</v>
      </c>
      <c r="O4490" s="2">
        <f>SUM(C4490:N4490)</f>
        <v>924117.5199999999</v>
      </c>
    </row>
    <row r="4491" spans="1:15" ht="12.75">
      <c r="A4491" s="1" t="s">
        <v>151</v>
      </c>
      <c r="B4491" s="1" t="s">
        <v>80</v>
      </c>
      <c r="C4491" s="2">
        <v>0</v>
      </c>
      <c r="D4491" s="2">
        <v>8736</v>
      </c>
      <c r="E4491" s="2">
        <v>17472</v>
      </c>
      <c r="F4491" s="2">
        <v>17472</v>
      </c>
      <c r="G4491" s="2">
        <v>659173.62</v>
      </c>
      <c r="H4491" s="2">
        <v>0</v>
      </c>
      <c r="I4491" s="2">
        <v>24990</v>
      </c>
      <c r="J4491" s="2">
        <v>0</v>
      </c>
      <c r="K4491" s="2">
        <v>0</v>
      </c>
      <c r="L4491" s="2">
        <v>19992</v>
      </c>
      <c r="M4491" s="2">
        <v>66026.5</v>
      </c>
      <c r="N4491" s="2">
        <v>44935</v>
      </c>
      <c r="O4491" s="2">
        <f>SUM(C4491:N4491)</f>
        <v>858797.12</v>
      </c>
    </row>
    <row r="4492" spans="1:15" ht="12.75">
      <c r="A4492" s="1" t="s">
        <v>151</v>
      </c>
      <c r="B4492" s="1" t="s">
        <v>30</v>
      </c>
      <c r="C4492" s="2">
        <v>0</v>
      </c>
      <c r="D4492" s="2">
        <v>73752.33</v>
      </c>
      <c r="E4492" s="2">
        <v>7818.01</v>
      </c>
      <c r="F4492" s="2">
        <v>12635.12</v>
      </c>
      <c r="G4492" s="2">
        <v>139022.69</v>
      </c>
      <c r="H4492" s="2">
        <v>76902.2</v>
      </c>
      <c r="I4492" s="2">
        <v>90226.29</v>
      </c>
      <c r="J4492" s="2">
        <v>10921.81</v>
      </c>
      <c r="K4492" s="2">
        <v>273167.82</v>
      </c>
      <c r="L4492" s="2">
        <v>27860.79</v>
      </c>
      <c r="M4492" s="2">
        <v>38924.59</v>
      </c>
      <c r="N4492" s="2">
        <v>77029.39</v>
      </c>
      <c r="O4492" s="2">
        <f>SUM(C4492:N4492)</f>
        <v>828261.04</v>
      </c>
    </row>
    <row r="4493" spans="1:15" ht="12.75">
      <c r="A4493" s="1" t="s">
        <v>151</v>
      </c>
      <c r="B4493" s="1" t="s">
        <v>51</v>
      </c>
      <c r="C4493" s="2">
        <v>62307</v>
      </c>
      <c r="D4493" s="2">
        <v>74826.24</v>
      </c>
      <c r="E4493" s="2">
        <v>102125.25</v>
      </c>
      <c r="F4493" s="2">
        <v>82994.39</v>
      </c>
      <c r="G4493" s="2">
        <v>76503</v>
      </c>
      <c r="H4493" s="2">
        <v>85004.34</v>
      </c>
      <c r="I4493" s="2">
        <v>22907.42</v>
      </c>
      <c r="J4493" s="2">
        <v>2287.9</v>
      </c>
      <c r="K4493" s="2">
        <v>38757.94</v>
      </c>
      <c r="L4493" s="2">
        <v>95727.1</v>
      </c>
      <c r="M4493" s="2">
        <v>140078.72</v>
      </c>
      <c r="N4493" s="2">
        <v>38117.84</v>
      </c>
      <c r="O4493" s="2">
        <f>SUM(C4493:N4493)</f>
        <v>821637.1399999999</v>
      </c>
    </row>
    <row r="4494" spans="1:15" ht="12.75">
      <c r="A4494" s="1" t="s">
        <v>151</v>
      </c>
      <c r="B4494" s="1" t="s">
        <v>48</v>
      </c>
      <c r="C4494" s="2">
        <v>17346.47</v>
      </c>
      <c r="D4494" s="2">
        <v>23959.25</v>
      </c>
      <c r="E4494" s="2">
        <v>44600</v>
      </c>
      <c r="F4494" s="2">
        <v>39516.83</v>
      </c>
      <c r="G4494" s="2">
        <v>30300.73</v>
      </c>
      <c r="H4494" s="2">
        <v>159002.24</v>
      </c>
      <c r="I4494" s="2">
        <v>68452.91</v>
      </c>
      <c r="J4494" s="2">
        <v>78961.52</v>
      </c>
      <c r="K4494" s="2">
        <v>100432.49</v>
      </c>
      <c r="L4494" s="2">
        <v>63826.21</v>
      </c>
      <c r="M4494" s="2">
        <v>75352.07</v>
      </c>
      <c r="N4494" s="2">
        <v>36777.5</v>
      </c>
      <c r="O4494" s="2">
        <f>SUM(C4494:N4494)</f>
        <v>738528.22</v>
      </c>
    </row>
    <row r="4495" spans="1:15" ht="12.75">
      <c r="A4495" s="1" t="s">
        <v>151</v>
      </c>
      <c r="B4495" s="1" t="s">
        <v>298</v>
      </c>
      <c r="C4495" s="2">
        <v>23665.09</v>
      </c>
      <c r="D4495" s="2">
        <v>41947.89</v>
      </c>
      <c r="E4495" s="2">
        <v>14313.19</v>
      </c>
      <c r="F4495" s="2">
        <v>29135.55</v>
      </c>
      <c r="G4495" s="2">
        <v>3237.98</v>
      </c>
      <c r="H4495" s="2">
        <v>39818.24</v>
      </c>
      <c r="I4495" s="2">
        <v>62666.93</v>
      </c>
      <c r="J4495" s="2">
        <v>181028.08</v>
      </c>
      <c r="K4495" s="2">
        <v>17397.01</v>
      </c>
      <c r="L4495" s="2">
        <v>17434.86</v>
      </c>
      <c r="M4495" s="2">
        <v>192797.18</v>
      </c>
      <c r="N4495" s="2">
        <v>94191.16</v>
      </c>
      <c r="O4495" s="2">
        <f>SUM(C4495:N4495)</f>
        <v>717633.16</v>
      </c>
    </row>
    <row r="4496" spans="1:15" ht="12.75">
      <c r="A4496" s="1" t="s">
        <v>151</v>
      </c>
      <c r="B4496" s="1" t="s">
        <v>190</v>
      </c>
      <c r="C4496" s="2">
        <v>0</v>
      </c>
      <c r="D4496" s="2">
        <v>0</v>
      </c>
      <c r="E4496" s="2">
        <v>125820</v>
      </c>
      <c r="F4496" s="2">
        <v>136500</v>
      </c>
      <c r="G4496" s="2">
        <v>132810</v>
      </c>
      <c r="H4496" s="2">
        <v>4893</v>
      </c>
      <c r="I4496" s="2">
        <v>0</v>
      </c>
      <c r="J4496" s="2">
        <v>0</v>
      </c>
      <c r="K4496" s="2">
        <v>247818.8</v>
      </c>
      <c r="L4496" s="2">
        <v>0</v>
      </c>
      <c r="M4496" s="2">
        <v>0</v>
      </c>
      <c r="N4496" s="2">
        <v>0</v>
      </c>
      <c r="O4496" s="2">
        <f>SUM(C4496:N4496)</f>
        <v>647841.8</v>
      </c>
    </row>
    <row r="4497" spans="1:15" ht="12.75">
      <c r="A4497" s="1" t="s">
        <v>151</v>
      </c>
      <c r="B4497" s="1" t="s">
        <v>101</v>
      </c>
      <c r="C4497" s="2">
        <v>0</v>
      </c>
      <c r="D4497" s="2">
        <v>32107.5</v>
      </c>
      <c r="E4497" s="2">
        <v>256007.8</v>
      </c>
      <c r="F4497" s="2">
        <v>21365.5</v>
      </c>
      <c r="G4497" s="2">
        <v>4830</v>
      </c>
      <c r="H4497" s="2">
        <v>42112.8</v>
      </c>
      <c r="I4497" s="2">
        <v>54275</v>
      </c>
      <c r="J4497" s="2">
        <v>112314</v>
      </c>
      <c r="K4497" s="2">
        <v>56157</v>
      </c>
      <c r="L4497" s="2">
        <v>7211.16</v>
      </c>
      <c r="M4497" s="2">
        <v>8460.33</v>
      </c>
      <c r="N4497" s="2">
        <v>43201.63</v>
      </c>
      <c r="O4497" s="2">
        <f>SUM(C4497:N4497)</f>
        <v>638042.72</v>
      </c>
    </row>
    <row r="4498" spans="1:15" ht="12.75">
      <c r="A4498" s="1" t="s">
        <v>151</v>
      </c>
      <c r="B4498" s="1" t="s">
        <v>41</v>
      </c>
      <c r="C4498" s="2">
        <v>10723.2</v>
      </c>
      <c r="D4498" s="2">
        <v>46603.09</v>
      </c>
      <c r="E4498" s="2">
        <v>0</v>
      </c>
      <c r="F4498" s="2">
        <v>181758.84</v>
      </c>
      <c r="G4498" s="2">
        <v>39358.08</v>
      </c>
      <c r="H4498" s="2">
        <v>3445.54</v>
      </c>
      <c r="I4498" s="2">
        <v>130531.22</v>
      </c>
      <c r="J4498" s="2">
        <v>101773.53</v>
      </c>
      <c r="K4498" s="2">
        <v>5566.84</v>
      </c>
      <c r="L4498" s="2">
        <v>0</v>
      </c>
      <c r="M4498" s="2">
        <v>0</v>
      </c>
      <c r="N4498" s="2">
        <v>6533.39</v>
      </c>
      <c r="O4498" s="2">
        <f>SUM(C4498:N4498)</f>
        <v>526293.73</v>
      </c>
    </row>
    <row r="4499" spans="1:15" ht="12.75">
      <c r="A4499" s="1" t="s">
        <v>151</v>
      </c>
      <c r="B4499" s="1" t="s">
        <v>144</v>
      </c>
      <c r="C4499" s="2">
        <v>0</v>
      </c>
      <c r="D4499" s="2">
        <v>142682.74</v>
      </c>
      <c r="E4499" s="2">
        <v>18276.55</v>
      </c>
      <c r="F4499" s="2">
        <v>0</v>
      </c>
      <c r="G4499" s="2">
        <v>151110.28</v>
      </c>
      <c r="H4499" s="2">
        <v>0</v>
      </c>
      <c r="I4499" s="2">
        <v>87863.59</v>
      </c>
      <c r="J4499" s="2">
        <v>0</v>
      </c>
      <c r="K4499" s="2">
        <v>33949.43</v>
      </c>
      <c r="L4499" s="2">
        <v>0</v>
      </c>
      <c r="M4499" s="2">
        <v>0</v>
      </c>
      <c r="N4499" s="2">
        <v>42718.4</v>
      </c>
      <c r="O4499" s="2">
        <f>SUM(C4499:N4499)</f>
        <v>476600.98999999993</v>
      </c>
    </row>
    <row r="4500" spans="1:15" ht="12.75">
      <c r="A4500" s="1" t="s">
        <v>151</v>
      </c>
      <c r="B4500" s="1" t="s">
        <v>238</v>
      </c>
      <c r="C4500" s="2">
        <v>84000</v>
      </c>
      <c r="D4500" s="2">
        <v>204160.5</v>
      </c>
      <c r="E4500" s="2">
        <v>19690</v>
      </c>
      <c r="F4500" s="2">
        <v>0</v>
      </c>
      <c r="G4500" s="2">
        <v>157440</v>
      </c>
      <c r="H4500" s="2">
        <v>0</v>
      </c>
      <c r="I4500" s="2">
        <v>0</v>
      </c>
      <c r="J4500" s="2">
        <v>0</v>
      </c>
      <c r="K4500" s="2">
        <v>0</v>
      </c>
      <c r="L4500" s="2">
        <v>0</v>
      </c>
      <c r="M4500" s="2">
        <v>0</v>
      </c>
      <c r="N4500" s="2">
        <v>0</v>
      </c>
      <c r="O4500" s="2">
        <f>SUM(C4500:N4500)</f>
        <v>465290.5</v>
      </c>
    </row>
    <row r="4501" spans="1:15" ht="12.75">
      <c r="A4501" s="1" t="s">
        <v>151</v>
      </c>
      <c r="B4501" s="1" t="s">
        <v>249</v>
      </c>
      <c r="C4501" s="2">
        <v>0</v>
      </c>
      <c r="D4501" s="2">
        <v>135315</v>
      </c>
      <c r="E4501" s="2">
        <v>12420</v>
      </c>
      <c r="F4501" s="2">
        <v>155200</v>
      </c>
      <c r="G4501" s="2">
        <v>0</v>
      </c>
      <c r="H4501" s="2">
        <v>0</v>
      </c>
      <c r="I4501" s="2">
        <v>0</v>
      </c>
      <c r="J4501" s="2">
        <v>79800</v>
      </c>
      <c r="K4501" s="2">
        <v>0</v>
      </c>
      <c r="L4501" s="2">
        <v>0</v>
      </c>
      <c r="M4501" s="2">
        <v>0</v>
      </c>
      <c r="N4501" s="2">
        <v>75600</v>
      </c>
      <c r="O4501" s="2">
        <f>SUM(C4501:N4501)</f>
        <v>458335</v>
      </c>
    </row>
    <row r="4502" spans="1:15" ht="12.75">
      <c r="A4502" s="1" t="s">
        <v>151</v>
      </c>
      <c r="B4502" s="1" t="s">
        <v>91</v>
      </c>
      <c r="C4502" s="2">
        <v>0</v>
      </c>
      <c r="D4502" s="2">
        <v>51156.27</v>
      </c>
      <c r="E4502" s="2">
        <v>17180.5</v>
      </c>
      <c r="F4502" s="2">
        <v>0</v>
      </c>
      <c r="G4502" s="2">
        <v>49050.54</v>
      </c>
      <c r="H4502" s="2">
        <v>0</v>
      </c>
      <c r="I4502" s="2">
        <v>50569.83</v>
      </c>
      <c r="J4502" s="2">
        <v>14501.76</v>
      </c>
      <c r="K4502" s="2">
        <v>87322.99</v>
      </c>
      <c r="L4502" s="2">
        <v>0</v>
      </c>
      <c r="M4502" s="2">
        <v>48707.75</v>
      </c>
      <c r="N4502" s="2">
        <v>62161.73</v>
      </c>
      <c r="O4502" s="2">
        <f>SUM(C4502:N4502)</f>
        <v>380651.37</v>
      </c>
    </row>
    <row r="4503" spans="1:15" ht="12.75">
      <c r="A4503" s="1" t="s">
        <v>151</v>
      </c>
      <c r="B4503" s="1" t="s">
        <v>59</v>
      </c>
      <c r="C4503" s="2">
        <v>2498.44</v>
      </c>
      <c r="D4503" s="2">
        <v>0</v>
      </c>
      <c r="E4503" s="2">
        <v>96841.93</v>
      </c>
      <c r="F4503" s="2">
        <v>0</v>
      </c>
      <c r="G4503" s="2">
        <v>29562.53</v>
      </c>
      <c r="H4503" s="2">
        <v>0</v>
      </c>
      <c r="I4503" s="2">
        <v>147367.97</v>
      </c>
      <c r="J4503" s="2">
        <v>40262.36</v>
      </c>
      <c r="K4503" s="2">
        <v>0</v>
      </c>
      <c r="L4503" s="2">
        <v>9533.21</v>
      </c>
      <c r="M4503" s="2">
        <v>35619.16</v>
      </c>
      <c r="N4503" s="2">
        <v>0</v>
      </c>
      <c r="O4503" s="2">
        <f>SUM(C4503:N4503)</f>
        <v>361685.6</v>
      </c>
    </row>
    <row r="4504" spans="1:15" ht="12.75">
      <c r="A4504" s="1" t="s">
        <v>151</v>
      </c>
      <c r="B4504" s="1" t="s">
        <v>90</v>
      </c>
      <c r="C4504" s="2">
        <v>5878.82</v>
      </c>
      <c r="D4504" s="2">
        <v>0</v>
      </c>
      <c r="E4504" s="2">
        <v>8723.43</v>
      </c>
      <c r="F4504" s="2">
        <v>6124.84</v>
      </c>
      <c r="G4504" s="2">
        <v>23761.84</v>
      </c>
      <c r="H4504" s="2">
        <v>39621.54</v>
      </c>
      <c r="I4504" s="2">
        <v>61897.89</v>
      </c>
      <c r="J4504" s="2">
        <v>45591.92</v>
      </c>
      <c r="K4504" s="2">
        <v>61572.92</v>
      </c>
      <c r="L4504" s="2">
        <v>81564.82</v>
      </c>
      <c r="M4504" s="2">
        <v>22699.37</v>
      </c>
      <c r="N4504" s="2">
        <v>4094.32</v>
      </c>
      <c r="O4504" s="2">
        <f>SUM(C4504:N4504)</f>
        <v>361531.70999999996</v>
      </c>
    </row>
    <row r="4505" spans="1:15" ht="12.75">
      <c r="A4505" s="1" t="s">
        <v>151</v>
      </c>
      <c r="B4505" s="1" t="s">
        <v>123</v>
      </c>
      <c r="C4505" s="2">
        <v>0</v>
      </c>
      <c r="D4505" s="2">
        <v>0</v>
      </c>
      <c r="E4505" s="2">
        <v>29239.4</v>
      </c>
      <c r="F4505" s="2">
        <v>22996.8</v>
      </c>
      <c r="G4505" s="2">
        <v>22647.84</v>
      </c>
      <c r="H4505" s="2">
        <v>1085.91</v>
      </c>
      <c r="I4505" s="2">
        <v>23043.6</v>
      </c>
      <c r="J4505" s="2">
        <v>0</v>
      </c>
      <c r="K4505" s="2">
        <v>101727.55</v>
      </c>
      <c r="L4505" s="2">
        <v>25021.2</v>
      </c>
      <c r="M4505" s="2">
        <v>24357.6</v>
      </c>
      <c r="N4505" s="2">
        <v>65584.91</v>
      </c>
      <c r="O4505" s="2">
        <f>SUM(C4505:N4505)</f>
        <v>315704.81</v>
      </c>
    </row>
    <row r="4506" spans="1:15" ht="12.75">
      <c r="A4506" s="1" t="s">
        <v>151</v>
      </c>
      <c r="B4506" s="1" t="s">
        <v>7</v>
      </c>
      <c r="C4506" s="2">
        <v>5901.07</v>
      </c>
      <c r="D4506" s="2">
        <v>0</v>
      </c>
      <c r="E4506" s="2">
        <v>0</v>
      </c>
      <c r="F4506" s="2">
        <v>0</v>
      </c>
      <c r="G4506" s="2">
        <v>12206.12</v>
      </c>
      <c r="H4506" s="2">
        <v>57210.49</v>
      </c>
      <c r="I4506" s="2">
        <v>0</v>
      </c>
      <c r="J4506" s="2">
        <v>102534.7</v>
      </c>
      <c r="K4506" s="2">
        <v>12159.5</v>
      </c>
      <c r="L4506" s="2">
        <v>0</v>
      </c>
      <c r="M4506" s="2">
        <v>97877.56</v>
      </c>
      <c r="N4506" s="2">
        <v>9300.39</v>
      </c>
      <c r="O4506" s="2">
        <f>SUM(C4506:N4506)</f>
        <v>297189.83</v>
      </c>
    </row>
    <row r="4507" spans="1:15" ht="12.75">
      <c r="A4507" s="1" t="s">
        <v>151</v>
      </c>
      <c r="B4507" s="1" t="s">
        <v>104</v>
      </c>
      <c r="C4507" s="2">
        <v>0</v>
      </c>
      <c r="D4507" s="2">
        <v>10842.51</v>
      </c>
      <c r="E4507" s="2">
        <v>5390.18</v>
      </c>
      <c r="F4507" s="2">
        <v>4180</v>
      </c>
      <c r="G4507" s="2">
        <v>1216.64</v>
      </c>
      <c r="H4507" s="2">
        <v>0</v>
      </c>
      <c r="I4507" s="2">
        <v>1530.22</v>
      </c>
      <c r="J4507" s="2">
        <v>48620</v>
      </c>
      <c r="K4507" s="2">
        <v>9939.79</v>
      </c>
      <c r="L4507" s="2">
        <v>6542.17</v>
      </c>
      <c r="M4507" s="2">
        <v>193846</v>
      </c>
      <c r="N4507" s="2">
        <v>0</v>
      </c>
      <c r="O4507" s="2">
        <f>SUM(C4507:N4507)</f>
        <v>282107.51</v>
      </c>
    </row>
    <row r="4508" spans="1:15" ht="12.75">
      <c r="A4508" s="1" t="s">
        <v>151</v>
      </c>
      <c r="B4508" s="1" t="s">
        <v>99</v>
      </c>
      <c r="C4508" s="2">
        <v>0</v>
      </c>
      <c r="D4508" s="2">
        <v>0</v>
      </c>
      <c r="E4508" s="2">
        <v>0</v>
      </c>
      <c r="F4508" s="2">
        <v>0</v>
      </c>
      <c r="G4508" s="2">
        <v>105646.62</v>
      </c>
      <c r="H4508" s="2">
        <v>0</v>
      </c>
      <c r="I4508" s="2">
        <v>12936.77</v>
      </c>
      <c r="J4508" s="2">
        <v>78486.83</v>
      </c>
      <c r="K4508" s="2">
        <v>12578.08</v>
      </c>
      <c r="L4508" s="2">
        <v>3565.16</v>
      </c>
      <c r="M4508" s="2">
        <v>22531.51</v>
      </c>
      <c r="N4508" s="2">
        <v>12720.78</v>
      </c>
      <c r="O4508" s="2">
        <f>SUM(C4508:N4508)</f>
        <v>248465.75</v>
      </c>
    </row>
    <row r="4509" spans="1:15" ht="12.75">
      <c r="A4509" s="1" t="s">
        <v>151</v>
      </c>
      <c r="B4509" s="1" t="s">
        <v>230</v>
      </c>
      <c r="C4509" s="2">
        <v>0</v>
      </c>
      <c r="D4509" s="2">
        <v>0</v>
      </c>
      <c r="E4509" s="2">
        <v>0</v>
      </c>
      <c r="F4509" s="2">
        <v>0</v>
      </c>
      <c r="G4509" s="2">
        <v>0</v>
      </c>
      <c r="H4509" s="2">
        <v>0</v>
      </c>
      <c r="I4509" s="2">
        <v>0</v>
      </c>
      <c r="J4509" s="2">
        <v>96000</v>
      </c>
      <c r="K4509" s="2">
        <v>127200</v>
      </c>
      <c r="L4509" s="2">
        <v>0</v>
      </c>
      <c r="M4509" s="2">
        <v>0</v>
      </c>
      <c r="N4509" s="2">
        <v>0</v>
      </c>
      <c r="O4509" s="2">
        <f>SUM(C4509:N4509)</f>
        <v>223200</v>
      </c>
    </row>
    <row r="4510" spans="1:15" ht="12.75">
      <c r="A4510" s="1" t="s">
        <v>151</v>
      </c>
      <c r="B4510" s="1" t="s">
        <v>218</v>
      </c>
      <c r="C4510" s="2">
        <v>0</v>
      </c>
      <c r="D4510" s="2">
        <v>0</v>
      </c>
      <c r="E4510" s="2">
        <v>0</v>
      </c>
      <c r="F4510" s="2">
        <v>104310</v>
      </c>
      <c r="G4510" s="2">
        <v>0</v>
      </c>
      <c r="H4510" s="2">
        <v>0</v>
      </c>
      <c r="I4510" s="2">
        <v>8600</v>
      </c>
      <c r="J4510" s="2">
        <v>0</v>
      </c>
      <c r="K4510" s="2">
        <v>0</v>
      </c>
      <c r="L4510" s="2">
        <v>0</v>
      </c>
      <c r="M4510" s="2">
        <v>0</v>
      </c>
      <c r="N4510" s="2">
        <v>107649.17</v>
      </c>
      <c r="O4510" s="2">
        <f>SUM(C4510:N4510)</f>
        <v>220559.16999999998</v>
      </c>
    </row>
    <row r="4511" spans="1:15" ht="12.75">
      <c r="A4511" s="1" t="s">
        <v>151</v>
      </c>
      <c r="B4511" s="1" t="s">
        <v>12</v>
      </c>
      <c r="C4511" s="2">
        <v>200000</v>
      </c>
      <c r="D4511" s="2">
        <v>0</v>
      </c>
      <c r="E4511" s="2">
        <v>0</v>
      </c>
      <c r="F4511" s="2">
        <v>0</v>
      </c>
      <c r="G4511" s="2">
        <v>0</v>
      </c>
      <c r="H4511" s="2">
        <v>0</v>
      </c>
      <c r="I4511" s="2">
        <v>0</v>
      </c>
      <c r="J4511" s="2">
        <v>0</v>
      </c>
      <c r="K4511" s="2">
        <v>0</v>
      </c>
      <c r="L4511" s="2">
        <v>0</v>
      </c>
      <c r="M4511" s="2">
        <v>0</v>
      </c>
      <c r="N4511" s="2">
        <v>0</v>
      </c>
      <c r="O4511" s="2">
        <f>SUM(C4511:N4511)</f>
        <v>200000</v>
      </c>
    </row>
    <row r="4512" spans="1:15" ht="12.75">
      <c r="A4512" s="1" t="s">
        <v>151</v>
      </c>
      <c r="B4512" s="1" t="s">
        <v>27</v>
      </c>
      <c r="C4512" s="2">
        <v>31824.12</v>
      </c>
      <c r="D4512" s="2">
        <v>14250.42</v>
      </c>
      <c r="E4512" s="2">
        <v>18004.69</v>
      </c>
      <c r="F4512" s="2">
        <v>11107.1</v>
      </c>
      <c r="G4512" s="2">
        <v>17616.37</v>
      </c>
      <c r="H4512" s="2">
        <v>24074.44</v>
      </c>
      <c r="I4512" s="2">
        <v>15420.91</v>
      </c>
      <c r="J4512" s="2">
        <v>7616.8</v>
      </c>
      <c r="K4512" s="2">
        <v>18333.28</v>
      </c>
      <c r="L4512" s="2">
        <v>0</v>
      </c>
      <c r="M4512" s="2">
        <v>22040.66</v>
      </c>
      <c r="N4512" s="2">
        <v>12890.27</v>
      </c>
      <c r="O4512" s="2">
        <f>SUM(C4512:N4512)</f>
        <v>193179.05999999997</v>
      </c>
    </row>
    <row r="4513" spans="1:15" ht="12.75">
      <c r="A4513" s="1" t="s">
        <v>151</v>
      </c>
      <c r="B4513" s="1" t="s">
        <v>25</v>
      </c>
      <c r="C4513" s="2">
        <v>0</v>
      </c>
      <c r="D4513" s="2">
        <v>0</v>
      </c>
      <c r="E4513" s="2">
        <v>18576.46</v>
      </c>
      <c r="F4513" s="2">
        <v>0</v>
      </c>
      <c r="G4513" s="2">
        <v>73821.34</v>
      </c>
      <c r="H4513" s="2">
        <v>0</v>
      </c>
      <c r="I4513" s="2">
        <v>0</v>
      </c>
      <c r="J4513" s="2">
        <v>39734.59</v>
      </c>
      <c r="K4513" s="2">
        <v>13896.39</v>
      </c>
      <c r="L4513" s="2">
        <v>0</v>
      </c>
      <c r="M4513" s="2">
        <v>32368.5</v>
      </c>
      <c r="N4513" s="2">
        <v>0</v>
      </c>
      <c r="O4513" s="2">
        <f>SUM(C4513:N4513)</f>
        <v>178397.27999999997</v>
      </c>
    </row>
    <row r="4514" spans="1:15" ht="12.75">
      <c r="A4514" s="1" t="s">
        <v>151</v>
      </c>
      <c r="B4514" s="1" t="s">
        <v>44</v>
      </c>
      <c r="C4514" s="2">
        <v>0</v>
      </c>
      <c r="D4514" s="2">
        <v>0</v>
      </c>
      <c r="E4514" s="2">
        <v>0</v>
      </c>
      <c r="F4514" s="2">
        <v>0</v>
      </c>
      <c r="G4514" s="2">
        <v>0</v>
      </c>
      <c r="H4514" s="2">
        <v>0</v>
      </c>
      <c r="I4514" s="2">
        <v>0</v>
      </c>
      <c r="J4514" s="2">
        <v>0</v>
      </c>
      <c r="K4514" s="2">
        <v>171000</v>
      </c>
      <c r="L4514" s="2">
        <v>0</v>
      </c>
      <c r="M4514" s="2">
        <v>0</v>
      </c>
      <c r="N4514" s="2">
        <v>0</v>
      </c>
      <c r="O4514" s="2">
        <f>SUM(C4514:N4514)</f>
        <v>171000</v>
      </c>
    </row>
    <row r="4515" spans="1:15" ht="12.75">
      <c r="A4515" s="1" t="s">
        <v>151</v>
      </c>
      <c r="B4515" s="1" t="s">
        <v>153</v>
      </c>
      <c r="C4515" s="2">
        <v>0</v>
      </c>
      <c r="D4515" s="2">
        <v>0</v>
      </c>
      <c r="E4515" s="2">
        <v>0</v>
      </c>
      <c r="F4515" s="2">
        <v>0</v>
      </c>
      <c r="G4515" s="2">
        <v>0</v>
      </c>
      <c r="H4515" s="2">
        <v>0</v>
      </c>
      <c r="I4515" s="2">
        <v>64155</v>
      </c>
      <c r="J4515" s="2">
        <v>0</v>
      </c>
      <c r="K4515" s="2">
        <v>0</v>
      </c>
      <c r="L4515" s="2">
        <v>0</v>
      </c>
      <c r="M4515" s="2">
        <v>83928</v>
      </c>
      <c r="N4515" s="2">
        <v>0</v>
      </c>
      <c r="O4515" s="2">
        <f>SUM(C4515:N4515)</f>
        <v>148083</v>
      </c>
    </row>
    <row r="4516" spans="1:15" ht="12.75">
      <c r="A4516" s="1" t="s">
        <v>151</v>
      </c>
      <c r="B4516" s="1" t="s">
        <v>6</v>
      </c>
      <c r="C4516" s="2">
        <v>0</v>
      </c>
      <c r="D4516" s="2">
        <v>0</v>
      </c>
      <c r="E4516" s="2">
        <v>144045</v>
      </c>
      <c r="F4516" s="2">
        <v>0</v>
      </c>
      <c r="G4516" s="2">
        <v>0</v>
      </c>
      <c r="H4516" s="2">
        <v>0</v>
      </c>
      <c r="I4516" s="2">
        <v>0</v>
      </c>
      <c r="J4516" s="2">
        <v>0</v>
      </c>
      <c r="K4516" s="2">
        <v>0</v>
      </c>
      <c r="L4516" s="2">
        <v>0</v>
      </c>
      <c r="M4516" s="2">
        <v>0</v>
      </c>
      <c r="N4516" s="2">
        <v>0</v>
      </c>
      <c r="O4516" s="2">
        <f>SUM(C4516:N4516)</f>
        <v>144045</v>
      </c>
    </row>
    <row r="4517" spans="1:15" ht="12.75">
      <c r="A4517" s="1" t="s">
        <v>151</v>
      </c>
      <c r="B4517" s="1" t="s">
        <v>60</v>
      </c>
      <c r="C4517" s="2">
        <v>12285</v>
      </c>
      <c r="D4517" s="2">
        <v>0</v>
      </c>
      <c r="E4517" s="2">
        <v>42295.56</v>
      </c>
      <c r="F4517" s="2">
        <v>7295.5</v>
      </c>
      <c r="G4517" s="2">
        <v>0</v>
      </c>
      <c r="H4517" s="2">
        <v>36740.25</v>
      </c>
      <c r="I4517" s="2">
        <v>0</v>
      </c>
      <c r="J4517" s="2">
        <v>9216</v>
      </c>
      <c r="K4517" s="2">
        <v>18480</v>
      </c>
      <c r="L4517" s="2">
        <v>799.68</v>
      </c>
      <c r="M4517" s="2">
        <v>13841.64</v>
      </c>
      <c r="N4517" s="2">
        <v>0</v>
      </c>
      <c r="O4517" s="2">
        <f>SUM(C4517:N4517)</f>
        <v>140953.63</v>
      </c>
    </row>
    <row r="4518" spans="1:15" ht="12.75">
      <c r="A4518" s="1" t="s">
        <v>151</v>
      </c>
      <c r="B4518" s="1" t="s">
        <v>102</v>
      </c>
      <c r="C4518" s="2">
        <v>0</v>
      </c>
      <c r="D4518" s="2">
        <v>0</v>
      </c>
      <c r="E4518" s="2">
        <v>0</v>
      </c>
      <c r="F4518" s="2">
        <v>0</v>
      </c>
      <c r="G4518" s="2">
        <v>0</v>
      </c>
      <c r="H4518" s="2">
        <v>457.66</v>
      </c>
      <c r="I4518" s="2">
        <v>12350.02</v>
      </c>
      <c r="J4518" s="2">
        <v>0</v>
      </c>
      <c r="K4518" s="2">
        <v>67360.03</v>
      </c>
      <c r="L4518" s="2">
        <v>0</v>
      </c>
      <c r="M4518" s="2">
        <v>15539.17</v>
      </c>
      <c r="N4518" s="2">
        <v>45071.77</v>
      </c>
      <c r="O4518" s="2">
        <f>SUM(C4518:N4518)</f>
        <v>140778.65</v>
      </c>
    </row>
    <row r="4519" spans="1:15" ht="12.75">
      <c r="A4519" s="1" t="s">
        <v>151</v>
      </c>
      <c r="B4519" s="1" t="s">
        <v>148</v>
      </c>
      <c r="C4519" s="2">
        <v>0</v>
      </c>
      <c r="D4519" s="2">
        <v>7012.97</v>
      </c>
      <c r="E4519" s="2">
        <v>0</v>
      </c>
      <c r="F4519" s="2">
        <v>20458.77</v>
      </c>
      <c r="G4519" s="2">
        <v>6296.98</v>
      </c>
      <c r="H4519" s="2">
        <v>19551</v>
      </c>
      <c r="I4519" s="2">
        <v>0</v>
      </c>
      <c r="J4519" s="2">
        <v>17557.89</v>
      </c>
      <c r="K4519" s="2">
        <v>0</v>
      </c>
      <c r="L4519" s="2">
        <v>10320.35</v>
      </c>
      <c r="M4519" s="2">
        <v>0</v>
      </c>
      <c r="N4519" s="2">
        <v>42554.66</v>
      </c>
      <c r="O4519" s="2">
        <f>SUM(C4519:N4519)</f>
        <v>123752.62000000001</v>
      </c>
    </row>
    <row r="4520" spans="1:15" ht="12.75">
      <c r="A4520" s="1" t="s">
        <v>151</v>
      </c>
      <c r="B4520" s="1" t="s">
        <v>33</v>
      </c>
      <c r="C4520" s="2">
        <v>0</v>
      </c>
      <c r="D4520" s="2">
        <v>9750</v>
      </c>
      <c r="E4520" s="2">
        <v>0</v>
      </c>
      <c r="F4520" s="2">
        <v>35084.96</v>
      </c>
      <c r="G4520" s="2">
        <v>0</v>
      </c>
      <c r="H4520" s="2">
        <v>5080</v>
      </c>
      <c r="I4520" s="2">
        <v>5580</v>
      </c>
      <c r="J4520" s="2">
        <v>0</v>
      </c>
      <c r="K4520" s="2">
        <v>4580</v>
      </c>
      <c r="L4520" s="2">
        <v>0</v>
      </c>
      <c r="M4520" s="2">
        <v>27360</v>
      </c>
      <c r="N4520" s="2">
        <v>29520</v>
      </c>
      <c r="O4520" s="2">
        <f>SUM(C4520:N4520)</f>
        <v>116954.95999999999</v>
      </c>
    </row>
    <row r="4521" spans="1:15" ht="12.75">
      <c r="A4521" s="1" t="s">
        <v>151</v>
      </c>
      <c r="B4521" s="1" t="s">
        <v>42</v>
      </c>
      <c r="C4521" s="2">
        <v>0</v>
      </c>
      <c r="D4521" s="2">
        <v>6682.34</v>
      </c>
      <c r="E4521" s="2">
        <v>0</v>
      </c>
      <c r="F4521" s="2">
        <v>8833.61</v>
      </c>
      <c r="G4521" s="2">
        <v>0</v>
      </c>
      <c r="H4521" s="2">
        <v>4589.39</v>
      </c>
      <c r="I4521" s="2">
        <v>11052.36</v>
      </c>
      <c r="J4521" s="2">
        <v>0</v>
      </c>
      <c r="K4521" s="2">
        <v>23106.33</v>
      </c>
      <c r="L4521" s="2">
        <v>17490.69</v>
      </c>
      <c r="M4521" s="2">
        <v>0</v>
      </c>
      <c r="N4521" s="2">
        <v>43935.68</v>
      </c>
      <c r="O4521" s="2">
        <f>SUM(C4521:N4521)</f>
        <v>115690.4</v>
      </c>
    </row>
    <row r="4522" spans="1:15" ht="12.75">
      <c r="A4522" s="1" t="s">
        <v>151</v>
      </c>
      <c r="B4522" s="1" t="s">
        <v>16</v>
      </c>
      <c r="C4522" s="2">
        <v>20217.96</v>
      </c>
      <c r="D4522" s="2">
        <v>0</v>
      </c>
      <c r="E4522" s="2">
        <v>0</v>
      </c>
      <c r="F4522" s="2">
        <v>46158.78</v>
      </c>
      <c r="G4522" s="2">
        <v>0</v>
      </c>
      <c r="H4522" s="2">
        <v>0</v>
      </c>
      <c r="I4522" s="2">
        <v>4828.97</v>
      </c>
      <c r="J4522" s="2">
        <v>18148.97</v>
      </c>
      <c r="K4522" s="2">
        <v>4943.95</v>
      </c>
      <c r="L4522" s="2">
        <v>0</v>
      </c>
      <c r="M4522" s="2">
        <v>0</v>
      </c>
      <c r="N4522" s="2">
        <v>9305.22</v>
      </c>
      <c r="O4522" s="2">
        <f>SUM(C4522:N4522)</f>
        <v>103603.84999999999</v>
      </c>
    </row>
    <row r="4523" spans="1:15" ht="12.75">
      <c r="A4523" s="1" t="s">
        <v>151</v>
      </c>
      <c r="B4523" s="1" t="s">
        <v>22</v>
      </c>
      <c r="C4523" s="2">
        <v>0</v>
      </c>
      <c r="D4523" s="2">
        <v>0</v>
      </c>
      <c r="E4523" s="2">
        <v>8450.96</v>
      </c>
      <c r="F4523" s="2">
        <v>0</v>
      </c>
      <c r="G4523" s="2">
        <v>42130.92</v>
      </c>
      <c r="H4523" s="2">
        <v>0</v>
      </c>
      <c r="I4523" s="2">
        <v>0</v>
      </c>
      <c r="J4523" s="2">
        <v>0</v>
      </c>
      <c r="K4523" s="2">
        <v>0</v>
      </c>
      <c r="L4523" s="2">
        <v>6335.34</v>
      </c>
      <c r="M4523" s="2">
        <v>44900.76</v>
      </c>
      <c r="N4523" s="2">
        <v>0</v>
      </c>
      <c r="O4523" s="2">
        <f>SUM(C4523:N4523)</f>
        <v>101817.98000000001</v>
      </c>
    </row>
    <row r="4524" spans="1:15" ht="12.75">
      <c r="A4524" s="1" t="s">
        <v>151</v>
      </c>
      <c r="B4524" s="1" t="s">
        <v>71</v>
      </c>
      <c r="C4524" s="2">
        <v>0</v>
      </c>
      <c r="D4524" s="2">
        <v>2914.42</v>
      </c>
      <c r="E4524" s="2">
        <v>0</v>
      </c>
      <c r="F4524" s="2">
        <v>0</v>
      </c>
      <c r="G4524" s="2">
        <v>8610</v>
      </c>
      <c r="H4524" s="2">
        <v>0</v>
      </c>
      <c r="I4524" s="2">
        <v>0</v>
      </c>
      <c r="J4524" s="2">
        <v>0</v>
      </c>
      <c r="K4524" s="2">
        <v>0</v>
      </c>
      <c r="L4524" s="2">
        <v>7825.07</v>
      </c>
      <c r="M4524" s="2">
        <v>40800</v>
      </c>
      <c r="N4524" s="2">
        <v>32640</v>
      </c>
      <c r="O4524" s="2">
        <f>SUM(C4524:N4524)</f>
        <v>92789.48999999999</v>
      </c>
    </row>
    <row r="4525" spans="1:15" ht="12.75">
      <c r="A4525" s="1" t="s">
        <v>151</v>
      </c>
      <c r="B4525" s="1" t="s">
        <v>10</v>
      </c>
      <c r="C4525" s="2">
        <v>629.12</v>
      </c>
      <c r="D4525" s="2">
        <v>12427.99</v>
      </c>
      <c r="E4525" s="2">
        <v>0</v>
      </c>
      <c r="F4525" s="2">
        <v>14144.62</v>
      </c>
      <c r="G4525" s="2">
        <v>10267.51</v>
      </c>
      <c r="H4525" s="2">
        <v>0</v>
      </c>
      <c r="I4525" s="2">
        <v>14498.1</v>
      </c>
      <c r="J4525" s="2">
        <v>19033.31</v>
      </c>
      <c r="K4525" s="2">
        <v>1205.37</v>
      </c>
      <c r="L4525" s="2">
        <v>316.04</v>
      </c>
      <c r="M4525" s="2">
        <v>18480.58</v>
      </c>
      <c r="N4525" s="2">
        <v>0</v>
      </c>
      <c r="O4525" s="2">
        <f>SUM(C4525:N4525)</f>
        <v>91002.64</v>
      </c>
    </row>
    <row r="4526" spans="1:15" ht="12.75">
      <c r="A4526" s="1" t="s">
        <v>151</v>
      </c>
      <c r="B4526" s="1" t="s">
        <v>94</v>
      </c>
      <c r="C4526" s="2">
        <v>0</v>
      </c>
      <c r="D4526" s="2">
        <v>0</v>
      </c>
      <c r="E4526" s="2">
        <v>0</v>
      </c>
      <c r="F4526" s="2">
        <v>0</v>
      </c>
      <c r="G4526" s="2">
        <v>22000</v>
      </c>
      <c r="H4526" s="2">
        <v>56749</v>
      </c>
      <c r="I4526" s="2">
        <v>0</v>
      </c>
      <c r="J4526" s="2">
        <v>0</v>
      </c>
      <c r="K4526" s="2">
        <v>0</v>
      </c>
      <c r="L4526" s="2">
        <v>0</v>
      </c>
      <c r="M4526" s="2">
        <v>0</v>
      </c>
      <c r="N4526" s="2">
        <v>0</v>
      </c>
      <c r="O4526" s="2">
        <f>SUM(C4526:N4526)</f>
        <v>78749</v>
      </c>
    </row>
    <row r="4527" spans="1:15" ht="12.75">
      <c r="A4527" s="1" t="s">
        <v>151</v>
      </c>
      <c r="B4527" s="1" t="s">
        <v>310</v>
      </c>
      <c r="C4527" s="2">
        <v>0</v>
      </c>
      <c r="D4527" s="2">
        <v>0</v>
      </c>
      <c r="E4527" s="2">
        <v>0</v>
      </c>
      <c r="F4527" s="2">
        <v>20174</v>
      </c>
      <c r="G4527" s="2">
        <v>12045</v>
      </c>
      <c r="H4527" s="2">
        <v>0</v>
      </c>
      <c r="I4527" s="2">
        <v>20075</v>
      </c>
      <c r="J4527" s="2">
        <v>0</v>
      </c>
      <c r="K4527" s="2">
        <v>24200</v>
      </c>
      <c r="L4527" s="2">
        <v>0</v>
      </c>
      <c r="M4527" s="2">
        <v>0</v>
      </c>
      <c r="N4527" s="2">
        <v>0</v>
      </c>
      <c r="O4527" s="2">
        <f>SUM(C4527:N4527)</f>
        <v>76494</v>
      </c>
    </row>
    <row r="4528" spans="1:15" ht="12.75">
      <c r="A4528" s="1" t="s">
        <v>151</v>
      </c>
      <c r="B4528" s="1" t="s">
        <v>87</v>
      </c>
      <c r="C4528" s="2">
        <v>0</v>
      </c>
      <c r="D4528" s="2">
        <v>0</v>
      </c>
      <c r="E4528" s="2">
        <v>3866.28</v>
      </c>
      <c r="F4528" s="2">
        <v>0</v>
      </c>
      <c r="G4528" s="2">
        <v>0</v>
      </c>
      <c r="H4528" s="2">
        <v>0</v>
      </c>
      <c r="I4528" s="2">
        <v>63040</v>
      </c>
      <c r="J4528" s="2">
        <v>0</v>
      </c>
      <c r="K4528" s="2">
        <v>0</v>
      </c>
      <c r="L4528" s="2">
        <v>0</v>
      </c>
      <c r="M4528" s="2">
        <v>0</v>
      </c>
      <c r="N4528" s="2">
        <v>0</v>
      </c>
      <c r="O4528" s="2">
        <f>SUM(C4528:N4528)</f>
        <v>66906.28</v>
      </c>
    </row>
    <row r="4529" spans="1:15" ht="12.75">
      <c r="A4529" s="1" t="s">
        <v>151</v>
      </c>
      <c r="B4529" s="1" t="s">
        <v>129</v>
      </c>
      <c r="C4529" s="2">
        <v>0</v>
      </c>
      <c r="D4529" s="2">
        <v>5010.79</v>
      </c>
      <c r="E4529" s="2">
        <v>377.16</v>
      </c>
      <c r="F4529" s="2">
        <v>61461.99</v>
      </c>
      <c r="G4529" s="2">
        <v>0</v>
      </c>
      <c r="H4529" s="2">
        <v>0</v>
      </c>
      <c r="I4529" s="2">
        <v>0</v>
      </c>
      <c r="J4529" s="2">
        <v>0</v>
      </c>
      <c r="K4529" s="2">
        <v>0</v>
      </c>
      <c r="L4529" s="2">
        <v>0</v>
      </c>
      <c r="M4529" s="2">
        <v>0</v>
      </c>
      <c r="N4529" s="2">
        <v>0</v>
      </c>
      <c r="O4529" s="2">
        <f>SUM(C4529:N4529)</f>
        <v>66849.94</v>
      </c>
    </row>
    <row r="4530" spans="1:15" ht="12.75">
      <c r="A4530" s="1" t="s">
        <v>151</v>
      </c>
      <c r="B4530" s="1" t="s">
        <v>69</v>
      </c>
      <c r="C4530" s="2">
        <v>0</v>
      </c>
      <c r="D4530" s="2">
        <v>0</v>
      </c>
      <c r="E4530" s="2">
        <v>1877.58</v>
      </c>
      <c r="F4530" s="2">
        <v>0</v>
      </c>
      <c r="G4530" s="2">
        <v>10341.78</v>
      </c>
      <c r="H4530" s="2">
        <v>0</v>
      </c>
      <c r="I4530" s="2">
        <v>22221.67</v>
      </c>
      <c r="J4530" s="2">
        <v>9782.9</v>
      </c>
      <c r="K4530" s="2">
        <v>5120.46</v>
      </c>
      <c r="L4530" s="2">
        <v>0</v>
      </c>
      <c r="M4530" s="2">
        <v>11204.21</v>
      </c>
      <c r="N4530" s="2">
        <v>5074.36</v>
      </c>
      <c r="O4530" s="2">
        <f>SUM(C4530:N4530)</f>
        <v>65622.95999999999</v>
      </c>
    </row>
    <row r="4531" spans="1:15" ht="12.75">
      <c r="A4531" s="1" t="s">
        <v>151</v>
      </c>
      <c r="B4531" s="1" t="s">
        <v>53</v>
      </c>
      <c r="C4531" s="2">
        <v>0</v>
      </c>
      <c r="D4531" s="2">
        <v>0</v>
      </c>
      <c r="E4531" s="2">
        <v>0</v>
      </c>
      <c r="F4531" s="2">
        <v>0</v>
      </c>
      <c r="G4531" s="2">
        <v>0</v>
      </c>
      <c r="H4531" s="2">
        <v>39598.74</v>
      </c>
      <c r="I4531" s="2">
        <v>693.43</v>
      </c>
      <c r="J4531" s="2">
        <v>10272.15</v>
      </c>
      <c r="K4531" s="2">
        <v>6004.2</v>
      </c>
      <c r="L4531" s="2">
        <v>0</v>
      </c>
      <c r="M4531" s="2">
        <v>0</v>
      </c>
      <c r="N4531" s="2">
        <v>5106.3</v>
      </c>
      <c r="O4531" s="2">
        <f>SUM(C4531:N4531)</f>
        <v>61674.82</v>
      </c>
    </row>
    <row r="4532" spans="1:15" ht="12.75">
      <c r="A4532" s="1" t="s">
        <v>151</v>
      </c>
      <c r="B4532" s="1" t="s">
        <v>11</v>
      </c>
      <c r="C4532" s="2">
        <v>3927.21</v>
      </c>
      <c r="D4532" s="2">
        <v>0</v>
      </c>
      <c r="E4532" s="2">
        <v>14125.2</v>
      </c>
      <c r="F4532" s="2">
        <v>6920.59</v>
      </c>
      <c r="G4532" s="2">
        <v>6753.61</v>
      </c>
      <c r="H4532" s="2">
        <v>0</v>
      </c>
      <c r="I4532" s="2">
        <v>0</v>
      </c>
      <c r="J4532" s="2">
        <v>21125.43</v>
      </c>
      <c r="K4532" s="2">
        <v>0</v>
      </c>
      <c r="L4532" s="2">
        <v>7194.87</v>
      </c>
      <c r="M4532" s="2">
        <v>0</v>
      </c>
      <c r="N4532" s="2">
        <v>0</v>
      </c>
      <c r="O4532" s="2">
        <f>SUM(C4532:N4532)</f>
        <v>60046.91</v>
      </c>
    </row>
    <row r="4533" spans="1:15" ht="12.75">
      <c r="A4533" s="1" t="s">
        <v>151</v>
      </c>
      <c r="B4533" s="1" t="s">
        <v>66</v>
      </c>
      <c r="C4533" s="2">
        <v>0</v>
      </c>
      <c r="D4533" s="2">
        <v>0</v>
      </c>
      <c r="E4533" s="2">
        <v>0</v>
      </c>
      <c r="F4533" s="2">
        <v>0</v>
      </c>
      <c r="G4533" s="2">
        <v>0</v>
      </c>
      <c r="H4533" s="2">
        <v>0</v>
      </c>
      <c r="I4533" s="2">
        <v>20449.08</v>
      </c>
      <c r="J4533" s="2">
        <v>31700.88</v>
      </c>
      <c r="K4533" s="2">
        <v>0</v>
      </c>
      <c r="L4533" s="2">
        <v>0</v>
      </c>
      <c r="M4533" s="2">
        <v>0</v>
      </c>
      <c r="N4533" s="2">
        <v>0</v>
      </c>
      <c r="O4533" s="2">
        <f>SUM(C4533:N4533)</f>
        <v>52149.96000000001</v>
      </c>
    </row>
    <row r="4534" spans="1:15" ht="12.75">
      <c r="A4534" s="1" t="s">
        <v>151</v>
      </c>
      <c r="B4534" s="1" t="s">
        <v>139</v>
      </c>
      <c r="C4534" s="2">
        <v>0</v>
      </c>
      <c r="D4534" s="2">
        <v>0</v>
      </c>
      <c r="E4534" s="2">
        <v>22024.66</v>
      </c>
      <c r="F4534" s="2">
        <v>0</v>
      </c>
      <c r="G4534" s="2">
        <v>17948</v>
      </c>
      <c r="H4534" s="2">
        <v>0</v>
      </c>
      <c r="I4534" s="2">
        <v>3476.32</v>
      </c>
      <c r="J4534" s="2">
        <v>4629</v>
      </c>
      <c r="K4534" s="2">
        <v>2481.05</v>
      </c>
      <c r="L4534" s="2">
        <v>0</v>
      </c>
      <c r="M4534" s="2">
        <v>0</v>
      </c>
      <c r="N4534" s="2">
        <v>1317</v>
      </c>
      <c r="O4534" s="2">
        <f>SUM(C4534:N4534)</f>
        <v>51876.030000000006</v>
      </c>
    </row>
    <row r="4535" spans="1:15" ht="12.75">
      <c r="A4535" s="1" t="s">
        <v>151</v>
      </c>
      <c r="B4535" s="1" t="s">
        <v>29</v>
      </c>
      <c r="C4535" s="2">
        <v>0</v>
      </c>
      <c r="D4535" s="2">
        <v>0</v>
      </c>
      <c r="E4535" s="2">
        <v>12210.89</v>
      </c>
      <c r="F4535" s="2">
        <v>0</v>
      </c>
      <c r="G4535" s="2">
        <v>0</v>
      </c>
      <c r="H4535" s="2">
        <v>10481.92</v>
      </c>
      <c r="I4535" s="2">
        <v>0</v>
      </c>
      <c r="J4535" s="2">
        <v>6965.3</v>
      </c>
      <c r="K4535" s="2">
        <v>0</v>
      </c>
      <c r="L4535" s="2">
        <v>8099.86</v>
      </c>
      <c r="M4535" s="2">
        <v>9068.23</v>
      </c>
      <c r="N4535" s="2">
        <v>0</v>
      </c>
      <c r="O4535" s="2">
        <f>SUM(C4535:N4535)</f>
        <v>46826.2</v>
      </c>
    </row>
    <row r="4536" spans="1:15" ht="12.75">
      <c r="A4536" s="1" t="s">
        <v>151</v>
      </c>
      <c r="B4536" s="1" t="s">
        <v>49</v>
      </c>
      <c r="C4536" s="2">
        <v>0</v>
      </c>
      <c r="D4536" s="2">
        <v>0</v>
      </c>
      <c r="E4536" s="2">
        <v>0</v>
      </c>
      <c r="F4536" s="2">
        <v>0</v>
      </c>
      <c r="G4536" s="2">
        <v>123.7</v>
      </c>
      <c r="H4536" s="2">
        <v>0</v>
      </c>
      <c r="I4536" s="2">
        <v>0</v>
      </c>
      <c r="J4536" s="2">
        <v>0</v>
      </c>
      <c r="K4536" s="2">
        <v>0</v>
      </c>
      <c r="L4536" s="2">
        <v>39373</v>
      </c>
      <c r="M4536" s="2">
        <v>0</v>
      </c>
      <c r="N4536" s="2">
        <v>6229.13</v>
      </c>
      <c r="O4536" s="2">
        <f>SUM(C4536:N4536)</f>
        <v>45725.829999999994</v>
      </c>
    </row>
    <row r="4537" spans="1:15" ht="12.75">
      <c r="A4537" s="1" t="s">
        <v>151</v>
      </c>
      <c r="B4537" s="1" t="s">
        <v>75</v>
      </c>
      <c r="C4537" s="2">
        <v>0</v>
      </c>
      <c r="D4537" s="2">
        <v>0</v>
      </c>
      <c r="E4537" s="2">
        <v>0</v>
      </c>
      <c r="F4537" s="2">
        <v>0</v>
      </c>
      <c r="G4537" s="2">
        <v>0</v>
      </c>
      <c r="H4537" s="2">
        <v>0</v>
      </c>
      <c r="I4537" s="2">
        <v>0</v>
      </c>
      <c r="J4537" s="2">
        <v>13576.96</v>
      </c>
      <c r="K4537" s="2">
        <v>0</v>
      </c>
      <c r="L4537" s="2">
        <v>13192.15</v>
      </c>
      <c r="M4537" s="2">
        <v>0</v>
      </c>
      <c r="N4537" s="2">
        <v>14565.74</v>
      </c>
      <c r="O4537" s="2">
        <f>SUM(C4537:N4537)</f>
        <v>41334.85</v>
      </c>
    </row>
    <row r="4538" spans="1:15" ht="12.75">
      <c r="A4538" s="1" t="s">
        <v>151</v>
      </c>
      <c r="B4538" s="1" t="s">
        <v>63</v>
      </c>
      <c r="C4538" s="2">
        <v>2322.12</v>
      </c>
      <c r="D4538" s="2">
        <v>4662</v>
      </c>
      <c r="E4538" s="2">
        <v>0</v>
      </c>
      <c r="F4538" s="2">
        <v>0</v>
      </c>
      <c r="G4538" s="2">
        <v>10230.34</v>
      </c>
      <c r="H4538" s="2">
        <v>0</v>
      </c>
      <c r="I4538" s="2">
        <v>0</v>
      </c>
      <c r="J4538" s="2">
        <v>4368</v>
      </c>
      <c r="K4538" s="2">
        <v>6182.4</v>
      </c>
      <c r="L4538" s="2">
        <v>4662</v>
      </c>
      <c r="M4538" s="2">
        <v>0</v>
      </c>
      <c r="N4538" s="2">
        <v>0</v>
      </c>
      <c r="O4538" s="2">
        <f>SUM(C4538:N4538)</f>
        <v>32426.86</v>
      </c>
    </row>
    <row r="4539" spans="1:15" ht="12.75">
      <c r="A4539" s="1" t="s">
        <v>151</v>
      </c>
      <c r="B4539" s="1" t="s">
        <v>76</v>
      </c>
      <c r="C4539" s="2">
        <v>2584.31</v>
      </c>
      <c r="D4539" s="2">
        <v>0</v>
      </c>
      <c r="E4539" s="2">
        <v>12000.69</v>
      </c>
      <c r="F4539" s="2">
        <v>0</v>
      </c>
      <c r="G4539" s="2">
        <v>2656.75</v>
      </c>
      <c r="H4539" s="2">
        <v>0</v>
      </c>
      <c r="I4539" s="2">
        <v>13184.13</v>
      </c>
      <c r="J4539" s="2">
        <v>0</v>
      </c>
      <c r="K4539" s="2">
        <v>0</v>
      </c>
      <c r="L4539" s="2">
        <v>0</v>
      </c>
      <c r="M4539" s="2">
        <v>0</v>
      </c>
      <c r="N4539" s="2">
        <v>0</v>
      </c>
      <c r="O4539" s="2">
        <f>SUM(C4539:N4539)</f>
        <v>30425.879999999997</v>
      </c>
    </row>
    <row r="4540" spans="1:15" ht="12.75">
      <c r="A4540" s="1" t="s">
        <v>151</v>
      </c>
      <c r="B4540" s="1" t="s">
        <v>34</v>
      </c>
      <c r="C4540" s="2">
        <v>0</v>
      </c>
      <c r="D4540" s="2">
        <v>6681</v>
      </c>
      <c r="E4540" s="2">
        <v>0</v>
      </c>
      <c r="F4540" s="2">
        <v>0</v>
      </c>
      <c r="G4540" s="2">
        <v>16700</v>
      </c>
      <c r="H4540" s="2">
        <v>0</v>
      </c>
      <c r="I4540" s="2">
        <v>0</v>
      </c>
      <c r="J4540" s="2">
        <v>0</v>
      </c>
      <c r="K4540" s="2">
        <v>6680</v>
      </c>
      <c r="L4540" s="2">
        <v>0</v>
      </c>
      <c r="M4540" s="2">
        <v>0</v>
      </c>
      <c r="N4540" s="2">
        <v>0</v>
      </c>
      <c r="O4540" s="2">
        <f>SUM(C4540:N4540)</f>
        <v>30061</v>
      </c>
    </row>
    <row r="4541" spans="1:15" ht="12.75">
      <c r="A4541" s="1" t="s">
        <v>151</v>
      </c>
      <c r="B4541" s="1" t="s">
        <v>70</v>
      </c>
      <c r="C4541" s="2">
        <v>0</v>
      </c>
      <c r="D4541" s="2">
        <v>0</v>
      </c>
      <c r="E4541" s="2">
        <v>0</v>
      </c>
      <c r="F4541" s="2">
        <v>0</v>
      </c>
      <c r="G4541" s="2">
        <v>0</v>
      </c>
      <c r="H4541" s="2">
        <v>3222.42</v>
      </c>
      <c r="I4541" s="2">
        <v>0</v>
      </c>
      <c r="J4541" s="2">
        <v>0</v>
      </c>
      <c r="K4541" s="2">
        <v>6720</v>
      </c>
      <c r="L4541" s="2">
        <v>13440</v>
      </c>
      <c r="M4541" s="2">
        <v>0</v>
      </c>
      <c r="N4541" s="2">
        <v>0</v>
      </c>
      <c r="O4541" s="2">
        <f>SUM(C4541:N4541)</f>
        <v>23382.42</v>
      </c>
    </row>
    <row r="4542" spans="1:15" ht="12.75">
      <c r="A4542" s="1" t="s">
        <v>151</v>
      </c>
      <c r="B4542" s="1" t="s">
        <v>95</v>
      </c>
      <c r="C4542" s="2">
        <v>0</v>
      </c>
      <c r="D4542" s="2">
        <v>0</v>
      </c>
      <c r="E4542" s="2">
        <v>0</v>
      </c>
      <c r="F4542" s="2">
        <v>0</v>
      </c>
      <c r="G4542" s="2">
        <v>15958.56</v>
      </c>
      <c r="H4542" s="2">
        <v>0</v>
      </c>
      <c r="I4542" s="2">
        <v>0</v>
      </c>
      <c r="J4542" s="2">
        <v>0</v>
      </c>
      <c r="K4542" s="2">
        <v>0</v>
      </c>
      <c r="L4542" s="2">
        <v>0</v>
      </c>
      <c r="M4542" s="2">
        <v>6898.24</v>
      </c>
      <c r="N4542" s="2">
        <v>0</v>
      </c>
      <c r="O4542" s="2">
        <f>SUM(C4542:N4542)</f>
        <v>22856.8</v>
      </c>
    </row>
    <row r="4543" spans="1:15" ht="12.75">
      <c r="A4543" s="1" t="s">
        <v>151</v>
      </c>
      <c r="B4543" s="1" t="s">
        <v>20</v>
      </c>
      <c r="C4543" s="2">
        <v>0</v>
      </c>
      <c r="D4543" s="2">
        <v>7981.23</v>
      </c>
      <c r="E4543" s="2">
        <v>0</v>
      </c>
      <c r="F4543" s="2">
        <v>0</v>
      </c>
      <c r="G4543" s="2">
        <v>0</v>
      </c>
      <c r="H4543" s="2">
        <v>3519.19</v>
      </c>
      <c r="I4543" s="2">
        <v>0</v>
      </c>
      <c r="J4543" s="2">
        <v>0</v>
      </c>
      <c r="K4543" s="2">
        <v>0</v>
      </c>
      <c r="L4543" s="2">
        <v>1683.42</v>
      </c>
      <c r="M4543" s="2">
        <v>932</v>
      </c>
      <c r="N4543" s="2">
        <v>5556.65</v>
      </c>
      <c r="O4543" s="2">
        <f>SUM(C4543:N4543)</f>
        <v>19672.489999999998</v>
      </c>
    </row>
    <row r="4544" spans="1:15" ht="12.75">
      <c r="A4544" s="1" t="s">
        <v>151</v>
      </c>
      <c r="B4544" s="1" t="s">
        <v>5</v>
      </c>
      <c r="C4544" s="2">
        <v>0</v>
      </c>
      <c r="D4544" s="2">
        <v>994.9</v>
      </c>
      <c r="E4544" s="2">
        <v>3863.44</v>
      </c>
      <c r="F4544" s="2">
        <v>0</v>
      </c>
      <c r="G4544" s="2">
        <v>1921.98</v>
      </c>
      <c r="H4544" s="2">
        <v>2509.72</v>
      </c>
      <c r="I4544" s="2">
        <v>7050.1</v>
      </c>
      <c r="J4544" s="2">
        <v>0</v>
      </c>
      <c r="K4544" s="2">
        <v>1517.21</v>
      </c>
      <c r="L4544" s="2">
        <v>0</v>
      </c>
      <c r="M4544" s="2">
        <v>0</v>
      </c>
      <c r="N4544" s="2">
        <v>1686.66</v>
      </c>
      <c r="O4544" s="2">
        <f>SUM(C4544:N4544)</f>
        <v>19544.01</v>
      </c>
    </row>
    <row r="4545" spans="1:15" ht="12.75">
      <c r="A4545" s="1" t="s">
        <v>151</v>
      </c>
      <c r="B4545" s="1" t="s">
        <v>163</v>
      </c>
      <c r="C4545" s="2">
        <v>0</v>
      </c>
      <c r="D4545" s="2">
        <v>0</v>
      </c>
      <c r="E4545" s="2">
        <v>960</v>
      </c>
      <c r="F4545" s="2">
        <v>0</v>
      </c>
      <c r="G4545" s="2">
        <v>0</v>
      </c>
      <c r="H4545" s="2">
        <v>13838.46</v>
      </c>
      <c r="I4545" s="2">
        <v>4644</v>
      </c>
      <c r="J4545" s="2">
        <v>0</v>
      </c>
      <c r="K4545" s="2">
        <v>0</v>
      </c>
      <c r="L4545" s="2">
        <v>0</v>
      </c>
      <c r="M4545" s="2">
        <v>0</v>
      </c>
      <c r="N4545" s="2">
        <v>0</v>
      </c>
      <c r="O4545" s="2">
        <f>SUM(C4545:N4545)</f>
        <v>19442.46</v>
      </c>
    </row>
    <row r="4546" spans="1:15" ht="12.75">
      <c r="A4546" s="1" t="s">
        <v>151</v>
      </c>
      <c r="B4546" s="1" t="s">
        <v>57</v>
      </c>
      <c r="C4546" s="2">
        <v>0</v>
      </c>
      <c r="D4546" s="2">
        <v>0</v>
      </c>
      <c r="E4546" s="2">
        <v>0</v>
      </c>
      <c r="F4546" s="2">
        <v>8292.82</v>
      </c>
      <c r="G4546" s="2">
        <v>10381.27</v>
      </c>
      <c r="H4546" s="2">
        <v>0</v>
      </c>
      <c r="I4546" s="2">
        <v>0</v>
      </c>
      <c r="J4546" s="2">
        <v>0</v>
      </c>
      <c r="K4546" s="2">
        <v>0</v>
      </c>
      <c r="L4546" s="2">
        <v>0</v>
      </c>
      <c r="M4546" s="2">
        <v>0</v>
      </c>
      <c r="N4546" s="2">
        <v>0</v>
      </c>
      <c r="O4546" s="2">
        <f>SUM(C4546:N4546)</f>
        <v>18674.09</v>
      </c>
    </row>
    <row r="4547" spans="1:15" ht="12.75">
      <c r="A4547" s="1" t="s">
        <v>151</v>
      </c>
      <c r="B4547" s="1" t="s">
        <v>108</v>
      </c>
      <c r="C4547" s="2">
        <v>0</v>
      </c>
      <c r="D4547" s="2">
        <v>2326.2</v>
      </c>
      <c r="E4547" s="2">
        <v>0</v>
      </c>
      <c r="F4547" s="2">
        <v>7400.78</v>
      </c>
      <c r="G4547" s="2">
        <v>0</v>
      </c>
      <c r="H4547" s="2">
        <v>0</v>
      </c>
      <c r="I4547" s="2">
        <v>0</v>
      </c>
      <c r="J4547" s="2">
        <v>0</v>
      </c>
      <c r="K4547" s="2">
        <v>0</v>
      </c>
      <c r="L4547" s="2">
        <v>4619.84</v>
      </c>
      <c r="M4547" s="2">
        <v>0</v>
      </c>
      <c r="N4547" s="2">
        <v>0</v>
      </c>
      <c r="O4547" s="2">
        <f>SUM(C4547:N4547)</f>
        <v>14346.82</v>
      </c>
    </row>
    <row r="4548" spans="1:15" ht="12.75">
      <c r="A4548" s="1" t="s">
        <v>151</v>
      </c>
      <c r="B4548" s="1" t="s">
        <v>83</v>
      </c>
      <c r="C4548" s="2">
        <v>0</v>
      </c>
      <c r="D4548" s="2">
        <v>0</v>
      </c>
      <c r="E4548" s="2">
        <v>0</v>
      </c>
      <c r="F4548" s="2">
        <v>0</v>
      </c>
      <c r="G4548" s="2">
        <v>0</v>
      </c>
      <c r="H4548" s="2">
        <v>0</v>
      </c>
      <c r="I4548" s="2">
        <v>0</v>
      </c>
      <c r="J4548" s="2">
        <v>0</v>
      </c>
      <c r="K4548" s="2">
        <v>0</v>
      </c>
      <c r="L4548" s="2">
        <v>0</v>
      </c>
      <c r="M4548" s="2">
        <v>0</v>
      </c>
      <c r="N4548" s="2">
        <v>13931.77</v>
      </c>
      <c r="O4548" s="2">
        <f>SUM(C4548:N4548)</f>
        <v>13931.77</v>
      </c>
    </row>
    <row r="4549" spans="1:15" ht="12.75">
      <c r="A4549" s="1" t="s">
        <v>151</v>
      </c>
      <c r="B4549" s="1" t="s">
        <v>214</v>
      </c>
      <c r="C4549" s="2">
        <v>0</v>
      </c>
      <c r="D4549" s="2">
        <v>0</v>
      </c>
      <c r="E4549" s="2">
        <v>0</v>
      </c>
      <c r="F4549" s="2">
        <v>0</v>
      </c>
      <c r="G4549" s="2">
        <v>0</v>
      </c>
      <c r="H4549" s="2">
        <v>0</v>
      </c>
      <c r="I4549" s="2">
        <v>0</v>
      </c>
      <c r="J4549" s="2">
        <v>0</v>
      </c>
      <c r="K4549" s="2">
        <v>13200</v>
      </c>
      <c r="L4549" s="2">
        <v>0</v>
      </c>
      <c r="M4549" s="2">
        <v>0</v>
      </c>
      <c r="N4549" s="2">
        <v>0</v>
      </c>
      <c r="O4549" s="2">
        <f>SUM(C4549:N4549)</f>
        <v>13200</v>
      </c>
    </row>
    <row r="4550" spans="1:15" ht="12.75">
      <c r="A4550" s="1" t="s">
        <v>151</v>
      </c>
      <c r="B4550" s="1" t="s">
        <v>74</v>
      </c>
      <c r="C4550" s="2">
        <v>0</v>
      </c>
      <c r="D4550" s="2">
        <v>4000</v>
      </c>
      <c r="E4550" s="2">
        <v>0</v>
      </c>
      <c r="F4550" s="2">
        <v>0</v>
      </c>
      <c r="G4550" s="2">
        <v>0</v>
      </c>
      <c r="H4550" s="2">
        <v>0</v>
      </c>
      <c r="I4550" s="2">
        <v>0</v>
      </c>
      <c r="J4550" s="2">
        <v>0</v>
      </c>
      <c r="K4550" s="2">
        <v>0</v>
      </c>
      <c r="L4550" s="2">
        <v>0</v>
      </c>
      <c r="M4550" s="2">
        <v>5973.91</v>
      </c>
      <c r="N4550" s="2">
        <v>598.13</v>
      </c>
      <c r="O4550" s="2">
        <f>SUM(C4550:N4550)</f>
        <v>10572.039999999999</v>
      </c>
    </row>
    <row r="4551" spans="1:15" ht="12.75">
      <c r="A4551" s="1" t="s">
        <v>151</v>
      </c>
      <c r="B4551" s="1" t="s">
        <v>97</v>
      </c>
      <c r="C4551" s="2">
        <v>0</v>
      </c>
      <c r="D4551" s="2">
        <v>0</v>
      </c>
      <c r="E4551" s="2">
        <v>0</v>
      </c>
      <c r="F4551" s="2">
        <v>4554.97</v>
      </c>
      <c r="G4551" s="2">
        <v>0</v>
      </c>
      <c r="H4551" s="2">
        <v>0</v>
      </c>
      <c r="I4551" s="2">
        <v>0</v>
      </c>
      <c r="J4551" s="2">
        <v>0</v>
      </c>
      <c r="K4551" s="2">
        <v>0</v>
      </c>
      <c r="L4551" s="2">
        <v>0</v>
      </c>
      <c r="M4551" s="2">
        <v>0</v>
      </c>
      <c r="N4551" s="2">
        <v>5874.11</v>
      </c>
      <c r="O4551" s="2">
        <f>SUM(C4551:N4551)</f>
        <v>10429.08</v>
      </c>
    </row>
    <row r="4552" spans="1:15" ht="12.75">
      <c r="A4552" s="1" t="s">
        <v>151</v>
      </c>
      <c r="B4552" s="1" t="s">
        <v>121</v>
      </c>
      <c r="C4552" s="2">
        <v>0</v>
      </c>
      <c r="D4552" s="2">
        <v>0</v>
      </c>
      <c r="E4552" s="2">
        <v>702</v>
      </c>
      <c r="F4552" s="2">
        <v>2096</v>
      </c>
      <c r="G4552" s="2">
        <v>5270.18</v>
      </c>
      <c r="H4552" s="2">
        <v>0</v>
      </c>
      <c r="I4552" s="2">
        <v>0</v>
      </c>
      <c r="J4552" s="2">
        <v>0</v>
      </c>
      <c r="K4552" s="2">
        <v>0</v>
      </c>
      <c r="L4552" s="2">
        <v>1432.62</v>
      </c>
      <c r="M4552" s="2">
        <v>0</v>
      </c>
      <c r="N4552" s="2">
        <v>0</v>
      </c>
      <c r="O4552" s="2">
        <f>SUM(C4552:N4552)</f>
        <v>9500.8</v>
      </c>
    </row>
    <row r="4553" spans="1:15" ht="12.75">
      <c r="A4553" s="1" t="s">
        <v>151</v>
      </c>
      <c r="B4553" s="1" t="s">
        <v>96</v>
      </c>
      <c r="C4553" s="2">
        <v>0</v>
      </c>
      <c r="D4553" s="2">
        <v>0</v>
      </c>
      <c r="E4553" s="2">
        <v>0</v>
      </c>
      <c r="F4553" s="2">
        <v>0</v>
      </c>
      <c r="G4553" s="2">
        <v>0</v>
      </c>
      <c r="H4553" s="2">
        <v>0</v>
      </c>
      <c r="I4553" s="2">
        <v>0</v>
      </c>
      <c r="J4553" s="2">
        <v>7500</v>
      </c>
      <c r="K4553" s="2">
        <v>0</v>
      </c>
      <c r="L4553" s="2">
        <v>0</v>
      </c>
      <c r="M4553" s="2">
        <v>0</v>
      </c>
      <c r="N4553" s="2">
        <v>0</v>
      </c>
      <c r="O4553" s="2">
        <f>SUM(C4553:N4553)</f>
        <v>7500</v>
      </c>
    </row>
    <row r="4554" spans="1:15" ht="12.75">
      <c r="A4554" s="1" t="s">
        <v>151</v>
      </c>
      <c r="B4554" s="1" t="s">
        <v>77</v>
      </c>
      <c r="C4554" s="2">
        <v>0</v>
      </c>
      <c r="D4554" s="2">
        <v>0</v>
      </c>
      <c r="E4554" s="2">
        <v>0</v>
      </c>
      <c r="F4554" s="2">
        <v>0</v>
      </c>
      <c r="G4554" s="2">
        <v>0</v>
      </c>
      <c r="H4554" s="2">
        <v>0</v>
      </c>
      <c r="I4554" s="2">
        <v>0</v>
      </c>
      <c r="J4554" s="2">
        <v>0</v>
      </c>
      <c r="K4554" s="2">
        <v>6392.3</v>
      </c>
      <c r="L4554" s="2">
        <v>0</v>
      </c>
      <c r="M4554" s="2">
        <v>0</v>
      </c>
      <c r="N4554" s="2">
        <v>0</v>
      </c>
      <c r="O4554" s="2">
        <f>SUM(C4554:N4554)</f>
        <v>6392.3</v>
      </c>
    </row>
    <row r="4555" spans="1:15" ht="12.75">
      <c r="A4555" s="1" t="s">
        <v>151</v>
      </c>
      <c r="B4555" s="1" t="s">
        <v>236</v>
      </c>
      <c r="C4555" s="2">
        <v>0</v>
      </c>
      <c r="D4555" s="2">
        <v>0</v>
      </c>
      <c r="E4555" s="2">
        <v>0</v>
      </c>
      <c r="F4555" s="2">
        <v>0</v>
      </c>
      <c r="G4555" s="2">
        <v>0</v>
      </c>
      <c r="H4555" s="2">
        <v>0</v>
      </c>
      <c r="I4555" s="2">
        <v>0</v>
      </c>
      <c r="J4555" s="2">
        <v>0</v>
      </c>
      <c r="K4555" s="2">
        <v>0</v>
      </c>
      <c r="L4555" s="2">
        <v>0</v>
      </c>
      <c r="M4555" s="2">
        <v>6360</v>
      </c>
      <c r="N4555" s="2">
        <v>0</v>
      </c>
      <c r="O4555" s="2">
        <f>SUM(C4555:N4555)</f>
        <v>6360</v>
      </c>
    </row>
    <row r="4556" spans="1:15" ht="12.75">
      <c r="A4556" s="1" t="s">
        <v>151</v>
      </c>
      <c r="B4556" s="1" t="s">
        <v>197</v>
      </c>
      <c r="C4556" s="2">
        <v>0</v>
      </c>
      <c r="D4556" s="2">
        <v>0</v>
      </c>
      <c r="E4556" s="2">
        <v>0</v>
      </c>
      <c r="F4556" s="2">
        <v>0</v>
      </c>
      <c r="G4556" s="2">
        <v>0</v>
      </c>
      <c r="H4556" s="2">
        <v>5053.19</v>
      </c>
      <c r="I4556" s="2">
        <v>0</v>
      </c>
      <c r="J4556" s="2">
        <v>0</v>
      </c>
      <c r="K4556" s="2">
        <v>0</v>
      </c>
      <c r="L4556" s="2">
        <v>0</v>
      </c>
      <c r="M4556" s="2">
        <v>0</v>
      </c>
      <c r="N4556" s="2">
        <v>0</v>
      </c>
      <c r="O4556" s="2">
        <f>SUM(C4556:N4556)</f>
        <v>5053.19</v>
      </c>
    </row>
    <row r="4557" spans="1:15" ht="12.75">
      <c r="A4557" s="1" t="s">
        <v>151</v>
      </c>
      <c r="B4557" s="1" t="s">
        <v>45</v>
      </c>
      <c r="C4557" s="2">
        <v>2670.17</v>
      </c>
      <c r="D4557" s="2">
        <v>0</v>
      </c>
      <c r="E4557" s="2">
        <v>636</v>
      </c>
      <c r="F4557" s="2">
        <v>0</v>
      </c>
      <c r="G4557" s="2">
        <v>0</v>
      </c>
      <c r="H4557" s="2">
        <v>0</v>
      </c>
      <c r="I4557" s="2">
        <v>680</v>
      </c>
      <c r="J4557" s="2">
        <v>0</v>
      </c>
      <c r="K4557" s="2">
        <v>494</v>
      </c>
      <c r="L4557" s="2">
        <v>0</v>
      </c>
      <c r="M4557" s="2">
        <v>0</v>
      </c>
      <c r="N4557" s="2">
        <v>0</v>
      </c>
      <c r="O4557" s="2">
        <f>SUM(C4557:N4557)</f>
        <v>4480.17</v>
      </c>
    </row>
    <row r="4558" spans="1:15" ht="12.75">
      <c r="A4558" s="1" t="s">
        <v>151</v>
      </c>
      <c r="B4558" s="1" t="s">
        <v>154</v>
      </c>
      <c r="C4558" s="2">
        <v>0</v>
      </c>
      <c r="D4558" s="2">
        <v>0</v>
      </c>
      <c r="E4558" s="2">
        <v>0</v>
      </c>
      <c r="F4558" s="2">
        <v>0</v>
      </c>
      <c r="G4558" s="2">
        <v>0</v>
      </c>
      <c r="H4558" s="2">
        <v>4400</v>
      </c>
      <c r="I4558" s="2">
        <v>0</v>
      </c>
      <c r="J4558" s="2">
        <v>0</v>
      </c>
      <c r="K4558" s="2">
        <v>0</v>
      </c>
      <c r="L4558" s="2">
        <v>0</v>
      </c>
      <c r="M4558" s="2">
        <v>0</v>
      </c>
      <c r="N4558" s="2">
        <v>0</v>
      </c>
      <c r="O4558" s="2">
        <f>SUM(C4558:N4558)</f>
        <v>4400</v>
      </c>
    </row>
    <row r="4559" spans="1:15" ht="12.75">
      <c r="A4559" s="1" t="s">
        <v>151</v>
      </c>
      <c r="B4559" s="1" t="s">
        <v>118</v>
      </c>
      <c r="C4559" s="2">
        <v>0</v>
      </c>
      <c r="D4559" s="2">
        <v>4180</v>
      </c>
      <c r="E4559" s="2">
        <v>0</v>
      </c>
      <c r="F4559" s="2">
        <v>0</v>
      </c>
      <c r="G4559" s="2">
        <v>0</v>
      </c>
      <c r="H4559" s="2">
        <v>0</v>
      </c>
      <c r="I4559" s="2">
        <v>0</v>
      </c>
      <c r="J4559" s="2">
        <v>0</v>
      </c>
      <c r="K4559" s="2">
        <v>0</v>
      </c>
      <c r="L4559" s="2">
        <v>0</v>
      </c>
      <c r="M4559" s="2">
        <v>0</v>
      </c>
      <c r="N4559" s="2">
        <v>0</v>
      </c>
      <c r="O4559" s="2">
        <f>SUM(C4559:N4559)</f>
        <v>4180</v>
      </c>
    </row>
    <row r="4560" spans="1:15" ht="12.75">
      <c r="A4560" s="1" t="s">
        <v>151</v>
      </c>
      <c r="B4560" s="1" t="s">
        <v>37</v>
      </c>
      <c r="C4560" s="2">
        <v>0</v>
      </c>
      <c r="D4560" s="2">
        <v>0</v>
      </c>
      <c r="E4560" s="2">
        <v>0</v>
      </c>
      <c r="F4560" s="2">
        <v>0</v>
      </c>
      <c r="G4560" s="2">
        <v>1164.06</v>
      </c>
      <c r="H4560" s="2">
        <v>0</v>
      </c>
      <c r="I4560" s="2">
        <v>0</v>
      </c>
      <c r="J4560" s="2">
        <v>0</v>
      </c>
      <c r="K4560" s="2">
        <v>2090.55</v>
      </c>
      <c r="L4560" s="2">
        <v>0</v>
      </c>
      <c r="M4560" s="2">
        <v>0</v>
      </c>
      <c r="N4560" s="2">
        <v>0</v>
      </c>
      <c r="O4560" s="2">
        <f>SUM(C4560:N4560)</f>
        <v>3254.61</v>
      </c>
    </row>
    <row r="4561" spans="1:15" ht="12.75">
      <c r="A4561" s="1" t="s">
        <v>151</v>
      </c>
      <c r="B4561" s="1" t="s">
        <v>24</v>
      </c>
      <c r="C4561" s="2">
        <v>0</v>
      </c>
      <c r="D4561" s="2">
        <v>0</v>
      </c>
      <c r="E4561" s="2">
        <v>2542.35</v>
      </c>
      <c r="F4561" s="2">
        <v>0</v>
      </c>
      <c r="G4561" s="2">
        <v>0</v>
      </c>
      <c r="H4561" s="2">
        <v>0</v>
      </c>
      <c r="I4561" s="2">
        <v>0</v>
      </c>
      <c r="J4561" s="2">
        <v>0</v>
      </c>
      <c r="K4561" s="2">
        <v>0</v>
      </c>
      <c r="L4561" s="2">
        <v>0</v>
      </c>
      <c r="M4561" s="2">
        <v>0</v>
      </c>
      <c r="N4561" s="2">
        <v>0</v>
      </c>
      <c r="O4561" s="2">
        <f>SUM(C4561:N4561)</f>
        <v>2542.35</v>
      </c>
    </row>
    <row r="4562" spans="1:15" ht="12.75">
      <c r="A4562" s="1" t="s">
        <v>277</v>
      </c>
      <c r="B4562" s="1" t="s">
        <v>65</v>
      </c>
      <c r="C4562" s="2">
        <v>27200</v>
      </c>
      <c r="D4562" s="2">
        <v>0</v>
      </c>
      <c r="E4562" s="2">
        <v>39627</v>
      </c>
      <c r="F4562" s="2">
        <v>39297</v>
      </c>
      <c r="G4562" s="2">
        <v>0</v>
      </c>
      <c r="H4562" s="2">
        <v>49350</v>
      </c>
      <c r="I4562" s="2">
        <v>172095</v>
      </c>
      <c r="J4562" s="2">
        <v>70000</v>
      </c>
      <c r="K4562" s="2">
        <v>0</v>
      </c>
      <c r="L4562" s="2">
        <v>86250</v>
      </c>
      <c r="M4562" s="2">
        <v>60000</v>
      </c>
      <c r="N4562" s="2">
        <v>210410</v>
      </c>
      <c r="O4562" s="2">
        <f>SUM(C4562:N4562)</f>
        <v>754229</v>
      </c>
    </row>
    <row r="4563" spans="1:15" ht="12.75">
      <c r="A4563" s="1" t="s">
        <v>277</v>
      </c>
      <c r="B4563" s="1" t="s">
        <v>51</v>
      </c>
      <c r="C4563" s="2">
        <v>0</v>
      </c>
      <c r="D4563" s="2">
        <v>0</v>
      </c>
      <c r="E4563" s="2">
        <v>0</v>
      </c>
      <c r="F4563" s="2">
        <v>0</v>
      </c>
      <c r="G4563" s="2">
        <v>0</v>
      </c>
      <c r="H4563" s="2">
        <v>0</v>
      </c>
      <c r="I4563" s="2">
        <v>0</v>
      </c>
      <c r="J4563" s="2">
        <v>0</v>
      </c>
      <c r="K4563" s="2">
        <v>0</v>
      </c>
      <c r="L4563" s="2">
        <v>0</v>
      </c>
      <c r="M4563" s="2">
        <v>0</v>
      </c>
      <c r="N4563" s="2">
        <v>480000</v>
      </c>
      <c r="O4563" s="2">
        <f>SUM(C4563:N4563)</f>
        <v>480000</v>
      </c>
    </row>
    <row r="4564" spans="1:15" ht="12.75">
      <c r="A4564" s="1" t="s">
        <v>277</v>
      </c>
      <c r="B4564" s="1" t="s">
        <v>46</v>
      </c>
      <c r="C4564" s="2">
        <v>11500</v>
      </c>
      <c r="D4564" s="2">
        <v>0</v>
      </c>
      <c r="E4564" s="2">
        <v>16250</v>
      </c>
      <c r="F4564" s="2">
        <v>15600</v>
      </c>
      <c r="G4564" s="2">
        <v>0</v>
      </c>
      <c r="H4564" s="2">
        <v>9528</v>
      </c>
      <c r="I4564" s="2">
        <v>9350</v>
      </c>
      <c r="J4564" s="2">
        <v>11000</v>
      </c>
      <c r="K4564" s="2">
        <v>16425.25</v>
      </c>
      <c r="L4564" s="2">
        <v>9720</v>
      </c>
      <c r="M4564" s="2">
        <v>6000</v>
      </c>
      <c r="N4564" s="2">
        <v>0</v>
      </c>
      <c r="O4564" s="2">
        <f>SUM(C4564:N4564)</f>
        <v>105373.25</v>
      </c>
    </row>
    <row r="4565" spans="1:15" ht="12.75">
      <c r="A4565" s="1" t="s">
        <v>246</v>
      </c>
      <c r="B4565" s="1" t="s">
        <v>56</v>
      </c>
      <c r="C4565" s="2">
        <v>724810.6</v>
      </c>
      <c r="D4565" s="2">
        <v>679622.7</v>
      </c>
      <c r="E4565" s="2">
        <v>670627.5</v>
      </c>
      <c r="F4565" s="2">
        <v>180712</v>
      </c>
      <c r="G4565" s="2">
        <v>0</v>
      </c>
      <c r="H4565" s="2">
        <v>0</v>
      </c>
      <c r="I4565" s="2">
        <v>194952.51</v>
      </c>
      <c r="J4565" s="2">
        <v>171942.5</v>
      </c>
      <c r="K4565" s="2">
        <v>207347.7</v>
      </c>
      <c r="L4565" s="2">
        <v>631138</v>
      </c>
      <c r="M4565" s="2">
        <v>1517507.8</v>
      </c>
      <c r="N4565" s="2">
        <v>2564291.5</v>
      </c>
      <c r="O4565" s="2">
        <f>SUM(C4565:N4565)</f>
        <v>7542952.81</v>
      </c>
    </row>
    <row r="4566" spans="1:15" ht="12.75">
      <c r="A4566" s="1" t="s">
        <v>246</v>
      </c>
      <c r="B4566" s="1" t="s">
        <v>54</v>
      </c>
      <c r="C4566" s="2">
        <v>0</v>
      </c>
      <c r="D4566" s="2">
        <v>0</v>
      </c>
      <c r="E4566" s="2">
        <v>0</v>
      </c>
      <c r="F4566" s="2">
        <v>0</v>
      </c>
      <c r="G4566" s="2">
        <v>0</v>
      </c>
      <c r="H4566" s="2">
        <v>0</v>
      </c>
      <c r="I4566" s="2">
        <v>0</v>
      </c>
      <c r="J4566" s="2">
        <v>0</v>
      </c>
      <c r="K4566" s="2">
        <v>0</v>
      </c>
      <c r="L4566" s="2">
        <v>0</v>
      </c>
      <c r="M4566" s="2">
        <v>46408.68</v>
      </c>
      <c r="N4566" s="2">
        <v>25013.07</v>
      </c>
      <c r="O4566" s="2">
        <f>SUM(C4566:N4566)</f>
        <v>71421.75</v>
      </c>
    </row>
    <row r="4567" spans="1:15" ht="12.75">
      <c r="A4567" s="1" t="s">
        <v>246</v>
      </c>
      <c r="B4567" s="1" t="s">
        <v>18</v>
      </c>
      <c r="C4567" s="2">
        <v>36731.76</v>
      </c>
      <c r="D4567" s="2">
        <v>24944.81</v>
      </c>
      <c r="E4567" s="2">
        <v>0</v>
      </c>
      <c r="F4567" s="2">
        <v>0</v>
      </c>
      <c r="G4567" s="2">
        <v>0</v>
      </c>
      <c r="H4567" s="2">
        <v>0</v>
      </c>
      <c r="I4567" s="2">
        <v>0</v>
      </c>
      <c r="J4567" s="2">
        <v>0</v>
      </c>
      <c r="K4567" s="2">
        <v>0</v>
      </c>
      <c r="L4567" s="2">
        <v>0</v>
      </c>
      <c r="M4567" s="2">
        <v>0</v>
      </c>
      <c r="N4567" s="2">
        <v>0</v>
      </c>
      <c r="O4567" s="2">
        <f>SUM(C4567:N4567)</f>
        <v>61676.57000000001</v>
      </c>
    </row>
    <row r="4568" spans="1:15" ht="12.75">
      <c r="A4568" s="1" t="s">
        <v>246</v>
      </c>
      <c r="B4568" s="1" t="s">
        <v>8</v>
      </c>
      <c r="C4568" s="2">
        <v>0</v>
      </c>
      <c r="D4568" s="2">
        <v>0</v>
      </c>
      <c r="E4568" s="2">
        <v>0</v>
      </c>
      <c r="F4568" s="2">
        <v>6625.82</v>
      </c>
      <c r="G4568" s="2">
        <v>5829</v>
      </c>
      <c r="H4568" s="2">
        <v>0</v>
      </c>
      <c r="I4568" s="2">
        <v>0</v>
      </c>
      <c r="J4568" s="2">
        <v>0</v>
      </c>
      <c r="K4568" s="2">
        <v>0</v>
      </c>
      <c r="L4568" s="2">
        <v>0</v>
      </c>
      <c r="M4568" s="2">
        <v>11196.42</v>
      </c>
      <c r="N4568" s="2">
        <v>10910.58</v>
      </c>
      <c r="O4568" s="2">
        <f>SUM(C4568:N4568)</f>
        <v>34561.82</v>
      </c>
    </row>
    <row r="4569" spans="1:15" ht="12.75">
      <c r="A4569" s="1" t="s">
        <v>246</v>
      </c>
      <c r="B4569" s="1" t="s">
        <v>60</v>
      </c>
      <c r="C4569" s="2">
        <v>0</v>
      </c>
      <c r="D4569" s="2">
        <v>0</v>
      </c>
      <c r="E4569" s="2">
        <v>0</v>
      </c>
      <c r="F4569" s="2">
        <v>0</v>
      </c>
      <c r="G4569" s="2">
        <v>0</v>
      </c>
      <c r="H4569" s="2">
        <v>0</v>
      </c>
      <c r="I4569" s="2">
        <v>0</v>
      </c>
      <c r="J4569" s="2">
        <v>0</v>
      </c>
      <c r="K4569" s="2">
        <v>0</v>
      </c>
      <c r="L4569" s="2">
        <v>0</v>
      </c>
      <c r="M4569" s="2">
        <v>15840</v>
      </c>
      <c r="N4569" s="2">
        <v>2310</v>
      </c>
      <c r="O4569" s="2">
        <f>SUM(C4569:N4569)</f>
        <v>18150</v>
      </c>
    </row>
    <row r="4570" spans="1:15" ht="12.75">
      <c r="A4570" s="1" t="s">
        <v>246</v>
      </c>
      <c r="B4570" s="1" t="s">
        <v>4</v>
      </c>
      <c r="C4570" s="2">
        <v>0</v>
      </c>
      <c r="D4570" s="2">
        <v>0</v>
      </c>
      <c r="E4570" s="2">
        <v>6828.79</v>
      </c>
      <c r="F4570" s="2">
        <v>0</v>
      </c>
      <c r="G4570" s="2">
        <v>0</v>
      </c>
      <c r="H4570" s="2">
        <v>0</v>
      </c>
      <c r="I4570" s="2">
        <v>0</v>
      </c>
      <c r="J4570" s="2">
        <v>9050.34</v>
      </c>
      <c r="K4570" s="2">
        <v>0</v>
      </c>
      <c r="L4570" s="2">
        <v>0</v>
      </c>
      <c r="M4570" s="2">
        <v>0</v>
      </c>
      <c r="N4570" s="2">
        <v>0</v>
      </c>
      <c r="O4570" s="2">
        <f>SUM(C4570:N4570)</f>
        <v>15879.130000000001</v>
      </c>
    </row>
    <row r="4571" spans="1:15" ht="12.75">
      <c r="A4571" s="1" t="s">
        <v>246</v>
      </c>
      <c r="B4571" s="1" t="s">
        <v>3</v>
      </c>
      <c r="C4571" s="2">
        <v>0</v>
      </c>
      <c r="D4571" s="2">
        <v>0</v>
      </c>
      <c r="E4571" s="2">
        <v>0</v>
      </c>
      <c r="F4571" s="2">
        <v>0</v>
      </c>
      <c r="G4571" s="2">
        <v>0</v>
      </c>
      <c r="H4571" s="2">
        <v>14428.31</v>
      </c>
      <c r="I4571" s="2">
        <v>0</v>
      </c>
      <c r="J4571" s="2">
        <v>0</v>
      </c>
      <c r="K4571" s="2">
        <v>0</v>
      </c>
      <c r="L4571" s="2">
        <v>0</v>
      </c>
      <c r="M4571" s="2">
        <v>0</v>
      </c>
      <c r="N4571" s="2">
        <v>0</v>
      </c>
      <c r="O4571" s="2">
        <f>SUM(C4571:N4571)</f>
        <v>14428.31</v>
      </c>
    </row>
    <row r="4572" spans="1:15" ht="12.75">
      <c r="A4572" s="1" t="s">
        <v>246</v>
      </c>
      <c r="B4572" s="1" t="s">
        <v>15</v>
      </c>
      <c r="C4572" s="2">
        <v>0</v>
      </c>
      <c r="D4572" s="2">
        <v>0</v>
      </c>
      <c r="E4572" s="2">
        <v>7437.99</v>
      </c>
      <c r="F4572" s="2">
        <v>0</v>
      </c>
      <c r="G4572" s="2">
        <v>0</v>
      </c>
      <c r="H4572" s="2">
        <v>0</v>
      </c>
      <c r="I4572" s="2">
        <v>0</v>
      </c>
      <c r="J4572" s="2">
        <v>0</v>
      </c>
      <c r="K4572" s="2">
        <v>0</v>
      </c>
      <c r="L4572" s="2">
        <v>0</v>
      </c>
      <c r="M4572" s="2">
        <v>0</v>
      </c>
      <c r="N4572" s="2">
        <v>0</v>
      </c>
      <c r="O4572" s="2">
        <f>SUM(C4572:N4572)</f>
        <v>7437.99</v>
      </c>
    </row>
    <row r="4573" spans="1:15" ht="12.75">
      <c r="A4573" s="1" t="s">
        <v>246</v>
      </c>
      <c r="B4573" s="1" t="s">
        <v>28</v>
      </c>
      <c r="C4573" s="2">
        <v>0</v>
      </c>
      <c r="D4573" s="2">
        <v>6440.48</v>
      </c>
      <c r="E4573" s="2">
        <v>0</v>
      </c>
      <c r="F4573" s="2">
        <v>0</v>
      </c>
      <c r="G4573" s="2">
        <v>0</v>
      </c>
      <c r="H4573" s="2">
        <v>0</v>
      </c>
      <c r="I4573" s="2">
        <v>0</v>
      </c>
      <c r="J4573" s="2">
        <v>0</v>
      </c>
      <c r="K4573" s="2">
        <v>0</v>
      </c>
      <c r="L4573" s="2">
        <v>0</v>
      </c>
      <c r="M4573" s="2">
        <v>0</v>
      </c>
      <c r="N4573" s="2">
        <v>0</v>
      </c>
      <c r="O4573" s="2">
        <f>SUM(C4573:N4573)</f>
        <v>6440.48</v>
      </c>
    </row>
    <row r="4574" spans="1:15" ht="12.75">
      <c r="A4574" s="1" t="s">
        <v>246</v>
      </c>
      <c r="B4574" s="1" t="s">
        <v>88</v>
      </c>
      <c r="C4574" s="2">
        <v>0</v>
      </c>
      <c r="D4574" s="2">
        <v>0</v>
      </c>
      <c r="E4574" s="2">
        <v>459.48</v>
      </c>
      <c r="F4574" s="2">
        <v>0</v>
      </c>
      <c r="G4574" s="2">
        <v>0</v>
      </c>
      <c r="H4574" s="2">
        <v>0</v>
      </c>
      <c r="I4574" s="2">
        <v>0</v>
      </c>
      <c r="J4574" s="2">
        <v>0</v>
      </c>
      <c r="K4574" s="2">
        <v>0</v>
      </c>
      <c r="L4574" s="2">
        <v>0</v>
      </c>
      <c r="M4574" s="2">
        <v>0</v>
      </c>
      <c r="N4574" s="2">
        <v>0</v>
      </c>
      <c r="O4574" s="2">
        <f>SUM(C4574:N4574)</f>
        <v>459.48</v>
      </c>
    </row>
    <row r="4575" spans="1:15" ht="12.75">
      <c r="A4575" s="1" t="s">
        <v>200</v>
      </c>
      <c r="B4575" s="1" t="s">
        <v>12</v>
      </c>
      <c r="C4575" s="2">
        <v>18667</v>
      </c>
      <c r="D4575" s="2">
        <v>0</v>
      </c>
      <c r="E4575" s="2">
        <v>33492.5</v>
      </c>
      <c r="F4575" s="2">
        <v>44076</v>
      </c>
      <c r="G4575" s="2">
        <v>322553.7</v>
      </c>
      <c r="H4575" s="2">
        <v>241700.3</v>
      </c>
      <c r="I4575" s="2">
        <v>633741.4</v>
      </c>
      <c r="J4575" s="2">
        <v>396617</v>
      </c>
      <c r="K4575" s="2">
        <v>525873.2</v>
      </c>
      <c r="L4575" s="2">
        <v>221994</v>
      </c>
      <c r="M4575" s="2">
        <v>570807.1</v>
      </c>
      <c r="N4575" s="2">
        <v>634516.3</v>
      </c>
      <c r="O4575" s="2">
        <f>SUM(C4575:N4575)</f>
        <v>3644038.5</v>
      </c>
    </row>
    <row r="4576" spans="1:15" ht="12.75">
      <c r="A4576" s="1" t="s">
        <v>200</v>
      </c>
      <c r="B4576" s="1" t="s">
        <v>17</v>
      </c>
      <c r="C4576" s="2">
        <v>53627.5</v>
      </c>
      <c r="D4576" s="2">
        <v>211944.88</v>
      </c>
      <c r="E4576" s="2">
        <v>251497.83</v>
      </c>
      <c r="F4576" s="2">
        <v>251022.95</v>
      </c>
      <c r="G4576" s="2">
        <v>368491.21</v>
      </c>
      <c r="H4576" s="2">
        <v>508545.16</v>
      </c>
      <c r="I4576" s="2">
        <v>398907.51</v>
      </c>
      <c r="J4576" s="2">
        <v>309229.48</v>
      </c>
      <c r="K4576" s="2">
        <v>306178.7</v>
      </c>
      <c r="L4576" s="2">
        <v>201694.67</v>
      </c>
      <c r="M4576" s="2">
        <v>254363.96</v>
      </c>
      <c r="N4576" s="2">
        <v>291053.68</v>
      </c>
      <c r="O4576" s="2">
        <f>SUM(C4576:N4576)</f>
        <v>3406557.53</v>
      </c>
    </row>
    <row r="4577" spans="1:15" ht="12.75">
      <c r="A4577" s="1" t="s">
        <v>200</v>
      </c>
      <c r="B4577" s="1" t="s">
        <v>4</v>
      </c>
      <c r="C4577" s="2">
        <v>160592.45</v>
      </c>
      <c r="D4577" s="2">
        <v>261026.24</v>
      </c>
      <c r="E4577" s="2">
        <v>230214.6</v>
      </c>
      <c r="F4577" s="2">
        <v>174817.61</v>
      </c>
      <c r="G4577" s="2">
        <v>210610.31</v>
      </c>
      <c r="H4577" s="2">
        <v>195783.04</v>
      </c>
      <c r="I4577" s="2">
        <v>175312.21</v>
      </c>
      <c r="J4577" s="2">
        <v>221974.36</v>
      </c>
      <c r="K4577" s="2">
        <v>305018.49</v>
      </c>
      <c r="L4577" s="2">
        <v>164353.66</v>
      </c>
      <c r="M4577" s="2">
        <v>206161.58</v>
      </c>
      <c r="N4577" s="2">
        <v>339928.41</v>
      </c>
      <c r="O4577" s="2">
        <f>SUM(C4577:N4577)</f>
        <v>2645792.96</v>
      </c>
    </row>
    <row r="4578" spans="1:15" ht="12.75">
      <c r="A4578" s="1" t="s">
        <v>200</v>
      </c>
      <c r="B4578" s="1" t="s">
        <v>15</v>
      </c>
      <c r="C4578" s="2">
        <v>193116.33</v>
      </c>
      <c r="D4578" s="2">
        <v>191282.46</v>
      </c>
      <c r="E4578" s="2">
        <v>210642.46</v>
      </c>
      <c r="F4578" s="2">
        <v>111051.41</v>
      </c>
      <c r="G4578" s="2">
        <v>161954.66</v>
      </c>
      <c r="H4578" s="2">
        <v>399064.05</v>
      </c>
      <c r="I4578" s="2">
        <v>98467.92</v>
      </c>
      <c r="J4578" s="2">
        <v>188199.08</v>
      </c>
      <c r="K4578" s="2">
        <v>191191.81</v>
      </c>
      <c r="L4578" s="2">
        <v>264595.48</v>
      </c>
      <c r="M4578" s="2">
        <v>264486.11</v>
      </c>
      <c r="N4578" s="2">
        <v>271726.6</v>
      </c>
      <c r="O4578" s="2">
        <f>SUM(C4578:N4578)</f>
        <v>2545778.37</v>
      </c>
    </row>
    <row r="4579" spans="1:15" ht="12.75">
      <c r="A4579" s="1" t="s">
        <v>200</v>
      </c>
      <c r="B4579" s="1" t="s">
        <v>62</v>
      </c>
      <c r="C4579" s="2">
        <v>149273.1</v>
      </c>
      <c r="D4579" s="2">
        <v>0</v>
      </c>
      <c r="E4579" s="2">
        <v>0</v>
      </c>
      <c r="F4579" s="2">
        <v>252726.4</v>
      </c>
      <c r="G4579" s="2">
        <v>131625</v>
      </c>
      <c r="H4579" s="2">
        <v>171969</v>
      </c>
      <c r="I4579" s="2">
        <v>221337.02</v>
      </c>
      <c r="J4579" s="2">
        <v>131625</v>
      </c>
      <c r="K4579" s="2">
        <v>139895</v>
      </c>
      <c r="L4579" s="2">
        <v>327325.56</v>
      </c>
      <c r="M4579" s="2">
        <v>295287.98</v>
      </c>
      <c r="N4579" s="2">
        <v>492304.43</v>
      </c>
      <c r="O4579" s="2">
        <f>SUM(C4579:N4579)</f>
        <v>2313368.49</v>
      </c>
    </row>
    <row r="4580" spans="1:15" ht="12.75">
      <c r="A4580" s="1" t="s">
        <v>200</v>
      </c>
      <c r="B4580" s="1" t="s">
        <v>3</v>
      </c>
      <c r="C4580" s="2">
        <v>98018.76</v>
      </c>
      <c r="D4580" s="2">
        <v>64237.58</v>
      </c>
      <c r="E4580" s="2">
        <v>124339.59</v>
      </c>
      <c r="F4580" s="2">
        <v>77726.64</v>
      </c>
      <c r="G4580" s="2">
        <v>61001.69</v>
      </c>
      <c r="H4580" s="2">
        <v>48327.33</v>
      </c>
      <c r="I4580" s="2">
        <v>17619.18</v>
      </c>
      <c r="J4580" s="2">
        <v>60884.76</v>
      </c>
      <c r="K4580" s="2">
        <v>121405.58</v>
      </c>
      <c r="L4580" s="2">
        <v>46885.01</v>
      </c>
      <c r="M4580" s="2">
        <v>76460.36</v>
      </c>
      <c r="N4580" s="2">
        <v>148848.95</v>
      </c>
      <c r="O4580" s="2">
        <f>SUM(C4580:N4580)</f>
        <v>945755.4299999999</v>
      </c>
    </row>
    <row r="4581" spans="1:15" ht="12.75">
      <c r="A4581" s="1" t="s">
        <v>200</v>
      </c>
      <c r="B4581" s="1" t="s">
        <v>54</v>
      </c>
      <c r="C4581" s="2">
        <v>44302.2</v>
      </c>
      <c r="D4581" s="2">
        <v>51272.84</v>
      </c>
      <c r="E4581" s="2">
        <v>99058.87</v>
      </c>
      <c r="F4581" s="2">
        <v>33089.5</v>
      </c>
      <c r="G4581" s="2">
        <v>55469.92</v>
      </c>
      <c r="H4581" s="2">
        <v>14689.04</v>
      </c>
      <c r="I4581" s="2">
        <v>161388.52</v>
      </c>
      <c r="J4581" s="2">
        <v>131800.68</v>
      </c>
      <c r="K4581" s="2">
        <v>110418.98</v>
      </c>
      <c r="L4581" s="2">
        <v>20283.89</v>
      </c>
      <c r="M4581" s="2">
        <v>96510.98</v>
      </c>
      <c r="N4581" s="2">
        <v>75945.94</v>
      </c>
      <c r="O4581" s="2">
        <f>SUM(C4581:N4581)</f>
        <v>894231.3599999999</v>
      </c>
    </row>
    <row r="4582" spans="1:15" ht="12.75">
      <c r="A4582" s="1" t="s">
        <v>200</v>
      </c>
      <c r="B4582" s="1" t="s">
        <v>1</v>
      </c>
      <c r="C4582" s="2">
        <v>43195.76</v>
      </c>
      <c r="D4582" s="2">
        <v>76427.4</v>
      </c>
      <c r="E4582" s="2">
        <v>103508.164</v>
      </c>
      <c r="F4582" s="2">
        <v>51199.74</v>
      </c>
      <c r="G4582" s="2">
        <v>31742.84</v>
      </c>
      <c r="H4582" s="2">
        <v>27661.6</v>
      </c>
      <c r="I4582" s="2">
        <v>34347</v>
      </c>
      <c r="J4582" s="2">
        <v>24940.53</v>
      </c>
      <c r="K4582" s="2">
        <v>100841.2</v>
      </c>
      <c r="L4582" s="2">
        <v>1152.69</v>
      </c>
      <c r="M4582" s="2">
        <v>50769.44</v>
      </c>
      <c r="N4582" s="2">
        <v>66876.39</v>
      </c>
      <c r="O4582" s="2">
        <f>SUM(C4582:N4582)</f>
        <v>612662.7540000001</v>
      </c>
    </row>
    <row r="4583" spans="1:15" ht="12.75">
      <c r="A4583" s="1" t="s">
        <v>200</v>
      </c>
      <c r="B4583" s="1" t="s">
        <v>14</v>
      </c>
      <c r="C4583" s="2">
        <v>11375.64</v>
      </c>
      <c r="D4583" s="2">
        <v>56742.87</v>
      </c>
      <c r="E4583" s="2">
        <v>43389.88</v>
      </c>
      <c r="F4583" s="2">
        <v>80409.75</v>
      </c>
      <c r="G4583" s="2">
        <v>76877.79</v>
      </c>
      <c r="H4583" s="2">
        <v>71729.38</v>
      </c>
      <c r="I4583" s="2">
        <v>0</v>
      </c>
      <c r="J4583" s="2">
        <v>50069.38</v>
      </c>
      <c r="K4583" s="2">
        <v>48953.19</v>
      </c>
      <c r="L4583" s="2">
        <v>65168.62</v>
      </c>
      <c r="M4583" s="2">
        <v>43241.26</v>
      </c>
      <c r="N4583" s="2">
        <v>36454.9</v>
      </c>
      <c r="O4583" s="2">
        <f>SUM(C4583:N4583)</f>
        <v>584412.66</v>
      </c>
    </row>
    <row r="4584" spans="1:15" ht="12.75">
      <c r="A4584" s="1" t="s">
        <v>200</v>
      </c>
      <c r="B4584" s="1" t="s">
        <v>35</v>
      </c>
      <c r="C4584" s="2">
        <v>31953.74</v>
      </c>
      <c r="D4584" s="2">
        <v>0</v>
      </c>
      <c r="E4584" s="2">
        <v>0</v>
      </c>
      <c r="F4584" s="2">
        <v>142188.26</v>
      </c>
      <c r="G4584" s="2">
        <v>92174.2</v>
      </c>
      <c r="H4584" s="2">
        <v>0</v>
      </c>
      <c r="I4584" s="2">
        <v>94977</v>
      </c>
      <c r="J4584" s="2">
        <v>0</v>
      </c>
      <c r="K4584" s="2">
        <v>141365.06</v>
      </c>
      <c r="L4584" s="2">
        <v>0</v>
      </c>
      <c r="M4584" s="2">
        <v>74483.5</v>
      </c>
      <c r="N4584" s="2">
        <v>0</v>
      </c>
      <c r="O4584" s="2">
        <f>SUM(C4584:N4584)</f>
        <v>577141.76</v>
      </c>
    </row>
    <row r="4585" spans="1:15" ht="12.75">
      <c r="A4585" s="1" t="s">
        <v>200</v>
      </c>
      <c r="B4585" s="1" t="s">
        <v>2</v>
      </c>
      <c r="C4585" s="2">
        <v>36788.23</v>
      </c>
      <c r="D4585" s="2">
        <v>19229.35</v>
      </c>
      <c r="E4585" s="2">
        <v>41796.67</v>
      </c>
      <c r="F4585" s="2">
        <v>49105.66</v>
      </c>
      <c r="G4585" s="2">
        <v>94427.45</v>
      </c>
      <c r="H4585" s="2">
        <v>0</v>
      </c>
      <c r="I4585" s="2">
        <v>25792.45</v>
      </c>
      <c r="J4585" s="2">
        <v>19784.5</v>
      </c>
      <c r="K4585" s="2">
        <v>34138.43</v>
      </c>
      <c r="L4585" s="2">
        <v>51121.55</v>
      </c>
      <c r="M4585" s="2">
        <v>73683.32</v>
      </c>
      <c r="N4585" s="2">
        <v>11891.6</v>
      </c>
      <c r="O4585" s="2">
        <f>SUM(C4585:N4585)</f>
        <v>457759.20999999996</v>
      </c>
    </row>
    <row r="4586" spans="1:15" ht="12.75">
      <c r="A4586" s="1" t="s">
        <v>200</v>
      </c>
      <c r="B4586" s="1" t="s">
        <v>61</v>
      </c>
      <c r="C4586" s="2">
        <v>73675.31</v>
      </c>
      <c r="D4586" s="2">
        <v>17816</v>
      </c>
      <c r="E4586" s="2">
        <v>26810.12</v>
      </c>
      <c r="F4586" s="2">
        <v>0</v>
      </c>
      <c r="G4586" s="2">
        <v>23858</v>
      </c>
      <c r="H4586" s="2">
        <v>31344.15</v>
      </c>
      <c r="I4586" s="2">
        <v>0</v>
      </c>
      <c r="J4586" s="2">
        <v>58257.58</v>
      </c>
      <c r="K4586" s="2">
        <v>19870.55</v>
      </c>
      <c r="L4586" s="2">
        <v>53410.84</v>
      </c>
      <c r="M4586" s="2">
        <v>90106.14</v>
      </c>
      <c r="N4586" s="2">
        <v>55812.97</v>
      </c>
      <c r="O4586" s="2">
        <f>SUM(C4586:N4586)</f>
        <v>450961.6599999999</v>
      </c>
    </row>
    <row r="4587" spans="1:15" ht="12.75">
      <c r="A4587" s="1" t="s">
        <v>200</v>
      </c>
      <c r="B4587" s="1" t="s">
        <v>32</v>
      </c>
      <c r="C4587" s="2">
        <v>36800</v>
      </c>
      <c r="D4587" s="2">
        <v>46319.62</v>
      </c>
      <c r="E4587" s="2">
        <v>64250.8</v>
      </c>
      <c r="F4587" s="2">
        <v>21694.04</v>
      </c>
      <c r="G4587" s="2">
        <v>51767.96</v>
      </c>
      <c r="H4587" s="2">
        <v>19589.72</v>
      </c>
      <c r="I4587" s="2">
        <v>37750.8</v>
      </c>
      <c r="J4587" s="2">
        <v>27940.28</v>
      </c>
      <c r="K4587" s="2">
        <v>26772.75</v>
      </c>
      <c r="L4587" s="2">
        <v>25453.74</v>
      </c>
      <c r="M4587" s="2">
        <v>32665.71</v>
      </c>
      <c r="N4587" s="2">
        <v>40829.29</v>
      </c>
      <c r="O4587" s="2">
        <f>SUM(C4587:N4587)</f>
        <v>431834.70999999996</v>
      </c>
    </row>
    <row r="4588" spans="1:15" ht="12.75">
      <c r="A4588" s="1" t="s">
        <v>200</v>
      </c>
      <c r="B4588" s="1" t="s">
        <v>28</v>
      </c>
      <c r="C4588" s="2">
        <v>0</v>
      </c>
      <c r="D4588" s="2">
        <v>0</v>
      </c>
      <c r="E4588" s="2">
        <v>0</v>
      </c>
      <c r="F4588" s="2">
        <v>0</v>
      </c>
      <c r="G4588" s="2">
        <v>8138</v>
      </c>
      <c r="H4588" s="2">
        <v>8658</v>
      </c>
      <c r="I4588" s="2">
        <v>51555.81</v>
      </c>
      <c r="J4588" s="2">
        <v>45781.27</v>
      </c>
      <c r="K4588" s="2">
        <v>18438.2</v>
      </c>
      <c r="L4588" s="2">
        <v>51245.5</v>
      </c>
      <c r="M4588" s="2">
        <v>62746.99</v>
      </c>
      <c r="N4588" s="2">
        <v>44512.1</v>
      </c>
      <c r="O4588" s="2">
        <f>SUM(C4588:N4588)</f>
        <v>291075.87</v>
      </c>
    </row>
    <row r="4589" spans="1:15" ht="12.75">
      <c r="A4589" s="1" t="s">
        <v>200</v>
      </c>
      <c r="B4589" s="1" t="s">
        <v>79</v>
      </c>
      <c r="C4589" s="2">
        <v>9111.92</v>
      </c>
      <c r="D4589" s="2">
        <v>0</v>
      </c>
      <c r="E4589" s="2">
        <v>15530.37</v>
      </c>
      <c r="F4589" s="2">
        <v>21061.51</v>
      </c>
      <c r="G4589" s="2">
        <v>25437.267</v>
      </c>
      <c r="H4589" s="2">
        <v>30376.01</v>
      </c>
      <c r="I4589" s="2">
        <v>12717.72</v>
      </c>
      <c r="J4589" s="2">
        <v>16158.38</v>
      </c>
      <c r="K4589" s="2">
        <v>83062.75</v>
      </c>
      <c r="L4589" s="2">
        <v>0</v>
      </c>
      <c r="M4589" s="2">
        <v>31081.16</v>
      </c>
      <c r="N4589" s="2">
        <v>0</v>
      </c>
      <c r="O4589" s="2">
        <f>SUM(C4589:N4589)</f>
        <v>244537.08700000003</v>
      </c>
    </row>
    <row r="4590" spans="1:15" ht="12.75">
      <c r="A4590" s="1" t="s">
        <v>200</v>
      </c>
      <c r="B4590" s="1" t="s">
        <v>50</v>
      </c>
      <c r="C4590" s="2">
        <v>16517</v>
      </c>
      <c r="D4590" s="2">
        <v>33250.2</v>
      </c>
      <c r="E4590" s="2">
        <v>0</v>
      </c>
      <c r="F4590" s="2">
        <v>15086.38</v>
      </c>
      <c r="G4590" s="2">
        <v>0</v>
      </c>
      <c r="H4590" s="2">
        <v>24199.26</v>
      </c>
      <c r="I4590" s="2">
        <v>47209.63</v>
      </c>
      <c r="J4590" s="2">
        <v>0</v>
      </c>
      <c r="K4590" s="2">
        <v>25717.93</v>
      </c>
      <c r="L4590" s="2">
        <v>0</v>
      </c>
      <c r="M4590" s="2">
        <v>31508.7</v>
      </c>
      <c r="N4590" s="2">
        <v>0</v>
      </c>
      <c r="O4590" s="2">
        <f>SUM(C4590:N4590)</f>
        <v>193489.1</v>
      </c>
    </row>
    <row r="4591" spans="1:15" ht="12.75">
      <c r="A4591" s="1" t="s">
        <v>200</v>
      </c>
      <c r="B4591" s="1" t="s">
        <v>24</v>
      </c>
      <c r="C4591" s="2">
        <v>16211.42</v>
      </c>
      <c r="D4591" s="2">
        <v>0</v>
      </c>
      <c r="E4591" s="2">
        <v>29054.77</v>
      </c>
      <c r="F4591" s="2">
        <v>37144.19</v>
      </c>
      <c r="G4591" s="2">
        <v>4880.61</v>
      </c>
      <c r="H4591" s="2">
        <v>0</v>
      </c>
      <c r="I4591" s="2">
        <v>16892.1</v>
      </c>
      <c r="J4591" s="2">
        <v>0</v>
      </c>
      <c r="K4591" s="2">
        <v>42035.09</v>
      </c>
      <c r="L4591" s="2">
        <v>0</v>
      </c>
      <c r="M4591" s="2">
        <v>0</v>
      </c>
      <c r="N4591" s="2">
        <v>29778.66</v>
      </c>
      <c r="O4591" s="2">
        <f>SUM(C4591:N4591)</f>
        <v>175996.84</v>
      </c>
    </row>
    <row r="4592" spans="1:15" ht="12.75">
      <c r="A4592" s="1" t="s">
        <v>200</v>
      </c>
      <c r="B4592" s="1" t="s">
        <v>21</v>
      </c>
      <c r="C4592" s="2">
        <v>15725.35</v>
      </c>
      <c r="D4592" s="2">
        <v>16425.8</v>
      </c>
      <c r="E4592" s="2">
        <v>6427.1</v>
      </c>
      <c r="F4592" s="2">
        <v>33536.68</v>
      </c>
      <c r="G4592" s="2">
        <v>22764.11</v>
      </c>
      <c r="H4592" s="2">
        <v>20221.96</v>
      </c>
      <c r="I4592" s="2">
        <v>10319.53</v>
      </c>
      <c r="J4592" s="2">
        <v>0</v>
      </c>
      <c r="K4592" s="2">
        <v>23588.52</v>
      </c>
      <c r="L4592" s="2">
        <v>15680.63</v>
      </c>
      <c r="M4592" s="2">
        <v>0</v>
      </c>
      <c r="N4592" s="2">
        <v>0</v>
      </c>
      <c r="O4592" s="2">
        <f>SUM(C4592:N4592)</f>
        <v>164689.68</v>
      </c>
    </row>
    <row r="4593" spans="1:15" ht="12.75">
      <c r="A4593" s="1" t="s">
        <v>200</v>
      </c>
      <c r="B4593" s="1" t="s">
        <v>34</v>
      </c>
      <c r="C4593" s="2">
        <v>0</v>
      </c>
      <c r="D4593" s="2">
        <v>12690</v>
      </c>
      <c r="E4593" s="2">
        <v>0</v>
      </c>
      <c r="F4593" s="2">
        <v>41096.75</v>
      </c>
      <c r="G4593" s="2">
        <v>0</v>
      </c>
      <c r="H4593" s="2">
        <v>53986.68</v>
      </c>
      <c r="I4593" s="2">
        <v>0</v>
      </c>
      <c r="J4593" s="2">
        <v>21101.1</v>
      </c>
      <c r="K4593" s="2">
        <v>34813.35</v>
      </c>
      <c r="L4593" s="2">
        <v>0</v>
      </c>
      <c r="M4593" s="2">
        <v>0</v>
      </c>
      <c r="N4593" s="2">
        <v>0</v>
      </c>
      <c r="O4593" s="2">
        <f>SUM(C4593:N4593)</f>
        <v>163687.88</v>
      </c>
    </row>
    <row r="4594" spans="1:15" ht="12.75">
      <c r="A4594" s="1" t="s">
        <v>200</v>
      </c>
      <c r="B4594" s="1" t="s">
        <v>16</v>
      </c>
      <c r="C4594" s="2">
        <v>0</v>
      </c>
      <c r="D4594" s="2">
        <v>0</v>
      </c>
      <c r="E4594" s="2">
        <v>0</v>
      </c>
      <c r="F4594" s="2">
        <v>0</v>
      </c>
      <c r="G4594" s="2">
        <v>0</v>
      </c>
      <c r="H4594" s="2">
        <v>0</v>
      </c>
      <c r="I4594" s="2">
        <v>0</v>
      </c>
      <c r="J4594" s="2">
        <v>0</v>
      </c>
      <c r="K4594" s="2">
        <v>67497.6</v>
      </c>
      <c r="L4594" s="2">
        <v>69387.5</v>
      </c>
      <c r="M4594" s="2">
        <v>0</v>
      </c>
      <c r="N4594" s="2">
        <v>0</v>
      </c>
      <c r="O4594" s="2">
        <f>SUM(C4594:N4594)</f>
        <v>136885.1</v>
      </c>
    </row>
    <row r="4595" spans="1:15" ht="12.75">
      <c r="A4595" s="1" t="s">
        <v>200</v>
      </c>
      <c r="B4595" s="1" t="s">
        <v>65</v>
      </c>
      <c r="C4595" s="2">
        <v>0</v>
      </c>
      <c r="D4595" s="2">
        <v>0</v>
      </c>
      <c r="E4595" s="2">
        <v>0</v>
      </c>
      <c r="F4595" s="2">
        <v>8866</v>
      </c>
      <c r="G4595" s="2">
        <v>16925.8</v>
      </c>
      <c r="H4595" s="2">
        <v>22573.67</v>
      </c>
      <c r="I4595" s="2">
        <v>0</v>
      </c>
      <c r="J4595" s="2">
        <v>20177.38</v>
      </c>
      <c r="K4595" s="2">
        <v>16121.6</v>
      </c>
      <c r="L4595" s="2">
        <v>21436.4</v>
      </c>
      <c r="M4595" s="2">
        <v>16616</v>
      </c>
      <c r="N4595" s="2">
        <v>7470</v>
      </c>
      <c r="O4595" s="2">
        <f>SUM(C4595:N4595)</f>
        <v>130186.85</v>
      </c>
    </row>
    <row r="4596" spans="1:15" ht="12.75">
      <c r="A4596" s="1" t="s">
        <v>200</v>
      </c>
      <c r="B4596" s="1" t="s">
        <v>67</v>
      </c>
      <c r="C4596" s="2">
        <v>0</v>
      </c>
      <c r="D4596" s="2">
        <v>29318.16</v>
      </c>
      <c r="E4596" s="2">
        <v>2021.2</v>
      </c>
      <c r="F4596" s="2">
        <v>0</v>
      </c>
      <c r="G4596" s="2">
        <v>17092.14</v>
      </c>
      <c r="H4596" s="2">
        <v>14996.92</v>
      </c>
      <c r="I4596" s="2">
        <v>6273</v>
      </c>
      <c r="J4596" s="2">
        <v>20736.99</v>
      </c>
      <c r="K4596" s="2">
        <v>5870.48</v>
      </c>
      <c r="L4596" s="2">
        <v>336</v>
      </c>
      <c r="M4596" s="2">
        <v>17331.04</v>
      </c>
      <c r="N4596" s="2">
        <v>12000</v>
      </c>
      <c r="O4596" s="2">
        <f>SUM(C4596:N4596)</f>
        <v>125975.93</v>
      </c>
    </row>
    <row r="4597" spans="1:15" ht="12.75">
      <c r="A4597" s="1" t="s">
        <v>200</v>
      </c>
      <c r="B4597" s="1" t="s">
        <v>29</v>
      </c>
      <c r="C4597" s="2">
        <v>0</v>
      </c>
      <c r="D4597" s="2">
        <v>0</v>
      </c>
      <c r="E4597" s="2">
        <v>43825.25</v>
      </c>
      <c r="F4597" s="2">
        <v>0</v>
      </c>
      <c r="G4597" s="2">
        <v>0</v>
      </c>
      <c r="H4597" s="2">
        <v>0</v>
      </c>
      <c r="I4597" s="2">
        <v>28634.46</v>
      </c>
      <c r="J4597" s="2">
        <v>0</v>
      </c>
      <c r="K4597" s="2">
        <v>0</v>
      </c>
      <c r="L4597" s="2">
        <v>32790.55</v>
      </c>
      <c r="M4597" s="2">
        <v>0</v>
      </c>
      <c r="N4597" s="2">
        <v>0</v>
      </c>
      <c r="O4597" s="2">
        <f>SUM(C4597:N4597)</f>
        <v>105250.26</v>
      </c>
    </row>
    <row r="4598" spans="1:15" ht="12.75">
      <c r="A4598" s="1" t="s">
        <v>200</v>
      </c>
      <c r="B4598" s="1" t="s">
        <v>91</v>
      </c>
      <c r="C4598" s="2">
        <v>0</v>
      </c>
      <c r="D4598" s="2">
        <v>14400</v>
      </c>
      <c r="E4598" s="2">
        <v>0</v>
      </c>
      <c r="F4598" s="2">
        <v>16486.99</v>
      </c>
      <c r="G4598" s="2">
        <v>0</v>
      </c>
      <c r="H4598" s="2">
        <v>0</v>
      </c>
      <c r="I4598" s="2">
        <v>0</v>
      </c>
      <c r="J4598" s="2">
        <v>0</v>
      </c>
      <c r="K4598" s="2">
        <v>0</v>
      </c>
      <c r="L4598" s="2">
        <v>0</v>
      </c>
      <c r="M4598" s="2">
        <v>0</v>
      </c>
      <c r="N4598" s="2">
        <v>50587.92</v>
      </c>
      <c r="O4598" s="2">
        <f>SUM(C4598:N4598)</f>
        <v>81474.91</v>
      </c>
    </row>
    <row r="4599" spans="1:15" ht="12.75">
      <c r="A4599" s="1" t="s">
        <v>200</v>
      </c>
      <c r="B4599" s="1" t="s">
        <v>84</v>
      </c>
      <c r="C4599" s="2">
        <v>0</v>
      </c>
      <c r="D4599" s="2">
        <v>8234.89</v>
      </c>
      <c r="E4599" s="2">
        <v>15137.79</v>
      </c>
      <c r="F4599" s="2">
        <v>3444.69</v>
      </c>
      <c r="G4599" s="2">
        <v>15400.08</v>
      </c>
      <c r="H4599" s="2">
        <v>6338.29</v>
      </c>
      <c r="I4599" s="2">
        <v>0</v>
      </c>
      <c r="J4599" s="2">
        <v>6155.02</v>
      </c>
      <c r="K4599" s="2">
        <v>1706.07</v>
      </c>
      <c r="L4599" s="2">
        <v>10981.39</v>
      </c>
      <c r="M4599" s="2">
        <v>8195.69</v>
      </c>
      <c r="N4599" s="2">
        <v>0</v>
      </c>
      <c r="O4599" s="2">
        <f>SUM(C4599:N4599)</f>
        <v>75593.91</v>
      </c>
    </row>
    <row r="4600" spans="1:15" ht="12.75">
      <c r="A4600" s="1" t="s">
        <v>200</v>
      </c>
      <c r="B4600" s="1" t="s">
        <v>69</v>
      </c>
      <c r="C4600" s="2">
        <v>0</v>
      </c>
      <c r="D4600" s="2">
        <v>0</v>
      </c>
      <c r="E4600" s="2">
        <v>0</v>
      </c>
      <c r="F4600" s="2">
        <v>0</v>
      </c>
      <c r="G4600" s="2">
        <v>0</v>
      </c>
      <c r="H4600" s="2">
        <v>0</v>
      </c>
      <c r="I4600" s="2">
        <v>0</v>
      </c>
      <c r="J4600" s="2">
        <v>0</v>
      </c>
      <c r="K4600" s="2">
        <v>65785.45</v>
      </c>
      <c r="L4600" s="2">
        <v>0</v>
      </c>
      <c r="M4600" s="2">
        <v>0</v>
      </c>
      <c r="N4600" s="2">
        <v>0</v>
      </c>
      <c r="O4600" s="2">
        <f>SUM(C4600:N4600)</f>
        <v>65785.45</v>
      </c>
    </row>
    <row r="4601" spans="1:15" ht="12.75">
      <c r="A4601" s="1" t="s">
        <v>200</v>
      </c>
      <c r="B4601" s="1" t="s">
        <v>20</v>
      </c>
      <c r="C4601" s="2">
        <v>0</v>
      </c>
      <c r="D4601" s="2">
        <v>0</v>
      </c>
      <c r="E4601" s="2">
        <v>0</v>
      </c>
      <c r="F4601" s="2">
        <v>0</v>
      </c>
      <c r="G4601" s="2">
        <v>8705.6</v>
      </c>
      <c r="H4601" s="2">
        <v>18870.04</v>
      </c>
      <c r="I4601" s="2">
        <v>0</v>
      </c>
      <c r="J4601" s="2">
        <v>9503.27</v>
      </c>
      <c r="K4601" s="2">
        <v>1520.8</v>
      </c>
      <c r="L4601" s="2">
        <v>8797.05</v>
      </c>
      <c r="M4601" s="2">
        <v>0</v>
      </c>
      <c r="N4601" s="2">
        <v>9731.49</v>
      </c>
      <c r="O4601" s="2">
        <f>SUM(C4601:N4601)</f>
        <v>57128.25000000001</v>
      </c>
    </row>
    <row r="4602" spans="1:15" ht="12.75">
      <c r="A4602" s="1" t="s">
        <v>200</v>
      </c>
      <c r="B4602" s="1" t="s">
        <v>8</v>
      </c>
      <c r="C4602" s="2">
        <v>0</v>
      </c>
      <c r="D4602" s="2">
        <v>5886</v>
      </c>
      <c r="E4602" s="2">
        <v>2281</v>
      </c>
      <c r="F4602" s="2">
        <v>11740.5</v>
      </c>
      <c r="G4602" s="2">
        <v>5265.82</v>
      </c>
      <c r="H4602" s="2">
        <v>0</v>
      </c>
      <c r="I4602" s="2">
        <v>4472</v>
      </c>
      <c r="J4602" s="2">
        <v>6798</v>
      </c>
      <c r="K4602" s="2">
        <v>7267</v>
      </c>
      <c r="L4602" s="2">
        <v>0</v>
      </c>
      <c r="M4602" s="2">
        <v>7527.3</v>
      </c>
      <c r="N4602" s="2">
        <v>0</v>
      </c>
      <c r="O4602" s="2">
        <f>SUM(C4602:N4602)</f>
        <v>51237.62</v>
      </c>
    </row>
    <row r="4603" spans="1:15" ht="12.75">
      <c r="A4603" s="1" t="s">
        <v>200</v>
      </c>
      <c r="B4603" s="1" t="s">
        <v>48</v>
      </c>
      <c r="C4603" s="2">
        <v>0</v>
      </c>
      <c r="D4603" s="2">
        <v>5295.45</v>
      </c>
      <c r="E4603" s="2">
        <v>0</v>
      </c>
      <c r="F4603" s="2">
        <v>0</v>
      </c>
      <c r="G4603" s="2">
        <v>0</v>
      </c>
      <c r="H4603" s="2">
        <v>0</v>
      </c>
      <c r="I4603" s="2">
        <v>0</v>
      </c>
      <c r="J4603" s="2">
        <v>0</v>
      </c>
      <c r="K4603" s="2">
        <v>0</v>
      </c>
      <c r="L4603" s="2">
        <v>0</v>
      </c>
      <c r="M4603" s="2">
        <v>0</v>
      </c>
      <c r="N4603" s="2">
        <v>33289.2</v>
      </c>
      <c r="O4603" s="2">
        <f>SUM(C4603:N4603)</f>
        <v>38584.649999999994</v>
      </c>
    </row>
    <row r="4604" spans="1:15" ht="12.75">
      <c r="A4604" s="1" t="s">
        <v>200</v>
      </c>
      <c r="B4604" s="1" t="s">
        <v>6</v>
      </c>
      <c r="C4604" s="2">
        <v>0</v>
      </c>
      <c r="D4604" s="2">
        <v>0</v>
      </c>
      <c r="E4604" s="2">
        <v>0</v>
      </c>
      <c r="F4604" s="2">
        <v>489.8</v>
      </c>
      <c r="G4604" s="2">
        <v>0</v>
      </c>
      <c r="H4604" s="2">
        <v>32726.3</v>
      </c>
      <c r="I4604" s="2">
        <v>0</v>
      </c>
      <c r="J4604" s="2">
        <v>0</v>
      </c>
      <c r="K4604" s="2">
        <v>0</v>
      </c>
      <c r="L4604" s="2">
        <v>0</v>
      </c>
      <c r="M4604" s="2">
        <v>0</v>
      </c>
      <c r="N4604" s="2">
        <v>0</v>
      </c>
      <c r="O4604" s="2">
        <f>SUM(C4604:N4604)</f>
        <v>33216.1</v>
      </c>
    </row>
    <row r="4605" spans="1:15" ht="12.75">
      <c r="A4605" s="1" t="s">
        <v>200</v>
      </c>
      <c r="B4605" s="1" t="s">
        <v>45</v>
      </c>
      <c r="C4605" s="2">
        <v>0</v>
      </c>
      <c r="D4605" s="2">
        <v>0</v>
      </c>
      <c r="E4605" s="2">
        <v>0</v>
      </c>
      <c r="F4605" s="2">
        <v>0</v>
      </c>
      <c r="G4605" s="2">
        <v>7836</v>
      </c>
      <c r="H4605" s="2">
        <v>0</v>
      </c>
      <c r="I4605" s="2">
        <v>0</v>
      </c>
      <c r="J4605" s="2">
        <v>0</v>
      </c>
      <c r="K4605" s="2">
        <v>23982.4</v>
      </c>
      <c r="L4605" s="2">
        <v>0</v>
      </c>
      <c r="M4605" s="2">
        <v>0</v>
      </c>
      <c r="N4605" s="2">
        <v>0</v>
      </c>
      <c r="O4605" s="2">
        <f>SUM(C4605:N4605)</f>
        <v>31818.4</v>
      </c>
    </row>
    <row r="4606" spans="1:15" ht="12.75">
      <c r="A4606" s="1" t="s">
        <v>200</v>
      </c>
      <c r="B4606" s="1" t="s">
        <v>31</v>
      </c>
      <c r="C4606" s="2">
        <v>0</v>
      </c>
      <c r="D4606" s="2">
        <v>0</v>
      </c>
      <c r="E4606" s="2">
        <v>0</v>
      </c>
      <c r="F4606" s="2">
        <v>0</v>
      </c>
      <c r="G4606" s="2">
        <v>0</v>
      </c>
      <c r="H4606" s="2">
        <v>0</v>
      </c>
      <c r="I4606" s="2">
        <v>0</v>
      </c>
      <c r="J4606" s="2">
        <v>0</v>
      </c>
      <c r="K4606" s="2">
        <v>31661.51</v>
      </c>
      <c r="L4606" s="2">
        <v>0</v>
      </c>
      <c r="M4606" s="2">
        <v>0</v>
      </c>
      <c r="N4606" s="2">
        <v>0</v>
      </c>
      <c r="O4606" s="2">
        <f>SUM(C4606:N4606)</f>
        <v>31661.51</v>
      </c>
    </row>
    <row r="4607" spans="1:15" ht="12.75">
      <c r="A4607" s="1" t="s">
        <v>200</v>
      </c>
      <c r="B4607" s="1" t="s">
        <v>40</v>
      </c>
      <c r="C4607" s="2">
        <v>0</v>
      </c>
      <c r="D4607" s="2">
        <v>0</v>
      </c>
      <c r="E4607" s="2">
        <v>4562</v>
      </c>
      <c r="F4607" s="2">
        <v>8003.5</v>
      </c>
      <c r="G4607" s="2">
        <v>6272.75</v>
      </c>
      <c r="H4607" s="2">
        <v>6272.75</v>
      </c>
      <c r="I4607" s="2">
        <v>0</v>
      </c>
      <c r="J4607" s="2">
        <v>0</v>
      </c>
      <c r="K4607" s="2">
        <v>0</v>
      </c>
      <c r="L4607" s="2">
        <v>0</v>
      </c>
      <c r="M4607" s="2">
        <v>0</v>
      </c>
      <c r="N4607" s="2">
        <v>0</v>
      </c>
      <c r="O4607" s="2">
        <f>SUM(C4607:N4607)</f>
        <v>25111</v>
      </c>
    </row>
    <row r="4608" spans="1:15" ht="12.75">
      <c r="A4608" s="1" t="s">
        <v>200</v>
      </c>
      <c r="B4608" s="1" t="s">
        <v>25</v>
      </c>
      <c r="C4608" s="2">
        <v>0</v>
      </c>
      <c r="D4608" s="2">
        <v>3289.81</v>
      </c>
      <c r="E4608" s="2">
        <v>0</v>
      </c>
      <c r="F4608" s="2">
        <v>8371.79</v>
      </c>
      <c r="G4608" s="2">
        <v>0</v>
      </c>
      <c r="H4608" s="2">
        <v>1913.88</v>
      </c>
      <c r="I4608" s="2">
        <v>0</v>
      </c>
      <c r="J4608" s="2">
        <v>1151.35</v>
      </c>
      <c r="K4608" s="2">
        <v>0</v>
      </c>
      <c r="L4608" s="2">
        <v>2176.87</v>
      </c>
      <c r="M4608" s="2">
        <v>1021.87</v>
      </c>
      <c r="N4608" s="2">
        <v>0</v>
      </c>
      <c r="O4608" s="2">
        <f>SUM(C4608:N4608)</f>
        <v>17925.57</v>
      </c>
    </row>
    <row r="4609" spans="1:15" ht="12.75">
      <c r="A4609" s="1" t="s">
        <v>200</v>
      </c>
      <c r="B4609" s="1" t="s">
        <v>41</v>
      </c>
      <c r="C4609" s="2">
        <v>0</v>
      </c>
      <c r="D4609" s="2">
        <v>0</v>
      </c>
      <c r="E4609" s="2">
        <v>0</v>
      </c>
      <c r="F4609" s="2">
        <v>0</v>
      </c>
      <c r="G4609" s="2">
        <v>0</v>
      </c>
      <c r="H4609" s="2">
        <v>0</v>
      </c>
      <c r="I4609" s="2">
        <v>7925.07</v>
      </c>
      <c r="J4609" s="2">
        <v>2181.12</v>
      </c>
      <c r="K4609" s="2">
        <v>0</v>
      </c>
      <c r="L4609" s="2">
        <v>7415.06</v>
      </c>
      <c r="M4609" s="2">
        <v>0</v>
      </c>
      <c r="N4609" s="2">
        <v>0</v>
      </c>
      <c r="O4609" s="2">
        <f>SUM(C4609:N4609)</f>
        <v>17521.25</v>
      </c>
    </row>
    <row r="4610" spans="1:15" ht="12.75">
      <c r="A4610" s="1" t="s">
        <v>200</v>
      </c>
      <c r="B4610" s="1" t="s">
        <v>5</v>
      </c>
      <c r="C4610" s="2">
        <v>0</v>
      </c>
      <c r="D4610" s="2">
        <v>0</v>
      </c>
      <c r="E4610" s="2">
        <v>0</v>
      </c>
      <c r="F4610" s="2">
        <v>0</v>
      </c>
      <c r="G4610" s="2">
        <v>0</v>
      </c>
      <c r="H4610" s="2">
        <v>7128.89</v>
      </c>
      <c r="I4610" s="2">
        <v>0</v>
      </c>
      <c r="J4610" s="2">
        <v>2779.92</v>
      </c>
      <c r="K4610" s="2">
        <v>0</v>
      </c>
      <c r="L4610" s="2">
        <v>0</v>
      </c>
      <c r="M4610" s="2">
        <v>0</v>
      </c>
      <c r="N4610" s="2">
        <v>7569.39</v>
      </c>
      <c r="O4610" s="2">
        <f>SUM(C4610:N4610)</f>
        <v>17478.2</v>
      </c>
    </row>
    <row r="4611" spans="1:15" ht="12.75">
      <c r="A4611" s="1" t="s">
        <v>200</v>
      </c>
      <c r="B4611" s="1" t="s">
        <v>52</v>
      </c>
      <c r="C4611" s="2">
        <v>0</v>
      </c>
      <c r="D4611" s="2">
        <v>0</v>
      </c>
      <c r="E4611" s="2">
        <v>0</v>
      </c>
      <c r="F4611" s="2">
        <v>0</v>
      </c>
      <c r="G4611" s="2">
        <v>0</v>
      </c>
      <c r="H4611" s="2">
        <v>0</v>
      </c>
      <c r="I4611" s="2">
        <v>0</v>
      </c>
      <c r="J4611" s="2">
        <v>0</v>
      </c>
      <c r="K4611" s="2">
        <v>0</v>
      </c>
      <c r="L4611" s="2">
        <v>0</v>
      </c>
      <c r="M4611" s="2">
        <v>0</v>
      </c>
      <c r="N4611" s="2">
        <v>17133.19</v>
      </c>
      <c r="O4611" s="2">
        <f>SUM(C4611:N4611)</f>
        <v>17133.19</v>
      </c>
    </row>
    <row r="4612" spans="1:15" ht="12.75">
      <c r="A4612" s="1" t="s">
        <v>200</v>
      </c>
      <c r="B4612" s="1" t="s">
        <v>26</v>
      </c>
      <c r="C4612" s="2">
        <v>0</v>
      </c>
      <c r="D4612" s="2">
        <v>2236</v>
      </c>
      <c r="E4612" s="2">
        <v>2236</v>
      </c>
      <c r="F4612" s="2">
        <v>0</v>
      </c>
      <c r="G4612" s="2">
        <v>0</v>
      </c>
      <c r="H4612" s="2">
        <v>4472</v>
      </c>
      <c r="I4612" s="2">
        <v>2166.95</v>
      </c>
      <c r="J4612" s="2">
        <v>0</v>
      </c>
      <c r="K4612" s="2">
        <v>4472</v>
      </c>
      <c r="L4612" s="2">
        <v>0</v>
      </c>
      <c r="M4612" s="2">
        <v>0</v>
      </c>
      <c r="N4612" s="2">
        <v>0</v>
      </c>
      <c r="O4612" s="2">
        <f>SUM(C4612:N4612)</f>
        <v>15582.95</v>
      </c>
    </row>
    <row r="4613" spans="1:15" ht="12.75">
      <c r="A4613" s="1" t="s">
        <v>200</v>
      </c>
      <c r="B4613" s="1" t="s">
        <v>56</v>
      </c>
      <c r="C4613" s="2">
        <v>0</v>
      </c>
      <c r="D4613" s="2">
        <v>5850</v>
      </c>
      <c r="E4613" s="2">
        <v>0</v>
      </c>
      <c r="F4613" s="2">
        <v>5500</v>
      </c>
      <c r="G4613" s="2">
        <v>0</v>
      </c>
      <c r="H4613" s="2">
        <v>0</v>
      </c>
      <c r="I4613" s="2">
        <v>3387</v>
      </c>
      <c r="J4613" s="2">
        <v>0</v>
      </c>
      <c r="K4613" s="2">
        <v>0</v>
      </c>
      <c r="L4613" s="2">
        <v>0</v>
      </c>
      <c r="M4613" s="2">
        <v>0</v>
      </c>
      <c r="N4613" s="2">
        <v>0</v>
      </c>
      <c r="O4613" s="2">
        <f>SUM(C4613:N4613)</f>
        <v>14737</v>
      </c>
    </row>
    <row r="4614" spans="1:15" ht="12.75">
      <c r="A4614" s="1" t="s">
        <v>200</v>
      </c>
      <c r="B4614" s="1" t="s">
        <v>78</v>
      </c>
      <c r="C4614" s="2">
        <v>0</v>
      </c>
      <c r="D4614" s="2">
        <v>0</v>
      </c>
      <c r="E4614" s="2">
        <v>0</v>
      </c>
      <c r="F4614" s="2">
        <v>0</v>
      </c>
      <c r="G4614" s="2">
        <v>0</v>
      </c>
      <c r="H4614" s="2">
        <v>5940</v>
      </c>
      <c r="I4614" s="2">
        <v>6732</v>
      </c>
      <c r="J4614" s="2">
        <v>0</v>
      </c>
      <c r="K4614" s="2">
        <v>0</v>
      </c>
      <c r="L4614" s="2">
        <v>0</v>
      </c>
      <c r="M4614" s="2">
        <v>0</v>
      </c>
      <c r="N4614" s="2">
        <v>0</v>
      </c>
      <c r="O4614" s="2">
        <f>SUM(C4614:N4614)</f>
        <v>12672</v>
      </c>
    </row>
    <row r="4615" spans="1:15" ht="12.75">
      <c r="A4615" s="1" t="s">
        <v>200</v>
      </c>
      <c r="B4615" s="1" t="s">
        <v>104</v>
      </c>
      <c r="C4615" s="2">
        <v>0</v>
      </c>
      <c r="D4615" s="2">
        <v>0</v>
      </c>
      <c r="E4615" s="2">
        <v>0</v>
      </c>
      <c r="F4615" s="2">
        <v>0</v>
      </c>
      <c r="G4615" s="2">
        <v>0</v>
      </c>
      <c r="H4615" s="2">
        <v>0</v>
      </c>
      <c r="I4615" s="2">
        <v>0</v>
      </c>
      <c r="J4615" s="2">
        <v>0</v>
      </c>
      <c r="K4615" s="2">
        <v>0</v>
      </c>
      <c r="L4615" s="2">
        <v>0</v>
      </c>
      <c r="M4615" s="2">
        <v>10272.72</v>
      </c>
      <c r="N4615" s="2">
        <v>0</v>
      </c>
      <c r="O4615" s="2">
        <f>SUM(C4615:N4615)</f>
        <v>10272.72</v>
      </c>
    </row>
    <row r="4616" spans="1:15" ht="12.75">
      <c r="A4616" s="1" t="s">
        <v>200</v>
      </c>
      <c r="B4616" s="1" t="s">
        <v>51</v>
      </c>
      <c r="C4616" s="2">
        <v>4928.24</v>
      </c>
      <c r="D4616" s="2">
        <v>0</v>
      </c>
      <c r="E4616" s="2">
        <v>5254.56</v>
      </c>
      <c r="F4616" s="2">
        <v>0</v>
      </c>
      <c r="G4616" s="2">
        <v>0</v>
      </c>
      <c r="H4616" s="2">
        <v>0</v>
      </c>
      <c r="I4616" s="2">
        <v>0</v>
      </c>
      <c r="J4616" s="2">
        <v>0</v>
      </c>
      <c r="K4616" s="2">
        <v>0</v>
      </c>
      <c r="L4616" s="2">
        <v>0</v>
      </c>
      <c r="M4616" s="2">
        <v>0</v>
      </c>
      <c r="N4616" s="2">
        <v>0</v>
      </c>
      <c r="O4616" s="2">
        <f>SUM(C4616:N4616)</f>
        <v>10182.8</v>
      </c>
    </row>
    <row r="4617" spans="1:15" ht="12.75">
      <c r="A4617" s="1" t="s">
        <v>200</v>
      </c>
      <c r="B4617" s="1" t="s">
        <v>10</v>
      </c>
      <c r="C4617" s="2">
        <v>0</v>
      </c>
      <c r="D4617" s="2">
        <v>0</v>
      </c>
      <c r="E4617" s="2">
        <v>0</v>
      </c>
      <c r="F4617" s="2">
        <v>0</v>
      </c>
      <c r="G4617" s="2">
        <v>0</v>
      </c>
      <c r="H4617" s="2">
        <v>0</v>
      </c>
      <c r="I4617" s="2">
        <v>0</v>
      </c>
      <c r="J4617" s="2">
        <v>0</v>
      </c>
      <c r="K4617" s="2">
        <v>0</v>
      </c>
      <c r="L4617" s="2">
        <v>0</v>
      </c>
      <c r="M4617" s="2">
        <v>0</v>
      </c>
      <c r="N4617" s="2">
        <v>9776.46</v>
      </c>
      <c r="O4617" s="2">
        <f>SUM(C4617:N4617)</f>
        <v>9776.46</v>
      </c>
    </row>
    <row r="4618" spans="1:15" ht="12.75">
      <c r="A4618" s="1" t="s">
        <v>200</v>
      </c>
      <c r="B4618" s="1" t="s">
        <v>18</v>
      </c>
      <c r="C4618" s="2">
        <v>0</v>
      </c>
      <c r="D4618" s="2">
        <v>0</v>
      </c>
      <c r="E4618" s="2">
        <v>1891.11</v>
      </c>
      <c r="F4618" s="2">
        <v>0</v>
      </c>
      <c r="G4618" s="2">
        <v>0</v>
      </c>
      <c r="H4618" s="2">
        <v>2572.2</v>
      </c>
      <c r="I4618" s="2">
        <v>0</v>
      </c>
      <c r="J4618" s="2">
        <v>0</v>
      </c>
      <c r="K4618" s="2">
        <v>0</v>
      </c>
      <c r="L4618" s="2">
        <v>0</v>
      </c>
      <c r="M4618" s="2">
        <v>0</v>
      </c>
      <c r="N4618" s="2">
        <v>5168.33</v>
      </c>
      <c r="O4618" s="2">
        <f>SUM(C4618:N4618)</f>
        <v>9631.64</v>
      </c>
    </row>
    <row r="4619" spans="1:15" ht="12.75">
      <c r="A4619" s="1" t="s">
        <v>200</v>
      </c>
      <c r="B4619" s="1" t="s">
        <v>7</v>
      </c>
      <c r="C4619" s="2">
        <v>0</v>
      </c>
      <c r="D4619" s="2">
        <v>0</v>
      </c>
      <c r="E4619" s="2">
        <v>0</v>
      </c>
      <c r="F4619" s="2">
        <v>0</v>
      </c>
      <c r="G4619" s="2">
        <v>0</v>
      </c>
      <c r="H4619" s="2">
        <v>0</v>
      </c>
      <c r="I4619" s="2">
        <v>0</v>
      </c>
      <c r="J4619" s="2">
        <v>0</v>
      </c>
      <c r="K4619" s="2">
        <v>0</v>
      </c>
      <c r="L4619" s="2">
        <v>8877.67</v>
      </c>
      <c r="M4619" s="2">
        <v>0</v>
      </c>
      <c r="N4619" s="2">
        <v>0</v>
      </c>
      <c r="O4619" s="2">
        <f>SUM(C4619:N4619)</f>
        <v>8877.67</v>
      </c>
    </row>
    <row r="4620" spans="1:15" ht="12.75">
      <c r="A4620" s="1" t="s">
        <v>200</v>
      </c>
      <c r="B4620" s="1" t="s">
        <v>58</v>
      </c>
      <c r="C4620" s="2">
        <v>0</v>
      </c>
      <c r="D4620" s="2">
        <v>0</v>
      </c>
      <c r="E4620" s="2">
        <v>0</v>
      </c>
      <c r="F4620" s="2">
        <v>0</v>
      </c>
      <c r="G4620" s="2">
        <v>0</v>
      </c>
      <c r="H4620" s="2">
        <v>0</v>
      </c>
      <c r="I4620" s="2">
        <v>0</v>
      </c>
      <c r="J4620" s="2">
        <v>0</v>
      </c>
      <c r="K4620" s="2">
        <v>0</v>
      </c>
      <c r="L4620" s="2">
        <v>0</v>
      </c>
      <c r="M4620" s="2">
        <v>0</v>
      </c>
      <c r="N4620" s="2">
        <v>6890.21</v>
      </c>
      <c r="O4620" s="2">
        <f>SUM(C4620:N4620)</f>
        <v>6890.21</v>
      </c>
    </row>
    <row r="4621" spans="1:15" ht="12.75">
      <c r="A4621" s="1" t="s">
        <v>200</v>
      </c>
      <c r="B4621" s="1" t="s">
        <v>19</v>
      </c>
      <c r="C4621" s="2">
        <v>0</v>
      </c>
      <c r="D4621" s="2">
        <v>0</v>
      </c>
      <c r="E4621" s="2">
        <v>0</v>
      </c>
      <c r="F4621" s="2">
        <v>0</v>
      </c>
      <c r="G4621" s="2">
        <v>0</v>
      </c>
      <c r="H4621" s="2">
        <v>0</v>
      </c>
      <c r="I4621" s="2">
        <v>0</v>
      </c>
      <c r="J4621" s="2">
        <v>0</v>
      </c>
      <c r="K4621" s="2">
        <v>6576</v>
      </c>
      <c r="L4621" s="2">
        <v>0</v>
      </c>
      <c r="M4621" s="2">
        <v>0</v>
      </c>
      <c r="N4621" s="2">
        <v>0</v>
      </c>
      <c r="O4621" s="2">
        <f>SUM(C4621:N4621)</f>
        <v>6576</v>
      </c>
    </row>
    <row r="4622" spans="1:15" ht="12.75">
      <c r="A4622" s="1" t="s">
        <v>200</v>
      </c>
      <c r="B4622" s="1" t="s">
        <v>60</v>
      </c>
      <c r="C4622" s="2">
        <v>0</v>
      </c>
      <c r="D4622" s="2">
        <v>0</v>
      </c>
      <c r="E4622" s="2">
        <v>6434.83</v>
      </c>
      <c r="F4622" s="2">
        <v>0</v>
      </c>
      <c r="G4622" s="2">
        <v>0</v>
      </c>
      <c r="H4622" s="2">
        <v>0</v>
      </c>
      <c r="I4622" s="2">
        <v>0</v>
      </c>
      <c r="J4622" s="2">
        <v>0</v>
      </c>
      <c r="K4622" s="2">
        <v>0</v>
      </c>
      <c r="L4622" s="2">
        <v>0</v>
      </c>
      <c r="M4622" s="2">
        <v>0</v>
      </c>
      <c r="N4622" s="2">
        <v>0</v>
      </c>
      <c r="O4622" s="2">
        <f>SUM(C4622:N4622)</f>
        <v>6434.83</v>
      </c>
    </row>
    <row r="4623" spans="1:15" ht="12.75">
      <c r="A4623" s="1" t="s">
        <v>200</v>
      </c>
      <c r="B4623" s="1" t="s">
        <v>38</v>
      </c>
      <c r="C4623" s="2">
        <v>0</v>
      </c>
      <c r="D4623" s="2">
        <v>0</v>
      </c>
      <c r="E4623" s="2">
        <v>0</v>
      </c>
      <c r="F4623" s="2">
        <v>0</v>
      </c>
      <c r="G4623" s="2">
        <v>0</v>
      </c>
      <c r="H4623" s="2">
        <v>0</v>
      </c>
      <c r="I4623" s="2">
        <v>0</v>
      </c>
      <c r="J4623" s="2">
        <v>0</v>
      </c>
      <c r="K4623" s="2">
        <v>5621.42</v>
      </c>
      <c r="L4623" s="2">
        <v>0</v>
      </c>
      <c r="M4623" s="2">
        <v>0</v>
      </c>
      <c r="N4623" s="2">
        <v>0</v>
      </c>
      <c r="O4623" s="2">
        <f>SUM(C4623:N4623)</f>
        <v>5621.42</v>
      </c>
    </row>
    <row r="4624" spans="1:15" ht="12.75">
      <c r="A4624" s="1" t="s">
        <v>200</v>
      </c>
      <c r="B4624" s="1" t="s">
        <v>102</v>
      </c>
      <c r="C4624" s="2">
        <v>0</v>
      </c>
      <c r="D4624" s="2">
        <v>0</v>
      </c>
      <c r="E4624" s="2">
        <v>3584.95</v>
      </c>
      <c r="F4624" s="2">
        <v>0</v>
      </c>
      <c r="G4624" s="2">
        <v>0</v>
      </c>
      <c r="H4624" s="2">
        <v>0</v>
      </c>
      <c r="I4624" s="2">
        <v>0</v>
      </c>
      <c r="J4624" s="2">
        <v>0</v>
      </c>
      <c r="K4624" s="2">
        <v>0</v>
      </c>
      <c r="L4624" s="2">
        <v>0</v>
      </c>
      <c r="M4624" s="2">
        <v>0</v>
      </c>
      <c r="N4624" s="2">
        <v>0</v>
      </c>
      <c r="O4624" s="2">
        <f>SUM(C4624:N4624)</f>
        <v>3584.95</v>
      </c>
    </row>
    <row r="4625" spans="1:15" ht="12.75">
      <c r="A4625" s="1" t="s">
        <v>200</v>
      </c>
      <c r="B4625" s="1" t="s">
        <v>63</v>
      </c>
      <c r="C4625" s="2">
        <v>0</v>
      </c>
      <c r="D4625" s="2">
        <v>0</v>
      </c>
      <c r="E4625" s="2">
        <v>0</v>
      </c>
      <c r="F4625" s="2">
        <v>0</v>
      </c>
      <c r="G4625" s="2">
        <v>0</v>
      </c>
      <c r="H4625" s="2">
        <v>0</v>
      </c>
      <c r="I4625" s="2">
        <v>2373.02</v>
      </c>
      <c r="J4625" s="2">
        <v>0</v>
      </c>
      <c r="K4625" s="2">
        <v>0</v>
      </c>
      <c r="L4625" s="2">
        <v>0</v>
      </c>
      <c r="M4625" s="2">
        <v>0</v>
      </c>
      <c r="N4625" s="2">
        <v>0</v>
      </c>
      <c r="O4625" s="2">
        <f>SUM(C4625:N4625)</f>
        <v>2373.02</v>
      </c>
    </row>
    <row r="4626" spans="1:15" ht="12.75">
      <c r="A4626" s="1" t="s">
        <v>270</v>
      </c>
      <c r="B4626" s="1" t="s">
        <v>65</v>
      </c>
      <c r="C4626" s="2">
        <v>11125325.79</v>
      </c>
      <c r="D4626" s="2">
        <v>13668071.13</v>
      </c>
      <c r="E4626" s="2">
        <v>12763920.56</v>
      </c>
      <c r="F4626" s="2">
        <v>10954002.07</v>
      </c>
      <c r="G4626" s="2">
        <v>9253572.63</v>
      </c>
      <c r="H4626" s="2">
        <v>11074558.21</v>
      </c>
      <c r="I4626" s="2">
        <v>9880714.84</v>
      </c>
      <c r="J4626" s="2">
        <v>13609101.59</v>
      </c>
      <c r="K4626" s="2">
        <v>16649178.41</v>
      </c>
      <c r="L4626" s="2">
        <v>15968552.65</v>
      </c>
      <c r="M4626" s="2">
        <v>19267706</v>
      </c>
      <c r="N4626" s="2">
        <v>18476382.746</v>
      </c>
      <c r="O4626" s="2">
        <f>SUM(C4626:N4626)</f>
        <v>162691086.62600002</v>
      </c>
    </row>
    <row r="4627" spans="1:15" ht="12.75">
      <c r="A4627" s="1" t="s">
        <v>270</v>
      </c>
      <c r="B4627" s="1" t="s">
        <v>78</v>
      </c>
      <c r="C4627" s="2">
        <v>0</v>
      </c>
      <c r="D4627" s="2">
        <v>0</v>
      </c>
      <c r="E4627" s="2">
        <v>0</v>
      </c>
      <c r="F4627" s="2">
        <v>301050</v>
      </c>
      <c r="G4627" s="2">
        <v>19950</v>
      </c>
      <c r="H4627" s="2">
        <v>68900</v>
      </c>
      <c r="I4627" s="2">
        <v>175678</v>
      </c>
      <c r="J4627" s="2">
        <v>210997.5</v>
      </c>
      <c r="K4627" s="2">
        <v>0</v>
      </c>
      <c r="L4627" s="2">
        <v>0</v>
      </c>
      <c r="M4627" s="2">
        <v>66189.2</v>
      </c>
      <c r="N4627" s="2">
        <v>53843.2</v>
      </c>
      <c r="O4627" s="2">
        <f>SUM(C4627:N4627)</f>
        <v>896607.8999999999</v>
      </c>
    </row>
    <row r="4628" spans="1:15" ht="12.75">
      <c r="A4628" s="1" t="s">
        <v>270</v>
      </c>
      <c r="B4628" s="1" t="s">
        <v>139</v>
      </c>
      <c r="C4628" s="2">
        <v>0</v>
      </c>
      <c r="D4628" s="2">
        <v>0</v>
      </c>
      <c r="E4628" s="2">
        <v>0</v>
      </c>
      <c r="F4628" s="2">
        <v>0</v>
      </c>
      <c r="G4628" s="2">
        <v>0</v>
      </c>
      <c r="H4628" s="2">
        <v>441000</v>
      </c>
      <c r="I4628" s="2">
        <v>210000</v>
      </c>
      <c r="J4628" s="2">
        <v>21000</v>
      </c>
      <c r="K4628" s="2">
        <v>0</v>
      </c>
      <c r="L4628" s="2">
        <v>0</v>
      </c>
      <c r="M4628" s="2">
        <v>0</v>
      </c>
      <c r="N4628" s="2">
        <v>0</v>
      </c>
      <c r="O4628" s="2">
        <f>SUM(C4628:N4628)</f>
        <v>672000</v>
      </c>
    </row>
    <row r="4629" spans="1:15" ht="12.75">
      <c r="A4629" s="1" t="s">
        <v>270</v>
      </c>
      <c r="B4629" s="1" t="s">
        <v>62</v>
      </c>
      <c r="C4629" s="2">
        <v>0</v>
      </c>
      <c r="D4629" s="2">
        <v>0</v>
      </c>
      <c r="E4629" s="2">
        <v>0</v>
      </c>
      <c r="F4629" s="2">
        <v>0</v>
      </c>
      <c r="G4629" s="2">
        <v>0</v>
      </c>
      <c r="H4629" s="2">
        <v>0</v>
      </c>
      <c r="I4629" s="2">
        <v>27427.5</v>
      </c>
      <c r="J4629" s="2">
        <v>70517</v>
      </c>
      <c r="K4629" s="2">
        <v>0</v>
      </c>
      <c r="L4629" s="2">
        <v>0</v>
      </c>
      <c r="M4629" s="2">
        <v>0</v>
      </c>
      <c r="N4629" s="2">
        <v>32099</v>
      </c>
      <c r="O4629" s="2">
        <f>SUM(C4629:N4629)</f>
        <v>130043.5</v>
      </c>
    </row>
    <row r="4630" spans="1:15" ht="12.75">
      <c r="A4630" s="1" t="s">
        <v>270</v>
      </c>
      <c r="B4630" s="1" t="s">
        <v>163</v>
      </c>
      <c r="C4630" s="2">
        <v>0</v>
      </c>
      <c r="D4630" s="2">
        <v>0</v>
      </c>
      <c r="E4630" s="2">
        <v>0</v>
      </c>
      <c r="F4630" s="2">
        <v>0</v>
      </c>
      <c r="G4630" s="2">
        <v>0</v>
      </c>
      <c r="H4630" s="2">
        <v>0</v>
      </c>
      <c r="I4630" s="2">
        <v>0</v>
      </c>
      <c r="J4630" s="2">
        <v>0</v>
      </c>
      <c r="K4630" s="2">
        <v>0</v>
      </c>
      <c r="L4630" s="2">
        <v>40200</v>
      </c>
      <c r="M4630" s="2">
        <v>33000</v>
      </c>
      <c r="N4630" s="2">
        <v>0</v>
      </c>
      <c r="O4630" s="2">
        <f>SUM(C4630:N4630)</f>
        <v>73200</v>
      </c>
    </row>
    <row r="4631" spans="1:15" ht="12.75">
      <c r="A4631" s="1" t="s">
        <v>270</v>
      </c>
      <c r="B4631" s="1" t="s">
        <v>30</v>
      </c>
      <c r="C4631" s="2">
        <v>0</v>
      </c>
      <c r="D4631" s="2">
        <v>0</v>
      </c>
      <c r="E4631" s="2">
        <v>0</v>
      </c>
      <c r="F4631" s="2">
        <v>20929.05</v>
      </c>
      <c r="G4631" s="2">
        <v>0</v>
      </c>
      <c r="H4631" s="2">
        <v>0</v>
      </c>
      <c r="I4631" s="2">
        <v>0</v>
      </c>
      <c r="J4631" s="2">
        <v>0</v>
      </c>
      <c r="K4631" s="2">
        <v>25526.48</v>
      </c>
      <c r="L4631" s="2">
        <v>0</v>
      </c>
      <c r="M4631" s="2">
        <v>0</v>
      </c>
      <c r="N4631" s="2">
        <v>0</v>
      </c>
      <c r="O4631" s="2">
        <f>SUM(C4631:N4631)</f>
        <v>46455.53</v>
      </c>
    </row>
    <row r="4632" spans="1:15" ht="12.75">
      <c r="A4632" s="1" t="s">
        <v>270</v>
      </c>
      <c r="B4632" s="1" t="s">
        <v>33</v>
      </c>
      <c r="C4632" s="2">
        <v>0</v>
      </c>
      <c r="D4632" s="2">
        <v>0</v>
      </c>
      <c r="E4632" s="2">
        <v>0</v>
      </c>
      <c r="F4632" s="2">
        <v>0</v>
      </c>
      <c r="G4632" s="2">
        <v>24500.1</v>
      </c>
      <c r="H4632" s="2">
        <v>0</v>
      </c>
      <c r="I4632" s="2">
        <v>0</v>
      </c>
      <c r="J4632" s="2">
        <v>0</v>
      </c>
      <c r="K4632" s="2">
        <v>0</v>
      </c>
      <c r="L4632" s="2">
        <v>0</v>
      </c>
      <c r="M4632" s="2">
        <v>0</v>
      </c>
      <c r="N4632" s="2">
        <v>0</v>
      </c>
      <c r="O4632" s="2">
        <f>SUM(C4632:N4632)</f>
        <v>24500.1</v>
      </c>
    </row>
    <row r="4633" spans="1:15" ht="12.75">
      <c r="A4633" s="1" t="s">
        <v>270</v>
      </c>
      <c r="B4633" s="1" t="s">
        <v>18</v>
      </c>
      <c r="C4633" s="2">
        <v>9679.23</v>
      </c>
      <c r="D4633" s="2">
        <v>0</v>
      </c>
      <c r="E4633" s="2">
        <v>8407.86</v>
      </c>
      <c r="F4633" s="2">
        <v>4098.09</v>
      </c>
      <c r="G4633" s="2">
        <v>0</v>
      </c>
      <c r="H4633" s="2">
        <v>0</v>
      </c>
      <c r="I4633" s="2">
        <v>0</v>
      </c>
      <c r="J4633" s="2">
        <v>0</v>
      </c>
      <c r="K4633" s="2">
        <v>0</v>
      </c>
      <c r="L4633" s="2">
        <v>0</v>
      </c>
      <c r="M4633" s="2">
        <v>0</v>
      </c>
      <c r="N4633" s="2">
        <v>0</v>
      </c>
      <c r="O4633" s="2">
        <f>SUM(C4633:N4633)</f>
        <v>22185.18</v>
      </c>
    </row>
    <row r="4634" spans="1:15" ht="12.75">
      <c r="A4634" s="1" t="s">
        <v>270</v>
      </c>
      <c r="B4634" s="1" t="s">
        <v>79</v>
      </c>
      <c r="C4634" s="2">
        <v>20677.42</v>
      </c>
      <c r="D4634" s="2">
        <v>0</v>
      </c>
      <c r="E4634" s="2">
        <v>0</v>
      </c>
      <c r="F4634" s="2">
        <v>0</v>
      </c>
      <c r="G4634" s="2">
        <v>0</v>
      </c>
      <c r="H4634" s="2">
        <v>0</v>
      </c>
      <c r="I4634" s="2">
        <v>0</v>
      </c>
      <c r="J4634" s="2">
        <v>0</v>
      </c>
      <c r="K4634" s="2">
        <v>0</v>
      </c>
      <c r="L4634" s="2">
        <v>0</v>
      </c>
      <c r="M4634" s="2">
        <v>0</v>
      </c>
      <c r="N4634" s="2">
        <v>0</v>
      </c>
      <c r="O4634" s="2">
        <f>SUM(C4634:N4634)</f>
        <v>20677.42</v>
      </c>
    </row>
    <row r="4635" spans="1:15" ht="12.75">
      <c r="A4635" s="1" t="s">
        <v>270</v>
      </c>
      <c r="B4635" s="1" t="s">
        <v>32</v>
      </c>
      <c r="C4635" s="2">
        <v>0</v>
      </c>
      <c r="D4635" s="2">
        <v>0</v>
      </c>
      <c r="E4635" s="2">
        <v>0</v>
      </c>
      <c r="F4635" s="2">
        <v>0</v>
      </c>
      <c r="G4635" s="2">
        <v>4677.32</v>
      </c>
      <c r="H4635" s="2">
        <v>0</v>
      </c>
      <c r="I4635" s="2">
        <v>0</v>
      </c>
      <c r="J4635" s="2">
        <v>0</v>
      </c>
      <c r="K4635" s="2">
        <v>0</v>
      </c>
      <c r="L4635" s="2">
        <v>0</v>
      </c>
      <c r="M4635" s="2">
        <v>0</v>
      </c>
      <c r="N4635" s="2">
        <v>0</v>
      </c>
      <c r="O4635" s="2">
        <f>SUM(C4635:N4635)</f>
        <v>4677.32</v>
      </c>
    </row>
    <row r="4636" spans="1:15" ht="12.75">
      <c r="A4636" s="1" t="s">
        <v>270</v>
      </c>
      <c r="B4636" s="1" t="s">
        <v>50</v>
      </c>
      <c r="C4636" s="2">
        <v>0</v>
      </c>
      <c r="D4636" s="2">
        <v>0</v>
      </c>
      <c r="E4636" s="2">
        <v>0</v>
      </c>
      <c r="F4636" s="2">
        <v>473.9</v>
      </c>
      <c r="G4636" s="2">
        <v>0</v>
      </c>
      <c r="H4636" s="2">
        <v>0</v>
      </c>
      <c r="I4636" s="2">
        <v>0</v>
      </c>
      <c r="J4636" s="2">
        <v>0</v>
      </c>
      <c r="K4636" s="2">
        <v>0</v>
      </c>
      <c r="L4636" s="2">
        <v>0</v>
      </c>
      <c r="M4636" s="2">
        <v>0</v>
      </c>
      <c r="N4636" s="2">
        <v>0</v>
      </c>
      <c r="O4636" s="2">
        <f>SUM(C4636:N4636)</f>
        <v>473.9</v>
      </c>
    </row>
    <row r="4637" spans="1:15" ht="12.75">
      <c r="A4637" s="1" t="s">
        <v>119</v>
      </c>
      <c r="B4637" s="1" t="s">
        <v>4</v>
      </c>
      <c r="C4637" s="2">
        <v>3955372.22</v>
      </c>
      <c r="D4637" s="2">
        <v>5227103.85</v>
      </c>
      <c r="E4637" s="2">
        <v>5206212.03</v>
      </c>
      <c r="F4637" s="2">
        <v>4754129.89</v>
      </c>
      <c r="G4637" s="2">
        <v>4689703.17</v>
      </c>
      <c r="H4637" s="2">
        <v>5413072.36</v>
      </c>
      <c r="I4637" s="2">
        <v>5063853.72</v>
      </c>
      <c r="J4637" s="2">
        <v>6573905.78</v>
      </c>
      <c r="K4637" s="2">
        <v>6685634.74</v>
      </c>
      <c r="L4637" s="2">
        <v>5646469.3</v>
      </c>
      <c r="M4637" s="2">
        <v>7030447.01</v>
      </c>
      <c r="N4637" s="2">
        <v>5831417.09</v>
      </c>
      <c r="O4637" s="2">
        <f>SUM(C4637:N4637)</f>
        <v>66077321.16</v>
      </c>
    </row>
    <row r="4638" spans="1:15" ht="12.75">
      <c r="A4638" s="1" t="s">
        <v>119</v>
      </c>
      <c r="B4638" s="1" t="s">
        <v>44</v>
      </c>
      <c r="C4638" s="2">
        <v>2567466.12</v>
      </c>
      <c r="D4638" s="2">
        <v>2601515.93</v>
      </c>
      <c r="E4638" s="2">
        <v>2179812.25</v>
      </c>
      <c r="F4638" s="2">
        <v>1946217.52</v>
      </c>
      <c r="G4638" s="2">
        <v>2476994.99</v>
      </c>
      <c r="H4638" s="2">
        <v>2889074.45</v>
      </c>
      <c r="I4638" s="2">
        <v>2909360.04</v>
      </c>
      <c r="J4638" s="2">
        <v>6394689.71</v>
      </c>
      <c r="K4638" s="2">
        <v>4545377.51</v>
      </c>
      <c r="L4638" s="2">
        <v>3326151.69</v>
      </c>
      <c r="M4638" s="2">
        <v>4576159.75</v>
      </c>
      <c r="N4638" s="2">
        <v>3194592</v>
      </c>
      <c r="O4638" s="2">
        <f>SUM(C4638:N4638)</f>
        <v>39607411.96000001</v>
      </c>
    </row>
    <row r="4639" spans="1:15" ht="12.75">
      <c r="A4639" s="1" t="s">
        <v>119</v>
      </c>
      <c r="B4639" s="1" t="s">
        <v>8</v>
      </c>
      <c r="C4639" s="2">
        <v>1088406.59</v>
      </c>
      <c r="D4639" s="2">
        <v>2685369.29</v>
      </c>
      <c r="E4639" s="2">
        <v>2732827.24</v>
      </c>
      <c r="F4639" s="2">
        <v>2178290.41</v>
      </c>
      <c r="G4639" s="2">
        <v>3037579.29</v>
      </c>
      <c r="H4639" s="2">
        <v>2222642.332</v>
      </c>
      <c r="I4639" s="2">
        <v>3885618.34</v>
      </c>
      <c r="J4639" s="2">
        <v>4259545.43</v>
      </c>
      <c r="K4639" s="2">
        <v>5360230.24</v>
      </c>
      <c r="L4639" s="2">
        <v>3882161.19</v>
      </c>
      <c r="M4639" s="2">
        <v>4255417.04</v>
      </c>
      <c r="N4639" s="2">
        <v>3621784.53</v>
      </c>
      <c r="O4639" s="2">
        <f>SUM(C4639:N4639)</f>
        <v>39209871.922000006</v>
      </c>
    </row>
    <row r="4640" spans="1:15" ht="12.75">
      <c r="A4640" s="1" t="s">
        <v>119</v>
      </c>
      <c r="B4640" s="1" t="s">
        <v>13</v>
      </c>
      <c r="C4640" s="2">
        <v>1685712.64</v>
      </c>
      <c r="D4640" s="2">
        <v>1948822.72</v>
      </c>
      <c r="E4640" s="2">
        <v>3183090.37</v>
      </c>
      <c r="F4640" s="2">
        <v>2193900.26</v>
      </c>
      <c r="G4640" s="2">
        <v>2412831.61</v>
      </c>
      <c r="H4640" s="2">
        <v>1895187.97</v>
      </c>
      <c r="I4640" s="2">
        <v>2510615.39</v>
      </c>
      <c r="J4640" s="2">
        <v>2627754.29</v>
      </c>
      <c r="K4640" s="2">
        <v>2657369.61</v>
      </c>
      <c r="L4640" s="2">
        <v>3091543.96</v>
      </c>
      <c r="M4640" s="2">
        <v>2776626.71</v>
      </c>
      <c r="N4640" s="2">
        <v>3934444.41</v>
      </c>
      <c r="O4640" s="2">
        <f>SUM(C4640:N4640)</f>
        <v>30917899.94</v>
      </c>
    </row>
    <row r="4641" spans="1:15" ht="12.75">
      <c r="A4641" s="1" t="s">
        <v>119</v>
      </c>
      <c r="B4641" s="1" t="s">
        <v>54</v>
      </c>
      <c r="C4641" s="2">
        <v>1845679.43</v>
      </c>
      <c r="D4641" s="2">
        <v>2366201.45</v>
      </c>
      <c r="E4641" s="2">
        <v>2518980.28</v>
      </c>
      <c r="F4641" s="2">
        <v>2077162.78</v>
      </c>
      <c r="G4641" s="2">
        <v>1539297.39</v>
      </c>
      <c r="H4641" s="2">
        <v>2613423.92</v>
      </c>
      <c r="I4641" s="2">
        <v>3389549.95</v>
      </c>
      <c r="J4641" s="2">
        <v>2755766.01</v>
      </c>
      <c r="K4641" s="2">
        <v>2505208.12</v>
      </c>
      <c r="L4641" s="2">
        <v>2318817.85</v>
      </c>
      <c r="M4641" s="2">
        <v>3315068.55</v>
      </c>
      <c r="N4641" s="2">
        <v>3391085.05</v>
      </c>
      <c r="O4641" s="2">
        <f>SUM(C4641:N4641)</f>
        <v>30636240.780000005</v>
      </c>
    </row>
    <row r="4642" spans="1:15" ht="12.75">
      <c r="A4642" s="1" t="s">
        <v>119</v>
      </c>
      <c r="B4642" s="1" t="s">
        <v>28</v>
      </c>
      <c r="C4642" s="2">
        <v>728853.2</v>
      </c>
      <c r="D4642" s="2">
        <v>1072726.68</v>
      </c>
      <c r="E4642" s="2">
        <v>1113981.52</v>
      </c>
      <c r="F4642" s="2">
        <v>980010.83</v>
      </c>
      <c r="G4642" s="2">
        <v>1321495.42</v>
      </c>
      <c r="H4642" s="2">
        <v>1639239.53</v>
      </c>
      <c r="I4642" s="2">
        <v>1061805.96</v>
      </c>
      <c r="J4642" s="2">
        <v>826564.44</v>
      </c>
      <c r="K4642" s="2">
        <v>1427645.49</v>
      </c>
      <c r="L4642" s="2">
        <v>1678790.63</v>
      </c>
      <c r="M4642" s="2">
        <v>1811278.51</v>
      </c>
      <c r="N4642" s="2">
        <v>1289197.23</v>
      </c>
      <c r="O4642" s="2">
        <f>SUM(C4642:N4642)</f>
        <v>14951589.44</v>
      </c>
    </row>
    <row r="4643" spans="1:15" ht="12.75">
      <c r="A4643" s="1" t="s">
        <v>119</v>
      </c>
      <c r="B4643" s="1" t="s">
        <v>17</v>
      </c>
      <c r="C4643" s="2">
        <v>919966.47</v>
      </c>
      <c r="D4643" s="2">
        <v>1612791.69</v>
      </c>
      <c r="E4643" s="2">
        <v>1390069.08</v>
      </c>
      <c r="F4643" s="2">
        <v>1924113.56</v>
      </c>
      <c r="G4643" s="2">
        <v>1300371.33</v>
      </c>
      <c r="H4643" s="2">
        <v>756754.88</v>
      </c>
      <c r="I4643" s="2">
        <v>945026.78</v>
      </c>
      <c r="J4643" s="2">
        <v>1182781.35</v>
      </c>
      <c r="K4643" s="2">
        <v>1240551.57</v>
      </c>
      <c r="L4643" s="2">
        <v>882093.86</v>
      </c>
      <c r="M4643" s="2">
        <v>1016249.23</v>
      </c>
      <c r="N4643" s="2">
        <v>1692971.02</v>
      </c>
      <c r="O4643" s="2">
        <f>SUM(C4643:N4643)</f>
        <v>14863740.82</v>
      </c>
    </row>
    <row r="4644" spans="1:15" ht="12.75">
      <c r="A4644" s="1" t="s">
        <v>119</v>
      </c>
      <c r="B4644" s="1" t="s">
        <v>15</v>
      </c>
      <c r="C4644" s="2">
        <v>793473.82</v>
      </c>
      <c r="D4644" s="2">
        <v>1319107.07</v>
      </c>
      <c r="E4644" s="2">
        <v>1013280.09</v>
      </c>
      <c r="F4644" s="2">
        <v>1182554.75</v>
      </c>
      <c r="G4644" s="2">
        <v>1011776.51</v>
      </c>
      <c r="H4644" s="2">
        <v>1232993.51</v>
      </c>
      <c r="I4644" s="2">
        <v>937202.4</v>
      </c>
      <c r="J4644" s="2">
        <v>1134888.49</v>
      </c>
      <c r="K4644" s="2">
        <v>1523085.14</v>
      </c>
      <c r="L4644" s="2">
        <v>1294788.72</v>
      </c>
      <c r="M4644" s="2">
        <v>1374855.39</v>
      </c>
      <c r="N4644" s="2">
        <v>1429594.43</v>
      </c>
      <c r="O4644" s="2">
        <f>SUM(C4644:N4644)</f>
        <v>14247600.320000002</v>
      </c>
    </row>
    <row r="4645" spans="1:15" ht="12.75">
      <c r="A4645" s="1" t="s">
        <v>119</v>
      </c>
      <c r="B4645" s="1" t="s">
        <v>2</v>
      </c>
      <c r="C4645" s="2">
        <v>395324.46</v>
      </c>
      <c r="D4645" s="2">
        <v>757832.18</v>
      </c>
      <c r="E4645" s="2">
        <v>940104.65</v>
      </c>
      <c r="F4645" s="2">
        <v>1323258.83</v>
      </c>
      <c r="G4645" s="2">
        <v>1273321.47</v>
      </c>
      <c r="H4645" s="2">
        <v>739632.53</v>
      </c>
      <c r="I4645" s="2">
        <v>1318719.48</v>
      </c>
      <c r="J4645" s="2">
        <v>974344.23</v>
      </c>
      <c r="K4645" s="2">
        <v>995800.56</v>
      </c>
      <c r="L4645" s="2">
        <v>1050640.61</v>
      </c>
      <c r="M4645" s="2">
        <v>2119412.4</v>
      </c>
      <c r="N4645" s="2">
        <v>2074241.89</v>
      </c>
      <c r="O4645" s="2">
        <f>SUM(C4645:N4645)</f>
        <v>13962633.290000001</v>
      </c>
    </row>
    <row r="4646" spans="1:15" ht="12.75">
      <c r="A4646" s="1" t="s">
        <v>119</v>
      </c>
      <c r="B4646" s="1" t="s">
        <v>1</v>
      </c>
      <c r="C4646" s="2">
        <v>808332.18</v>
      </c>
      <c r="D4646" s="2">
        <v>481231.84</v>
      </c>
      <c r="E4646" s="2">
        <v>554391.99</v>
      </c>
      <c r="F4646" s="2">
        <v>369152.26</v>
      </c>
      <c r="G4646" s="2">
        <v>930350.6</v>
      </c>
      <c r="H4646" s="2">
        <v>1168561.51</v>
      </c>
      <c r="I4646" s="2">
        <v>1288276.93</v>
      </c>
      <c r="J4646" s="2">
        <v>2011457.99</v>
      </c>
      <c r="K4646" s="2">
        <v>1789842.08</v>
      </c>
      <c r="L4646" s="2">
        <v>1245079.11</v>
      </c>
      <c r="M4646" s="2">
        <v>1289981.59</v>
      </c>
      <c r="N4646" s="2">
        <v>808965.44</v>
      </c>
      <c r="O4646" s="2">
        <f>SUM(C4646:N4646)</f>
        <v>12745623.519999998</v>
      </c>
    </row>
    <row r="4647" spans="1:15" ht="12.75">
      <c r="A4647" s="1" t="s">
        <v>119</v>
      </c>
      <c r="B4647" s="1" t="s">
        <v>69</v>
      </c>
      <c r="C4647" s="2">
        <v>559061.14</v>
      </c>
      <c r="D4647" s="2">
        <v>723123.15</v>
      </c>
      <c r="E4647" s="2">
        <v>850792.21</v>
      </c>
      <c r="F4647" s="2">
        <v>602359.9</v>
      </c>
      <c r="G4647" s="2">
        <v>822073.9</v>
      </c>
      <c r="H4647" s="2">
        <v>1228277.95</v>
      </c>
      <c r="I4647" s="2">
        <v>1004848.77</v>
      </c>
      <c r="J4647" s="2">
        <v>1667322.87</v>
      </c>
      <c r="K4647" s="2">
        <v>638659.61</v>
      </c>
      <c r="L4647" s="2">
        <v>1150907.64</v>
      </c>
      <c r="M4647" s="2">
        <v>1403056.83</v>
      </c>
      <c r="N4647" s="2">
        <v>878219.51</v>
      </c>
      <c r="O4647" s="2">
        <f>SUM(C4647:N4647)</f>
        <v>11528703.48</v>
      </c>
    </row>
    <row r="4648" spans="1:15" ht="12.75">
      <c r="A4648" s="1" t="s">
        <v>119</v>
      </c>
      <c r="B4648" s="1" t="s">
        <v>18</v>
      </c>
      <c r="C4648" s="2">
        <v>548714.9</v>
      </c>
      <c r="D4648" s="2">
        <v>855436.63</v>
      </c>
      <c r="E4648" s="2">
        <v>827580.86</v>
      </c>
      <c r="F4648" s="2">
        <v>570064.69</v>
      </c>
      <c r="G4648" s="2">
        <v>523300.55</v>
      </c>
      <c r="H4648" s="2">
        <v>1045865.43</v>
      </c>
      <c r="I4648" s="2">
        <v>685700.59</v>
      </c>
      <c r="J4648" s="2">
        <v>672118.6</v>
      </c>
      <c r="K4648" s="2">
        <v>1096166.91</v>
      </c>
      <c r="L4648" s="2">
        <v>1257627.06</v>
      </c>
      <c r="M4648" s="2">
        <v>934470.21</v>
      </c>
      <c r="N4648" s="2">
        <v>616959.45</v>
      </c>
      <c r="O4648" s="2">
        <f>SUM(C4648:N4648)</f>
        <v>9634005.879999999</v>
      </c>
    </row>
    <row r="4649" spans="1:15" ht="12.75">
      <c r="A4649" s="1" t="s">
        <v>119</v>
      </c>
      <c r="B4649" s="1" t="s">
        <v>26</v>
      </c>
      <c r="C4649" s="2">
        <v>114894.23</v>
      </c>
      <c r="D4649" s="2">
        <v>92769.71</v>
      </c>
      <c r="E4649" s="2">
        <v>478803.72</v>
      </c>
      <c r="F4649" s="2">
        <v>222367.34</v>
      </c>
      <c r="G4649" s="2">
        <v>340328.22</v>
      </c>
      <c r="H4649" s="2">
        <v>140147.73</v>
      </c>
      <c r="I4649" s="2">
        <v>857411.76</v>
      </c>
      <c r="J4649" s="2">
        <v>1134197.38</v>
      </c>
      <c r="K4649" s="2">
        <v>2123062.02</v>
      </c>
      <c r="L4649" s="2">
        <v>1134042.94</v>
      </c>
      <c r="M4649" s="2">
        <v>1037704.44</v>
      </c>
      <c r="N4649" s="2">
        <v>1676035.17</v>
      </c>
      <c r="O4649" s="2">
        <f>SUM(C4649:N4649)</f>
        <v>9351764.659999998</v>
      </c>
    </row>
    <row r="4650" spans="1:15" ht="12.75">
      <c r="A4650" s="1" t="s">
        <v>119</v>
      </c>
      <c r="B4650" s="1" t="s">
        <v>12</v>
      </c>
      <c r="C4650" s="2">
        <v>363034.85</v>
      </c>
      <c r="D4650" s="2">
        <v>601210.45</v>
      </c>
      <c r="E4650" s="2">
        <v>639086.88</v>
      </c>
      <c r="F4650" s="2">
        <v>513669.19</v>
      </c>
      <c r="G4650" s="2">
        <v>389598.74</v>
      </c>
      <c r="H4650" s="2">
        <v>502677.42</v>
      </c>
      <c r="I4650" s="2">
        <v>701746.3</v>
      </c>
      <c r="J4650" s="2">
        <v>949012.27</v>
      </c>
      <c r="K4650" s="2">
        <v>767423.73</v>
      </c>
      <c r="L4650" s="2">
        <v>876523.16</v>
      </c>
      <c r="M4650" s="2">
        <v>916030.64</v>
      </c>
      <c r="N4650" s="2">
        <v>914209.75</v>
      </c>
      <c r="O4650" s="2">
        <f>SUM(C4650:N4650)</f>
        <v>8134223.38</v>
      </c>
    </row>
    <row r="4651" spans="1:15" ht="12.75">
      <c r="A4651" s="1" t="s">
        <v>119</v>
      </c>
      <c r="B4651" s="1" t="s">
        <v>3</v>
      </c>
      <c r="C4651" s="2">
        <v>445394.77</v>
      </c>
      <c r="D4651" s="2">
        <v>346627.95</v>
      </c>
      <c r="E4651" s="2">
        <v>1114062.61</v>
      </c>
      <c r="F4651" s="2">
        <v>427648.34</v>
      </c>
      <c r="G4651" s="2">
        <v>675691.35</v>
      </c>
      <c r="H4651" s="2">
        <v>1011728.32</v>
      </c>
      <c r="I4651" s="2">
        <v>526196.26</v>
      </c>
      <c r="J4651" s="2">
        <v>363576.67</v>
      </c>
      <c r="K4651" s="2">
        <v>588320.67</v>
      </c>
      <c r="L4651" s="2">
        <v>427005.6</v>
      </c>
      <c r="M4651" s="2">
        <v>427998.95</v>
      </c>
      <c r="N4651" s="2">
        <v>608899.04</v>
      </c>
      <c r="O4651" s="2">
        <f>SUM(C4651:N4651)</f>
        <v>6963150.529999999</v>
      </c>
    </row>
    <row r="4652" spans="1:15" ht="12.75">
      <c r="A4652" s="1" t="s">
        <v>119</v>
      </c>
      <c r="B4652" s="1" t="s">
        <v>25</v>
      </c>
      <c r="C4652" s="2">
        <v>399160.34</v>
      </c>
      <c r="D4652" s="2">
        <v>327798.63</v>
      </c>
      <c r="E4652" s="2">
        <v>228707.92</v>
      </c>
      <c r="F4652" s="2">
        <v>312421.22</v>
      </c>
      <c r="G4652" s="2">
        <v>248145.32</v>
      </c>
      <c r="H4652" s="2">
        <v>666137.49</v>
      </c>
      <c r="I4652" s="2">
        <v>292560.28</v>
      </c>
      <c r="J4652" s="2">
        <v>538462.84</v>
      </c>
      <c r="K4652" s="2">
        <v>475738.86</v>
      </c>
      <c r="L4652" s="2">
        <v>276376.94</v>
      </c>
      <c r="M4652" s="2">
        <v>407742.81</v>
      </c>
      <c r="N4652" s="2">
        <v>1306180.84</v>
      </c>
      <c r="O4652" s="2">
        <f>SUM(C4652:N4652)</f>
        <v>5479433.49</v>
      </c>
    </row>
    <row r="4653" spans="1:15" ht="12.75">
      <c r="A4653" s="1" t="s">
        <v>119</v>
      </c>
      <c r="B4653" s="1" t="s">
        <v>23</v>
      </c>
      <c r="C4653" s="2">
        <v>117622.14</v>
      </c>
      <c r="D4653" s="2">
        <v>0</v>
      </c>
      <c r="E4653" s="2">
        <v>456799.42</v>
      </c>
      <c r="F4653" s="2">
        <v>143591.21</v>
      </c>
      <c r="G4653" s="2">
        <v>94799.1</v>
      </c>
      <c r="H4653" s="2">
        <v>411777.07</v>
      </c>
      <c r="I4653" s="2">
        <v>310812.36</v>
      </c>
      <c r="J4653" s="2">
        <v>551967.4</v>
      </c>
      <c r="K4653" s="2">
        <v>613370.57</v>
      </c>
      <c r="L4653" s="2">
        <v>646918.09</v>
      </c>
      <c r="M4653" s="2">
        <v>864594.42</v>
      </c>
      <c r="N4653" s="2">
        <v>588027.58</v>
      </c>
      <c r="O4653" s="2">
        <f>SUM(C4653:N4653)</f>
        <v>4800279.359999999</v>
      </c>
    </row>
    <row r="4654" spans="1:15" ht="12.75">
      <c r="A4654" s="1" t="s">
        <v>119</v>
      </c>
      <c r="B4654" s="1" t="s">
        <v>43</v>
      </c>
      <c r="C4654" s="2">
        <v>0</v>
      </c>
      <c r="D4654" s="2">
        <v>345000</v>
      </c>
      <c r="E4654" s="2">
        <v>0</v>
      </c>
      <c r="F4654" s="2">
        <v>346788.25</v>
      </c>
      <c r="G4654" s="2">
        <v>265700</v>
      </c>
      <c r="H4654" s="2">
        <v>567675</v>
      </c>
      <c r="I4654" s="2">
        <v>315000</v>
      </c>
      <c r="J4654" s="2">
        <v>116814.85</v>
      </c>
      <c r="K4654" s="2">
        <v>0</v>
      </c>
      <c r="L4654" s="2">
        <v>590000</v>
      </c>
      <c r="M4654" s="2">
        <v>853141.15</v>
      </c>
      <c r="N4654" s="2">
        <v>586170.21</v>
      </c>
      <c r="O4654" s="2">
        <f>SUM(C4654:N4654)</f>
        <v>3986289.46</v>
      </c>
    </row>
    <row r="4655" spans="1:15" ht="12.75">
      <c r="A4655" s="1" t="s">
        <v>119</v>
      </c>
      <c r="B4655" s="1" t="s">
        <v>21</v>
      </c>
      <c r="C4655" s="2">
        <v>296460.31</v>
      </c>
      <c r="D4655" s="2">
        <v>164832.06</v>
      </c>
      <c r="E4655" s="2">
        <v>112333.16</v>
      </c>
      <c r="F4655" s="2">
        <v>769363.6</v>
      </c>
      <c r="G4655" s="2">
        <v>562914.25</v>
      </c>
      <c r="H4655" s="2">
        <v>113461.33</v>
      </c>
      <c r="I4655" s="2">
        <v>153817.31</v>
      </c>
      <c r="J4655" s="2">
        <v>803467.83</v>
      </c>
      <c r="K4655" s="2">
        <v>290997.93</v>
      </c>
      <c r="L4655" s="2">
        <v>209399.95</v>
      </c>
      <c r="M4655" s="2">
        <v>261249.18</v>
      </c>
      <c r="N4655" s="2">
        <v>139863.04</v>
      </c>
      <c r="O4655" s="2">
        <f>SUM(C4655:N4655)</f>
        <v>3878159.9500000007</v>
      </c>
    </row>
    <row r="4656" spans="1:15" ht="12.75">
      <c r="A4656" s="1" t="s">
        <v>119</v>
      </c>
      <c r="B4656" s="1" t="s">
        <v>68</v>
      </c>
      <c r="C4656" s="2">
        <v>214726.2</v>
      </c>
      <c r="D4656" s="2">
        <v>53903.7</v>
      </c>
      <c r="E4656" s="2">
        <v>94131.35</v>
      </c>
      <c r="F4656" s="2">
        <v>111182.38</v>
      </c>
      <c r="G4656" s="2">
        <v>158027.98</v>
      </c>
      <c r="H4656" s="2">
        <v>187292.53</v>
      </c>
      <c r="I4656" s="2">
        <v>220796.13</v>
      </c>
      <c r="J4656" s="2">
        <v>415672.85</v>
      </c>
      <c r="K4656" s="2">
        <v>519315.98</v>
      </c>
      <c r="L4656" s="2">
        <v>385258.27</v>
      </c>
      <c r="M4656" s="2">
        <v>351960.57</v>
      </c>
      <c r="N4656" s="2">
        <v>276540.2</v>
      </c>
      <c r="O4656" s="2">
        <f>SUM(C4656:N4656)</f>
        <v>2988808.14</v>
      </c>
    </row>
    <row r="4657" spans="1:15" ht="12.75">
      <c r="A4657" s="1" t="s">
        <v>119</v>
      </c>
      <c r="B4657" s="1" t="s">
        <v>6</v>
      </c>
      <c r="C4657" s="2">
        <v>136325.94</v>
      </c>
      <c r="D4657" s="2">
        <v>225346.49</v>
      </c>
      <c r="E4657" s="2">
        <v>428751.55</v>
      </c>
      <c r="F4657" s="2">
        <v>158368.39</v>
      </c>
      <c r="G4657" s="2">
        <v>246608.26</v>
      </c>
      <c r="H4657" s="2">
        <v>265540.85</v>
      </c>
      <c r="I4657" s="2">
        <v>170111.13</v>
      </c>
      <c r="J4657" s="2">
        <v>256382.07</v>
      </c>
      <c r="K4657" s="2">
        <v>194208.02</v>
      </c>
      <c r="L4657" s="2">
        <v>232832.57</v>
      </c>
      <c r="M4657" s="2">
        <v>172550.99</v>
      </c>
      <c r="N4657" s="2">
        <v>432483.38</v>
      </c>
      <c r="O4657" s="2">
        <f>SUM(C4657:N4657)</f>
        <v>2919509.6399999997</v>
      </c>
    </row>
    <row r="4658" spans="1:15" ht="12.75">
      <c r="A4658" s="1" t="s">
        <v>119</v>
      </c>
      <c r="B4658" s="1" t="s">
        <v>65</v>
      </c>
      <c r="C4658" s="2">
        <v>160590</v>
      </c>
      <c r="D4658" s="2">
        <v>874447.92</v>
      </c>
      <c r="E4658" s="2">
        <v>1062805.65</v>
      </c>
      <c r="F4658" s="2">
        <v>393684.25</v>
      </c>
      <c r="G4658" s="2">
        <v>304842.8</v>
      </c>
      <c r="H4658" s="2">
        <v>6396</v>
      </c>
      <c r="I4658" s="2">
        <v>0</v>
      </c>
      <c r="J4658" s="2">
        <v>0</v>
      </c>
      <c r="K4658" s="2">
        <v>0</v>
      </c>
      <c r="L4658" s="2">
        <v>0</v>
      </c>
      <c r="M4658" s="2">
        <v>29801.32</v>
      </c>
      <c r="N4658" s="2">
        <v>0</v>
      </c>
      <c r="O4658" s="2">
        <f>SUM(C4658:N4658)</f>
        <v>2832567.9399999995</v>
      </c>
    </row>
    <row r="4659" spans="1:15" ht="12.75">
      <c r="A4659" s="1" t="s">
        <v>119</v>
      </c>
      <c r="B4659" s="1" t="s">
        <v>53</v>
      </c>
      <c r="C4659" s="2">
        <v>60433.18</v>
      </c>
      <c r="D4659" s="2">
        <v>25872.74</v>
      </c>
      <c r="E4659" s="2">
        <v>189936.72</v>
      </c>
      <c r="F4659" s="2">
        <v>163816.12</v>
      </c>
      <c r="G4659" s="2">
        <v>146755.51</v>
      </c>
      <c r="H4659" s="2">
        <v>90768.99</v>
      </c>
      <c r="I4659" s="2">
        <v>591671.54</v>
      </c>
      <c r="J4659" s="2">
        <v>623571.81</v>
      </c>
      <c r="K4659" s="2">
        <v>144375.24</v>
      </c>
      <c r="L4659" s="2">
        <v>92840.01</v>
      </c>
      <c r="M4659" s="2">
        <v>180788.19</v>
      </c>
      <c r="N4659" s="2">
        <v>357935</v>
      </c>
      <c r="O4659" s="2">
        <f>SUM(C4659:N4659)</f>
        <v>2668765.05</v>
      </c>
    </row>
    <row r="4660" spans="1:15" ht="12.75">
      <c r="A4660" s="1" t="s">
        <v>119</v>
      </c>
      <c r="B4660" s="1" t="s">
        <v>31</v>
      </c>
      <c r="C4660" s="2">
        <v>21997.9</v>
      </c>
      <c r="D4660" s="2">
        <v>184451.09</v>
      </c>
      <c r="E4660" s="2">
        <v>66479.65</v>
      </c>
      <c r="F4660" s="2">
        <v>111226.52</v>
      </c>
      <c r="G4660" s="2">
        <v>175656.55</v>
      </c>
      <c r="H4660" s="2">
        <v>209924.57</v>
      </c>
      <c r="I4660" s="2">
        <v>533251.2</v>
      </c>
      <c r="J4660" s="2">
        <v>129945.31</v>
      </c>
      <c r="K4660" s="2">
        <v>280341.58</v>
      </c>
      <c r="L4660" s="2">
        <v>113461.72</v>
      </c>
      <c r="M4660" s="2">
        <v>615076.4</v>
      </c>
      <c r="N4660" s="2">
        <v>208011.61</v>
      </c>
      <c r="O4660" s="2">
        <f>SUM(C4660:N4660)</f>
        <v>2649824.1</v>
      </c>
    </row>
    <row r="4661" spans="1:15" ht="12.75">
      <c r="A4661" s="1" t="s">
        <v>119</v>
      </c>
      <c r="B4661" s="1" t="s">
        <v>56</v>
      </c>
      <c r="C4661" s="2">
        <v>18895.5</v>
      </c>
      <c r="D4661" s="2">
        <v>323320.2</v>
      </c>
      <c r="E4661" s="2">
        <v>70662.59</v>
      </c>
      <c r="F4661" s="2">
        <v>0</v>
      </c>
      <c r="G4661" s="2">
        <v>212420.84</v>
      </c>
      <c r="H4661" s="2">
        <v>340778.8</v>
      </c>
      <c r="I4661" s="2">
        <v>209072.05</v>
      </c>
      <c r="J4661" s="2">
        <v>103670.26</v>
      </c>
      <c r="K4661" s="2">
        <v>401884.61</v>
      </c>
      <c r="L4661" s="2">
        <v>256621.79</v>
      </c>
      <c r="M4661" s="2">
        <v>458812.76</v>
      </c>
      <c r="N4661" s="2">
        <v>197825.32</v>
      </c>
      <c r="O4661" s="2">
        <f>SUM(C4661:N4661)</f>
        <v>2593964.72</v>
      </c>
    </row>
    <row r="4662" spans="1:15" ht="12.75">
      <c r="A4662" s="1" t="s">
        <v>119</v>
      </c>
      <c r="B4662" s="1" t="s">
        <v>32</v>
      </c>
      <c r="C4662" s="2">
        <v>113792.44</v>
      </c>
      <c r="D4662" s="2">
        <v>208170.64</v>
      </c>
      <c r="E4662" s="2">
        <v>316438.02</v>
      </c>
      <c r="F4662" s="2">
        <v>116644.09</v>
      </c>
      <c r="G4662" s="2">
        <v>141185.63</v>
      </c>
      <c r="H4662" s="2">
        <v>85310.52</v>
      </c>
      <c r="I4662" s="2">
        <v>87755.56</v>
      </c>
      <c r="J4662" s="2">
        <v>262279.67</v>
      </c>
      <c r="K4662" s="2">
        <v>119977.93</v>
      </c>
      <c r="L4662" s="2">
        <v>256374.19</v>
      </c>
      <c r="M4662" s="2">
        <v>409190.16</v>
      </c>
      <c r="N4662" s="2">
        <v>243868.01</v>
      </c>
      <c r="O4662" s="2">
        <f>SUM(C4662:N4662)</f>
        <v>2360986.8600000003</v>
      </c>
    </row>
    <row r="4663" spans="1:15" ht="12.75">
      <c r="A4663" s="1" t="s">
        <v>119</v>
      </c>
      <c r="B4663" s="1" t="s">
        <v>30</v>
      </c>
      <c r="C4663" s="2">
        <v>112359.6</v>
      </c>
      <c r="D4663" s="2">
        <v>158565.46</v>
      </c>
      <c r="E4663" s="2">
        <v>342291</v>
      </c>
      <c r="F4663" s="2">
        <v>138245</v>
      </c>
      <c r="G4663" s="2">
        <v>146324.94</v>
      </c>
      <c r="H4663" s="2">
        <v>217008.61</v>
      </c>
      <c r="I4663" s="2">
        <v>82841.02</v>
      </c>
      <c r="J4663" s="2">
        <v>210355.63</v>
      </c>
      <c r="K4663" s="2">
        <v>286259.92</v>
      </c>
      <c r="L4663" s="2">
        <v>366121.26</v>
      </c>
      <c r="M4663" s="2">
        <v>143610.97</v>
      </c>
      <c r="N4663" s="2">
        <v>89600.97</v>
      </c>
      <c r="O4663" s="2">
        <f>SUM(C4663:N4663)</f>
        <v>2293584.38</v>
      </c>
    </row>
    <row r="4664" spans="1:15" ht="12.75">
      <c r="A4664" s="1" t="s">
        <v>119</v>
      </c>
      <c r="B4664" s="1" t="s">
        <v>27</v>
      </c>
      <c r="C4664" s="2">
        <v>172431</v>
      </c>
      <c r="D4664" s="2">
        <v>167714.33</v>
      </c>
      <c r="E4664" s="2">
        <v>133610.71</v>
      </c>
      <c r="F4664" s="2">
        <v>123061.67</v>
      </c>
      <c r="G4664" s="2">
        <v>290747.63</v>
      </c>
      <c r="H4664" s="2">
        <v>129598.56</v>
      </c>
      <c r="I4664" s="2">
        <v>193290.26</v>
      </c>
      <c r="J4664" s="2">
        <v>266919.53</v>
      </c>
      <c r="K4664" s="2">
        <v>170525.85</v>
      </c>
      <c r="L4664" s="2">
        <v>137751.72</v>
      </c>
      <c r="M4664" s="2">
        <v>283778.42</v>
      </c>
      <c r="N4664" s="2">
        <v>207623.34</v>
      </c>
      <c r="O4664" s="2">
        <f>SUM(C4664:N4664)</f>
        <v>2277053.02</v>
      </c>
    </row>
    <row r="4665" spans="1:15" ht="12.75">
      <c r="A4665" s="1" t="s">
        <v>119</v>
      </c>
      <c r="B4665" s="1" t="s">
        <v>5</v>
      </c>
      <c r="C4665" s="2">
        <v>211663.16</v>
      </c>
      <c r="D4665" s="2">
        <v>146365.04</v>
      </c>
      <c r="E4665" s="2">
        <v>168921.22</v>
      </c>
      <c r="F4665" s="2">
        <v>140016.29</v>
      </c>
      <c r="G4665" s="2">
        <v>170477.16</v>
      </c>
      <c r="H4665" s="2">
        <v>199566.58</v>
      </c>
      <c r="I4665" s="2">
        <v>114997.12</v>
      </c>
      <c r="J4665" s="2">
        <v>122713.47</v>
      </c>
      <c r="K4665" s="2">
        <v>177547.54</v>
      </c>
      <c r="L4665" s="2">
        <v>218641.47</v>
      </c>
      <c r="M4665" s="2">
        <v>182367.99</v>
      </c>
      <c r="N4665" s="2">
        <v>161007.35</v>
      </c>
      <c r="O4665" s="2">
        <f>SUM(C4665:N4665)</f>
        <v>2014284.3900000001</v>
      </c>
    </row>
    <row r="4666" spans="1:15" ht="12.75">
      <c r="A4666" s="1" t="s">
        <v>119</v>
      </c>
      <c r="B4666" s="1" t="s">
        <v>67</v>
      </c>
      <c r="C4666" s="2">
        <v>0</v>
      </c>
      <c r="D4666" s="2">
        <v>126194.99</v>
      </c>
      <c r="E4666" s="2">
        <v>158331.9</v>
      </c>
      <c r="F4666" s="2">
        <v>54307.01</v>
      </c>
      <c r="G4666" s="2">
        <v>85559.37</v>
      </c>
      <c r="H4666" s="2">
        <v>155766.16</v>
      </c>
      <c r="I4666" s="2">
        <v>370718.2</v>
      </c>
      <c r="J4666" s="2">
        <v>343982.86</v>
      </c>
      <c r="K4666" s="2">
        <v>91310.38</v>
      </c>
      <c r="L4666" s="2">
        <v>237937.47</v>
      </c>
      <c r="M4666" s="2">
        <v>36043.66</v>
      </c>
      <c r="N4666" s="2">
        <v>343695.3</v>
      </c>
      <c r="O4666" s="2">
        <f>SUM(C4666:N4666)</f>
        <v>2003847.3</v>
      </c>
    </row>
    <row r="4667" spans="1:15" ht="12.75">
      <c r="A4667" s="1" t="s">
        <v>119</v>
      </c>
      <c r="B4667" s="1" t="s">
        <v>16</v>
      </c>
      <c r="C4667" s="2">
        <v>0</v>
      </c>
      <c r="D4667" s="2">
        <v>69663.42</v>
      </c>
      <c r="E4667" s="2">
        <v>386621.66</v>
      </c>
      <c r="F4667" s="2">
        <v>50807.87</v>
      </c>
      <c r="G4667" s="2">
        <v>549850.45</v>
      </c>
      <c r="H4667" s="2">
        <v>329051.37</v>
      </c>
      <c r="I4667" s="2">
        <v>132759.02</v>
      </c>
      <c r="J4667" s="2">
        <v>242153.68</v>
      </c>
      <c r="K4667" s="2">
        <v>69400.33</v>
      </c>
      <c r="L4667" s="2">
        <v>740</v>
      </c>
      <c r="M4667" s="2">
        <v>53799.24</v>
      </c>
      <c r="N4667" s="2">
        <v>90324.34</v>
      </c>
      <c r="O4667" s="2">
        <f>SUM(C4667:N4667)</f>
        <v>1975171.3800000001</v>
      </c>
    </row>
    <row r="4668" spans="1:15" ht="12.75">
      <c r="A4668" s="1" t="s">
        <v>119</v>
      </c>
      <c r="B4668" s="1" t="s">
        <v>96</v>
      </c>
      <c r="C4668" s="2">
        <v>141879.94</v>
      </c>
      <c r="D4668" s="2">
        <v>40113.23</v>
      </c>
      <c r="E4668" s="2">
        <v>199003.5</v>
      </c>
      <c r="F4668" s="2">
        <v>140289.17</v>
      </c>
      <c r="G4668" s="2">
        <v>207820.86</v>
      </c>
      <c r="H4668" s="2">
        <v>232064.44</v>
      </c>
      <c r="I4668" s="2">
        <v>83358.37</v>
      </c>
      <c r="J4668" s="2">
        <v>161695.74</v>
      </c>
      <c r="K4668" s="2">
        <v>240969.94</v>
      </c>
      <c r="L4668" s="2">
        <v>145039.49</v>
      </c>
      <c r="M4668" s="2">
        <v>51283.34</v>
      </c>
      <c r="N4668" s="2">
        <v>271060.24</v>
      </c>
      <c r="O4668" s="2">
        <f>SUM(C4668:N4668)</f>
        <v>1914578.26</v>
      </c>
    </row>
    <row r="4669" spans="1:15" ht="12.75">
      <c r="A4669" s="1" t="s">
        <v>119</v>
      </c>
      <c r="B4669" s="1" t="s">
        <v>88</v>
      </c>
      <c r="C4669" s="2">
        <v>0</v>
      </c>
      <c r="D4669" s="2">
        <v>277655</v>
      </c>
      <c r="E4669" s="2">
        <v>157962.45</v>
      </c>
      <c r="F4669" s="2">
        <v>94470.6</v>
      </c>
      <c r="G4669" s="2">
        <v>323122.25</v>
      </c>
      <c r="H4669" s="2">
        <v>296366.26</v>
      </c>
      <c r="I4669" s="2">
        <v>22221.55</v>
      </c>
      <c r="J4669" s="2">
        <v>230145.96</v>
      </c>
      <c r="K4669" s="2">
        <v>314472.05</v>
      </c>
      <c r="L4669" s="2">
        <v>57996.74</v>
      </c>
      <c r="M4669" s="2">
        <v>24346.01</v>
      </c>
      <c r="N4669" s="2">
        <v>9332</v>
      </c>
      <c r="O4669" s="2">
        <f>SUM(C4669:N4669)</f>
        <v>1808090.87</v>
      </c>
    </row>
    <row r="4670" spans="1:15" ht="12.75">
      <c r="A4670" s="1" t="s">
        <v>119</v>
      </c>
      <c r="B4670" s="1" t="s">
        <v>34</v>
      </c>
      <c r="C4670" s="2">
        <v>2468.74</v>
      </c>
      <c r="D4670" s="2">
        <v>121568.95</v>
      </c>
      <c r="E4670" s="2">
        <v>30424.3</v>
      </c>
      <c r="F4670" s="2">
        <v>193135.27</v>
      </c>
      <c r="G4670" s="2">
        <v>168267.9</v>
      </c>
      <c r="H4670" s="2">
        <v>82041.25</v>
      </c>
      <c r="I4670" s="2">
        <v>40674.71</v>
      </c>
      <c r="J4670" s="2">
        <v>622437.7</v>
      </c>
      <c r="K4670" s="2">
        <v>157759.89</v>
      </c>
      <c r="L4670" s="2">
        <v>19748.5</v>
      </c>
      <c r="M4670" s="2">
        <v>134925.53</v>
      </c>
      <c r="N4670" s="2">
        <v>191516.1</v>
      </c>
      <c r="O4670" s="2">
        <f>SUM(C4670:N4670)</f>
        <v>1764968.84</v>
      </c>
    </row>
    <row r="4671" spans="1:15" ht="12.75">
      <c r="A4671" s="1" t="s">
        <v>119</v>
      </c>
      <c r="B4671" s="1" t="s">
        <v>29</v>
      </c>
      <c r="C4671" s="2">
        <v>0</v>
      </c>
      <c r="D4671" s="2">
        <v>66960</v>
      </c>
      <c r="E4671" s="2">
        <v>62702</v>
      </c>
      <c r="F4671" s="2">
        <v>0</v>
      </c>
      <c r="G4671" s="2">
        <v>119316.7</v>
      </c>
      <c r="H4671" s="2">
        <v>309710.22</v>
      </c>
      <c r="I4671" s="2">
        <v>166487.1</v>
      </c>
      <c r="J4671" s="2">
        <v>217386.6</v>
      </c>
      <c r="K4671" s="2">
        <v>169032.75</v>
      </c>
      <c r="L4671" s="2">
        <v>252276.25</v>
      </c>
      <c r="M4671" s="2">
        <v>271602.49</v>
      </c>
      <c r="N4671" s="2">
        <v>114358</v>
      </c>
      <c r="O4671" s="2">
        <f>SUM(C4671:N4671)</f>
        <v>1749832.1099999999</v>
      </c>
    </row>
    <row r="4672" spans="1:15" ht="12.75">
      <c r="A4672" s="1" t="s">
        <v>119</v>
      </c>
      <c r="B4672" s="1" t="s">
        <v>39</v>
      </c>
      <c r="C4672" s="2">
        <v>0</v>
      </c>
      <c r="D4672" s="2">
        <v>0</v>
      </c>
      <c r="E4672" s="2">
        <v>816872.21</v>
      </c>
      <c r="F4672" s="2">
        <v>242420.07</v>
      </c>
      <c r="G4672" s="2">
        <v>212659.57</v>
      </c>
      <c r="H4672" s="2">
        <v>330039.15</v>
      </c>
      <c r="I4672" s="2">
        <v>43833.45</v>
      </c>
      <c r="J4672" s="2">
        <v>34265.62</v>
      </c>
      <c r="K4672" s="2">
        <v>0</v>
      </c>
      <c r="L4672" s="2">
        <v>0</v>
      </c>
      <c r="M4672" s="2">
        <v>0</v>
      </c>
      <c r="N4672" s="2">
        <v>0</v>
      </c>
      <c r="O4672" s="2">
        <f>SUM(C4672:N4672)</f>
        <v>1680090.07</v>
      </c>
    </row>
    <row r="4673" spans="1:15" ht="12.75">
      <c r="A4673" s="1" t="s">
        <v>119</v>
      </c>
      <c r="B4673" s="1" t="s">
        <v>48</v>
      </c>
      <c r="C4673" s="2">
        <v>31620</v>
      </c>
      <c r="D4673" s="2">
        <v>128918.83</v>
      </c>
      <c r="E4673" s="2">
        <v>64735</v>
      </c>
      <c r="F4673" s="2">
        <v>10626</v>
      </c>
      <c r="G4673" s="2">
        <v>160499.24</v>
      </c>
      <c r="H4673" s="2">
        <v>173401.83</v>
      </c>
      <c r="I4673" s="2">
        <v>358995.7</v>
      </c>
      <c r="J4673" s="2">
        <v>183405.72</v>
      </c>
      <c r="K4673" s="2">
        <v>111975.99</v>
      </c>
      <c r="L4673" s="2">
        <v>156332.34</v>
      </c>
      <c r="M4673" s="2">
        <v>144038.61</v>
      </c>
      <c r="N4673" s="2">
        <v>123494.9</v>
      </c>
      <c r="O4673" s="2">
        <f>SUM(C4673:N4673)</f>
        <v>1648044.1600000001</v>
      </c>
    </row>
    <row r="4674" spans="1:15" ht="12.75">
      <c r="A4674" s="1" t="s">
        <v>119</v>
      </c>
      <c r="B4674" s="1" t="s">
        <v>91</v>
      </c>
      <c r="C4674" s="2">
        <v>138088.36</v>
      </c>
      <c r="D4674" s="2">
        <v>162083.08</v>
      </c>
      <c r="E4674" s="2">
        <v>79521.07</v>
      </c>
      <c r="F4674" s="2">
        <v>50205.53</v>
      </c>
      <c r="G4674" s="2">
        <v>165718.35</v>
      </c>
      <c r="H4674" s="2">
        <v>75655.39</v>
      </c>
      <c r="I4674" s="2">
        <v>183675.04</v>
      </c>
      <c r="J4674" s="2">
        <v>281778.33</v>
      </c>
      <c r="K4674" s="2">
        <v>95436.13</v>
      </c>
      <c r="L4674" s="2">
        <v>53800.19</v>
      </c>
      <c r="M4674" s="2">
        <v>154329.26</v>
      </c>
      <c r="N4674" s="2">
        <v>154829.78</v>
      </c>
      <c r="O4674" s="2">
        <f>SUM(C4674:N4674)</f>
        <v>1595120.5099999998</v>
      </c>
    </row>
    <row r="4675" spans="1:15" ht="12.75">
      <c r="A4675" s="1" t="s">
        <v>119</v>
      </c>
      <c r="B4675" s="1" t="s">
        <v>9</v>
      </c>
      <c r="C4675" s="2">
        <v>43056.08</v>
      </c>
      <c r="D4675" s="2">
        <v>116244.27</v>
      </c>
      <c r="E4675" s="2">
        <v>34537.62</v>
      </c>
      <c r="F4675" s="2">
        <v>32740.46</v>
      </c>
      <c r="G4675" s="2">
        <v>404816.56</v>
      </c>
      <c r="H4675" s="2">
        <v>108721.64</v>
      </c>
      <c r="I4675" s="2">
        <v>97346.38</v>
      </c>
      <c r="J4675" s="2">
        <v>31848.92</v>
      </c>
      <c r="K4675" s="2">
        <v>96206.56</v>
      </c>
      <c r="L4675" s="2">
        <v>168293.8</v>
      </c>
      <c r="M4675" s="2">
        <v>162381.9</v>
      </c>
      <c r="N4675" s="2">
        <v>217405.15</v>
      </c>
      <c r="O4675" s="2">
        <f>SUM(C4675:N4675)</f>
        <v>1513599.3399999999</v>
      </c>
    </row>
    <row r="4676" spans="1:15" ht="12.75">
      <c r="A4676" s="1" t="s">
        <v>119</v>
      </c>
      <c r="B4676" s="1" t="s">
        <v>20</v>
      </c>
      <c r="C4676" s="2">
        <v>72783.25</v>
      </c>
      <c r="D4676" s="2">
        <v>163140.34</v>
      </c>
      <c r="E4676" s="2">
        <v>183487.57</v>
      </c>
      <c r="F4676" s="2">
        <v>152315.09</v>
      </c>
      <c r="G4676" s="2">
        <v>52915.21</v>
      </c>
      <c r="H4676" s="2">
        <v>100343.12</v>
      </c>
      <c r="I4676" s="2">
        <v>88074.38</v>
      </c>
      <c r="J4676" s="2">
        <v>145266.56</v>
      </c>
      <c r="K4676" s="2">
        <v>58411.02</v>
      </c>
      <c r="L4676" s="2">
        <v>146733.03</v>
      </c>
      <c r="M4676" s="2">
        <v>144881.1</v>
      </c>
      <c r="N4676" s="2">
        <v>184833.46</v>
      </c>
      <c r="O4676" s="2">
        <f>SUM(C4676:N4676)</f>
        <v>1493184.1300000001</v>
      </c>
    </row>
    <row r="4677" spans="1:15" ht="12.75">
      <c r="A4677" s="1" t="s">
        <v>119</v>
      </c>
      <c r="B4677" s="1" t="s">
        <v>7</v>
      </c>
      <c r="C4677" s="2">
        <v>293637.63</v>
      </c>
      <c r="D4677" s="2">
        <v>87657.47</v>
      </c>
      <c r="E4677" s="2">
        <v>221916.37</v>
      </c>
      <c r="F4677" s="2">
        <v>26536.31</v>
      </c>
      <c r="G4677" s="2">
        <v>199427.21</v>
      </c>
      <c r="H4677" s="2">
        <v>152579.26</v>
      </c>
      <c r="I4677" s="2">
        <v>119539.36</v>
      </c>
      <c r="J4677" s="2">
        <v>29170.1</v>
      </c>
      <c r="K4677" s="2">
        <v>101692.32</v>
      </c>
      <c r="L4677" s="2">
        <v>54577.4</v>
      </c>
      <c r="M4677" s="2">
        <v>62731.39</v>
      </c>
      <c r="N4677" s="2">
        <v>36282.1</v>
      </c>
      <c r="O4677" s="2">
        <f>SUM(C4677:N4677)</f>
        <v>1385746.9200000002</v>
      </c>
    </row>
    <row r="4678" spans="1:15" ht="12.75">
      <c r="A4678" s="1" t="s">
        <v>119</v>
      </c>
      <c r="B4678" s="1" t="s">
        <v>10</v>
      </c>
      <c r="C4678" s="2">
        <v>11201.01</v>
      </c>
      <c r="D4678" s="2">
        <v>81581.36</v>
      </c>
      <c r="E4678" s="2">
        <v>204415.57</v>
      </c>
      <c r="F4678" s="2">
        <v>132948.36</v>
      </c>
      <c r="G4678" s="2">
        <v>54288.15</v>
      </c>
      <c r="H4678" s="2">
        <v>26656.41</v>
      </c>
      <c r="I4678" s="2">
        <v>39570.16</v>
      </c>
      <c r="J4678" s="2">
        <v>130095.16</v>
      </c>
      <c r="K4678" s="2">
        <v>189776.94</v>
      </c>
      <c r="L4678" s="2">
        <v>78949.54</v>
      </c>
      <c r="M4678" s="2">
        <v>22103.11</v>
      </c>
      <c r="N4678" s="2">
        <v>205444.14</v>
      </c>
      <c r="O4678" s="2">
        <f>SUM(C4678:N4678)</f>
        <v>1177029.9100000001</v>
      </c>
    </row>
    <row r="4679" spans="1:15" ht="12.75">
      <c r="A4679" s="1" t="s">
        <v>119</v>
      </c>
      <c r="B4679" s="1" t="s">
        <v>78</v>
      </c>
      <c r="C4679" s="2">
        <v>0</v>
      </c>
      <c r="D4679" s="2">
        <v>31580</v>
      </c>
      <c r="E4679" s="2">
        <v>225000</v>
      </c>
      <c r="F4679" s="2">
        <v>8000</v>
      </c>
      <c r="G4679" s="2">
        <v>474547.33</v>
      </c>
      <c r="H4679" s="2">
        <v>13200</v>
      </c>
      <c r="I4679" s="2">
        <v>34591</v>
      </c>
      <c r="J4679" s="2">
        <v>27050.74</v>
      </c>
      <c r="K4679" s="2">
        <v>0</v>
      </c>
      <c r="L4679" s="2">
        <v>0</v>
      </c>
      <c r="M4679" s="2">
        <v>294571.15</v>
      </c>
      <c r="N4679" s="2">
        <v>35600</v>
      </c>
      <c r="O4679" s="2">
        <f>SUM(C4679:N4679)</f>
        <v>1144140.2200000002</v>
      </c>
    </row>
    <row r="4680" spans="1:15" ht="12.75">
      <c r="A4680" s="1" t="s">
        <v>119</v>
      </c>
      <c r="B4680" s="1" t="s">
        <v>63</v>
      </c>
      <c r="C4680" s="2">
        <v>0</v>
      </c>
      <c r="D4680" s="2">
        <v>351746.41</v>
      </c>
      <c r="E4680" s="2">
        <v>0</v>
      </c>
      <c r="F4680" s="2">
        <v>0</v>
      </c>
      <c r="G4680" s="2">
        <v>172600</v>
      </c>
      <c r="H4680" s="2">
        <v>326305</v>
      </c>
      <c r="I4680" s="2">
        <v>0</v>
      </c>
      <c r="J4680" s="2">
        <v>15502.35</v>
      </c>
      <c r="K4680" s="2">
        <v>13450</v>
      </c>
      <c r="L4680" s="2">
        <v>43672.97</v>
      </c>
      <c r="M4680" s="2">
        <v>123170.02</v>
      </c>
      <c r="N4680" s="2">
        <v>35800</v>
      </c>
      <c r="O4680" s="2">
        <f>SUM(C4680:N4680)</f>
        <v>1082246.75</v>
      </c>
    </row>
    <row r="4681" spans="1:15" ht="12.75">
      <c r="A4681" s="1" t="s">
        <v>119</v>
      </c>
      <c r="B4681" s="1" t="s">
        <v>59</v>
      </c>
      <c r="C4681" s="2">
        <v>177042.28</v>
      </c>
      <c r="D4681" s="2">
        <v>120635.39</v>
      </c>
      <c r="E4681" s="2">
        <v>102705.73</v>
      </c>
      <c r="F4681" s="2">
        <v>67356.44</v>
      </c>
      <c r="G4681" s="2">
        <v>106779.49</v>
      </c>
      <c r="H4681" s="2">
        <v>50493.46</v>
      </c>
      <c r="I4681" s="2">
        <v>63368.09</v>
      </c>
      <c r="J4681" s="2">
        <v>29126.1</v>
      </c>
      <c r="K4681" s="2">
        <v>127445.72</v>
      </c>
      <c r="L4681" s="2">
        <v>41655.66</v>
      </c>
      <c r="M4681" s="2">
        <v>164890.7</v>
      </c>
      <c r="N4681" s="2">
        <v>18711.11</v>
      </c>
      <c r="O4681" s="2">
        <f>SUM(C4681:N4681)</f>
        <v>1070210.17</v>
      </c>
    </row>
    <row r="4682" spans="1:15" ht="12.75">
      <c r="A4682" s="1" t="s">
        <v>119</v>
      </c>
      <c r="B4682" s="1" t="s">
        <v>50</v>
      </c>
      <c r="C4682" s="2">
        <v>13821.6</v>
      </c>
      <c r="D4682" s="2">
        <v>126940.38</v>
      </c>
      <c r="E4682" s="2">
        <v>89964.68</v>
      </c>
      <c r="F4682" s="2">
        <v>120715.23</v>
      </c>
      <c r="G4682" s="2">
        <v>118045.1</v>
      </c>
      <c r="H4682" s="2">
        <v>52426.49</v>
      </c>
      <c r="I4682" s="2">
        <v>48687.45</v>
      </c>
      <c r="J4682" s="2">
        <v>10073.42</v>
      </c>
      <c r="K4682" s="2">
        <v>157656.65</v>
      </c>
      <c r="L4682" s="2">
        <v>62444.56</v>
      </c>
      <c r="M4682" s="2">
        <v>147597.02</v>
      </c>
      <c r="N4682" s="2">
        <v>119455.39</v>
      </c>
      <c r="O4682" s="2">
        <f>SUM(C4682:N4682)</f>
        <v>1067827.97</v>
      </c>
    </row>
    <row r="4683" spans="1:15" ht="12.75">
      <c r="A4683" s="1" t="s">
        <v>119</v>
      </c>
      <c r="B4683" s="1" t="s">
        <v>62</v>
      </c>
      <c r="C4683" s="2">
        <v>149400.9</v>
      </c>
      <c r="D4683" s="2">
        <v>48232.04</v>
      </c>
      <c r="E4683" s="2">
        <v>0</v>
      </c>
      <c r="F4683" s="2">
        <v>30610.87</v>
      </c>
      <c r="G4683" s="2">
        <v>108252.78</v>
      </c>
      <c r="H4683" s="2">
        <v>30394.38</v>
      </c>
      <c r="I4683" s="2">
        <v>14531.98</v>
      </c>
      <c r="J4683" s="2">
        <v>94261.22</v>
      </c>
      <c r="K4683" s="2">
        <v>127709.17</v>
      </c>
      <c r="L4683" s="2">
        <v>244078.79</v>
      </c>
      <c r="M4683" s="2">
        <v>86705.32</v>
      </c>
      <c r="N4683" s="2">
        <v>123632.13</v>
      </c>
      <c r="O4683" s="2">
        <f>SUM(C4683:N4683)</f>
        <v>1057809.58</v>
      </c>
    </row>
    <row r="4684" spans="1:15" ht="12.75">
      <c r="A4684" s="1" t="s">
        <v>119</v>
      </c>
      <c r="B4684" s="1" t="s">
        <v>115</v>
      </c>
      <c r="C4684" s="2">
        <v>21748.7</v>
      </c>
      <c r="D4684" s="2">
        <v>48000</v>
      </c>
      <c r="E4684" s="2">
        <v>0</v>
      </c>
      <c r="F4684" s="2">
        <v>0</v>
      </c>
      <c r="G4684" s="2">
        <v>0</v>
      </c>
      <c r="H4684" s="2">
        <v>42750</v>
      </c>
      <c r="I4684" s="2">
        <v>0</v>
      </c>
      <c r="J4684" s="2">
        <v>0</v>
      </c>
      <c r="K4684" s="2">
        <v>72500</v>
      </c>
      <c r="L4684" s="2">
        <v>0</v>
      </c>
      <c r="M4684" s="2">
        <v>366824.86</v>
      </c>
      <c r="N4684" s="2">
        <v>412164.38</v>
      </c>
      <c r="O4684" s="2">
        <f>SUM(C4684:N4684)</f>
        <v>963987.9400000001</v>
      </c>
    </row>
    <row r="4685" spans="1:15" ht="12.75">
      <c r="A4685" s="1" t="s">
        <v>119</v>
      </c>
      <c r="B4685" s="1" t="s">
        <v>33</v>
      </c>
      <c r="C4685" s="2">
        <v>33163.88</v>
      </c>
      <c r="D4685" s="2">
        <v>112192.14</v>
      </c>
      <c r="E4685" s="2">
        <v>893.8</v>
      </c>
      <c r="F4685" s="2">
        <v>98323.39</v>
      </c>
      <c r="G4685" s="2">
        <v>57691.28</v>
      </c>
      <c r="H4685" s="2">
        <v>52891.2</v>
      </c>
      <c r="I4685" s="2">
        <v>56397.56</v>
      </c>
      <c r="J4685" s="2">
        <v>39879.16</v>
      </c>
      <c r="K4685" s="2">
        <v>86223.54</v>
      </c>
      <c r="L4685" s="2">
        <v>47464</v>
      </c>
      <c r="M4685" s="2">
        <v>0</v>
      </c>
      <c r="N4685" s="2">
        <v>193374.69</v>
      </c>
      <c r="O4685" s="2">
        <f>SUM(C4685:N4685)</f>
        <v>778494.6400000001</v>
      </c>
    </row>
    <row r="4686" spans="1:15" ht="12.75">
      <c r="A4686" s="1" t="s">
        <v>119</v>
      </c>
      <c r="B4686" s="1" t="s">
        <v>79</v>
      </c>
      <c r="C4686" s="2">
        <v>73942.49</v>
      </c>
      <c r="D4686" s="2">
        <v>24183.11</v>
      </c>
      <c r="E4686" s="2">
        <v>245177.65</v>
      </c>
      <c r="F4686" s="2">
        <v>36245.55</v>
      </c>
      <c r="G4686" s="2">
        <v>8248.03</v>
      </c>
      <c r="H4686" s="2">
        <v>28900.64</v>
      </c>
      <c r="I4686" s="2">
        <v>12721.03</v>
      </c>
      <c r="J4686" s="2">
        <v>19808.79</v>
      </c>
      <c r="K4686" s="2">
        <v>64885.56</v>
      </c>
      <c r="L4686" s="2">
        <v>167878.43</v>
      </c>
      <c r="M4686" s="2">
        <v>53741.64</v>
      </c>
      <c r="N4686" s="2">
        <v>39864.36</v>
      </c>
      <c r="O4686" s="2">
        <f>SUM(C4686:N4686)</f>
        <v>775597.28</v>
      </c>
    </row>
    <row r="4687" spans="1:15" ht="12.75">
      <c r="A4687" s="1" t="s">
        <v>119</v>
      </c>
      <c r="B4687" s="1" t="s">
        <v>22</v>
      </c>
      <c r="C4687" s="2">
        <v>55056.79</v>
      </c>
      <c r="D4687" s="2">
        <v>8804.36</v>
      </c>
      <c r="E4687" s="2">
        <v>209471.31</v>
      </c>
      <c r="F4687" s="2">
        <v>11722.51</v>
      </c>
      <c r="G4687" s="2">
        <v>25867.12</v>
      </c>
      <c r="H4687" s="2">
        <v>255532.05</v>
      </c>
      <c r="I4687" s="2">
        <v>3313.74</v>
      </c>
      <c r="J4687" s="2">
        <v>41475.42</v>
      </c>
      <c r="K4687" s="2">
        <v>0</v>
      </c>
      <c r="L4687" s="2">
        <v>20514.18</v>
      </c>
      <c r="M4687" s="2">
        <v>67396.25</v>
      </c>
      <c r="N4687" s="2">
        <v>38360.07</v>
      </c>
      <c r="O4687" s="2">
        <f>SUM(C4687:N4687)</f>
        <v>737513.8</v>
      </c>
    </row>
    <row r="4688" spans="1:15" ht="12.75">
      <c r="A4688" s="1" t="s">
        <v>119</v>
      </c>
      <c r="B4688" s="1" t="s">
        <v>260</v>
      </c>
      <c r="C4688" s="2">
        <v>0</v>
      </c>
      <c r="D4688" s="2">
        <v>0</v>
      </c>
      <c r="E4688" s="2">
        <v>0</v>
      </c>
      <c r="F4688" s="2">
        <v>0</v>
      </c>
      <c r="G4688" s="2">
        <v>0</v>
      </c>
      <c r="H4688" s="2">
        <v>0</v>
      </c>
      <c r="I4688" s="2">
        <v>0</v>
      </c>
      <c r="J4688" s="2">
        <v>17766.77</v>
      </c>
      <c r="K4688" s="2">
        <v>101783.79</v>
      </c>
      <c r="L4688" s="2">
        <v>83188.66</v>
      </c>
      <c r="M4688" s="2">
        <v>249258.45</v>
      </c>
      <c r="N4688" s="2">
        <v>251509.09</v>
      </c>
      <c r="O4688" s="2">
        <f>SUM(C4688:N4688)</f>
        <v>703506.76</v>
      </c>
    </row>
    <row r="4689" spans="1:15" ht="12.75">
      <c r="A4689" s="1" t="s">
        <v>119</v>
      </c>
      <c r="B4689" s="1" t="s">
        <v>14</v>
      </c>
      <c r="C4689" s="2">
        <v>22580.67</v>
      </c>
      <c r="D4689" s="2">
        <v>31431.78</v>
      </c>
      <c r="E4689" s="2">
        <v>49062.87</v>
      </c>
      <c r="F4689" s="2">
        <v>34671.49</v>
      </c>
      <c r="G4689" s="2">
        <v>39604.5</v>
      </c>
      <c r="H4689" s="2">
        <v>68194.88</v>
      </c>
      <c r="I4689" s="2">
        <v>35198.84</v>
      </c>
      <c r="J4689" s="2">
        <v>64670.45</v>
      </c>
      <c r="K4689" s="2">
        <v>34960.4</v>
      </c>
      <c r="L4689" s="2">
        <v>53535.24</v>
      </c>
      <c r="M4689" s="2">
        <v>63222.48</v>
      </c>
      <c r="N4689" s="2">
        <v>196190.08</v>
      </c>
      <c r="O4689" s="2">
        <f>SUM(C4689:N4689)</f>
        <v>693323.68</v>
      </c>
    </row>
    <row r="4690" spans="1:15" ht="12.75">
      <c r="A4690" s="1" t="s">
        <v>119</v>
      </c>
      <c r="B4690" s="1" t="s">
        <v>24</v>
      </c>
      <c r="C4690" s="2">
        <v>30646.28</v>
      </c>
      <c r="D4690" s="2">
        <v>28662.55</v>
      </c>
      <c r="E4690" s="2">
        <v>103816.02</v>
      </c>
      <c r="F4690" s="2">
        <v>91748.01</v>
      </c>
      <c r="G4690" s="2">
        <v>8871.12</v>
      </c>
      <c r="H4690" s="2">
        <v>16759.58</v>
      </c>
      <c r="I4690" s="2">
        <v>65388.59</v>
      </c>
      <c r="J4690" s="2">
        <v>13693.11</v>
      </c>
      <c r="K4690" s="2">
        <v>39033.9</v>
      </c>
      <c r="L4690" s="2">
        <v>122664.6</v>
      </c>
      <c r="M4690" s="2">
        <v>16896.83</v>
      </c>
      <c r="N4690" s="2">
        <v>115410.87</v>
      </c>
      <c r="O4690" s="2">
        <f>SUM(C4690:N4690)</f>
        <v>653591.46</v>
      </c>
    </row>
    <row r="4691" spans="1:15" ht="12.75">
      <c r="A4691" s="1" t="s">
        <v>119</v>
      </c>
      <c r="B4691" s="1" t="s">
        <v>11</v>
      </c>
      <c r="C4691" s="2">
        <v>0</v>
      </c>
      <c r="D4691" s="2">
        <v>17699.75</v>
      </c>
      <c r="E4691" s="2">
        <v>43646.64</v>
      </c>
      <c r="F4691" s="2">
        <v>50062.04</v>
      </c>
      <c r="G4691" s="2">
        <v>63699.98</v>
      </c>
      <c r="H4691" s="2">
        <v>60014.51</v>
      </c>
      <c r="I4691" s="2">
        <v>0</v>
      </c>
      <c r="J4691" s="2">
        <v>144324.21</v>
      </c>
      <c r="K4691" s="2">
        <v>61309.21</v>
      </c>
      <c r="L4691" s="2">
        <v>101399.9</v>
      </c>
      <c r="M4691" s="2">
        <v>105833.56</v>
      </c>
      <c r="N4691" s="2">
        <v>4151.14</v>
      </c>
      <c r="O4691" s="2">
        <f>SUM(C4691:N4691)</f>
        <v>652140.9400000001</v>
      </c>
    </row>
    <row r="4692" spans="1:15" ht="12.75">
      <c r="A4692" s="1" t="s">
        <v>119</v>
      </c>
      <c r="B4692" s="1" t="s">
        <v>36</v>
      </c>
      <c r="C4692" s="2">
        <v>0</v>
      </c>
      <c r="D4692" s="2">
        <v>0</v>
      </c>
      <c r="E4692" s="2">
        <v>0</v>
      </c>
      <c r="F4692" s="2">
        <v>0</v>
      </c>
      <c r="G4692" s="2">
        <v>0</v>
      </c>
      <c r="H4692" s="2">
        <v>0</v>
      </c>
      <c r="I4692" s="2">
        <v>101212.82</v>
      </c>
      <c r="J4692" s="2">
        <v>108742.69</v>
      </c>
      <c r="K4692" s="2">
        <v>415049.24</v>
      </c>
      <c r="L4692" s="2">
        <v>0</v>
      </c>
      <c r="M4692" s="2">
        <v>0</v>
      </c>
      <c r="N4692" s="2">
        <v>17918.96</v>
      </c>
      <c r="O4692" s="2">
        <f>SUM(C4692:N4692)</f>
        <v>642923.71</v>
      </c>
    </row>
    <row r="4693" spans="1:15" ht="12.75">
      <c r="A4693" s="1" t="s">
        <v>119</v>
      </c>
      <c r="B4693" s="1" t="s">
        <v>61</v>
      </c>
      <c r="C4693" s="2">
        <v>0</v>
      </c>
      <c r="D4693" s="2">
        <v>35168.5</v>
      </c>
      <c r="E4693" s="2">
        <v>98327.83</v>
      </c>
      <c r="F4693" s="2">
        <v>0</v>
      </c>
      <c r="G4693" s="2">
        <v>0</v>
      </c>
      <c r="H4693" s="2">
        <v>0</v>
      </c>
      <c r="I4693" s="2">
        <v>0</v>
      </c>
      <c r="J4693" s="2">
        <v>104662.14</v>
      </c>
      <c r="K4693" s="2">
        <v>28277</v>
      </c>
      <c r="L4693" s="2">
        <v>108546.9</v>
      </c>
      <c r="M4693" s="2">
        <v>110525.71</v>
      </c>
      <c r="N4693" s="2">
        <v>119975.46</v>
      </c>
      <c r="O4693" s="2">
        <f>SUM(C4693:N4693)</f>
        <v>605483.54</v>
      </c>
    </row>
    <row r="4694" spans="1:15" ht="12.75">
      <c r="A4694" s="1" t="s">
        <v>119</v>
      </c>
      <c r="B4694" s="1" t="s">
        <v>40</v>
      </c>
      <c r="C4694" s="2">
        <v>0</v>
      </c>
      <c r="D4694" s="2">
        <v>0</v>
      </c>
      <c r="E4694" s="2">
        <v>232945</v>
      </c>
      <c r="F4694" s="2">
        <v>10507.76</v>
      </c>
      <c r="G4694" s="2">
        <v>4601.91</v>
      </c>
      <c r="H4694" s="2">
        <v>73223.06</v>
      </c>
      <c r="I4694" s="2">
        <v>8378.25</v>
      </c>
      <c r="J4694" s="2">
        <v>0</v>
      </c>
      <c r="K4694" s="2">
        <v>174095.56</v>
      </c>
      <c r="L4694" s="2">
        <v>0</v>
      </c>
      <c r="M4694" s="2">
        <v>17935.43</v>
      </c>
      <c r="N4694" s="2">
        <v>0</v>
      </c>
      <c r="O4694" s="2">
        <f>SUM(C4694:N4694)</f>
        <v>521686.97</v>
      </c>
    </row>
    <row r="4695" spans="1:15" ht="12.75">
      <c r="A4695" s="1" t="s">
        <v>119</v>
      </c>
      <c r="B4695" s="1" t="s">
        <v>38</v>
      </c>
      <c r="C4695" s="2">
        <v>4257.75</v>
      </c>
      <c r="D4695" s="2">
        <v>182689.01</v>
      </c>
      <c r="E4695" s="2">
        <v>0</v>
      </c>
      <c r="F4695" s="2">
        <v>88560.5</v>
      </c>
      <c r="G4695" s="2">
        <v>165845.27</v>
      </c>
      <c r="H4695" s="2">
        <v>0</v>
      </c>
      <c r="I4695" s="2">
        <v>52471.66</v>
      </c>
      <c r="J4695" s="2">
        <v>0</v>
      </c>
      <c r="K4695" s="2">
        <v>0</v>
      </c>
      <c r="L4695" s="2">
        <v>0</v>
      </c>
      <c r="M4695" s="2">
        <v>0</v>
      </c>
      <c r="N4695" s="2">
        <v>0</v>
      </c>
      <c r="O4695" s="2">
        <f>SUM(C4695:N4695)</f>
        <v>493824.19000000006</v>
      </c>
    </row>
    <row r="4696" spans="1:15" ht="12.75">
      <c r="A4696" s="1" t="s">
        <v>119</v>
      </c>
      <c r="B4696" s="1" t="s">
        <v>81</v>
      </c>
      <c r="C4696" s="2">
        <v>0</v>
      </c>
      <c r="D4696" s="2">
        <v>78960.33</v>
      </c>
      <c r="E4696" s="2">
        <v>31142.67</v>
      </c>
      <c r="F4696" s="2">
        <v>0</v>
      </c>
      <c r="G4696" s="2">
        <v>0</v>
      </c>
      <c r="H4696" s="2">
        <v>0</v>
      </c>
      <c r="I4696" s="2">
        <v>34153.33</v>
      </c>
      <c r="J4696" s="2">
        <v>49498.95</v>
      </c>
      <c r="K4696" s="2">
        <v>0</v>
      </c>
      <c r="L4696" s="2">
        <v>133898.19</v>
      </c>
      <c r="M4696" s="2">
        <v>0</v>
      </c>
      <c r="N4696" s="2">
        <v>66329.07</v>
      </c>
      <c r="O4696" s="2">
        <f>SUM(C4696:N4696)</f>
        <v>393982.54000000004</v>
      </c>
    </row>
    <row r="4697" spans="1:15" ht="12.75">
      <c r="A4697" s="1" t="s">
        <v>119</v>
      </c>
      <c r="B4697" s="1" t="s">
        <v>47</v>
      </c>
      <c r="C4697" s="2">
        <v>2236.93</v>
      </c>
      <c r="D4697" s="2">
        <v>26123.76</v>
      </c>
      <c r="E4697" s="2">
        <v>41611.42</v>
      </c>
      <c r="F4697" s="2">
        <v>216047.89</v>
      </c>
      <c r="G4697" s="2">
        <v>9337.28</v>
      </c>
      <c r="H4697" s="2">
        <v>7165.87</v>
      </c>
      <c r="I4697" s="2">
        <v>36753.4</v>
      </c>
      <c r="J4697" s="2">
        <v>14144.14</v>
      </c>
      <c r="K4697" s="2">
        <v>2052.6</v>
      </c>
      <c r="L4697" s="2">
        <v>0</v>
      </c>
      <c r="M4697" s="2">
        <v>17518.34</v>
      </c>
      <c r="N4697" s="2">
        <v>13320.19</v>
      </c>
      <c r="O4697" s="2">
        <f>SUM(C4697:N4697)</f>
        <v>386311.82000000007</v>
      </c>
    </row>
    <row r="4698" spans="1:15" ht="12.75">
      <c r="A4698" s="1" t="s">
        <v>119</v>
      </c>
      <c r="B4698" s="1" t="s">
        <v>52</v>
      </c>
      <c r="C4698" s="2">
        <v>63810.38</v>
      </c>
      <c r="D4698" s="2">
        <v>44955.51</v>
      </c>
      <c r="E4698" s="2">
        <v>30373.94</v>
      </c>
      <c r="F4698" s="2">
        <v>0</v>
      </c>
      <c r="G4698" s="2">
        <v>34870.19</v>
      </c>
      <c r="H4698" s="2">
        <v>57411.51</v>
      </c>
      <c r="I4698" s="2">
        <v>23200.03</v>
      </c>
      <c r="J4698" s="2">
        <v>76936.48</v>
      </c>
      <c r="K4698" s="2">
        <v>5181.11</v>
      </c>
      <c r="L4698" s="2">
        <v>10327.58</v>
      </c>
      <c r="M4698" s="2">
        <v>31380.44</v>
      </c>
      <c r="N4698" s="2">
        <v>2413.28</v>
      </c>
      <c r="O4698" s="2">
        <f>SUM(C4698:N4698)</f>
        <v>380860.45</v>
      </c>
    </row>
    <row r="4699" spans="1:15" ht="12.75">
      <c r="A4699" s="1" t="s">
        <v>119</v>
      </c>
      <c r="B4699" s="1" t="s">
        <v>76</v>
      </c>
      <c r="C4699" s="2">
        <v>40845.56</v>
      </c>
      <c r="D4699" s="2">
        <v>81849.8</v>
      </c>
      <c r="E4699" s="2">
        <v>109151.09</v>
      </c>
      <c r="F4699" s="2">
        <v>29777.04</v>
      </c>
      <c r="G4699" s="2">
        <v>6440</v>
      </c>
      <c r="H4699" s="2">
        <v>14310.22</v>
      </c>
      <c r="I4699" s="2">
        <v>2649.6</v>
      </c>
      <c r="J4699" s="2">
        <v>50259.95</v>
      </c>
      <c r="K4699" s="2">
        <v>3844.45</v>
      </c>
      <c r="L4699" s="2">
        <v>5888</v>
      </c>
      <c r="M4699" s="2">
        <v>11857.48</v>
      </c>
      <c r="N4699" s="2">
        <v>2387.45</v>
      </c>
      <c r="O4699" s="2">
        <f>SUM(C4699:N4699)</f>
        <v>359260.63999999996</v>
      </c>
    </row>
    <row r="4700" spans="1:15" ht="12.75">
      <c r="A4700" s="1" t="s">
        <v>119</v>
      </c>
      <c r="B4700" s="1" t="s">
        <v>90</v>
      </c>
      <c r="C4700" s="2">
        <v>35805.65</v>
      </c>
      <c r="D4700" s="2">
        <v>22611.48</v>
      </c>
      <c r="E4700" s="2">
        <v>47218.17</v>
      </c>
      <c r="F4700" s="2">
        <v>45374.03</v>
      </c>
      <c r="G4700" s="2">
        <v>33631.7</v>
      </c>
      <c r="H4700" s="2">
        <v>4201.52</v>
      </c>
      <c r="I4700" s="2">
        <v>0</v>
      </c>
      <c r="J4700" s="2">
        <v>74374.48</v>
      </c>
      <c r="K4700" s="2">
        <v>11692.44</v>
      </c>
      <c r="L4700" s="2">
        <v>64098.03</v>
      </c>
      <c r="M4700" s="2">
        <v>0</v>
      </c>
      <c r="N4700" s="2">
        <v>0</v>
      </c>
      <c r="O4700" s="2">
        <f>SUM(C4700:N4700)</f>
        <v>339007.5</v>
      </c>
    </row>
    <row r="4701" spans="1:15" ht="12.75">
      <c r="A4701" s="1" t="s">
        <v>119</v>
      </c>
      <c r="B4701" s="1" t="s">
        <v>73</v>
      </c>
      <c r="C4701" s="2">
        <v>0</v>
      </c>
      <c r="D4701" s="2">
        <v>36363.26</v>
      </c>
      <c r="E4701" s="2">
        <v>0</v>
      </c>
      <c r="F4701" s="2">
        <v>0</v>
      </c>
      <c r="G4701" s="2">
        <v>0</v>
      </c>
      <c r="H4701" s="2">
        <v>0</v>
      </c>
      <c r="I4701" s="2">
        <v>0</v>
      </c>
      <c r="J4701" s="2">
        <v>100542.94</v>
      </c>
      <c r="K4701" s="2">
        <v>94683.37</v>
      </c>
      <c r="L4701" s="2">
        <v>0</v>
      </c>
      <c r="M4701" s="2">
        <v>70539.85</v>
      </c>
      <c r="N4701" s="2">
        <v>0</v>
      </c>
      <c r="O4701" s="2">
        <f>SUM(C4701:N4701)</f>
        <v>302129.42000000004</v>
      </c>
    </row>
    <row r="4702" spans="1:15" ht="12.75">
      <c r="A4702" s="1" t="s">
        <v>119</v>
      </c>
      <c r="B4702" s="1" t="s">
        <v>80</v>
      </c>
      <c r="C4702" s="2">
        <v>0</v>
      </c>
      <c r="D4702" s="2">
        <v>0</v>
      </c>
      <c r="E4702" s="2">
        <v>0</v>
      </c>
      <c r="F4702" s="2">
        <v>0</v>
      </c>
      <c r="G4702" s="2">
        <v>70200</v>
      </c>
      <c r="H4702" s="2">
        <v>0</v>
      </c>
      <c r="I4702" s="2">
        <v>0</v>
      </c>
      <c r="J4702" s="2">
        <v>0</v>
      </c>
      <c r="K4702" s="2">
        <v>62684</v>
      </c>
      <c r="L4702" s="2">
        <v>0</v>
      </c>
      <c r="M4702" s="2">
        <v>29400</v>
      </c>
      <c r="N4702" s="2">
        <v>87258</v>
      </c>
      <c r="O4702" s="2">
        <f>SUM(C4702:N4702)</f>
        <v>249542</v>
      </c>
    </row>
    <row r="4703" spans="1:15" ht="12.75">
      <c r="A4703" s="1" t="s">
        <v>119</v>
      </c>
      <c r="B4703" s="1" t="s">
        <v>123</v>
      </c>
      <c r="C4703" s="2">
        <v>0</v>
      </c>
      <c r="D4703" s="2">
        <v>0</v>
      </c>
      <c r="E4703" s="2">
        <v>0</v>
      </c>
      <c r="F4703" s="2">
        <v>0</v>
      </c>
      <c r="G4703" s="2">
        <v>7679.4</v>
      </c>
      <c r="H4703" s="2">
        <v>17363.77</v>
      </c>
      <c r="I4703" s="2">
        <v>0</v>
      </c>
      <c r="J4703" s="2">
        <v>0</v>
      </c>
      <c r="K4703" s="2">
        <v>0</v>
      </c>
      <c r="L4703" s="2">
        <v>16705.64</v>
      </c>
      <c r="M4703" s="2">
        <v>0</v>
      </c>
      <c r="N4703" s="2">
        <v>204039.6</v>
      </c>
      <c r="O4703" s="2">
        <f>SUM(C4703:N4703)</f>
        <v>245788.41</v>
      </c>
    </row>
    <row r="4704" spans="1:15" ht="12.75">
      <c r="A4704" s="1" t="s">
        <v>119</v>
      </c>
      <c r="B4704" s="1" t="s">
        <v>60</v>
      </c>
      <c r="C4704" s="2">
        <v>0</v>
      </c>
      <c r="D4704" s="2">
        <v>77488.42</v>
      </c>
      <c r="E4704" s="2">
        <v>3984.48</v>
      </c>
      <c r="F4704" s="2">
        <v>0</v>
      </c>
      <c r="G4704" s="2">
        <v>5971.8</v>
      </c>
      <c r="H4704" s="2">
        <v>67030.24</v>
      </c>
      <c r="I4704" s="2">
        <v>10970</v>
      </c>
      <c r="J4704" s="2">
        <v>0</v>
      </c>
      <c r="K4704" s="2">
        <v>15900.6</v>
      </c>
      <c r="L4704" s="2">
        <v>4236.66</v>
      </c>
      <c r="M4704" s="2">
        <v>44636.78</v>
      </c>
      <c r="N4704" s="2">
        <v>1102</v>
      </c>
      <c r="O4704" s="2">
        <f>SUM(C4704:N4704)</f>
        <v>231320.98</v>
      </c>
    </row>
    <row r="4705" spans="1:15" ht="12.75">
      <c r="A4705" s="1" t="s">
        <v>119</v>
      </c>
      <c r="B4705" s="1" t="s">
        <v>85</v>
      </c>
      <c r="C4705" s="2">
        <v>0</v>
      </c>
      <c r="D4705" s="2">
        <v>0</v>
      </c>
      <c r="E4705" s="2">
        <v>0</v>
      </c>
      <c r="F4705" s="2">
        <v>0</v>
      </c>
      <c r="G4705" s="2">
        <v>0</v>
      </c>
      <c r="H4705" s="2">
        <v>0</v>
      </c>
      <c r="I4705" s="2">
        <v>0</v>
      </c>
      <c r="J4705" s="2">
        <v>115109.9</v>
      </c>
      <c r="K4705" s="2">
        <v>0</v>
      </c>
      <c r="L4705" s="2">
        <v>39000</v>
      </c>
      <c r="M4705" s="2">
        <v>9842</v>
      </c>
      <c r="N4705" s="2">
        <v>33900</v>
      </c>
      <c r="O4705" s="2">
        <f>SUM(C4705:N4705)</f>
        <v>197851.9</v>
      </c>
    </row>
    <row r="4706" spans="1:15" ht="12.75">
      <c r="A4706" s="1" t="s">
        <v>119</v>
      </c>
      <c r="B4706" s="1" t="s">
        <v>148</v>
      </c>
      <c r="C4706" s="2">
        <v>0</v>
      </c>
      <c r="D4706" s="2">
        <v>0</v>
      </c>
      <c r="E4706" s="2">
        <v>0</v>
      </c>
      <c r="F4706" s="2">
        <v>0</v>
      </c>
      <c r="G4706" s="2">
        <v>0</v>
      </c>
      <c r="H4706" s="2">
        <v>0</v>
      </c>
      <c r="I4706" s="2">
        <v>88851.19</v>
      </c>
      <c r="J4706" s="2">
        <v>0</v>
      </c>
      <c r="K4706" s="2">
        <v>34499.18</v>
      </c>
      <c r="L4706" s="2">
        <v>69637.2</v>
      </c>
      <c r="M4706" s="2">
        <v>0</v>
      </c>
      <c r="N4706" s="2">
        <v>0</v>
      </c>
      <c r="O4706" s="2">
        <f>SUM(C4706:N4706)</f>
        <v>192987.57</v>
      </c>
    </row>
    <row r="4707" spans="1:15" ht="12.75">
      <c r="A4707" s="1" t="s">
        <v>119</v>
      </c>
      <c r="B4707" s="1" t="s">
        <v>139</v>
      </c>
      <c r="C4707" s="2">
        <v>0</v>
      </c>
      <c r="D4707" s="2">
        <v>0</v>
      </c>
      <c r="E4707" s="2">
        <v>0</v>
      </c>
      <c r="F4707" s="2">
        <v>34090.37</v>
      </c>
      <c r="G4707" s="2">
        <v>0</v>
      </c>
      <c r="H4707" s="2">
        <v>0</v>
      </c>
      <c r="I4707" s="2">
        <v>0</v>
      </c>
      <c r="J4707" s="2">
        <v>0</v>
      </c>
      <c r="K4707" s="2">
        <v>95982.57</v>
      </c>
      <c r="L4707" s="2">
        <v>0</v>
      </c>
      <c r="M4707" s="2">
        <v>24110.4</v>
      </c>
      <c r="N4707" s="2">
        <v>32727.82</v>
      </c>
      <c r="O4707" s="2">
        <f>SUM(C4707:N4707)</f>
        <v>186911.16</v>
      </c>
    </row>
    <row r="4708" spans="1:15" ht="12.75">
      <c r="A4708" s="1" t="s">
        <v>119</v>
      </c>
      <c r="B4708" s="1" t="s">
        <v>19</v>
      </c>
      <c r="C4708" s="2">
        <v>0</v>
      </c>
      <c r="D4708" s="2">
        <v>0</v>
      </c>
      <c r="E4708" s="2">
        <v>16079</v>
      </c>
      <c r="F4708" s="2">
        <v>0</v>
      </c>
      <c r="G4708" s="2">
        <v>104432.91</v>
      </c>
      <c r="H4708" s="2">
        <v>0</v>
      </c>
      <c r="I4708" s="2">
        <v>9104.97</v>
      </c>
      <c r="J4708" s="2">
        <v>0</v>
      </c>
      <c r="K4708" s="2">
        <v>16191.9</v>
      </c>
      <c r="L4708" s="2">
        <v>19593.68</v>
      </c>
      <c r="M4708" s="2">
        <v>4352.17</v>
      </c>
      <c r="N4708" s="2">
        <v>0</v>
      </c>
      <c r="O4708" s="2">
        <f>SUM(C4708:N4708)</f>
        <v>169754.63</v>
      </c>
    </row>
    <row r="4709" spans="1:15" ht="12.75">
      <c r="A4709" s="1" t="s">
        <v>119</v>
      </c>
      <c r="B4709" s="1" t="s">
        <v>66</v>
      </c>
      <c r="C4709" s="2">
        <v>0</v>
      </c>
      <c r="D4709" s="2">
        <v>0</v>
      </c>
      <c r="E4709" s="2">
        <v>9481.41</v>
      </c>
      <c r="F4709" s="2">
        <v>8201.25</v>
      </c>
      <c r="G4709" s="2">
        <v>0</v>
      </c>
      <c r="H4709" s="2">
        <v>0</v>
      </c>
      <c r="I4709" s="2">
        <v>7043.61</v>
      </c>
      <c r="J4709" s="2">
        <v>0</v>
      </c>
      <c r="K4709" s="2">
        <v>0</v>
      </c>
      <c r="L4709" s="2">
        <v>0</v>
      </c>
      <c r="M4709" s="2">
        <v>134849.79</v>
      </c>
      <c r="N4709" s="2">
        <v>0</v>
      </c>
      <c r="O4709" s="2">
        <f>SUM(C4709:N4709)</f>
        <v>159576.06</v>
      </c>
    </row>
    <row r="4710" spans="1:15" ht="12.75">
      <c r="A4710" s="1" t="s">
        <v>119</v>
      </c>
      <c r="B4710" s="1" t="s">
        <v>41</v>
      </c>
      <c r="C4710" s="2">
        <v>0</v>
      </c>
      <c r="D4710" s="2">
        <v>0</v>
      </c>
      <c r="E4710" s="2">
        <v>0</v>
      </c>
      <c r="F4710" s="2">
        <v>0</v>
      </c>
      <c r="G4710" s="2">
        <v>0</v>
      </c>
      <c r="H4710" s="2">
        <v>0</v>
      </c>
      <c r="I4710" s="2">
        <v>10356.34</v>
      </c>
      <c r="J4710" s="2">
        <v>31989.09</v>
      </c>
      <c r="K4710" s="2">
        <v>26526.02</v>
      </c>
      <c r="L4710" s="2">
        <v>28598.86</v>
      </c>
      <c r="M4710" s="2">
        <v>15767.31</v>
      </c>
      <c r="N4710" s="2">
        <v>44840.24</v>
      </c>
      <c r="O4710" s="2">
        <f>SUM(C4710:N4710)</f>
        <v>158077.86</v>
      </c>
    </row>
    <row r="4711" spans="1:15" ht="12.75">
      <c r="A4711" s="1" t="s">
        <v>119</v>
      </c>
      <c r="B4711" s="1" t="s">
        <v>51</v>
      </c>
      <c r="C4711" s="2">
        <v>2216.45</v>
      </c>
      <c r="D4711" s="2">
        <v>1106.99</v>
      </c>
      <c r="E4711" s="2">
        <v>28232.08</v>
      </c>
      <c r="F4711" s="2">
        <v>0</v>
      </c>
      <c r="G4711" s="2">
        <v>0</v>
      </c>
      <c r="H4711" s="2">
        <v>26700.39</v>
      </c>
      <c r="I4711" s="2">
        <v>0</v>
      </c>
      <c r="J4711" s="2">
        <v>27320.25</v>
      </c>
      <c r="K4711" s="2">
        <v>57468.29</v>
      </c>
      <c r="L4711" s="2">
        <v>0</v>
      </c>
      <c r="M4711" s="2">
        <v>5388.52</v>
      </c>
      <c r="N4711" s="2">
        <v>0</v>
      </c>
      <c r="O4711" s="2">
        <f>SUM(C4711:N4711)</f>
        <v>148432.97</v>
      </c>
    </row>
    <row r="4712" spans="1:15" ht="12.75">
      <c r="A4712" s="1" t="s">
        <v>119</v>
      </c>
      <c r="B4712" s="1" t="s">
        <v>42</v>
      </c>
      <c r="C4712" s="2">
        <v>0</v>
      </c>
      <c r="D4712" s="2">
        <v>4698.37</v>
      </c>
      <c r="E4712" s="2">
        <v>6015.79</v>
      </c>
      <c r="F4712" s="2">
        <v>17957.66</v>
      </c>
      <c r="G4712" s="2">
        <v>15867.45</v>
      </c>
      <c r="H4712" s="2">
        <v>23577.84</v>
      </c>
      <c r="I4712" s="2">
        <v>18209.23</v>
      </c>
      <c r="J4712" s="2">
        <v>0</v>
      </c>
      <c r="K4712" s="2">
        <v>20396.37</v>
      </c>
      <c r="L4712" s="2">
        <v>14782.29</v>
      </c>
      <c r="M4712" s="2">
        <v>1500</v>
      </c>
      <c r="N4712" s="2">
        <v>23717.44</v>
      </c>
      <c r="O4712" s="2">
        <f>SUM(C4712:N4712)</f>
        <v>146722.44</v>
      </c>
    </row>
    <row r="4713" spans="1:15" ht="12.75">
      <c r="A4713" s="1" t="s">
        <v>119</v>
      </c>
      <c r="B4713" s="1" t="s">
        <v>77</v>
      </c>
      <c r="C4713" s="2">
        <v>0</v>
      </c>
      <c r="D4713" s="2">
        <v>39305.14</v>
      </c>
      <c r="E4713" s="2">
        <v>0</v>
      </c>
      <c r="F4713" s="2">
        <v>0</v>
      </c>
      <c r="G4713" s="2">
        <v>931.81</v>
      </c>
      <c r="H4713" s="2">
        <v>46455.23</v>
      </c>
      <c r="I4713" s="2">
        <v>0</v>
      </c>
      <c r="J4713" s="2">
        <v>0</v>
      </c>
      <c r="K4713" s="2">
        <v>0</v>
      </c>
      <c r="L4713" s="2">
        <v>0</v>
      </c>
      <c r="M4713" s="2">
        <v>0</v>
      </c>
      <c r="N4713" s="2">
        <v>58696</v>
      </c>
      <c r="O4713" s="2">
        <f>SUM(C4713:N4713)</f>
        <v>145388.18</v>
      </c>
    </row>
    <row r="4714" spans="1:15" ht="12.75">
      <c r="A4714" s="1" t="s">
        <v>119</v>
      </c>
      <c r="B4714" s="1" t="s">
        <v>144</v>
      </c>
      <c r="C4714" s="2">
        <v>0</v>
      </c>
      <c r="D4714" s="2">
        <v>29010.52</v>
      </c>
      <c r="E4714" s="2">
        <v>0</v>
      </c>
      <c r="F4714" s="2">
        <v>11072.48</v>
      </c>
      <c r="G4714" s="2">
        <v>12509.5</v>
      </c>
      <c r="H4714" s="2">
        <v>0</v>
      </c>
      <c r="I4714" s="2">
        <v>7208.22</v>
      </c>
      <c r="J4714" s="2">
        <v>57121.59</v>
      </c>
      <c r="K4714" s="2">
        <v>3510.58</v>
      </c>
      <c r="L4714" s="2">
        <v>0</v>
      </c>
      <c r="M4714" s="2">
        <v>0</v>
      </c>
      <c r="N4714" s="2">
        <v>0</v>
      </c>
      <c r="O4714" s="2">
        <f>SUM(C4714:N4714)</f>
        <v>120432.89</v>
      </c>
    </row>
    <row r="4715" spans="1:15" ht="12.75">
      <c r="A4715" s="1" t="s">
        <v>119</v>
      </c>
      <c r="B4715" s="1" t="s">
        <v>83</v>
      </c>
      <c r="C4715" s="2">
        <v>0</v>
      </c>
      <c r="D4715" s="2">
        <v>0</v>
      </c>
      <c r="E4715" s="2">
        <v>13060.92</v>
      </c>
      <c r="F4715" s="2">
        <v>10178.35</v>
      </c>
      <c r="G4715" s="2">
        <v>46159.22</v>
      </c>
      <c r="H4715" s="2">
        <v>8121.17</v>
      </c>
      <c r="I4715" s="2">
        <v>226.18</v>
      </c>
      <c r="J4715" s="2">
        <v>0</v>
      </c>
      <c r="K4715" s="2">
        <v>0</v>
      </c>
      <c r="L4715" s="2">
        <v>0</v>
      </c>
      <c r="M4715" s="2">
        <v>0</v>
      </c>
      <c r="N4715" s="2">
        <v>36565.91</v>
      </c>
      <c r="O4715" s="2">
        <f>SUM(C4715:N4715)</f>
        <v>114311.75</v>
      </c>
    </row>
    <row r="4716" spans="1:15" ht="12.75">
      <c r="A4716" s="1" t="s">
        <v>119</v>
      </c>
      <c r="B4716" s="1" t="s">
        <v>150</v>
      </c>
      <c r="C4716" s="2">
        <v>0</v>
      </c>
      <c r="D4716" s="2">
        <v>0</v>
      </c>
      <c r="E4716" s="2">
        <v>0</v>
      </c>
      <c r="F4716" s="2">
        <v>0</v>
      </c>
      <c r="G4716" s="2">
        <v>472</v>
      </c>
      <c r="H4716" s="2">
        <v>0</v>
      </c>
      <c r="I4716" s="2">
        <v>0</v>
      </c>
      <c r="J4716" s="2">
        <v>0</v>
      </c>
      <c r="K4716" s="2">
        <v>0</v>
      </c>
      <c r="L4716" s="2">
        <v>0</v>
      </c>
      <c r="M4716" s="2">
        <v>0</v>
      </c>
      <c r="N4716" s="2">
        <v>112590</v>
      </c>
      <c r="O4716" s="2">
        <f>SUM(C4716:N4716)</f>
        <v>113062</v>
      </c>
    </row>
    <row r="4717" spans="1:15" ht="12.75">
      <c r="A4717" s="1" t="s">
        <v>119</v>
      </c>
      <c r="B4717" s="1" t="s">
        <v>64</v>
      </c>
      <c r="C4717" s="2">
        <v>0</v>
      </c>
      <c r="D4717" s="2">
        <v>0</v>
      </c>
      <c r="E4717" s="2">
        <v>0</v>
      </c>
      <c r="F4717" s="2">
        <v>35048.97</v>
      </c>
      <c r="G4717" s="2">
        <v>9639.87</v>
      </c>
      <c r="H4717" s="2">
        <v>10817.41</v>
      </c>
      <c r="I4717" s="2">
        <v>19247.88</v>
      </c>
      <c r="J4717" s="2">
        <v>17209.31</v>
      </c>
      <c r="K4717" s="2">
        <v>0</v>
      </c>
      <c r="L4717" s="2">
        <v>0</v>
      </c>
      <c r="M4717" s="2">
        <v>0</v>
      </c>
      <c r="N4717" s="2">
        <v>0</v>
      </c>
      <c r="O4717" s="2">
        <f>SUM(C4717:N4717)</f>
        <v>91963.44</v>
      </c>
    </row>
    <row r="4718" spans="1:15" ht="12.75">
      <c r="A4718" s="1" t="s">
        <v>119</v>
      </c>
      <c r="B4718" s="1" t="s">
        <v>120</v>
      </c>
      <c r="C4718" s="2">
        <v>0</v>
      </c>
      <c r="D4718" s="2">
        <v>0</v>
      </c>
      <c r="E4718" s="2">
        <v>0</v>
      </c>
      <c r="F4718" s="2">
        <v>0</v>
      </c>
      <c r="G4718" s="2">
        <v>0</v>
      </c>
      <c r="H4718" s="2">
        <v>0</v>
      </c>
      <c r="I4718" s="2">
        <v>86654.03</v>
      </c>
      <c r="J4718" s="2">
        <v>0</v>
      </c>
      <c r="K4718" s="2">
        <v>0</v>
      </c>
      <c r="L4718" s="2">
        <v>0</v>
      </c>
      <c r="M4718" s="2">
        <v>0</v>
      </c>
      <c r="N4718" s="2">
        <v>0</v>
      </c>
      <c r="O4718" s="2">
        <f>SUM(C4718:N4718)</f>
        <v>86654.03</v>
      </c>
    </row>
    <row r="4719" spans="1:15" ht="12.75">
      <c r="A4719" s="1" t="s">
        <v>119</v>
      </c>
      <c r="B4719" s="1" t="s">
        <v>57</v>
      </c>
      <c r="C4719" s="2">
        <v>2867.41</v>
      </c>
      <c r="D4719" s="2">
        <v>13022.81</v>
      </c>
      <c r="E4719" s="2">
        <v>12153.66</v>
      </c>
      <c r="F4719" s="2">
        <v>16584</v>
      </c>
      <c r="G4719" s="2">
        <v>0</v>
      </c>
      <c r="H4719" s="2">
        <v>9498.2</v>
      </c>
      <c r="I4719" s="2">
        <v>0</v>
      </c>
      <c r="J4719" s="2">
        <v>0</v>
      </c>
      <c r="K4719" s="2">
        <v>11210.29</v>
      </c>
      <c r="L4719" s="2">
        <v>0</v>
      </c>
      <c r="M4719" s="2">
        <v>1098.17</v>
      </c>
      <c r="N4719" s="2">
        <v>17787.78</v>
      </c>
      <c r="O4719" s="2">
        <f>SUM(C4719:N4719)</f>
        <v>84222.32</v>
      </c>
    </row>
    <row r="4720" spans="1:15" ht="12.75">
      <c r="A4720" s="1" t="s">
        <v>119</v>
      </c>
      <c r="B4720" s="1" t="s">
        <v>37</v>
      </c>
      <c r="C4720" s="2">
        <v>0</v>
      </c>
      <c r="D4720" s="2">
        <v>0</v>
      </c>
      <c r="E4720" s="2">
        <v>0</v>
      </c>
      <c r="F4720" s="2">
        <v>0</v>
      </c>
      <c r="G4720" s="2">
        <v>0</v>
      </c>
      <c r="H4720" s="2">
        <v>75896.53</v>
      </c>
      <c r="I4720" s="2">
        <v>0</v>
      </c>
      <c r="J4720" s="2">
        <v>0</v>
      </c>
      <c r="K4720" s="2">
        <v>0</v>
      </c>
      <c r="L4720" s="2">
        <v>0</v>
      </c>
      <c r="M4720" s="2">
        <v>0</v>
      </c>
      <c r="N4720" s="2">
        <v>0</v>
      </c>
      <c r="O4720" s="2">
        <f>SUM(C4720:N4720)</f>
        <v>75896.53</v>
      </c>
    </row>
    <row r="4721" spans="1:15" ht="12.75">
      <c r="A4721" s="1" t="s">
        <v>119</v>
      </c>
      <c r="B4721" s="1" t="s">
        <v>75</v>
      </c>
      <c r="C4721" s="2">
        <v>0</v>
      </c>
      <c r="D4721" s="2">
        <v>0</v>
      </c>
      <c r="E4721" s="2">
        <v>0</v>
      </c>
      <c r="F4721" s="2">
        <v>38030.8</v>
      </c>
      <c r="G4721" s="2">
        <v>0</v>
      </c>
      <c r="H4721" s="2">
        <v>0</v>
      </c>
      <c r="I4721" s="2">
        <v>0</v>
      </c>
      <c r="J4721" s="2">
        <v>0</v>
      </c>
      <c r="K4721" s="2">
        <v>0</v>
      </c>
      <c r="L4721" s="2">
        <v>0</v>
      </c>
      <c r="M4721" s="2">
        <v>0</v>
      </c>
      <c r="N4721" s="2">
        <v>37589.98</v>
      </c>
      <c r="O4721" s="2">
        <f>SUM(C4721:N4721)</f>
        <v>75620.78</v>
      </c>
    </row>
    <row r="4722" spans="1:15" ht="12.75">
      <c r="A4722" s="1" t="s">
        <v>119</v>
      </c>
      <c r="B4722" s="1" t="s">
        <v>46</v>
      </c>
      <c r="C4722" s="2">
        <v>0</v>
      </c>
      <c r="D4722" s="2">
        <v>5308.81</v>
      </c>
      <c r="E4722" s="2">
        <v>7155.73</v>
      </c>
      <c r="F4722" s="2">
        <v>0</v>
      </c>
      <c r="G4722" s="2">
        <v>4564.03</v>
      </c>
      <c r="H4722" s="2">
        <v>0</v>
      </c>
      <c r="I4722" s="2">
        <v>34829.73</v>
      </c>
      <c r="J4722" s="2">
        <v>0</v>
      </c>
      <c r="K4722" s="2">
        <v>10679.28</v>
      </c>
      <c r="L4722" s="2">
        <v>0</v>
      </c>
      <c r="M4722" s="2">
        <v>0</v>
      </c>
      <c r="N4722" s="2">
        <v>8828.22</v>
      </c>
      <c r="O4722" s="2">
        <f>SUM(C4722:N4722)</f>
        <v>71365.8</v>
      </c>
    </row>
    <row r="4723" spans="1:15" ht="12.75">
      <c r="A4723" s="1" t="s">
        <v>119</v>
      </c>
      <c r="B4723" s="1" t="s">
        <v>49</v>
      </c>
      <c r="C4723" s="2">
        <v>0</v>
      </c>
      <c r="D4723" s="2">
        <v>22857.38</v>
      </c>
      <c r="E4723" s="2">
        <v>0</v>
      </c>
      <c r="F4723" s="2">
        <v>9455.45</v>
      </c>
      <c r="G4723" s="2">
        <v>0</v>
      </c>
      <c r="H4723" s="2">
        <v>3340.58</v>
      </c>
      <c r="I4723" s="2">
        <v>0</v>
      </c>
      <c r="J4723" s="2">
        <v>0</v>
      </c>
      <c r="K4723" s="2">
        <v>0</v>
      </c>
      <c r="L4723" s="2">
        <v>0</v>
      </c>
      <c r="M4723" s="2">
        <v>2809.65</v>
      </c>
      <c r="N4723" s="2">
        <v>32454.28</v>
      </c>
      <c r="O4723" s="2">
        <f>SUM(C4723:N4723)</f>
        <v>70917.34</v>
      </c>
    </row>
    <row r="4724" spans="1:15" ht="12.75">
      <c r="A4724" s="1" t="s">
        <v>119</v>
      </c>
      <c r="B4724" s="1" t="s">
        <v>113</v>
      </c>
      <c r="C4724" s="2">
        <v>0</v>
      </c>
      <c r="D4724" s="2">
        <v>0</v>
      </c>
      <c r="E4724" s="2">
        <v>0</v>
      </c>
      <c r="F4724" s="2">
        <v>0</v>
      </c>
      <c r="G4724" s="2">
        <v>0</v>
      </c>
      <c r="H4724" s="2">
        <v>0</v>
      </c>
      <c r="I4724" s="2">
        <v>0</v>
      </c>
      <c r="J4724" s="2">
        <v>30771</v>
      </c>
      <c r="K4724" s="2">
        <v>0</v>
      </c>
      <c r="L4724" s="2">
        <v>0</v>
      </c>
      <c r="M4724" s="2">
        <v>0</v>
      </c>
      <c r="N4724" s="2">
        <v>28517.88</v>
      </c>
      <c r="O4724" s="2">
        <f>SUM(C4724:N4724)</f>
        <v>59288.880000000005</v>
      </c>
    </row>
    <row r="4725" spans="1:15" ht="12.75">
      <c r="A4725" s="1" t="s">
        <v>119</v>
      </c>
      <c r="B4725" s="1" t="s">
        <v>104</v>
      </c>
      <c r="C4725" s="2">
        <v>0</v>
      </c>
      <c r="D4725" s="2">
        <v>4145.49</v>
      </c>
      <c r="E4725" s="2">
        <v>0</v>
      </c>
      <c r="F4725" s="2">
        <v>0</v>
      </c>
      <c r="G4725" s="2">
        <v>0</v>
      </c>
      <c r="H4725" s="2">
        <v>9640.77</v>
      </c>
      <c r="I4725" s="2">
        <v>15477.4</v>
      </c>
      <c r="J4725" s="2">
        <v>3365</v>
      </c>
      <c r="K4725" s="2">
        <v>6976.16</v>
      </c>
      <c r="L4725" s="2">
        <v>3658.51</v>
      </c>
      <c r="M4725" s="2">
        <v>2437.5</v>
      </c>
      <c r="N4725" s="2">
        <v>0</v>
      </c>
      <c r="O4725" s="2">
        <f>SUM(C4725:N4725)</f>
        <v>45700.83</v>
      </c>
    </row>
    <row r="4726" spans="1:15" ht="12.75">
      <c r="A4726" s="1" t="s">
        <v>119</v>
      </c>
      <c r="B4726" s="1" t="s">
        <v>101</v>
      </c>
      <c r="C4726" s="2">
        <v>0</v>
      </c>
      <c r="D4726" s="2">
        <v>0</v>
      </c>
      <c r="E4726" s="2">
        <v>8247.6</v>
      </c>
      <c r="F4726" s="2">
        <v>0</v>
      </c>
      <c r="G4726" s="2">
        <v>0</v>
      </c>
      <c r="H4726" s="2">
        <v>6095.13</v>
      </c>
      <c r="I4726" s="2">
        <v>10152.9</v>
      </c>
      <c r="J4726" s="2">
        <v>2859</v>
      </c>
      <c r="K4726" s="2">
        <v>7619.37</v>
      </c>
      <c r="L4726" s="2">
        <v>3828.68</v>
      </c>
      <c r="M4726" s="2">
        <v>1300</v>
      </c>
      <c r="N4726" s="2">
        <v>613.18</v>
      </c>
      <c r="O4726" s="2">
        <f>SUM(C4726:N4726)</f>
        <v>40715.86</v>
      </c>
    </row>
    <row r="4727" spans="1:15" ht="12.75">
      <c r="A4727" s="1" t="s">
        <v>119</v>
      </c>
      <c r="B4727" s="1" t="s">
        <v>109</v>
      </c>
      <c r="C4727" s="2">
        <v>0</v>
      </c>
      <c r="D4727" s="2">
        <v>0</v>
      </c>
      <c r="E4727" s="2">
        <v>0</v>
      </c>
      <c r="F4727" s="2">
        <v>0</v>
      </c>
      <c r="G4727" s="2">
        <v>2300</v>
      </c>
      <c r="H4727" s="2">
        <v>0</v>
      </c>
      <c r="I4727" s="2">
        <v>0</v>
      </c>
      <c r="J4727" s="2">
        <v>8404.8</v>
      </c>
      <c r="K4727" s="2">
        <v>1872.88</v>
      </c>
      <c r="L4727" s="2">
        <v>16020.23</v>
      </c>
      <c r="M4727" s="2">
        <v>10440.32</v>
      </c>
      <c r="N4727" s="2">
        <v>0</v>
      </c>
      <c r="O4727" s="2">
        <f>SUM(C4727:N4727)</f>
        <v>39038.229999999996</v>
      </c>
    </row>
    <row r="4728" spans="1:15" ht="12.75">
      <c r="A4728" s="1" t="s">
        <v>119</v>
      </c>
      <c r="B4728" s="1" t="s">
        <v>171</v>
      </c>
      <c r="C4728" s="2">
        <v>0</v>
      </c>
      <c r="D4728" s="2">
        <v>0</v>
      </c>
      <c r="E4728" s="2">
        <v>0</v>
      </c>
      <c r="F4728" s="2">
        <v>0</v>
      </c>
      <c r="G4728" s="2">
        <v>0</v>
      </c>
      <c r="H4728" s="2">
        <v>0</v>
      </c>
      <c r="I4728" s="2">
        <v>0</v>
      </c>
      <c r="J4728" s="2">
        <v>15316.65</v>
      </c>
      <c r="K4728" s="2">
        <v>0</v>
      </c>
      <c r="L4728" s="2">
        <v>0</v>
      </c>
      <c r="M4728" s="2">
        <v>21671.76</v>
      </c>
      <c r="N4728" s="2">
        <v>0</v>
      </c>
      <c r="O4728" s="2">
        <f>SUM(C4728:N4728)</f>
        <v>36988.409999999996</v>
      </c>
    </row>
    <row r="4729" spans="1:15" ht="12.75">
      <c r="A4729" s="1" t="s">
        <v>119</v>
      </c>
      <c r="B4729" s="1" t="s">
        <v>58</v>
      </c>
      <c r="C4729" s="2">
        <v>0</v>
      </c>
      <c r="D4729" s="2">
        <v>0</v>
      </c>
      <c r="E4729" s="2">
        <v>0</v>
      </c>
      <c r="F4729" s="2">
        <v>0</v>
      </c>
      <c r="G4729" s="2">
        <v>34013.9</v>
      </c>
      <c r="H4729" s="2">
        <v>0</v>
      </c>
      <c r="I4729" s="2">
        <v>0</v>
      </c>
      <c r="J4729" s="2">
        <v>0</v>
      </c>
      <c r="K4729" s="2">
        <v>0</v>
      </c>
      <c r="L4729" s="2">
        <v>0</v>
      </c>
      <c r="M4729" s="2">
        <v>0</v>
      </c>
      <c r="N4729" s="2">
        <v>0</v>
      </c>
      <c r="O4729" s="2">
        <f>SUM(C4729:N4729)</f>
        <v>34013.9</v>
      </c>
    </row>
    <row r="4730" spans="1:15" ht="12.75">
      <c r="A4730" s="1" t="s">
        <v>119</v>
      </c>
      <c r="B4730" s="1" t="s">
        <v>140</v>
      </c>
      <c r="C4730" s="2">
        <v>0</v>
      </c>
      <c r="D4730" s="2">
        <v>0</v>
      </c>
      <c r="E4730" s="2">
        <v>0</v>
      </c>
      <c r="F4730" s="2">
        <v>0</v>
      </c>
      <c r="G4730" s="2">
        <v>0</v>
      </c>
      <c r="H4730" s="2">
        <v>0</v>
      </c>
      <c r="I4730" s="2">
        <v>0</v>
      </c>
      <c r="J4730" s="2">
        <v>31486.5</v>
      </c>
      <c r="K4730" s="2">
        <v>0</v>
      </c>
      <c r="L4730" s="2">
        <v>0</v>
      </c>
      <c r="M4730" s="2">
        <v>0</v>
      </c>
      <c r="N4730" s="2">
        <v>0</v>
      </c>
      <c r="O4730" s="2">
        <f>SUM(C4730:N4730)</f>
        <v>31486.5</v>
      </c>
    </row>
    <row r="4731" spans="1:15" ht="12.75">
      <c r="A4731" s="1" t="s">
        <v>119</v>
      </c>
      <c r="B4731" s="1" t="s">
        <v>93</v>
      </c>
      <c r="C4731" s="2">
        <v>0</v>
      </c>
      <c r="D4731" s="2">
        <v>0</v>
      </c>
      <c r="E4731" s="2">
        <v>0</v>
      </c>
      <c r="F4731" s="2">
        <v>0</v>
      </c>
      <c r="G4731" s="2">
        <v>0</v>
      </c>
      <c r="H4731" s="2">
        <v>0</v>
      </c>
      <c r="I4731" s="2">
        <v>0</v>
      </c>
      <c r="J4731" s="2">
        <v>30286.6</v>
      </c>
      <c r="K4731" s="2">
        <v>0</v>
      </c>
      <c r="L4731" s="2">
        <v>0</v>
      </c>
      <c r="M4731" s="2">
        <v>0</v>
      </c>
      <c r="N4731" s="2">
        <v>0</v>
      </c>
      <c r="O4731" s="2">
        <f>SUM(C4731:N4731)</f>
        <v>30286.6</v>
      </c>
    </row>
    <row r="4732" spans="1:15" ht="12.75">
      <c r="A4732" s="1" t="s">
        <v>119</v>
      </c>
      <c r="B4732" s="1" t="s">
        <v>102</v>
      </c>
      <c r="C4732" s="2">
        <v>0</v>
      </c>
      <c r="D4732" s="2">
        <v>0</v>
      </c>
      <c r="E4732" s="2">
        <v>0</v>
      </c>
      <c r="F4732" s="2">
        <v>0</v>
      </c>
      <c r="G4732" s="2">
        <v>0</v>
      </c>
      <c r="H4732" s="2">
        <v>0</v>
      </c>
      <c r="I4732" s="2">
        <v>0</v>
      </c>
      <c r="J4732" s="2">
        <v>0</v>
      </c>
      <c r="K4732" s="2">
        <v>0</v>
      </c>
      <c r="L4732" s="2">
        <v>0</v>
      </c>
      <c r="M4732" s="2">
        <v>0</v>
      </c>
      <c r="N4732" s="2">
        <v>28600.13</v>
      </c>
      <c r="O4732" s="2">
        <f>SUM(C4732:N4732)</f>
        <v>28600.13</v>
      </c>
    </row>
    <row r="4733" spans="1:15" ht="12.75">
      <c r="A4733" s="1" t="s">
        <v>119</v>
      </c>
      <c r="B4733" s="1" t="s">
        <v>163</v>
      </c>
      <c r="C4733" s="2">
        <v>0</v>
      </c>
      <c r="D4733" s="2">
        <v>0</v>
      </c>
      <c r="E4733" s="2">
        <v>0</v>
      </c>
      <c r="F4733" s="2">
        <v>0</v>
      </c>
      <c r="G4733" s="2">
        <v>0</v>
      </c>
      <c r="H4733" s="2">
        <v>0</v>
      </c>
      <c r="I4733" s="2">
        <v>0</v>
      </c>
      <c r="J4733" s="2">
        <v>0</v>
      </c>
      <c r="K4733" s="2">
        <v>10875.4</v>
      </c>
      <c r="L4733" s="2">
        <v>11689</v>
      </c>
      <c r="M4733" s="2">
        <v>0</v>
      </c>
      <c r="N4733" s="2">
        <v>0</v>
      </c>
      <c r="O4733" s="2">
        <f>SUM(C4733:N4733)</f>
        <v>22564.4</v>
      </c>
    </row>
    <row r="4734" spans="1:15" ht="12.75">
      <c r="A4734" s="1" t="s">
        <v>119</v>
      </c>
      <c r="B4734" s="1" t="s">
        <v>55</v>
      </c>
      <c r="C4734" s="2">
        <v>0</v>
      </c>
      <c r="D4734" s="2">
        <v>0</v>
      </c>
      <c r="E4734" s="2">
        <v>0</v>
      </c>
      <c r="F4734" s="2">
        <v>0</v>
      </c>
      <c r="G4734" s="2">
        <v>0</v>
      </c>
      <c r="H4734" s="2">
        <v>0</v>
      </c>
      <c r="I4734" s="2">
        <v>0</v>
      </c>
      <c r="J4734" s="2">
        <v>0</v>
      </c>
      <c r="K4734" s="2">
        <v>14793.16</v>
      </c>
      <c r="L4734" s="2">
        <v>0</v>
      </c>
      <c r="M4734" s="2">
        <v>0</v>
      </c>
      <c r="N4734" s="2">
        <v>0</v>
      </c>
      <c r="O4734" s="2">
        <f>SUM(C4734:N4734)</f>
        <v>14793.16</v>
      </c>
    </row>
    <row r="4735" spans="1:15" ht="12.75">
      <c r="A4735" s="1" t="s">
        <v>119</v>
      </c>
      <c r="B4735" s="1" t="s">
        <v>97</v>
      </c>
      <c r="C4735" s="2">
        <v>13779.48</v>
      </c>
      <c r="D4735" s="2">
        <v>0</v>
      </c>
      <c r="E4735" s="2">
        <v>0</v>
      </c>
      <c r="F4735" s="2">
        <v>0</v>
      </c>
      <c r="G4735" s="2">
        <v>0</v>
      </c>
      <c r="H4735" s="2">
        <v>0</v>
      </c>
      <c r="I4735" s="2">
        <v>0</v>
      </c>
      <c r="J4735" s="2">
        <v>0</v>
      </c>
      <c r="K4735" s="2">
        <v>0</v>
      </c>
      <c r="L4735" s="2">
        <v>0</v>
      </c>
      <c r="M4735" s="2">
        <v>0</v>
      </c>
      <c r="N4735" s="2">
        <v>0</v>
      </c>
      <c r="O4735" s="2">
        <f>SUM(C4735:N4735)</f>
        <v>13779.48</v>
      </c>
    </row>
    <row r="4736" spans="1:15" ht="12.75">
      <c r="A4736" s="1" t="s">
        <v>119</v>
      </c>
      <c r="B4736" s="1" t="s">
        <v>45</v>
      </c>
      <c r="C4736" s="2">
        <v>0</v>
      </c>
      <c r="D4736" s="2">
        <v>0</v>
      </c>
      <c r="E4736" s="2">
        <v>0</v>
      </c>
      <c r="F4736" s="2">
        <v>0</v>
      </c>
      <c r="G4736" s="2">
        <v>0</v>
      </c>
      <c r="H4736" s="2">
        <v>0</v>
      </c>
      <c r="I4736" s="2">
        <v>11200</v>
      </c>
      <c r="J4736" s="2">
        <v>0</v>
      </c>
      <c r="K4736" s="2">
        <v>0</v>
      </c>
      <c r="L4736" s="2">
        <v>0</v>
      </c>
      <c r="M4736" s="2">
        <v>0</v>
      </c>
      <c r="N4736" s="2">
        <v>0</v>
      </c>
      <c r="O4736" s="2">
        <f>SUM(C4736:N4736)</f>
        <v>11200</v>
      </c>
    </row>
    <row r="4737" spans="1:15" ht="12.75">
      <c r="A4737" s="1" t="s">
        <v>119</v>
      </c>
      <c r="B4737" s="1" t="s">
        <v>87</v>
      </c>
      <c r="C4737" s="2">
        <v>0</v>
      </c>
      <c r="D4737" s="2">
        <v>0</v>
      </c>
      <c r="E4737" s="2">
        <v>0</v>
      </c>
      <c r="F4737" s="2">
        <v>0</v>
      </c>
      <c r="G4737" s="2">
        <v>0</v>
      </c>
      <c r="H4737" s="2">
        <v>0</v>
      </c>
      <c r="I4737" s="2">
        <v>0</v>
      </c>
      <c r="J4737" s="2">
        <v>0</v>
      </c>
      <c r="K4737" s="2">
        <v>0</v>
      </c>
      <c r="L4737" s="2">
        <v>0</v>
      </c>
      <c r="M4737" s="2">
        <v>0</v>
      </c>
      <c r="N4737" s="2">
        <v>7998.41</v>
      </c>
      <c r="O4737" s="2">
        <f>SUM(C4737:N4737)</f>
        <v>7998.41</v>
      </c>
    </row>
    <row r="4738" spans="1:15" ht="12.75">
      <c r="A4738" s="1" t="s">
        <v>119</v>
      </c>
      <c r="B4738" s="1" t="s">
        <v>129</v>
      </c>
      <c r="C4738" s="2">
        <v>0</v>
      </c>
      <c r="D4738" s="2">
        <v>0</v>
      </c>
      <c r="E4738" s="2">
        <v>0</v>
      </c>
      <c r="F4738" s="2">
        <v>6846.86</v>
      </c>
      <c r="G4738" s="2">
        <v>0</v>
      </c>
      <c r="H4738" s="2">
        <v>0</v>
      </c>
      <c r="I4738" s="2">
        <v>0</v>
      </c>
      <c r="J4738" s="2">
        <v>0</v>
      </c>
      <c r="K4738" s="2">
        <v>0</v>
      </c>
      <c r="L4738" s="2">
        <v>0</v>
      </c>
      <c r="M4738" s="2">
        <v>0</v>
      </c>
      <c r="N4738" s="2">
        <v>0</v>
      </c>
      <c r="O4738" s="2">
        <f>SUM(C4738:N4738)</f>
        <v>6846.86</v>
      </c>
    </row>
    <row r="4739" spans="1:15" ht="12.75">
      <c r="A4739" s="1" t="s">
        <v>119</v>
      </c>
      <c r="B4739" s="1" t="s">
        <v>121</v>
      </c>
      <c r="C4739" s="2">
        <v>0</v>
      </c>
      <c r="D4739" s="2">
        <v>0</v>
      </c>
      <c r="E4739" s="2">
        <v>0</v>
      </c>
      <c r="F4739" s="2">
        <v>0</v>
      </c>
      <c r="G4739" s="2">
        <v>0</v>
      </c>
      <c r="H4739" s="2">
        <v>0</v>
      </c>
      <c r="I4739" s="2">
        <v>0</v>
      </c>
      <c r="J4739" s="2">
        <v>0</v>
      </c>
      <c r="K4739" s="2">
        <v>6449.1</v>
      </c>
      <c r="L4739" s="2">
        <v>0</v>
      </c>
      <c r="M4739" s="2">
        <v>0</v>
      </c>
      <c r="N4739" s="2">
        <v>0</v>
      </c>
      <c r="O4739" s="2">
        <f>SUM(C4739:N4739)</f>
        <v>6449.1</v>
      </c>
    </row>
    <row r="4740" spans="1:15" ht="12.75">
      <c r="A4740" s="1" t="s">
        <v>119</v>
      </c>
      <c r="B4740" s="1" t="s">
        <v>114</v>
      </c>
      <c r="C4740" s="2">
        <v>0</v>
      </c>
      <c r="D4740" s="2">
        <v>0</v>
      </c>
      <c r="E4740" s="2">
        <v>0</v>
      </c>
      <c r="F4740" s="2">
        <v>0</v>
      </c>
      <c r="G4740" s="2">
        <v>0</v>
      </c>
      <c r="H4740" s="2">
        <v>5196.8</v>
      </c>
      <c r="I4740" s="2">
        <v>0</v>
      </c>
      <c r="J4740" s="2">
        <v>0</v>
      </c>
      <c r="K4740" s="2">
        <v>0</v>
      </c>
      <c r="L4740" s="2">
        <v>0</v>
      </c>
      <c r="M4740" s="2">
        <v>0</v>
      </c>
      <c r="N4740" s="2">
        <v>0</v>
      </c>
      <c r="O4740" s="2">
        <f>SUM(C4740:N4740)</f>
        <v>5196.8</v>
      </c>
    </row>
    <row r="4741" spans="1:15" ht="12.75">
      <c r="A4741" s="1" t="s">
        <v>119</v>
      </c>
      <c r="B4741" s="1" t="s">
        <v>107</v>
      </c>
      <c r="C4741" s="2">
        <v>0</v>
      </c>
      <c r="D4741" s="2">
        <v>0</v>
      </c>
      <c r="E4741" s="2">
        <v>0</v>
      </c>
      <c r="F4741" s="2">
        <v>270.38</v>
      </c>
      <c r="G4741" s="2">
        <v>892.32</v>
      </c>
      <c r="H4741" s="2">
        <v>0</v>
      </c>
      <c r="I4741" s="2">
        <v>0</v>
      </c>
      <c r="J4741" s="2">
        <v>0</v>
      </c>
      <c r="K4741" s="2">
        <v>1958.91</v>
      </c>
      <c r="L4741" s="2">
        <v>0</v>
      </c>
      <c r="M4741" s="2">
        <v>0</v>
      </c>
      <c r="N4741" s="2">
        <v>757.66</v>
      </c>
      <c r="O4741" s="2">
        <f>SUM(C4741:N4741)</f>
        <v>3879.27</v>
      </c>
    </row>
    <row r="4742" spans="1:15" ht="12.75">
      <c r="A4742" s="1" t="s">
        <v>119</v>
      </c>
      <c r="B4742" s="1" t="s">
        <v>35</v>
      </c>
      <c r="C4742" s="2">
        <v>0</v>
      </c>
      <c r="D4742" s="2">
        <v>0</v>
      </c>
      <c r="E4742" s="2">
        <v>0</v>
      </c>
      <c r="F4742" s="2">
        <v>500</v>
      </c>
      <c r="G4742" s="2">
        <v>0</v>
      </c>
      <c r="H4742" s="2">
        <v>0</v>
      </c>
      <c r="I4742" s="2">
        <v>0</v>
      </c>
      <c r="J4742" s="2">
        <v>970</v>
      </c>
      <c r="K4742" s="2">
        <v>0</v>
      </c>
      <c r="L4742" s="2">
        <v>0</v>
      </c>
      <c r="M4742" s="2">
        <v>0</v>
      </c>
      <c r="N4742" s="2">
        <v>0</v>
      </c>
      <c r="O4742" s="2">
        <f>SUM(C4742:N4742)</f>
        <v>1470</v>
      </c>
    </row>
    <row r="4743" spans="1:15" ht="12.75">
      <c r="A4743" s="1" t="s">
        <v>224</v>
      </c>
      <c r="B4743" s="1" t="s">
        <v>61</v>
      </c>
      <c r="C4743" s="2">
        <v>85973.23</v>
      </c>
      <c r="D4743" s="2">
        <v>112581.29</v>
      </c>
      <c r="E4743" s="2">
        <v>85103</v>
      </c>
      <c r="F4743" s="2">
        <v>136935.02</v>
      </c>
      <c r="G4743" s="2">
        <v>143304.04</v>
      </c>
      <c r="H4743" s="2">
        <v>277251.63</v>
      </c>
      <c r="I4743" s="2">
        <v>237410.02</v>
      </c>
      <c r="J4743" s="2">
        <v>212354.01</v>
      </c>
      <c r="K4743" s="2">
        <v>281837.51</v>
      </c>
      <c r="L4743" s="2">
        <v>145395</v>
      </c>
      <c r="M4743" s="2">
        <v>294433.03</v>
      </c>
      <c r="N4743" s="2">
        <v>215475.52</v>
      </c>
      <c r="O4743" s="2">
        <f>SUM(C4743:N4743)</f>
        <v>2228053.3</v>
      </c>
    </row>
    <row r="4744" spans="1:15" ht="12.75">
      <c r="A4744" s="1" t="s">
        <v>224</v>
      </c>
      <c r="B4744" s="1" t="s">
        <v>4</v>
      </c>
      <c r="C4744" s="2">
        <v>108348.24</v>
      </c>
      <c r="D4744" s="2">
        <v>44781.79</v>
      </c>
      <c r="E4744" s="2">
        <v>83873.29</v>
      </c>
      <c r="F4744" s="2">
        <v>264415.16</v>
      </c>
      <c r="G4744" s="2">
        <v>153977.55</v>
      </c>
      <c r="H4744" s="2">
        <v>63614.78</v>
      </c>
      <c r="I4744" s="2">
        <v>123657.1219</v>
      </c>
      <c r="J4744" s="2">
        <v>119136.15</v>
      </c>
      <c r="K4744" s="2">
        <v>76206.87</v>
      </c>
      <c r="L4744" s="2">
        <v>66827.14</v>
      </c>
      <c r="M4744" s="2">
        <v>189259.75</v>
      </c>
      <c r="N4744" s="2">
        <v>107374.74</v>
      </c>
      <c r="O4744" s="2">
        <f>SUM(C4744:N4744)</f>
        <v>1401472.5819</v>
      </c>
    </row>
    <row r="4745" spans="1:15" ht="12.75">
      <c r="A4745" s="1" t="s">
        <v>224</v>
      </c>
      <c r="B4745" s="1" t="s">
        <v>46</v>
      </c>
      <c r="C4745" s="2">
        <v>206206</v>
      </c>
      <c r="D4745" s="2">
        <v>110174</v>
      </c>
      <c r="E4745" s="2">
        <v>165193</v>
      </c>
      <c r="F4745" s="2">
        <v>111293</v>
      </c>
      <c r="G4745" s="2">
        <v>129697</v>
      </c>
      <c r="H4745" s="2">
        <v>72990</v>
      </c>
      <c r="I4745" s="2">
        <v>45452</v>
      </c>
      <c r="J4745" s="2">
        <v>110423</v>
      </c>
      <c r="K4745" s="2">
        <v>110377</v>
      </c>
      <c r="L4745" s="2">
        <v>11351</v>
      </c>
      <c r="M4745" s="2">
        <v>56522.42</v>
      </c>
      <c r="N4745" s="2">
        <v>47448.29</v>
      </c>
      <c r="O4745" s="2">
        <f>SUM(C4745:N4745)</f>
        <v>1177126.71</v>
      </c>
    </row>
    <row r="4746" spans="1:15" ht="12.75">
      <c r="A4746" s="1" t="s">
        <v>224</v>
      </c>
      <c r="B4746" s="1" t="s">
        <v>15</v>
      </c>
      <c r="C4746" s="2">
        <v>86679.71</v>
      </c>
      <c r="D4746" s="2">
        <v>30308.79</v>
      </c>
      <c r="E4746" s="2">
        <v>30642.24</v>
      </c>
      <c r="F4746" s="2">
        <v>104079.55</v>
      </c>
      <c r="G4746" s="2">
        <v>25330.49</v>
      </c>
      <c r="H4746" s="2">
        <v>349934.6771</v>
      </c>
      <c r="I4746" s="2">
        <v>45190.02</v>
      </c>
      <c r="J4746" s="2">
        <v>34424.86</v>
      </c>
      <c r="K4746" s="2">
        <v>10974.96</v>
      </c>
      <c r="L4746" s="2">
        <v>114914.85</v>
      </c>
      <c r="M4746" s="2">
        <v>165923.48</v>
      </c>
      <c r="N4746" s="2">
        <v>35800.96</v>
      </c>
      <c r="O4746" s="2">
        <f>SUM(C4746:N4746)</f>
        <v>1034204.5870999999</v>
      </c>
    </row>
    <row r="4747" spans="1:15" ht="12.75">
      <c r="A4747" s="1" t="s">
        <v>224</v>
      </c>
      <c r="B4747" s="1" t="s">
        <v>54</v>
      </c>
      <c r="C4747" s="2">
        <v>26772.33</v>
      </c>
      <c r="D4747" s="2">
        <v>80293.27</v>
      </c>
      <c r="E4747" s="2">
        <v>83998.05</v>
      </c>
      <c r="F4747" s="2">
        <v>0</v>
      </c>
      <c r="G4747" s="2">
        <v>127393.46</v>
      </c>
      <c r="H4747" s="2">
        <v>108980.3536</v>
      </c>
      <c r="I4747" s="2">
        <v>90139.47</v>
      </c>
      <c r="J4747" s="2">
        <v>81268.11</v>
      </c>
      <c r="K4747" s="2">
        <v>122516.533</v>
      </c>
      <c r="L4747" s="2">
        <v>48507.17</v>
      </c>
      <c r="M4747" s="2">
        <v>82906.89</v>
      </c>
      <c r="N4747" s="2">
        <v>80533.81</v>
      </c>
      <c r="O4747" s="2">
        <f>SUM(C4747:N4747)</f>
        <v>933309.4466000001</v>
      </c>
    </row>
    <row r="4748" spans="1:15" ht="12.75">
      <c r="A4748" s="1" t="s">
        <v>224</v>
      </c>
      <c r="B4748" s="1" t="s">
        <v>17</v>
      </c>
      <c r="C4748" s="2">
        <v>0</v>
      </c>
      <c r="D4748" s="2">
        <v>24192</v>
      </c>
      <c r="E4748" s="2">
        <v>39320.97</v>
      </c>
      <c r="F4748" s="2">
        <v>76809.04</v>
      </c>
      <c r="G4748" s="2">
        <v>60612.77</v>
      </c>
      <c r="H4748" s="2">
        <v>65900.26</v>
      </c>
      <c r="I4748" s="2">
        <v>139935.87</v>
      </c>
      <c r="J4748" s="2">
        <v>80455.47</v>
      </c>
      <c r="K4748" s="2">
        <v>30184.35</v>
      </c>
      <c r="L4748" s="2">
        <v>19445.28</v>
      </c>
      <c r="M4748" s="2">
        <v>6866.52</v>
      </c>
      <c r="N4748" s="2">
        <v>0</v>
      </c>
      <c r="O4748" s="2">
        <f>SUM(C4748:N4748)</f>
        <v>543722.53</v>
      </c>
    </row>
    <row r="4749" spans="1:15" ht="12.75">
      <c r="A4749" s="1" t="s">
        <v>224</v>
      </c>
      <c r="B4749" s="1" t="s">
        <v>50</v>
      </c>
      <c r="C4749" s="2">
        <v>23913.8</v>
      </c>
      <c r="D4749" s="2">
        <v>28631.9</v>
      </c>
      <c r="E4749" s="2">
        <v>12433.2</v>
      </c>
      <c r="F4749" s="2">
        <v>31168.61</v>
      </c>
      <c r="G4749" s="2">
        <v>59037.33</v>
      </c>
      <c r="H4749" s="2">
        <v>3166.75</v>
      </c>
      <c r="I4749" s="2">
        <v>45149.88</v>
      </c>
      <c r="J4749" s="2">
        <v>14888.6</v>
      </c>
      <c r="K4749" s="2">
        <v>53839.09</v>
      </c>
      <c r="L4749" s="2">
        <v>49623.21</v>
      </c>
      <c r="M4749" s="2">
        <v>118085.15</v>
      </c>
      <c r="N4749" s="2">
        <v>56311.52</v>
      </c>
      <c r="O4749" s="2">
        <f>SUM(C4749:N4749)</f>
        <v>496249.04000000004</v>
      </c>
    </row>
    <row r="4750" spans="1:15" ht="12.75">
      <c r="A4750" s="1" t="s">
        <v>224</v>
      </c>
      <c r="B4750" s="1" t="s">
        <v>2</v>
      </c>
      <c r="C4750" s="2">
        <v>0</v>
      </c>
      <c r="D4750" s="2">
        <v>0</v>
      </c>
      <c r="E4750" s="2">
        <v>0</v>
      </c>
      <c r="F4750" s="2">
        <v>0</v>
      </c>
      <c r="G4750" s="2">
        <v>0</v>
      </c>
      <c r="H4750" s="2">
        <v>0</v>
      </c>
      <c r="I4750" s="2">
        <v>0</v>
      </c>
      <c r="J4750" s="2">
        <v>219680.21</v>
      </c>
      <c r="K4750" s="2">
        <v>44110.11</v>
      </c>
      <c r="L4750" s="2">
        <v>42493.4</v>
      </c>
      <c r="M4750" s="2">
        <v>0</v>
      </c>
      <c r="N4750" s="2">
        <v>126355.51</v>
      </c>
      <c r="O4750" s="2">
        <f>SUM(C4750:N4750)</f>
        <v>432639.23000000004</v>
      </c>
    </row>
    <row r="4751" spans="1:15" ht="12.75">
      <c r="A4751" s="1" t="s">
        <v>224</v>
      </c>
      <c r="B4751" s="1" t="s">
        <v>65</v>
      </c>
      <c r="C4751" s="2">
        <v>110500</v>
      </c>
      <c r="D4751" s="2">
        <v>0</v>
      </c>
      <c r="E4751" s="2">
        <v>98800</v>
      </c>
      <c r="F4751" s="2">
        <v>0</v>
      </c>
      <c r="G4751" s="2">
        <v>19488</v>
      </c>
      <c r="H4751" s="2">
        <v>0</v>
      </c>
      <c r="I4751" s="2">
        <v>50400</v>
      </c>
      <c r="J4751" s="2">
        <v>0</v>
      </c>
      <c r="K4751" s="2">
        <v>0</v>
      </c>
      <c r="L4751" s="2">
        <v>0</v>
      </c>
      <c r="M4751" s="2">
        <v>0</v>
      </c>
      <c r="N4751" s="2">
        <v>84000</v>
      </c>
      <c r="O4751" s="2">
        <f>SUM(C4751:N4751)</f>
        <v>363188</v>
      </c>
    </row>
    <row r="4752" spans="1:15" ht="12.75">
      <c r="A4752" s="1" t="s">
        <v>224</v>
      </c>
      <c r="B4752" s="1" t="s">
        <v>1</v>
      </c>
      <c r="C4752" s="2">
        <v>30908.77</v>
      </c>
      <c r="D4752" s="2">
        <v>23770.15</v>
      </c>
      <c r="E4752" s="2">
        <v>10805</v>
      </c>
      <c r="F4752" s="2">
        <v>37621.21</v>
      </c>
      <c r="G4752" s="2">
        <v>37270.04</v>
      </c>
      <c r="H4752" s="2">
        <v>21408.66</v>
      </c>
      <c r="I4752" s="2">
        <v>0</v>
      </c>
      <c r="J4752" s="2">
        <v>63271.13</v>
      </c>
      <c r="K4752" s="2">
        <v>11194.04</v>
      </c>
      <c r="L4752" s="2">
        <v>24909.2</v>
      </c>
      <c r="M4752" s="2">
        <v>76363.99</v>
      </c>
      <c r="N4752" s="2">
        <v>22205.27</v>
      </c>
      <c r="O4752" s="2">
        <f>SUM(C4752:N4752)</f>
        <v>359727.4600000001</v>
      </c>
    </row>
    <row r="4753" spans="1:15" ht="12.75">
      <c r="A4753" s="1" t="s">
        <v>224</v>
      </c>
      <c r="B4753" s="1" t="s">
        <v>18</v>
      </c>
      <c r="C4753" s="2">
        <v>0</v>
      </c>
      <c r="D4753" s="2">
        <v>12307.96</v>
      </c>
      <c r="E4753" s="2">
        <v>25265.58</v>
      </c>
      <c r="F4753" s="2">
        <v>33632.55</v>
      </c>
      <c r="G4753" s="2">
        <v>110665.33</v>
      </c>
      <c r="H4753" s="2">
        <v>0</v>
      </c>
      <c r="I4753" s="2">
        <v>13652.61</v>
      </c>
      <c r="J4753" s="2">
        <v>14776.07</v>
      </c>
      <c r="K4753" s="2">
        <v>17603.76</v>
      </c>
      <c r="L4753" s="2">
        <v>12758.47</v>
      </c>
      <c r="M4753" s="2">
        <v>0</v>
      </c>
      <c r="N4753" s="2">
        <v>15523.23</v>
      </c>
      <c r="O4753" s="2">
        <f>SUM(C4753:N4753)</f>
        <v>256185.56</v>
      </c>
    </row>
    <row r="4754" spans="1:15" ht="12.75">
      <c r="A4754" s="1" t="s">
        <v>224</v>
      </c>
      <c r="B4754" s="1" t="s">
        <v>88</v>
      </c>
      <c r="C4754" s="2">
        <v>0</v>
      </c>
      <c r="D4754" s="2">
        <v>12090.01</v>
      </c>
      <c r="E4754" s="2">
        <v>19549.25</v>
      </c>
      <c r="F4754" s="2">
        <v>56962.01</v>
      </c>
      <c r="G4754" s="2">
        <v>14093.96</v>
      </c>
      <c r="H4754" s="2">
        <v>30634.5</v>
      </c>
      <c r="I4754" s="2">
        <v>10762.49</v>
      </c>
      <c r="J4754" s="2">
        <v>11712</v>
      </c>
      <c r="K4754" s="2">
        <v>0</v>
      </c>
      <c r="L4754" s="2">
        <v>24389.81</v>
      </c>
      <c r="M4754" s="2">
        <v>19305.15</v>
      </c>
      <c r="N4754" s="2">
        <v>0</v>
      </c>
      <c r="O4754" s="2">
        <f>SUM(C4754:N4754)</f>
        <v>199499.18</v>
      </c>
    </row>
    <row r="4755" spans="1:15" ht="12.75">
      <c r="A4755" s="1" t="s">
        <v>224</v>
      </c>
      <c r="B4755" s="1" t="s">
        <v>14</v>
      </c>
      <c r="C4755" s="2">
        <v>20049.79</v>
      </c>
      <c r="D4755" s="2">
        <v>10405</v>
      </c>
      <c r="E4755" s="2">
        <v>14692.48</v>
      </c>
      <c r="F4755" s="2">
        <v>13041.3058</v>
      </c>
      <c r="G4755" s="2">
        <v>16000.17</v>
      </c>
      <c r="H4755" s="2">
        <v>15171.7332</v>
      </c>
      <c r="I4755" s="2">
        <v>14219.12</v>
      </c>
      <c r="J4755" s="2">
        <v>0</v>
      </c>
      <c r="K4755" s="2">
        <v>0</v>
      </c>
      <c r="L4755" s="2">
        <v>56835.87</v>
      </c>
      <c r="M4755" s="2">
        <v>19034.55</v>
      </c>
      <c r="N4755" s="2">
        <v>0</v>
      </c>
      <c r="O4755" s="2">
        <f>SUM(C4755:N4755)</f>
        <v>179450.019</v>
      </c>
    </row>
    <row r="4756" spans="1:15" ht="12.75">
      <c r="A4756" s="1" t="s">
        <v>224</v>
      </c>
      <c r="B4756" s="1" t="s">
        <v>24</v>
      </c>
      <c r="C4756" s="2">
        <v>20253.27</v>
      </c>
      <c r="D4756" s="2">
        <v>0</v>
      </c>
      <c r="E4756" s="2">
        <v>0</v>
      </c>
      <c r="F4756" s="2">
        <v>22413.8</v>
      </c>
      <c r="G4756" s="2">
        <v>10544.14</v>
      </c>
      <c r="H4756" s="2">
        <v>10312.08</v>
      </c>
      <c r="I4756" s="2">
        <v>21505.77</v>
      </c>
      <c r="J4756" s="2">
        <v>43699.68</v>
      </c>
      <c r="K4756" s="2">
        <v>11293.64</v>
      </c>
      <c r="L4756" s="2">
        <v>0</v>
      </c>
      <c r="M4756" s="2">
        <v>0</v>
      </c>
      <c r="N4756" s="2">
        <v>17233.45</v>
      </c>
      <c r="O4756" s="2">
        <f>SUM(C4756:N4756)</f>
        <v>157255.83000000002</v>
      </c>
    </row>
    <row r="4757" spans="1:15" ht="12.75">
      <c r="A4757" s="1" t="s">
        <v>224</v>
      </c>
      <c r="B4757" s="1" t="s">
        <v>62</v>
      </c>
      <c r="C4757" s="2">
        <v>0</v>
      </c>
      <c r="D4757" s="2">
        <v>0</v>
      </c>
      <c r="E4757" s="2">
        <v>22300</v>
      </c>
      <c r="F4757" s="2">
        <v>0</v>
      </c>
      <c r="G4757" s="2">
        <v>17145</v>
      </c>
      <c r="H4757" s="2">
        <v>16610</v>
      </c>
      <c r="I4757" s="2">
        <v>17870</v>
      </c>
      <c r="J4757" s="2">
        <v>18787</v>
      </c>
      <c r="K4757" s="2">
        <v>0</v>
      </c>
      <c r="L4757" s="2">
        <v>20655</v>
      </c>
      <c r="M4757" s="2">
        <v>21457.4</v>
      </c>
      <c r="N4757" s="2">
        <v>21750</v>
      </c>
      <c r="O4757" s="2">
        <f>SUM(C4757:N4757)</f>
        <v>156574.4</v>
      </c>
    </row>
    <row r="4758" spans="1:15" ht="12.75">
      <c r="A4758" s="1" t="s">
        <v>224</v>
      </c>
      <c r="B4758" s="1" t="s">
        <v>21</v>
      </c>
      <c r="C4758" s="2">
        <v>10349.81</v>
      </c>
      <c r="D4758" s="2">
        <v>0</v>
      </c>
      <c r="E4758" s="2">
        <v>20094.35</v>
      </c>
      <c r="F4758" s="2">
        <v>23553.5</v>
      </c>
      <c r="G4758" s="2">
        <v>0</v>
      </c>
      <c r="H4758" s="2">
        <v>43340.0287</v>
      </c>
      <c r="I4758" s="2">
        <v>0</v>
      </c>
      <c r="J4758" s="2">
        <v>11660.91</v>
      </c>
      <c r="K4758" s="2">
        <v>0</v>
      </c>
      <c r="L4758" s="2">
        <v>27533.3</v>
      </c>
      <c r="M4758" s="2">
        <v>0</v>
      </c>
      <c r="N4758" s="2">
        <v>4915.77</v>
      </c>
      <c r="O4758" s="2">
        <f>SUM(C4758:N4758)</f>
        <v>141447.66869999998</v>
      </c>
    </row>
    <row r="4759" spans="1:15" ht="12.75">
      <c r="A4759" s="1" t="s">
        <v>224</v>
      </c>
      <c r="B4759" s="1" t="s">
        <v>96</v>
      </c>
      <c r="C4759" s="2">
        <v>8200</v>
      </c>
      <c r="D4759" s="2">
        <v>21480</v>
      </c>
      <c r="E4759" s="2">
        <v>10455</v>
      </c>
      <c r="F4759" s="2">
        <v>10967.5</v>
      </c>
      <c r="G4759" s="2">
        <v>19975</v>
      </c>
      <c r="H4759" s="2">
        <v>15205</v>
      </c>
      <c r="I4759" s="2">
        <v>0</v>
      </c>
      <c r="J4759" s="2">
        <v>16690</v>
      </c>
      <c r="K4759" s="2">
        <v>12292.5</v>
      </c>
      <c r="L4759" s="2">
        <v>14295</v>
      </c>
      <c r="M4759" s="2">
        <v>0</v>
      </c>
      <c r="N4759" s="2">
        <v>5475</v>
      </c>
      <c r="O4759" s="2">
        <f>SUM(C4759:N4759)</f>
        <v>135035</v>
      </c>
    </row>
    <row r="4760" spans="1:15" ht="12.75">
      <c r="A4760" s="1" t="s">
        <v>224</v>
      </c>
      <c r="B4760" s="1" t="s">
        <v>163</v>
      </c>
      <c r="C4760" s="2">
        <v>33264</v>
      </c>
      <c r="D4760" s="2">
        <v>0</v>
      </c>
      <c r="E4760" s="2">
        <v>0</v>
      </c>
      <c r="F4760" s="2">
        <v>18262.4</v>
      </c>
      <c r="G4760" s="2">
        <v>27129.24</v>
      </c>
      <c r="H4760" s="2">
        <v>36540</v>
      </c>
      <c r="I4760" s="2">
        <v>0</v>
      </c>
      <c r="J4760" s="2">
        <v>0</v>
      </c>
      <c r="K4760" s="2">
        <v>0</v>
      </c>
      <c r="L4760" s="2">
        <v>7380</v>
      </c>
      <c r="M4760" s="2">
        <v>0</v>
      </c>
      <c r="N4760" s="2">
        <v>8194</v>
      </c>
      <c r="O4760" s="2">
        <f>SUM(C4760:N4760)</f>
        <v>130769.64</v>
      </c>
    </row>
    <row r="4761" spans="1:15" ht="12.75">
      <c r="A4761" s="1" t="s">
        <v>224</v>
      </c>
      <c r="B4761" s="1" t="s">
        <v>25</v>
      </c>
      <c r="C4761" s="2">
        <v>0</v>
      </c>
      <c r="D4761" s="2">
        <v>9706.53</v>
      </c>
      <c r="E4761" s="2">
        <v>0</v>
      </c>
      <c r="F4761" s="2">
        <v>0</v>
      </c>
      <c r="G4761" s="2">
        <v>0</v>
      </c>
      <c r="H4761" s="2">
        <v>0</v>
      </c>
      <c r="I4761" s="2">
        <v>25819.17</v>
      </c>
      <c r="J4761" s="2">
        <v>0</v>
      </c>
      <c r="K4761" s="2">
        <v>10947.22</v>
      </c>
      <c r="L4761" s="2">
        <v>0</v>
      </c>
      <c r="M4761" s="2">
        <v>25378.76</v>
      </c>
      <c r="N4761" s="2">
        <v>14386.05</v>
      </c>
      <c r="O4761" s="2">
        <f>SUM(C4761:N4761)</f>
        <v>86237.73</v>
      </c>
    </row>
    <row r="4762" spans="1:15" ht="12.75">
      <c r="A4762" s="1" t="s">
        <v>224</v>
      </c>
      <c r="B4762" s="1" t="s">
        <v>8</v>
      </c>
      <c r="C4762" s="2">
        <v>0</v>
      </c>
      <c r="D4762" s="2">
        <v>0</v>
      </c>
      <c r="E4762" s="2">
        <v>43900</v>
      </c>
      <c r="F4762" s="2">
        <v>0</v>
      </c>
      <c r="G4762" s="2">
        <v>0</v>
      </c>
      <c r="H4762" s="2">
        <v>18345.96</v>
      </c>
      <c r="I4762" s="2">
        <v>0</v>
      </c>
      <c r="J4762" s="2">
        <v>5050</v>
      </c>
      <c r="K4762" s="2">
        <v>0</v>
      </c>
      <c r="L4762" s="2">
        <v>0</v>
      </c>
      <c r="M4762" s="2">
        <v>0</v>
      </c>
      <c r="N4762" s="2">
        <v>0</v>
      </c>
      <c r="O4762" s="2">
        <f>SUM(C4762:N4762)</f>
        <v>67295.95999999999</v>
      </c>
    </row>
    <row r="4763" spans="1:15" ht="12.75">
      <c r="A4763" s="1" t="s">
        <v>224</v>
      </c>
      <c r="B4763" s="1" t="s">
        <v>6</v>
      </c>
      <c r="C4763" s="2">
        <v>9196.8</v>
      </c>
      <c r="D4763" s="2">
        <v>0</v>
      </c>
      <c r="E4763" s="2">
        <v>18375.6</v>
      </c>
      <c r="F4763" s="2">
        <v>18000</v>
      </c>
      <c r="G4763" s="2">
        <v>8820</v>
      </c>
      <c r="H4763" s="2">
        <v>2259.13</v>
      </c>
      <c r="I4763" s="2">
        <v>0</v>
      </c>
      <c r="J4763" s="2">
        <v>0</v>
      </c>
      <c r="K4763" s="2">
        <v>9298.8</v>
      </c>
      <c r="L4763" s="2">
        <v>0</v>
      </c>
      <c r="M4763" s="2">
        <v>0</v>
      </c>
      <c r="N4763" s="2">
        <v>0</v>
      </c>
      <c r="O4763" s="2">
        <f>SUM(C4763:N4763)</f>
        <v>65950.32999999999</v>
      </c>
    </row>
    <row r="4764" spans="1:15" ht="12.75">
      <c r="A4764" s="1" t="s">
        <v>224</v>
      </c>
      <c r="B4764" s="1" t="s">
        <v>144</v>
      </c>
      <c r="C4764" s="2">
        <v>0</v>
      </c>
      <c r="D4764" s="2">
        <v>0</v>
      </c>
      <c r="E4764" s="2">
        <v>0</v>
      </c>
      <c r="F4764" s="2">
        <v>0</v>
      </c>
      <c r="G4764" s="2">
        <v>0</v>
      </c>
      <c r="H4764" s="2">
        <v>0</v>
      </c>
      <c r="I4764" s="2">
        <v>0</v>
      </c>
      <c r="J4764" s="2">
        <v>0</v>
      </c>
      <c r="K4764" s="2">
        <v>16887.6</v>
      </c>
      <c r="L4764" s="2">
        <v>0</v>
      </c>
      <c r="M4764" s="2">
        <v>0</v>
      </c>
      <c r="N4764" s="2">
        <v>46555</v>
      </c>
      <c r="O4764" s="2">
        <f>SUM(C4764:N4764)</f>
        <v>63442.6</v>
      </c>
    </row>
    <row r="4765" spans="1:15" ht="12.75">
      <c r="A4765" s="1" t="s">
        <v>224</v>
      </c>
      <c r="B4765" s="1" t="s">
        <v>79</v>
      </c>
      <c r="C4765" s="2">
        <v>10652.49</v>
      </c>
      <c r="D4765" s="2">
        <v>0</v>
      </c>
      <c r="E4765" s="2">
        <v>14850.8</v>
      </c>
      <c r="F4765" s="2">
        <v>10653.25</v>
      </c>
      <c r="G4765" s="2">
        <v>0</v>
      </c>
      <c r="H4765" s="2">
        <v>0</v>
      </c>
      <c r="I4765" s="2">
        <v>0</v>
      </c>
      <c r="J4765" s="2">
        <v>11398.51</v>
      </c>
      <c r="K4765" s="2">
        <v>0</v>
      </c>
      <c r="L4765" s="2">
        <v>11129.49</v>
      </c>
      <c r="M4765" s="2">
        <v>0</v>
      </c>
      <c r="N4765" s="2">
        <v>0</v>
      </c>
      <c r="O4765" s="2">
        <f>SUM(C4765:N4765)</f>
        <v>58684.54</v>
      </c>
    </row>
    <row r="4766" spans="1:15" ht="12.75">
      <c r="A4766" s="1" t="s">
        <v>224</v>
      </c>
      <c r="B4766" s="1" t="s">
        <v>20</v>
      </c>
      <c r="C4766" s="2">
        <v>0</v>
      </c>
      <c r="D4766" s="2">
        <v>0</v>
      </c>
      <c r="E4766" s="2">
        <v>10185.8</v>
      </c>
      <c r="F4766" s="2">
        <v>8527.68</v>
      </c>
      <c r="G4766" s="2">
        <v>0</v>
      </c>
      <c r="H4766" s="2">
        <v>0</v>
      </c>
      <c r="I4766" s="2">
        <v>9240</v>
      </c>
      <c r="J4766" s="2">
        <v>9240</v>
      </c>
      <c r="K4766" s="2">
        <v>0</v>
      </c>
      <c r="L4766" s="2">
        <v>0</v>
      </c>
      <c r="M4766" s="2">
        <v>8116</v>
      </c>
      <c r="N4766" s="2">
        <v>0</v>
      </c>
      <c r="O4766" s="2">
        <f>SUM(C4766:N4766)</f>
        <v>45309.479999999996</v>
      </c>
    </row>
    <row r="4767" spans="1:15" ht="12.75">
      <c r="A4767" s="1" t="s">
        <v>224</v>
      </c>
      <c r="B4767" s="1" t="s">
        <v>289</v>
      </c>
      <c r="C4767" s="2">
        <v>0</v>
      </c>
      <c r="D4767" s="2">
        <v>0</v>
      </c>
      <c r="E4767" s="2">
        <v>0</v>
      </c>
      <c r="F4767" s="2">
        <v>0</v>
      </c>
      <c r="G4767" s="2">
        <v>0</v>
      </c>
      <c r="H4767" s="2">
        <v>0</v>
      </c>
      <c r="I4767" s="2">
        <v>0</v>
      </c>
      <c r="J4767" s="2">
        <v>0</v>
      </c>
      <c r="K4767" s="2">
        <v>0</v>
      </c>
      <c r="L4767" s="2">
        <v>18218.4</v>
      </c>
      <c r="M4767" s="2">
        <v>0</v>
      </c>
      <c r="N4767" s="2">
        <v>25426.8</v>
      </c>
      <c r="O4767" s="2">
        <f>SUM(C4767:N4767)</f>
        <v>43645.2</v>
      </c>
    </row>
    <row r="4768" spans="1:15" ht="12.75">
      <c r="A4768" s="1" t="s">
        <v>224</v>
      </c>
      <c r="B4768" s="1" t="s">
        <v>80</v>
      </c>
      <c r="C4768" s="2">
        <v>0</v>
      </c>
      <c r="D4768" s="2">
        <v>0</v>
      </c>
      <c r="E4768" s="2">
        <v>0</v>
      </c>
      <c r="F4768" s="2">
        <v>0</v>
      </c>
      <c r="G4768" s="2">
        <v>0</v>
      </c>
      <c r="H4768" s="2">
        <v>0</v>
      </c>
      <c r="I4768" s="2">
        <v>39690</v>
      </c>
      <c r="J4768" s="2">
        <v>0</v>
      </c>
      <c r="K4768" s="2">
        <v>0</v>
      </c>
      <c r="L4768" s="2">
        <v>0</v>
      </c>
      <c r="M4768" s="2">
        <v>0</v>
      </c>
      <c r="N4768" s="2">
        <v>0</v>
      </c>
      <c r="O4768" s="2">
        <f>SUM(C4768:N4768)</f>
        <v>39690</v>
      </c>
    </row>
    <row r="4769" spans="1:15" ht="12.75">
      <c r="A4769" s="1" t="s">
        <v>224</v>
      </c>
      <c r="B4769" s="1" t="s">
        <v>63</v>
      </c>
      <c r="C4769" s="2">
        <v>0</v>
      </c>
      <c r="D4769" s="2">
        <v>0</v>
      </c>
      <c r="E4769" s="2">
        <v>0</v>
      </c>
      <c r="F4769" s="2">
        <v>0</v>
      </c>
      <c r="G4769" s="2">
        <v>9902.7</v>
      </c>
      <c r="H4769" s="2">
        <v>0</v>
      </c>
      <c r="I4769" s="2">
        <v>8592.21</v>
      </c>
      <c r="J4769" s="2">
        <v>0</v>
      </c>
      <c r="K4769" s="2">
        <v>0</v>
      </c>
      <c r="L4769" s="2">
        <v>9011</v>
      </c>
      <c r="M4769" s="2">
        <v>0</v>
      </c>
      <c r="N4769" s="2">
        <v>9628</v>
      </c>
      <c r="O4769" s="2">
        <f>SUM(C4769:N4769)</f>
        <v>37133.91</v>
      </c>
    </row>
    <row r="4770" spans="1:15" ht="12.75">
      <c r="A4770" s="1" t="s">
        <v>224</v>
      </c>
      <c r="B4770" s="1" t="s">
        <v>40</v>
      </c>
      <c r="C4770" s="2">
        <v>0</v>
      </c>
      <c r="D4770" s="2">
        <v>7920</v>
      </c>
      <c r="E4770" s="2">
        <v>0</v>
      </c>
      <c r="F4770" s="2">
        <v>9992</v>
      </c>
      <c r="G4770" s="2">
        <v>0</v>
      </c>
      <c r="H4770" s="2">
        <v>0</v>
      </c>
      <c r="I4770" s="2">
        <v>0</v>
      </c>
      <c r="J4770" s="2">
        <v>0</v>
      </c>
      <c r="K4770" s="2">
        <v>0</v>
      </c>
      <c r="L4770" s="2">
        <v>0</v>
      </c>
      <c r="M4770" s="2">
        <v>10682</v>
      </c>
      <c r="N4770" s="2">
        <v>0</v>
      </c>
      <c r="O4770" s="2">
        <f>SUM(C4770:N4770)</f>
        <v>28594</v>
      </c>
    </row>
    <row r="4771" spans="1:15" ht="12.75">
      <c r="A4771" s="1" t="s">
        <v>224</v>
      </c>
      <c r="B4771" s="1" t="s">
        <v>158</v>
      </c>
      <c r="C4771" s="2">
        <v>0</v>
      </c>
      <c r="D4771" s="2">
        <v>0</v>
      </c>
      <c r="E4771" s="2">
        <v>9960</v>
      </c>
      <c r="F4771" s="2">
        <v>0</v>
      </c>
      <c r="G4771" s="2">
        <v>0</v>
      </c>
      <c r="H4771" s="2">
        <v>9654</v>
      </c>
      <c r="I4771" s="2">
        <v>0</v>
      </c>
      <c r="J4771" s="2">
        <v>0</v>
      </c>
      <c r="K4771" s="2">
        <v>0</v>
      </c>
      <c r="L4771" s="2">
        <v>0</v>
      </c>
      <c r="M4771" s="2">
        <v>0</v>
      </c>
      <c r="N4771" s="2">
        <v>8130</v>
      </c>
      <c r="O4771" s="2">
        <f>SUM(C4771:N4771)</f>
        <v>27744</v>
      </c>
    </row>
    <row r="4772" spans="1:15" ht="12.75">
      <c r="A4772" s="1" t="s">
        <v>224</v>
      </c>
      <c r="B4772" s="1" t="s">
        <v>101</v>
      </c>
      <c r="C4772" s="2">
        <v>0</v>
      </c>
      <c r="D4772" s="2">
        <v>0</v>
      </c>
      <c r="E4772" s="2">
        <v>0</v>
      </c>
      <c r="F4772" s="2">
        <v>0</v>
      </c>
      <c r="G4772" s="2">
        <v>0</v>
      </c>
      <c r="H4772" s="2">
        <v>8947.2</v>
      </c>
      <c r="I4772" s="2">
        <v>0</v>
      </c>
      <c r="J4772" s="2">
        <v>0</v>
      </c>
      <c r="K4772" s="2">
        <v>8694</v>
      </c>
      <c r="L4772" s="2">
        <v>0</v>
      </c>
      <c r="M4772" s="2">
        <v>0</v>
      </c>
      <c r="N4772" s="2">
        <v>8467.2</v>
      </c>
      <c r="O4772" s="2">
        <f>SUM(C4772:N4772)</f>
        <v>26108.4</v>
      </c>
    </row>
    <row r="4773" spans="1:15" ht="12.75">
      <c r="A4773" s="1" t="s">
        <v>224</v>
      </c>
      <c r="B4773" s="1" t="s">
        <v>166</v>
      </c>
      <c r="C4773" s="2">
        <v>0</v>
      </c>
      <c r="D4773" s="2">
        <v>0</v>
      </c>
      <c r="E4773" s="2">
        <v>0</v>
      </c>
      <c r="F4773" s="2">
        <v>0</v>
      </c>
      <c r="G4773" s="2">
        <v>0</v>
      </c>
      <c r="H4773" s="2">
        <v>7617.6</v>
      </c>
      <c r="I4773" s="2">
        <v>0</v>
      </c>
      <c r="J4773" s="2">
        <v>0</v>
      </c>
      <c r="K4773" s="2">
        <v>0</v>
      </c>
      <c r="L4773" s="2">
        <v>17207.7</v>
      </c>
      <c r="M4773" s="2">
        <v>0</v>
      </c>
      <c r="N4773" s="2">
        <v>0</v>
      </c>
      <c r="O4773" s="2">
        <f>SUM(C4773:N4773)</f>
        <v>24825.300000000003</v>
      </c>
    </row>
    <row r="4774" spans="1:15" ht="12.75">
      <c r="A4774" s="1" t="s">
        <v>224</v>
      </c>
      <c r="B4774" s="1" t="s">
        <v>16</v>
      </c>
      <c r="C4774" s="2">
        <v>0</v>
      </c>
      <c r="D4774" s="2">
        <v>0</v>
      </c>
      <c r="E4774" s="2">
        <v>0</v>
      </c>
      <c r="F4774" s="2">
        <v>0</v>
      </c>
      <c r="G4774" s="2">
        <v>0</v>
      </c>
      <c r="H4774" s="2">
        <v>0</v>
      </c>
      <c r="I4774" s="2">
        <v>0</v>
      </c>
      <c r="J4774" s="2">
        <v>0</v>
      </c>
      <c r="K4774" s="2">
        <v>9130.8</v>
      </c>
      <c r="L4774" s="2">
        <v>8601.8</v>
      </c>
      <c r="M4774" s="2">
        <v>0</v>
      </c>
      <c r="N4774" s="2">
        <v>5390.7</v>
      </c>
      <c r="O4774" s="2">
        <f>SUM(C4774:N4774)</f>
        <v>23123.3</v>
      </c>
    </row>
    <row r="4775" spans="1:15" ht="12.75">
      <c r="A4775" s="1" t="s">
        <v>224</v>
      </c>
      <c r="B4775" s="1" t="s">
        <v>68</v>
      </c>
      <c r="C4775" s="2">
        <v>0</v>
      </c>
      <c r="D4775" s="2">
        <v>0</v>
      </c>
      <c r="E4775" s="2">
        <v>9736.28</v>
      </c>
      <c r="F4775" s="2">
        <v>0</v>
      </c>
      <c r="G4775" s="2">
        <v>0</v>
      </c>
      <c r="H4775" s="2">
        <v>0</v>
      </c>
      <c r="I4775" s="2">
        <v>0</v>
      </c>
      <c r="J4775" s="2">
        <v>0</v>
      </c>
      <c r="K4775" s="2">
        <v>0</v>
      </c>
      <c r="L4775" s="2">
        <v>1011.22</v>
      </c>
      <c r="M4775" s="2">
        <v>11032.7</v>
      </c>
      <c r="N4775" s="2">
        <v>0</v>
      </c>
      <c r="O4775" s="2">
        <f>SUM(C4775:N4775)</f>
        <v>21780.2</v>
      </c>
    </row>
    <row r="4776" spans="1:15" ht="12.75">
      <c r="A4776" s="1" t="s">
        <v>224</v>
      </c>
      <c r="B4776" s="1" t="s">
        <v>23</v>
      </c>
      <c r="C4776" s="2">
        <v>0</v>
      </c>
      <c r="D4776" s="2">
        <v>0</v>
      </c>
      <c r="E4776" s="2">
        <v>0</v>
      </c>
      <c r="F4776" s="2">
        <v>0</v>
      </c>
      <c r="G4776" s="2">
        <v>0</v>
      </c>
      <c r="H4776" s="2">
        <v>21360</v>
      </c>
      <c r="I4776" s="2">
        <v>0</v>
      </c>
      <c r="J4776" s="2">
        <v>0</v>
      </c>
      <c r="K4776" s="2">
        <v>0</v>
      </c>
      <c r="L4776" s="2">
        <v>0</v>
      </c>
      <c r="M4776" s="2">
        <v>0</v>
      </c>
      <c r="N4776" s="2">
        <v>0</v>
      </c>
      <c r="O4776" s="2">
        <f>SUM(C4776:N4776)</f>
        <v>21360</v>
      </c>
    </row>
    <row r="4777" spans="1:15" ht="12.75">
      <c r="A4777" s="1" t="s">
        <v>224</v>
      </c>
      <c r="B4777" s="1" t="s">
        <v>123</v>
      </c>
      <c r="C4777" s="2">
        <v>0</v>
      </c>
      <c r="D4777" s="2">
        <v>0</v>
      </c>
      <c r="E4777" s="2">
        <v>0</v>
      </c>
      <c r="F4777" s="2">
        <v>0</v>
      </c>
      <c r="G4777" s="2">
        <v>12250</v>
      </c>
      <c r="H4777" s="2">
        <v>0</v>
      </c>
      <c r="I4777" s="2">
        <v>0</v>
      </c>
      <c r="J4777" s="2">
        <v>0</v>
      </c>
      <c r="K4777" s="2">
        <v>8871</v>
      </c>
      <c r="L4777" s="2">
        <v>0</v>
      </c>
      <c r="M4777" s="2">
        <v>0</v>
      </c>
      <c r="N4777" s="2">
        <v>0</v>
      </c>
      <c r="O4777" s="2">
        <f>SUM(C4777:N4777)</f>
        <v>21121</v>
      </c>
    </row>
    <row r="4778" spans="1:15" ht="12.75">
      <c r="A4778" s="1" t="s">
        <v>224</v>
      </c>
      <c r="B4778" s="1" t="s">
        <v>56</v>
      </c>
      <c r="C4778" s="2">
        <v>19100</v>
      </c>
      <c r="D4778" s="2">
        <v>0</v>
      </c>
      <c r="E4778" s="2">
        <v>0</v>
      </c>
      <c r="F4778" s="2">
        <v>0</v>
      </c>
      <c r="G4778" s="2">
        <v>0</v>
      </c>
      <c r="H4778" s="2">
        <v>0</v>
      </c>
      <c r="I4778" s="2">
        <v>0</v>
      </c>
      <c r="J4778" s="2">
        <v>0</v>
      </c>
      <c r="K4778" s="2">
        <v>0</v>
      </c>
      <c r="L4778" s="2">
        <v>0</v>
      </c>
      <c r="M4778" s="2">
        <v>0</v>
      </c>
      <c r="N4778" s="2">
        <v>0</v>
      </c>
      <c r="O4778" s="2">
        <f>SUM(C4778:N4778)</f>
        <v>19100</v>
      </c>
    </row>
    <row r="4779" spans="1:15" ht="12.75">
      <c r="A4779" s="1" t="s">
        <v>224</v>
      </c>
      <c r="B4779" s="1" t="s">
        <v>136</v>
      </c>
      <c r="C4779" s="2">
        <v>0</v>
      </c>
      <c r="D4779" s="2">
        <v>0</v>
      </c>
      <c r="E4779" s="2">
        <v>0</v>
      </c>
      <c r="F4779" s="2">
        <v>0</v>
      </c>
      <c r="G4779" s="2">
        <v>0</v>
      </c>
      <c r="H4779" s="2">
        <v>0</v>
      </c>
      <c r="I4779" s="2">
        <v>0</v>
      </c>
      <c r="J4779" s="2">
        <v>0</v>
      </c>
      <c r="K4779" s="2">
        <v>0</v>
      </c>
      <c r="L4779" s="2">
        <v>0</v>
      </c>
      <c r="M4779" s="2">
        <v>18975.6</v>
      </c>
      <c r="N4779" s="2">
        <v>0</v>
      </c>
      <c r="O4779" s="2">
        <f>SUM(C4779:N4779)</f>
        <v>18975.6</v>
      </c>
    </row>
    <row r="4780" spans="1:15" ht="12.75">
      <c r="A4780" s="1" t="s">
        <v>224</v>
      </c>
      <c r="B4780" s="1" t="s">
        <v>39</v>
      </c>
      <c r="C4780" s="2">
        <v>9442.44</v>
      </c>
      <c r="D4780" s="2">
        <v>0</v>
      </c>
      <c r="E4780" s="2">
        <v>0</v>
      </c>
      <c r="F4780" s="2">
        <v>0</v>
      </c>
      <c r="G4780" s="2">
        <v>0</v>
      </c>
      <c r="H4780" s="2">
        <v>8612.88</v>
      </c>
      <c r="I4780" s="2">
        <v>0</v>
      </c>
      <c r="J4780" s="2">
        <v>0</v>
      </c>
      <c r="K4780" s="2">
        <v>0</v>
      </c>
      <c r="L4780" s="2">
        <v>0</v>
      </c>
      <c r="M4780" s="2">
        <v>0</v>
      </c>
      <c r="N4780" s="2">
        <v>0</v>
      </c>
      <c r="O4780" s="2">
        <f>SUM(C4780:N4780)</f>
        <v>18055.32</v>
      </c>
    </row>
    <row r="4781" spans="1:15" ht="12.75">
      <c r="A4781" s="1" t="s">
        <v>224</v>
      </c>
      <c r="B4781" s="1" t="s">
        <v>48</v>
      </c>
      <c r="C4781" s="2">
        <v>0</v>
      </c>
      <c r="D4781" s="2">
        <v>18000.69</v>
      </c>
      <c r="E4781" s="2">
        <v>0</v>
      </c>
      <c r="F4781" s="2">
        <v>0</v>
      </c>
      <c r="G4781" s="2">
        <v>0</v>
      </c>
      <c r="H4781" s="2">
        <v>0</v>
      </c>
      <c r="I4781" s="2">
        <v>0</v>
      </c>
      <c r="J4781" s="2">
        <v>0</v>
      </c>
      <c r="K4781" s="2">
        <v>0</v>
      </c>
      <c r="L4781" s="2">
        <v>0</v>
      </c>
      <c r="M4781" s="2">
        <v>0</v>
      </c>
      <c r="N4781" s="2">
        <v>0</v>
      </c>
      <c r="O4781" s="2">
        <f>SUM(C4781:N4781)</f>
        <v>18000.69</v>
      </c>
    </row>
    <row r="4782" spans="1:15" ht="12.75">
      <c r="A4782" s="1" t="s">
        <v>224</v>
      </c>
      <c r="B4782" s="1" t="s">
        <v>83</v>
      </c>
      <c r="C4782" s="2">
        <v>0</v>
      </c>
      <c r="D4782" s="2">
        <v>0</v>
      </c>
      <c r="E4782" s="2">
        <v>0</v>
      </c>
      <c r="F4782" s="2">
        <v>0</v>
      </c>
      <c r="G4782" s="2">
        <v>2552.77</v>
      </c>
      <c r="H4782" s="2">
        <v>5085.21</v>
      </c>
      <c r="I4782" s="2">
        <v>0</v>
      </c>
      <c r="J4782" s="2">
        <v>0</v>
      </c>
      <c r="K4782" s="2">
        <v>0</v>
      </c>
      <c r="L4782" s="2">
        <v>0</v>
      </c>
      <c r="M4782" s="2">
        <v>0</v>
      </c>
      <c r="N4782" s="2">
        <v>7191.99</v>
      </c>
      <c r="O4782" s="2">
        <f>SUM(C4782:N4782)</f>
        <v>14829.97</v>
      </c>
    </row>
    <row r="4783" spans="1:15" ht="12.75">
      <c r="A4783" s="1" t="s">
        <v>224</v>
      </c>
      <c r="B4783" s="1" t="s">
        <v>190</v>
      </c>
      <c r="C4783" s="2">
        <v>0</v>
      </c>
      <c r="D4783" s="2">
        <v>0</v>
      </c>
      <c r="E4783" s="2">
        <v>0</v>
      </c>
      <c r="F4783" s="2">
        <v>0</v>
      </c>
      <c r="G4783" s="2">
        <v>0</v>
      </c>
      <c r="H4783" s="2">
        <v>0</v>
      </c>
      <c r="I4783" s="2">
        <v>0</v>
      </c>
      <c r="J4783" s="2">
        <v>0</v>
      </c>
      <c r="K4783" s="2">
        <v>0</v>
      </c>
      <c r="L4783" s="2">
        <v>0</v>
      </c>
      <c r="M4783" s="2">
        <v>0</v>
      </c>
      <c r="N4783" s="2">
        <v>10926</v>
      </c>
      <c r="O4783" s="2">
        <f>SUM(C4783:N4783)</f>
        <v>10926</v>
      </c>
    </row>
    <row r="4784" spans="1:15" ht="12.75">
      <c r="A4784" s="1" t="s">
        <v>224</v>
      </c>
      <c r="B4784" s="1" t="s">
        <v>81</v>
      </c>
      <c r="C4784" s="2">
        <v>0</v>
      </c>
      <c r="D4784" s="2">
        <v>5301.45</v>
      </c>
      <c r="E4784" s="2">
        <v>5301.45</v>
      </c>
      <c r="F4784" s="2">
        <v>0</v>
      </c>
      <c r="G4784" s="2">
        <v>0</v>
      </c>
      <c r="H4784" s="2">
        <v>0</v>
      </c>
      <c r="I4784" s="2">
        <v>0</v>
      </c>
      <c r="J4784" s="2">
        <v>0</v>
      </c>
      <c r="K4784" s="2">
        <v>0</v>
      </c>
      <c r="L4784" s="2">
        <v>0</v>
      </c>
      <c r="M4784" s="2">
        <v>0</v>
      </c>
      <c r="N4784" s="2">
        <v>0</v>
      </c>
      <c r="O4784" s="2">
        <f>SUM(C4784:N4784)</f>
        <v>10602.9</v>
      </c>
    </row>
    <row r="4785" spans="1:15" ht="12.75">
      <c r="A4785" s="1" t="s">
        <v>224</v>
      </c>
      <c r="B4785" s="1" t="s">
        <v>259</v>
      </c>
      <c r="C4785" s="2">
        <v>0</v>
      </c>
      <c r="D4785" s="2">
        <v>0</v>
      </c>
      <c r="E4785" s="2">
        <v>0</v>
      </c>
      <c r="F4785" s="2">
        <v>0</v>
      </c>
      <c r="G4785" s="2">
        <v>0</v>
      </c>
      <c r="H4785" s="2">
        <v>0</v>
      </c>
      <c r="I4785" s="2">
        <v>0</v>
      </c>
      <c r="J4785" s="2">
        <v>0</v>
      </c>
      <c r="K4785" s="2">
        <v>0</v>
      </c>
      <c r="L4785" s="2">
        <v>10248.1</v>
      </c>
      <c r="M4785" s="2">
        <v>0</v>
      </c>
      <c r="N4785" s="2">
        <v>0</v>
      </c>
      <c r="O4785" s="2">
        <f>SUM(C4785:N4785)</f>
        <v>10248.1</v>
      </c>
    </row>
    <row r="4786" spans="1:15" ht="12.75">
      <c r="A4786" s="1" t="s">
        <v>224</v>
      </c>
      <c r="B4786" s="1" t="s">
        <v>49</v>
      </c>
      <c r="C4786" s="2">
        <v>0</v>
      </c>
      <c r="D4786" s="2">
        <v>0</v>
      </c>
      <c r="E4786" s="2">
        <v>0</v>
      </c>
      <c r="F4786" s="2">
        <v>0</v>
      </c>
      <c r="G4786" s="2">
        <v>0</v>
      </c>
      <c r="H4786" s="2">
        <v>9172</v>
      </c>
      <c r="I4786" s="2">
        <v>0</v>
      </c>
      <c r="J4786" s="2">
        <v>0</v>
      </c>
      <c r="K4786" s="2">
        <v>0</v>
      </c>
      <c r="L4786" s="2">
        <v>0</v>
      </c>
      <c r="M4786" s="2">
        <v>0</v>
      </c>
      <c r="N4786" s="2">
        <v>0</v>
      </c>
      <c r="O4786" s="2">
        <f>SUM(C4786:N4786)</f>
        <v>9172</v>
      </c>
    </row>
    <row r="4787" spans="1:15" ht="12.75">
      <c r="A4787" s="1" t="s">
        <v>224</v>
      </c>
      <c r="B4787" s="1" t="s">
        <v>7</v>
      </c>
      <c r="C4787" s="2">
        <v>0</v>
      </c>
      <c r="D4787" s="2">
        <v>0</v>
      </c>
      <c r="E4787" s="2">
        <v>8769.6</v>
      </c>
      <c r="F4787" s="2">
        <v>0</v>
      </c>
      <c r="G4787" s="2">
        <v>0</v>
      </c>
      <c r="H4787" s="2">
        <v>0</v>
      </c>
      <c r="I4787" s="2">
        <v>0</v>
      </c>
      <c r="J4787" s="2">
        <v>0</v>
      </c>
      <c r="K4787" s="2">
        <v>0</v>
      </c>
      <c r="L4787" s="2">
        <v>0</v>
      </c>
      <c r="M4787" s="2">
        <v>0</v>
      </c>
      <c r="N4787" s="2">
        <v>0</v>
      </c>
      <c r="O4787" s="2">
        <f>SUM(C4787:N4787)</f>
        <v>8769.6</v>
      </c>
    </row>
    <row r="4788" spans="1:15" ht="12.75">
      <c r="A4788" s="1" t="s">
        <v>224</v>
      </c>
      <c r="B4788" s="1" t="s">
        <v>31</v>
      </c>
      <c r="C4788" s="2">
        <v>0</v>
      </c>
      <c r="D4788" s="2">
        <v>0</v>
      </c>
      <c r="E4788" s="2">
        <v>0</v>
      </c>
      <c r="F4788" s="2">
        <v>0</v>
      </c>
      <c r="G4788" s="2">
        <v>0</v>
      </c>
      <c r="H4788" s="2">
        <v>0</v>
      </c>
      <c r="I4788" s="2">
        <v>0</v>
      </c>
      <c r="J4788" s="2">
        <v>0</v>
      </c>
      <c r="K4788" s="2">
        <v>0</v>
      </c>
      <c r="L4788" s="2">
        <v>0</v>
      </c>
      <c r="M4788" s="2">
        <v>0</v>
      </c>
      <c r="N4788" s="2">
        <v>7271.5</v>
      </c>
      <c r="O4788" s="2">
        <f>SUM(C4788:N4788)</f>
        <v>7271.5</v>
      </c>
    </row>
    <row r="4789" spans="1:15" ht="12.75">
      <c r="A4789" s="1" t="s">
        <v>224</v>
      </c>
      <c r="B4789" s="1" t="s">
        <v>104</v>
      </c>
      <c r="C4789" s="2">
        <v>0</v>
      </c>
      <c r="D4789" s="2">
        <v>0</v>
      </c>
      <c r="E4789" s="2">
        <v>5813.8</v>
      </c>
      <c r="F4789" s="2">
        <v>0</v>
      </c>
      <c r="G4789" s="2">
        <v>0</v>
      </c>
      <c r="H4789" s="2">
        <v>0</v>
      </c>
      <c r="I4789" s="2">
        <v>0</v>
      </c>
      <c r="J4789" s="2">
        <v>0</v>
      </c>
      <c r="K4789" s="2">
        <v>0</v>
      </c>
      <c r="L4789" s="2">
        <v>0</v>
      </c>
      <c r="M4789" s="2">
        <v>0</v>
      </c>
      <c r="N4789" s="2">
        <v>0</v>
      </c>
      <c r="O4789" s="2">
        <f>SUM(C4789:N4789)</f>
        <v>5813.8</v>
      </c>
    </row>
    <row r="4790" spans="1:15" ht="12.75">
      <c r="A4790" s="1" t="s">
        <v>224</v>
      </c>
      <c r="B4790" s="1" t="s">
        <v>58</v>
      </c>
      <c r="C4790" s="2">
        <v>0</v>
      </c>
      <c r="D4790" s="2">
        <v>0</v>
      </c>
      <c r="E4790" s="2">
        <v>0</v>
      </c>
      <c r="F4790" s="2">
        <v>0</v>
      </c>
      <c r="G4790" s="2">
        <v>0</v>
      </c>
      <c r="H4790" s="2">
        <v>0</v>
      </c>
      <c r="I4790" s="2">
        <v>0</v>
      </c>
      <c r="J4790" s="2">
        <v>0</v>
      </c>
      <c r="K4790" s="2">
        <v>0</v>
      </c>
      <c r="L4790" s="2">
        <v>0</v>
      </c>
      <c r="M4790" s="2">
        <v>2263.4</v>
      </c>
      <c r="N4790" s="2">
        <v>0</v>
      </c>
      <c r="O4790" s="2">
        <f>SUM(C4790:N4790)</f>
        <v>2263.4</v>
      </c>
    </row>
    <row r="4791" spans="1:15" ht="12.75">
      <c r="A4791" s="1" t="s">
        <v>224</v>
      </c>
      <c r="B4791" s="1" t="s">
        <v>28</v>
      </c>
      <c r="C4791" s="2">
        <v>0</v>
      </c>
      <c r="D4791" s="2">
        <v>0</v>
      </c>
      <c r="E4791" s="2">
        <v>0</v>
      </c>
      <c r="F4791" s="2">
        <v>0</v>
      </c>
      <c r="G4791" s="2">
        <v>0</v>
      </c>
      <c r="H4791" s="2">
        <v>1560.4</v>
      </c>
      <c r="I4791" s="2">
        <v>0</v>
      </c>
      <c r="J4791" s="2">
        <v>0</v>
      </c>
      <c r="K4791" s="2">
        <v>0</v>
      </c>
      <c r="L4791" s="2">
        <v>0</v>
      </c>
      <c r="M4791" s="2">
        <v>0</v>
      </c>
      <c r="N4791" s="2">
        <v>0</v>
      </c>
      <c r="O4791" s="2">
        <f>SUM(C4791:N4791)</f>
        <v>1560.4</v>
      </c>
    </row>
    <row r="4792" spans="1:15" ht="12.75">
      <c r="A4792" s="1" t="s">
        <v>224</v>
      </c>
      <c r="B4792" s="1" t="s">
        <v>94</v>
      </c>
      <c r="C4792" s="2">
        <v>0</v>
      </c>
      <c r="D4792" s="2">
        <v>90.86</v>
      </c>
      <c r="E4792" s="2">
        <v>0</v>
      </c>
      <c r="F4792" s="2">
        <v>0</v>
      </c>
      <c r="G4792" s="2">
        <v>0</v>
      </c>
      <c r="H4792" s="2">
        <v>0</v>
      </c>
      <c r="I4792" s="2">
        <v>0</v>
      </c>
      <c r="J4792" s="2">
        <v>0</v>
      </c>
      <c r="K4792" s="2">
        <v>0</v>
      </c>
      <c r="L4792" s="2">
        <v>0</v>
      </c>
      <c r="M4792" s="2">
        <v>0</v>
      </c>
      <c r="N4792" s="2">
        <v>0</v>
      </c>
      <c r="O4792" s="2">
        <f>SUM(C4792:N4792)</f>
        <v>90.86</v>
      </c>
    </row>
    <row r="4793" spans="1:15" ht="12.75">
      <c r="A4793" s="1" t="s">
        <v>216</v>
      </c>
      <c r="B4793" s="1" t="s">
        <v>2</v>
      </c>
      <c r="C4793" s="2">
        <v>15879956.74</v>
      </c>
      <c r="D4793" s="2">
        <v>16712153.23</v>
      </c>
      <c r="E4793" s="2">
        <v>11581087.55</v>
      </c>
      <c r="F4793" s="2">
        <v>7569394.84</v>
      </c>
      <c r="G4793" s="2">
        <v>11487550.15</v>
      </c>
      <c r="H4793" s="2">
        <v>11896470.35</v>
      </c>
      <c r="I4793" s="2">
        <v>2418575.61</v>
      </c>
      <c r="J4793" s="2">
        <v>569276.15</v>
      </c>
      <c r="K4793" s="2">
        <v>29097298.29</v>
      </c>
      <c r="L4793" s="2">
        <v>21347942.28</v>
      </c>
      <c r="M4793" s="2">
        <v>21949137.86</v>
      </c>
      <c r="N4793" s="2">
        <v>16396808.59</v>
      </c>
      <c r="O4793" s="2">
        <f>SUM(C4793:N4793)</f>
        <v>166905651.64000002</v>
      </c>
    </row>
    <row r="4794" spans="1:15" ht="12.75">
      <c r="A4794" s="1" t="s">
        <v>216</v>
      </c>
      <c r="B4794" s="1" t="s">
        <v>23</v>
      </c>
      <c r="C4794" s="2">
        <v>7972648.38</v>
      </c>
      <c r="D4794" s="2">
        <v>12451897.83</v>
      </c>
      <c r="E4794" s="2">
        <v>9633376.86</v>
      </c>
      <c r="F4794" s="2">
        <v>8375864.24</v>
      </c>
      <c r="G4794" s="2">
        <v>11335146.5</v>
      </c>
      <c r="H4794" s="2">
        <v>11404277.33</v>
      </c>
      <c r="I4794" s="2">
        <v>6187202.24</v>
      </c>
      <c r="J4794" s="2">
        <v>5322599.45</v>
      </c>
      <c r="K4794" s="2">
        <v>7754795.44</v>
      </c>
      <c r="L4794" s="2">
        <v>8437820.54</v>
      </c>
      <c r="M4794" s="2">
        <v>13009891.503</v>
      </c>
      <c r="N4794" s="2">
        <v>17297341.44</v>
      </c>
      <c r="O4794" s="2">
        <f>SUM(C4794:N4794)</f>
        <v>119182861.753</v>
      </c>
    </row>
    <row r="4795" spans="1:15" ht="12.75">
      <c r="A4795" s="1" t="s">
        <v>216</v>
      </c>
      <c r="B4795" s="1" t="s">
        <v>4</v>
      </c>
      <c r="C4795" s="2">
        <v>7469247.51</v>
      </c>
      <c r="D4795" s="2">
        <v>6887047.51</v>
      </c>
      <c r="E4795" s="2">
        <v>8065119.65</v>
      </c>
      <c r="F4795" s="2">
        <v>8147125.54</v>
      </c>
      <c r="G4795" s="2">
        <v>9296790.34</v>
      </c>
      <c r="H4795" s="2">
        <v>7829935.33</v>
      </c>
      <c r="I4795" s="2">
        <v>4804298.63</v>
      </c>
      <c r="J4795" s="2">
        <v>4656471.64</v>
      </c>
      <c r="K4795" s="2">
        <v>6547557.23</v>
      </c>
      <c r="L4795" s="2">
        <v>7089400.46</v>
      </c>
      <c r="M4795" s="2">
        <v>8350864.24</v>
      </c>
      <c r="N4795" s="2">
        <v>8221831.94</v>
      </c>
      <c r="O4795" s="2">
        <f>SUM(C4795:N4795)</f>
        <v>87365690.01999998</v>
      </c>
    </row>
    <row r="4796" spans="1:15" ht="12.75">
      <c r="A4796" s="1" t="s">
        <v>216</v>
      </c>
      <c r="B4796" s="1" t="s">
        <v>15</v>
      </c>
      <c r="C4796" s="2">
        <v>6666997.96</v>
      </c>
      <c r="D4796" s="2">
        <v>3451791.44</v>
      </c>
      <c r="E4796" s="2">
        <v>5760920.52</v>
      </c>
      <c r="F4796" s="2">
        <v>8414653.25</v>
      </c>
      <c r="G4796" s="2">
        <v>12046119.19</v>
      </c>
      <c r="H4796" s="2">
        <v>3826316.06</v>
      </c>
      <c r="I4796" s="2">
        <v>1449576.67</v>
      </c>
      <c r="J4796" s="2">
        <v>2258865.95</v>
      </c>
      <c r="K4796" s="2">
        <v>2342913.2</v>
      </c>
      <c r="L4796" s="2">
        <v>6232997.67</v>
      </c>
      <c r="M4796" s="2">
        <v>3873415.38</v>
      </c>
      <c r="N4796" s="2">
        <v>4754623.67</v>
      </c>
      <c r="O4796" s="2">
        <f>SUM(C4796:N4796)</f>
        <v>61079190.960000016</v>
      </c>
    </row>
    <row r="4797" spans="1:15" ht="12.75">
      <c r="A4797" s="1" t="s">
        <v>216</v>
      </c>
      <c r="B4797" s="1" t="s">
        <v>21</v>
      </c>
      <c r="C4797" s="2">
        <v>1904311.77</v>
      </c>
      <c r="D4797" s="2">
        <v>2672098.96</v>
      </c>
      <c r="E4797" s="2">
        <v>3082057.89</v>
      </c>
      <c r="F4797" s="2">
        <v>3366717.48</v>
      </c>
      <c r="G4797" s="2">
        <v>2943651.45</v>
      </c>
      <c r="H4797" s="2">
        <v>3167410.98</v>
      </c>
      <c r="I4797" s="2">
        <v>1517772.21</v>
      </c>
      <c r="J4797" s="2">
        <v>1173895</v>
      </c>
      <c r="K4797" s="2">
        <v>2539465</v>
      </c>
      <c r="L4797" s="2">
        <v>2929376.71</v>
      </c>
      <c r="M4797" s="2">
        <v>1650248.5</v>
      </c>
      <c r="N4797" s="2">
        <v>2207799.56</v>
      </c>
      <c r="O4797" s="2">
        <f>SUM(C4797:N4797)</f>
        <v>29154805.51</v>
      </c>
    </row>
    <row r="4798" spans="1:15" ht="12.75">
      <c r="A4798" s="1" t="s">
        <v>216</v>
      </c>
      <c r="B4798" s="1" t="s">
        <v>54</v>
      </c>
      <c r="C4798" s="2">
        <v>2147962.59</v>
      </c>
      <c r="D4798" s="2">
        <v>1019380</v>
      </c>
      <c r="E4798" s="2">
        <v>2630801.6</v>
      </c>
      <c r="F4798" s="2">
        <v>2369343.83</v>
      </c>
      <c r="G4798" s="2">
        <v>3659158.21</v>
      </c>
      <c r="H4798" s="2">
        <v>1578699.92</v>
      </c>
      <c r="I4798" s="2">
        <v>2188424.86</v>
      </c>
      <c r="J4798" s="2">
        <v>1153364.76</v>
      </c>
      <c r="K4798" s="2">
        <v>2804210.77</v>
      </c>
      <c r="L4798" s="2">
        <v>2405322.52</v>
      </c>
      <c r="M4798" s="2">
        <v>2489898.44</v>
      </c>
      <c r="N4798" s="2">
        <v>2617011.56</v>
      </c>
      <c r="O4798" s="2">
        <f>SUM(C4798:N4798)</f>
        <v>27063579.06</v>
      </c>
    </row>
    <row r="4799" spans="1:15" ht="12.75">
      <c r="A4799" s="1" t="s">
        <v>216</v>
      </c>
      <c r="B4799" s="1" t="s">
        <v>56</v>
      </c>
      <c r="C4799" s="2">
        <v>1801576.44</v>
      </c>
      <c r="D4799" s="2">
        <v>2118576.8</v>
      </c>
      <c r="E4799" s="2">
        <v>755551.2</v>
      </c>
      <c r="F4799" s="2">
        <v>542204</v>
      </c>
      <c r="G4799" s="2">
        <v>892642.94</v>
      </c>
      <c r="H4799" s="2">
        <v>1387237.4</v>
      </c>
      <c r="I4799" s="2">
        <v>842263.53</v>
      </c>
      <c r="J4799" s="2">
        <v>1014143</v>
      </c>
      <c r="K4799" s="2">
        <v>614064.44</v>
      </c>
      <c r="L4799" s="2">
        <v>1626722.4</v>
      </c>
      <c r="M4799" s="2">
        <v>2434216.97</v>
      </c>
      <c r="N4799" s="2">
        <v>3568940.6</v>
      </c>
      <c r="O4799" s="2">
        <f>SUM(C4799:N4799)</f>
        <v>17598139.72</v>
      </c>
    </row>
    <row r="4800" spans="1:15" ht="12.75">
      <c r="A4800" s="1" t="s">
        <v>216</v>
      </c>
      <c r="B4800" s="1" t="s">
        <v>88</v>
      </c>
      <c r="C4800" s="2">
        <v>955890.82</v>
      </c>
      <c r="D4800" s="2">
        <v>668773.48</v>
      </c>
      <c r="E4800" s="2">
        <v>1004798.75</v>
      </c>
      <c r="F4800" s="2">
        <v>1039936.16</v>
      </c>
      <c r="G4800" s="2">
        <v>1967063.95</v>
      </c>
      <c r="H4800" s="2">
        <v>1595019.54</v>
      </c>
      <c r="I4800" s="2">
        <v>1792607.435</v>
      </c>
      <c r="J4800" s="2">
        <v>1566784.48</v>
      </c>
      <c r="K4800" s="2">
        <v>1551580.14</v>
      </c>
      <c r="L4800" s="2">
        <v>1217169.98</v>
      </c>
      <c r="M4800" s="2">
        <v>1663284.31</v>
      </c>
      <c r="N4800" s="2">
        <v>1801772.57</v>
      </c>
      <c r="O4800" s="2">
        <f>SUM(C4800:N4800)</f>
        <v>16824681.615000002</v>
      </c>
    </row>
    <row r="4801" spans="1:15" ht="12.75">
      <c r="A4801" s="1" t="s">
        <v>216</v>
      </c>
      <c r="B4801" s="1" t="s">
        <v>79</v>
      </c>
      <c r="C4801" s="2">
        <v>985545.13</v>
      </c>
      <c r="D4801" s="2">
        <v>1104256.68</v>
      </c>
      <c r="E4801" s="2">
        <v>1751415.19</v>
      </c>
      <c r="F4801" s="2">
        <v>1751518.5</v>
      </c>
      <c r="G4801" s="2">
        <v>864177.65</v>
      </c>
      <c r="H4801" s="2">
        <v>1581111.51</v>
      </c>
      <c r="I4801" s="2">
        <v>1638377.1</v>
      </c>
      <c r="J4801" s="2">
        <v>1082393.3</v>
      </c>
      <c r="K4801" s="2">
        <v>1257373.96</v>
      </c>
      <c r="L4801" s="2">
        <v>1118814.42</v>
      </c>
      <c r="M4801" s="2">
        <v>836883.8</v>
      </c>
      <c r="N4801" s="2">
        <v>1469320.3</v>
      </c>
      <c r="O4801" s="2">
        <f>SUM(C4801:N4801)</f>
        <v>15441187.540000001</v>
      </c>
    </row>
    <row r="4802" spans="1:15" ht="12.75">
      <c r="A4802" s="1" t="s">
        <v>216</v>
      </c>
      <c r="B4802" s="1" t="s">
        <v>26</v>
      </c>
      <c r="C4802" s="2">
        <v>1439609.6</v>
      </c>
      <c r="D4802" s="2">
        <v>0</v>
      </c>
      <c r="E4802" s="2">
        <v>1301017.69</v>
      </c>
      <c r="F4802" s="2">
        <v>2083922.08</v>
      </c>
      <c r="G4802" s="2">
        <v>2219011.58</v>
      </c>
      <c r="H4802" s="2">
        <v>2081921.11</v>
      </c>
      <c r="I4802" s="2">
        <v>1229249.5</v>
      </c>
      <c r="J4802" s="2">
        <v>387600</v>
      </c>
      <c r="K4802" s="2">
        <v>187300</v>
      </c>
      <c r="L4802" s="2">
        <v>1477377.53</v>
      </c>
      <c r="M4802" s="2">
        <v>1806734.37</v>
      </c>
      <c r="N4802" s="2">
        <v>50000</v>
      </c>
      <c r="O4802" s="2">
        <f>SUM(C4802:N4802)</f>
        <v>14263743.46</v>
      </c>
    </row>
    <row r="4803" spans="1:15" ht="12.75">
      <c r="A4803" s="1" t="s">
        <v>216</v>
      </c>
      <c r="B4803" s="1" t="s">
        <v>14</v>
      </c>
      <c r="C4803" s="2">
        <v>1586676.5</v>
      </c>
      <c r="D4803" s="2">
        <v>1219516</v>
      </c>
      <c r="E4803" s="2">
        <v>1305890</v>
      </c>
      <c r="F4803" s="2">
        <v>912575.5</v>
      </c>
      <c r="G4803" s="2">
        <v>1153961.03</v>
      </c>
      <c r="H4803" s="2">
        <v>1388108.1</v>
      </c>
      <c r="I4803" s="2">
        <v>206678.91</v>
      </c>
      <c r="J4803" s="2">
        <v>861761.49</v>
      </c>
      <c r="K4803" s="2">
        <v>766742.5</v>
      </c>
      <c r="L4803" s="2">
        <v>647234</v>
      </c>
      <c r="M4803" s="2">
        <v>1946309.6</v>
      </c>
      <c r="N4803" s="2">
        <v>1052859</v>
      </c>
      <c r="O4803" s="2">
        <f>SUM(C4803:N4803)</f>
        <v>13048312.63</v>
      </c>
    </row>
    <row r="4804" spans="1:15" ht="12.75">
      <c r="A4804" s="1" t="s">
        <v>216</v>
      </c>
      <c r="B4804" s="1" t="s">
        <v>76</v>
      </c>
      <c r="C4804" s="2">
        <v>428160</v>
      </c>
      <c r="D4804" s="2">
        <v>3442992</v>
      </c>
      <c r="E4804" s="2">
        <v>1643184</v>
      </c>
      <c r="F4804" s="2">
        <v>1609416</v>
      </c>
      <c r="G4804" s="2">
        <v>82350</v>
      </c>
      <c r="H4804" s="2">
        <v>86700</v>
      </c>
      <c r="I4804" s="2">
        <v>134610</v>
      </c>
      <c r="J4804" s="2">
        <v>0</v>
      </c>
      <c r="K4804" s="2">
        <v>204890</v>
      </c>
      <c r="L4804" s="2">
        <v>1021859</v>
      </c>
      <c r="M4804" s="2">
        <v>801098</v>
      </c>
      <c r="N4804" s="2">
        <v>0</v>
      </c>
      <c r="O4804" s="2">
        <f>SUM(C4804:N4804)</f>
        <v>9455259</v>
      </c>
    </row>
    <row r="4805" spans="1:15" ht="12.75">
      <c r="A4805" s="1" t="s">
        <v>216</v>
      </c>
      <c r="B4805" s="1" t="s">
        <v>25</v>
      </c>
      <c r="C4805" s="2">
        <v>1099187.2</v>
      </c>
      <c r="D4805" s="2">
        <v>1059635</v>
      </c>
      <c r="E4805" s="2">
        <v>459394.55</v>
      </c>
      <c r="F4805" s="2">
        <v>581797</v>
      </c>
      <c r="G4805" s="2">
        <v>761750</v>
      </c>
      <c r="H4805" s="2">
        <v>574334</v>
      </c>
      <c r="I4805" s="2">
        <v>316295</v>
      </c>
      <c r="J4805" s="2">
        <v>84105</v>
      </c>
      <c r="K4805" s="2">
        <v>911035</v>
      </c>
      <c r="L4805" s="2">
        <v>469560</v>
      </c>
      <c r="M4805" s="2">
        <v>391348.6</v>
      </c>
      <c r="N4805" s="2">
        <v>654536</v>
      </c>
      <c r="O4805" s="2">
        <f>SUM(C4805:N4805)</f>
        <v>7362977.35</v>
      </c>
    </row>
    <row r="4806" spans="1:15" ht="12.75">
      <c r="A4806" s="1" t="s">
        <v>216</v>
      </c>
      <c r="B4806" s="1" t="s">
        <v>3</v>
      </c>
      <c r="C4806" s="2">
        <v>680112.37</v>
      </c>
      <c r="D4806" s="2">
        <v>180191.14</v>
      </c>
      <c r="E4806" s="2">
        <v>765888.85</v>
      </c>
      <c r="F4806" s="2">
        <v>661666.5</v>
      </c>
      <c r="G4806" s="2">
        <v>699542.6</v>
      </c>
      <c r="H4806" s="2">
        <v>955778.455</v>
      </c>
      <c r="I4806" s="2">
        <v>144305.95</v>
      </c>
      <c r="J4806" s="2">
        <v>124871.25</v>
      </c>
      <c r="K4806" s="2">
        <v>812886.59</v>
      </c>
      <c r="L4806" s="2">
        <v>707617.65</v>
      </c>
      <c r="M4806" s="2">
        <v>658146.53</v>
      </c>
      <c r="N4806" s="2">
        <v>413829.56</v>
      </c>
      <c r="O4806" s="2">
        <f>SUM(C4806:N4806)</f>
        <v>6804837.445</v>
      </c>
    </row>
    <row r="4807" spans="1:15" ht="12.75">
      <c r="A4807" s="1" t="s">
        <v>216</v>
      </c>
      <c r="B4807" s="1" t="s">
        <v>1</v>
      </c>
      <c r="C4807" s="2">
        <v>678956.34</v>
      </c>
      <c r="D4807" s="2">
        <v>476284.19</v>
      </c>
      <c r="E4807" s="2">
        <v>305280.86</v>
      </c>
      <c r="F4807" s="2">
        <v>431224.18</v>
      </c>
      <c r="G4807" s="2">
        <v>275139.13</v>
      </c>
      <c r="H4807" s="2">
        <v>641152.21</v>
      </c>
      <c r="I4807" s="2">
        <v>669045.69</v>
      </c>
      <c r="J4807" s="2">
        <v>401183.91</v>
      </c>
      <c r="K4807" s="2">
        <v>662131.58</v>
      </c>
      <c r="L4807" s="2">
        <v>486802.32</v>
      </c>
      <c r="M4807" s="2">
        <v>573590.3</v>
      </c>
      <c r="N4807" s="2">
        <v>448576.9</v>
      </c>
      <c r="O4807" s="2">
        <f>SUM(C4807:N4807)</f>
        <v>6049367.61</v>
      </c>
    </row>
    <row r="4808" spans="1:15" ht="12.75">
      <c r="A4808" s="1" t="s">
        <v>216</v>
      </c>
      <c r="B4808" s="1" t="s">
        <v>288</v>
      </c>
      <c r="C4808" s="2">
        <v>357968.94</v>
      </c>
      <c r="D4808" s="2">
        <v>366356.83</v>
      </c>
      <c r="E4808" s="2">
        <v>529829.46</v>
      </c>
      <c r="F4808" s="2">
        <v>371424.22</v>
      </c>
      <c r="G4808" s="2">
        <v>449623.36</v>
      </c>
      <c r="H4808" s="2">
        <v>450260.57</v>
      </c>
      <c r="I4808" s="2">
        <v>409829.84</v>
      </c>
      <c r="J4808" s="2">
        <v>491008.04</v>
      </c>
      <c r="K4808" s="2">
        <v>418814.46</v>
      </c>
      <c r="L4808" s="2">
        <v>367576.45</v>
      </c>
      <c r="M4808" s="2">
        <v>504437.3</v>
      </c>
      <c r="N4808" s="2">
        <v>747852.06</v>
      </c>
      <c r="O4808" s="2">
        <f>SUM(C4808:N4808)</f>
        <v>5464981.529999999</v>
      </c>
    </row>
    <row r="4809" spans="1:15" ht="12.75">
      <c r="A4809" s="1" t="s">
        <v>216</v>
      </c>
      <c r="B4809" s="1" t="s">
        <v>20</v>
      </c>
      <c r="C4809" s="2">
        <v>522160</v>
      </c>
      <c r="D4809" s="2">
        <v>366249</v>
      </c>
      <c r="E4809" s="2">
        <v>474660</v>
      </c>
      <c r="F4809" s="2">
        <v>354121</v>
      </c>
      <c r="G4809" s="2">
        <v>641277</v>
      </c>
      <c r="H4809" s="2">
        <v>303432</v>
      </c>
      <c r="I4809" s="2">
        <v>575389.47</v>
      </c>
      <c r="J4809" s="2">
        <v>77452.5</v>
      </c>
      <c r="K4809" s="2">
        <v>589756.9</v>
      </c>
      <c r="L4809" s="2">
        <v>412806.5</v>
      </c>
      <c r="M4809" s="2">
        <v>144428.4</v>
      </c>
      <c r="N4809" s="2">
        <v>808745.98</v>
      </c>
      <c r="O4809" s="2">
        <f>SUM(C4809:N4809)</f>
        <v>5270478.75</v>
      </c>
    </row>
    <row r="4810" spans="1:15" ht="12.75">
      <c r="A4810" s="1" t="s">
        <v>216</v>
      </c>
      <c r="B4810" s="1" t="s">
        <v>67</v>
      </c>
      <c r="C4810" s="2">
        <v>225670</v>
      </c>
      <c r="D4810" s="2">
        <v>397010</v>
      </c>
      <c r="E4810" s="2">
        <v>252350</v>
      </c>
      <c r="F4810" s="2">
        <v>241280</v>
      </c>
      <c r="G4810" s="2">
        <v>672230</v>
      </c>
      <c r="H4810" s="2">
        <v>631620</v>
      </c>
      <c r="I4810" s="2">
        <v>378949</v>
      </c>
      <c r="J4810" s="2">
        <v>348280</v>
      </c>
      <c r="K4810" s="2">
        <v>416862.5</v>
      </c>
      <c r="L4810" s="2">
        <v>460487</v>
      </c>
      <c r="M4810" s="2">
        <v>425662</v>
      </c>
      <c r="N4810" s="2">
        <v>427400</v>
      </c>
      <c r="O4810" s="2">
        <f>SUM(C4810:N4810)</f>
        <v>4877800.5</v>
      </c>
    </row>
    <row r="4811" spans="1:15" ht="12.75">
      <c r="A4811" s="1" t="s">
        <v>216</v>
      </c>
      <c r="B4811" s="1" t="s">
        <v>61</v>
      </c>
      <c r="C4811" s="2">
        <v>285936.03</v>
      </c>
      <c r="D4811" s="2">
        <v>364803.53</v>
      </c>
      <c r="E4811" s="2">
        <v>491427.69</v>
      </c>
      <c r="F4811" s="2">
        <v>370436.27</v>
      </c>
      <c r="G4811" s="2">
        <v>385478.79</v>
      </c>
      <c r="H4811" s="2">
        <v>265913.29</v>
      </c>
      <c r="I4811" s="2">
        <v>450829.08</v>
      </c>
      <c r="J4811" s="2">
        <v>354045.31</v>
      </c>
      <c r="K4811" s="2">
        <v>535207.83</v>
      </c>
      <c r="L4811" s="2">
        <v>334549.29</v>
      </c>
      <c r="M4811" s="2">
        <v>451555.91</v>
      </c>
      <c r="N4811" s="2">
        <v>379627.07</v>
      </c>
      <c r="O4811" s="2">
        <f>SUM(C4811:N4811)</f>
        <v>4669810.090000001</v>
      </c>
    </row>
    <row r="4812" spans="1:15" ht="12.75">
      <c r="A4812" s="1" t="s">
        <v>216</v>
      </c>
      <c r="B4812" s="1" t="s">
        <v>17</v>
      </c>
      <c r="C4812" s="2">
        <v>0</v>
      </c>
      <c r="D4812" s="2">
        <v>626840</v>
      </c>
      <c r="E4812" s="2">
        <v>0</v>
      </c>
      <c r="F4812" s="2">
        <v>294200</v>
      </c>
      <c r="G4812" s="2">
        <v>290052</v>
      </c>
      <c r="H4812" s="2">
        <v>736892.5</v>
      </c>
      <c r="I4812" s="2">
        <v>173750</v>
      </c>
      <c r="J4812" s="2">
        <v>0</v>
      </c>
      <c r="K4812" s="2">
        <v>655780</v>
      </c>
      <c r="L4812" s="2">
        <v>449041</v>
      </c>
      <c r="M4812" s="2">
        <v>458154</v>
      </c>
      <c r="N4812" s="2">
        <v>332950</v>
      </c>
      <c r="O4812" s="2">
        <f>SUM(C4812:N4812)</f>
        <v>4017659.5</v>
      </c>
    </row>
    <row r="4813" spans="1:15" ht="12.75">
      <c r="A4813" s="1" t="s">
        <v>216</v>
      </c>
      <c r="B4813" s="1" t="s">
        <v>68</v>
      </c>
      <c r="C4813" s="2">
        <v>565015</v>
      </c>
      <c r="D4813" s="2">
        <v>499040</v>
      </c>
      <c r="E4813" s="2">
        <v>489196.5</v>
      </c>
      <c r="F4813" s="2">
        <v>331012</v>
      </c>
      <c r="G4813" s="2">
        <v>149788</v>
      </c>
      <c r="H4813" s="2">
        <v>200014</v>
      </c>
      <c r="I4813" s="2">
        <v>272149</v>
      </c>
      <c r="J4813" s="2">
        <v>244000</v>
      </c>
      <c r="K4813" s="2">
        <v>322390</v>
      </c>
      <c r="L4813" s="2">
        <v>128369.5</v>
      </c>
      <c r="M4813" s="2">
        <v>307737</v>
      </c>
      <c r="N4813" s="2">
        <v>406191</v>
      </c>
      <c r="O4813" s="2">
        <f>SUM(C4813:N4813)</f>
        <v>3914902</v>
      </c>
    </row>
    <row r="4814" spans="1:15" ht="12.75">
      <c r="A4814" s="1" t="s">
        <v>216</v>
      </c>
      <c r="B4814" s="1" t="s">
        <v>51</v>
      </c>
      <c r="C4814" s="2">
        <v>486240</v>
      </c>
      <c r="D4814" s="2">
        <v>438840</v>
      </c>
      <c r="E4814" s="2">
        <v>496920</v>
      </c>
      <c r="F4814" s="2">
        <v>584760</v>
      </c>
      <c r="G4814" s="2">
        <v>249320</v>
      </c>
      <c r="H4814" s="2">
        <v>483660</v>
      </c>
      <c r="I4814" s="2">
        <v>0</v>
      </c>
      <c r="J4814" s="2">
        <v>260380</v>
      </c>
      <c r="K4814" s="2">
        <v>78752</v>
      </c>
      <c r="L4814" s="2">
        <v>157504</v>
      </c>
      <c r="M4814" s="2">
        <v>329944</v>
      </c>
      <c r="N4814" s="2">
        <v>148672</v>
      </c>
      <c r="O4814" s="2">
        <f>SUM(C4814:N4814)</f>
        <v>3714992</v>
      </c>
    </row>
    <row r="4815" spans="1:15" ht="12.75">
      <c r="A4815" s="1" t="s">
        <v>216</v>
      </c>
      <c r="B4815" s="1" t="s">
        <v>7</v>
      </c>
      <c r="C4815" s="2">
        <v>0</v>
      </c>
      <c r="D4815" s="2">
        <v>279630</v>
      </c>
      <c r="E4815" s="2">
        <v>116290</v>
      </c>
      <c r="F4815" s="2">
        <v>419147.5</v>
      </c>
      <c r="G4815" s="2">
        <v>0</v>
      </c>
      <c r="H4815" s="2">
        <v>154980</v>
      </c>
      <c r="I4815" s="2">
        <v>115400</v>
      </c>
      <c r="J4815" s="2">
        <v>164120</v>
      </c>
      <c r="K4815" s="2">
        <v>301410</v>
      </c>
      <c r="L4815" s="2">
        <v>797510</v>
      </c>
      <c r="M4815" s="2">
        <v>462218</v>
      </c>
      <c r="N4815" s="2">
        <v>433898</v>
      </c>
      <c r="O4815" s="2">
        <f>SUM(C4815:N4815)</f>
        <v>3244603.5</v>
      </c>
    </row>
    <row r="4816" spans="1:15" ht="12.75">
      <c r="A4816" s="1" t="s">
        <v>216</v>
      </c>
      <c r="B4816" s="1" t="s">
        <v>32</v>
      </c>
      <c r="C4816" s="2">
        <v>187331</v>
      </c>
      <c r="D4816" s="2">
        <v>421829</v>
      </c>
      <c r="E4816" s="2">
        <v>199344.55</v>
      </c>
      <c r="F4816" s="2">
        <v>288980</v>
      </c>
      <c r="G4816" s="2">
        <v>490288.7</v>
      </c>
      <c r="H4816" s="2">
        <v>355673</v>
      </c>
      <c r="I4816" s="2">
        <v>37118</v>
      </c>
      <c r="J4816" s="2">
        <v>425172.6</v>
      </c>
      <c r="K4816" s="2">
        <v>18960</v>
      </c>
      <c r="L4816" s="2">
        <v>22800</v>
      </c>
      <c r="M4816" s="2">
        <v>368730.6</v>
      </c>
      <c r="N4816" s="2">
        <v>386221.6</v>
      </c>
      <c r="O4816" s="2">
        <f>SUM(C4816:N4816)</f>
        <v>3202449.0500000003</v>
      </c>
    </row>
    <row r="4817" spans="1:15" ht="12.75">
      <c r="A4817" s="1" t="s">
        <v>216</v>
      </c>
      <c r="B4817" s="1" t="s">
        <v>52</v>
      </c>
      <c r="C4817" s="2">
        <v>51580</v>
      </c>
      <c r="D4817" s="2">
        <v>0</v>
      </c>
      <c r="E4817" s="2">
        <v>0</v>
      </c>
      <c r="F4817" s="2">
        <v>0</v>
      </c>
      <c r="G4817" s="2">
        <v>122170</v>
      </c>
      <c r="H4817" s="2">
        <v>785209</v>
      </c>
      <c r="I4817" s="2">
        <v>542930</v>
      </c>
      <c r="J4817" s="2">
        <v>374660</v>
      </c>
      <c r="K4817" s="2">
        <v>124950</v>
      </c>
      <c r="L4817" s="2">
        <v>371320</v>
      </c>
      <c r="M4817" s="2">
        <v>258440</v>
      </c>
      <c r="N4817" s="2">
        <v>73564</v>
      </c>
      <c r="O4817" s="2">
        <f>SUM(C4817:N4817)</f>
        <v>2704823</v>
      </c>
    </row>
    <row r="4818" spans="1:15" ht="12.75">
      <c r="A4818" s="1" t="s">
        <v>216</v>
      </c>
      <c r="B4818" s="1" t="s">
        <v>31</v>
      </c>
      <c r="C4818" s="2">
        <v>0</v>
      </c>
      <c r="D4818" s="2">
        <v>243750</v>
      </c>
      <c r="E4818" s="2">
        <v>267244.41</v>
      </c>
      <c r="F4818" s="2">
        <v>0</v>
      </c>
      <c r="G4818" s="2">
        <v>234370</v>
      </c>
      <c r="H4818" s="2">
        <v>65250</v>
      </c>
      <c r="I4818" s="2">
        <v>157500</v>
      </c>
      <c r="J4818" s="2">
        <v>219450</v>
      </c>
      <c r="K4818" s="2">
        <v>359900</v>
      </c>
      <c r="L4818" s="2">
        <v>64750</v>
      </c>
      <c r="M4818" s="2">
        <v>240830</v>
      </c>
      <c r="N4818" s="2">
        <v>348385</v>
      </c>
      <c r="O4818" s="2">
        <f>SUM(C4818:N4818)</f>
        <v>2201429.41</v>
      </c>
    </row>
    <row r="4819" spans="1:15" ht="12.75">
      <c r="A4819" s="1" t="s">
        <v>216</v>
      </c>
      <c r="B4819" s="1" t="s">
        <v>11</v>
      </c>
      <c r="C4819" s="2">
        <v>404160</v>
      </c>
      <c r="D4819" s="2">
        <v>379680</v>
      </c>
      <c r="E4819" s="2">
        <v>0</v>
      </c>
      <c r="F4819" s="2">
        <v>0</v>
      </c>
      <c r="G4819" s="2">
        <v>0</v>
      </c>
      <c r="H4819" s="2">
        <v>0</v>
      </c>
      <c r="I4819" s="2">
        <v>290160</v>
      </c>
      <c r="J4819" s="2">
        <v>0</v>
      </c>
      <c r="K4819" s="2">
        <v>273040</v>
      </c>
      <c r="L4819" s="2">
        <v>0</v>
      </c>
      <c r="M4819" s="2">
        <v>446880</v>
      </c>
      <c r="N4819" s="2">
        <v>0</v>
      </c>
      <c r="O4819" s="2">
        <f>SUM(C4819:N4819)</f>
        <v>1793920</v>
      </c>
    </row>
    <row r="4820" spans="1:15" ht="12.75">
      <c r="A4820" s="1" t="s">
        <v>216</v>
      </c>
      <c r="B4820" s="1" t="s">
        <v>6</v>
      </c>
      <c r="C4820" s="2">
        <v>0</v>
      </c>
      <c r="D4820" s="2">
        <v>0</v>
      </c>
      <c r="E4820" s="2">
        <v>206131.25</v>
      </c>
      <c r="F4820" s="2">
        <v>0</v>
      </c>
      <c r="G4820" s="2">
        <v>96377</v>
      </c>
      <c r="H4820" s="2">
        <v>125370</v>
      </c>
      <c r="I4820" s="2">
        <v>65440</v>
      </c>
      <c r="J4820" s="2">
        <v>90400</v>
      </c>
      <c r="K4820" s="2">
        <v>111025</v>
      </c>
      <c r="L4820" s="2">
        <v>63010</v>
      </c>
      <c r="M4820" s="2">
        <v>998328</v>
      </c>
      <c r="N4820" s="2">
        <v>0</v>
      </c>
      <c r="O4820" s="2">
        <f>SUM(C4820:N4820)</f>
        <v>1756081.25</v>
      </c>
    </row>
    <row r="4821" spans="1:15" ht="12.75">
      <c r="A4821" s="1" t="s">
        <v>216</v>
      </c>
      <c r="B4821" s="1" t="s">
        <v>65</v>
      </c>
      <c r="C4821" s="2">
        <v>170000</v>
      </c>
      <c r="D4821" s="2">
        <v>453800</v>
      </c>
      <c r="E4821" s="2">
        <v>407782.4</v>
      </c>
      <c r="F4821" s="2">
        <v>489841.16</v>
      </c>
      <c r="G4821" s="2">
        <v>80241.2</v>
      </c>
      <c r="H4821" s="2">
        <v>0</v>
      </c>
      <c r="I4821" s="2">
        <v>0</v>
      </c>
      <c r="J4821" s="2">
        <v>0</v>
      </c>
      <c r="K4821" s="2">
        <v>0</v>
      </c>
      <c r="L4821" s="2">
        <v>0</v>
      </c>
      <c r="M4821" s="2">
        <v>0</v>
      </c>
      <c r="N4821" s="2">
        <v>0</v>
      </c>
      <c r="O4821" s="2">
        <f>SUM(C4821:N4821)</f>
        <v>1601664.76</v>
      </c>
    </row>
    <row r="4822" spans="1:15" ht="12.75">
      <c r="A4822" s="1" t="s">
        <v>216</v>
      </c>
      <c r="B4822" s="1" t="s">
        <v>12</v>
      </c>
      <c r="C4822" s="2">
        <v>0</v>
      </c>
      <c r="D4822" s="2">
        <v>0</v>
      </c>
      <c r="E4822" s="2">
        <v>75400</v>
      </c>
      <c r="F4822" s="2">
        <v>10396</v>
      </c>
      <c r="G4822" s="2">
        <v>89740.76</v>
      </c>
      <c r="H4822" s="2">
        <v>421393.7</v>
      </c>
      <c r="I4822" s="2">
        <v>271997.3</v>
      </c>
      <c r="J4822" s="2">
        <v>138160</v>
      </c>
      <c r="K4822" s="2">
        <v>105367.5</v>
      </c>
      <c r="L4822" s="2">
        <v>86800</v>
      </c>
      <c r="M4822" s="2">
        <v>93450</v>
      </c>
      <c r="N4822" s="2">
        <v>182200</v>
      </c>
      <c r="O4822" s="2">
        <f>SUM(C4822:N4822)</f>
        <v>1474905.26</v>
      </c>
    </row>
    <row r="4823" spans="1:15" ht="12.75">
      <c r="A4823" s="1" t="s">
        <v>216</v>
      </c>
      <c r="B4823" s="1" t="s">
        <v>44</v>
      </c>
      <c r="C4823" s="2">
        <v>189000</v>
      </c>
      <c r="D4823" s="2">
        <v>191000</v>
      </c>
      <c r="E4823" s="2">
        <v>190800</v>
      </c>
      <c r="F4823" s="2">
        <v>191000</v>
      </c>
      <c r="G4823" s="2">
        <v>0</v>
      </c>
      <c r="H4823" s="2">
        <v>170800</v>
      </c>
      <c r="I4823" s="2">
        <v>140800</v>
      </c>
      <c r="J4823" s="2">
        <v>175800</v>
      </c>
      <c r="K4823" s="2">
        <v>0</v>
      </c>
      <c r="L4823" s="2">
        <v>0</v>
      </c>
      <c r="M4823" s="2">
        <v>95600</v>
      </c>
      <c r="N4823" s="2">
        <v>97000</v>
      </c>
      <c r="O4823" s="2">
        <f>SUM(C4823:N4823)</f>
        <v>1441800</v>
      </c>
    </row>
    <row r="4824" spans="1:15" ht="12.75">
      <c r="A4824" s="1" t="s">
        <v>216</v>
      </c>
      <c r="B4824" s="1" t="s">
        <v>50</v>
      </c>
      <c r="C4824" s="2">
        <v>4969.29</v>
      </c>
      <c r="D4824" s="2">
        <v>194916.35</v>
      </c>
      <c r="E4824" s="2">
        <v>450334.05</v>
      </c>
      <c r="F4824" s="2">
        <v>141397.7</v>
      </c>
      <c r="G4824" s="2">
        <v>87933.46</v>
      </c>
      <c r="H4824" s="2">
        <v>511.85</v>
      </c>
      <c r="I4824" s="2">
        <v>0</v>
      </c>
      <c r="J4824" s="2">
        <v>349011.37</v>
      </c>
      <c r="K4824" s="2">
        <v>49825</v>
      </c>
      <c r="L4824" s="2">
        <v>20820</v>
      </c>
      <c r="M4824" s="2">
        <v>26793.33</v>
      </c>
      <c r="N4824" s="2">
        <v>13622.57</v>
      </c>
      <c r="O4824" s="2">
        <f>SUM(C4824:N4824)</f>
        <v>1340134.97</v>
      </c>
    </row>
    <row r="4825" spans="1:15" ht="12.75">
      <c r="A4825" s="1" t="s">
        <v>216</v>
      </c>
      <c r="B4825" s="1" t="s">
        <v>69</v>
      </c>
      <c r="C4825" s="2">
        <v>0</v>
      </c>
      <c r="D4825" s="2">
        <v>0</v>
      </c>
      <c r="E4825" s="2">
        <v>171750</v>
      </c>
      <c r="F4825" s="2">
        <v>0</v>
      </c>
      <c r="G4825" s="2">
        <v>493715.06</v>
      </c>
      <c r="H4825" s="2">
        <v>141500</v>
      </c>
      <c r="I4825" s="2">
        <v>0</v>
      </c>
      <c r="J4825" s="2">
        <v>166221.79</v>
      </c>
      <c r="K4825" s="2">
        <v>0</v>
      </c>
      <c r="L4825" s="2">
        <v>0</v>
      </c>
      <c r="M4825" s="2">
        <v>0</v>
      </c>
      <c r="N4825" s="2">
        <v>284111.42</v>
      </c>
      <c r="O4825" s="2">
        <f>SUM(C4825:N4825)</f>
        <v>1257298.27</v>
      </c>
    </row>
    <row r="4826" spans="1:15" ht="12.75">
      <c r="A4826" s="1" t="s">
        <v>216</v>
      </c>
      <c r="B4826" s="1" t="s">
        <v>93</v>
      </c>
      <c r="C4826" s="2">
        <v>234990</v>
      </c>
      <c r="D4826" s="2">
        <v>0</v>
      </c>
      <c r="E4826" s="2">
        <v>234990</v>
      </c>
      <c r="F4826" s="2">
        <v>174645</v>
      </c>
      <c r="G4826" s="2">
        <v>0</v>
      </c>
      <c r="H4826" s="2">
        <v>234350</v>
      </c>
      <c r="I4826" s="2">
        <v>234990</v>
      </c>
      <c r="J4826" s="2">
        <v>0</v>
      </c>
      <c r="K4826" s="2">
        <v>0</v>
      </c>
      <c r="L4826" s="2">
        <v>0</v>
      </c>
      <c r="M4826" s="2">
        <v>0</v>
      </c>
      <c r="N4826" s="2">
        <v>0</v>
      </c>
      <c r="O4826" s="2">
        <f>SUM(C4826:N4826)</f>
        <v>1113965</v>
      </c>
    </row>
    <row r="4827" spans="1:15" ht="12.75">
      <c r="A4827" s="1" t="s">
        <v>216</v>
      </c>
      <c r="B4827" s="1" t="s">
        <v>24</v>
      </c>
      <c r="C4827" s="2">
        <v>0</v>
      </c>
      <c r="D4827" s="2">
        <v>183000</v>
      </c>
      <c r="E4827" s="2">
        <v>0</v>
      </c>
      <c r="F4827" s="2">
        <v>0</v>
      </c>
      <c r="G4827" s="2">
        <v>166500</v>
      </c>
      <c r="H4827" s="2">
        <v>117980</v>
      </c>
      <c r="I4827" s="2">
        <v>0</v>
      </c>
      <c r="J4827" s="2">
        <v>9009.4</v>
      </c>
      <c r="K4827" s="2">
        <v>167840</v>
      </c>
      <c r="L4827" s="2">
        <v>0</v>
      </c>
      <c r="M4827" s="2">
        <v>95200</v>
      </c>
      <c r="N4827" s="2">
        <v>209400</v>
      </c>
      <c r="O4827" s="2">
        <f>SUM(C4827:N4827)</f>
        <v>948929.4</v>
      </c>
    </row>
    <row r="4828" spans="1:15" ht="12.75">
      <c r="A4828" s="1" t="s">
        <v>216</v>
      </c>
      <c r="B4828" s="1" t="s">
        <v>87</v>
      </c>
      <c r="C4828" s="2">
        <v>0</v>
      </c>
      <c r="D4828" s="2">
        <v>0</v>
      </c>
      <c r="E4828" s="2">
        <v>0</v>
      </c>
      <c r="F4828" s="2">
        <v>0</v>
      </c>
      <c r="G4828" s="2">
        <v>190557</v>
      </c>
      <c r="H4828" s="2">
        <v>180480</v>
      </c>
      <c r="I4828" s="2">
        <v>288617</v>
      </c>
      <c r="J4828" s="2">
        <v>0</v>
      </c>
      <c r="K4828" s="2">
        <v>60912</v>
      </c>
      <c r="L4828" s="2">
        <v>127238.4</v>
      </c>
      <c r="M4828" s="2">
        <v>65123</v>
      </c>
      <c r="N4828" s="2">
        <v>0</v>
      </c>
      <c r="O4828" s="2">
        <f>SUM(C4828:N4828)</f>
        <v>912927.4</v>
      </c>
    </row>
    <row r="4829" spans="1:15" ht="12.75">
      <c r="A4829" s="1" t="s">
        <v>216</v>
      </c>
      <c r="B4829" s="1" t="s">
        <v>48</v>
      </c>
      <c r="C4829" s="2">
        <v>115962.5</v>
      </c>
      <c r="D4829" s="2">
        <v>9350</v>
      </c>
      <c r="E4829" s="2">
        <v>56885</v>
      </c>
      <c r="F4829" s="2">
        <v>8681.12</v>
      </c>
      <c r="G4829" s="2">
        <v>38860</v>
      </c>
      <c r="H4829" s="2">
        <v>149445.45</v>
      </c>
      <c r="I4829" s="2">
        <v>159884.2</v>
      </c>
      <c r="J4829" s="2">
        <v>64495.2</v>
      </c>
      <c r="K4829" s="2">
        <v>10937.5</v>
      </c>
      <c r="L4829" s="2">
        <v>171444.2</v>
      </c>
      <c r="M4829" s="2">
        <v>10937.5</v>
      </c>
      <c r="N4829" s="2">
        <v>0</v>
      </c>
      <c r="O4829" s="2">
        <f>SUM(C4829:N4829)</f>
        <v>796882.6699999999</v>
      </c>
    </row>
    <row r="4830" spans="1:15" ht="12.75">
      <c r="A4830" s="1" t="s">
        <v>216</v>
      </c>
      <c r="B4830" s="1" t="s">
        <v>18</v>
      </c>
      <c r="C4830" s="2">
        <v>155648.29</v>
      </c>
      <c r="D4830" s="2">
        <v>196077.88</v>
      </c>
      <c r="E4830" s="2">
        <v>207877.51</v>
      </c>
      <c r="F4830" s="2">
        <v>0</v>
      </c>
      <c r="G4830" s="2">
        <v>2009</v>
      </c>
      <c r="H4830" s="2">
        <v>0</v>
      </c>
      <c r="I4830" s="2">
        <v>0</v>
      </c>
      <c r="J4830" s="2">
        <v>27975</v>
      </c>
      <c r="K4830" s="2">
        <v>11055</v>
      </c>
      <c r="L4830" s="2">
        <v>55410</v>
      </c>
      <c r="M4830" s="2">
        <v>119342</v>
      </c>
      <c r="N4830" s="2">
        <v>0</v>
      </c>
      <c r="O4830" s="2">
        <f>SUM(C4830:N4830)</f>
        <v>775394.68</v>
      </c>
    </row>
    <row r="4831" spans="1:15" ht="12.75">
      <c r="A4831" s="1" t="s">
        <v>216</v>
      </c>
      <c r="B4831" s="1" t="s">
        <v>59</v>
      </c>
      <c r="C4831" s="2">
        <v>147900</v>
      </c>
      <c r="D4831" s="2">
        <v>19660</v>
      </c>
      <c r="E4831" s="2">
        <v>26400</v>
      </c>
      <c r="F4831" s="2">
        <v>0</v>
      </c>
      <c r="G4831" s="2">
        <v>123250</v>
      </c>
      <c r="H4831" s="2">
        <v>7700</v>
      </c>
      <c r="I4831" s="2">
        <v>123250</v>
      </c>
      <c r="J4831" s="2">
        <v>0</v>
      </c>
      <c r="K4831" s="2">
        <v>0</v>
      </c>
      <c r="L4831" s="2">
        <v>123250</v>
      </c>
      <c r="M4831" s="2">
        <v>15800</v>
      </c>
      <c r="N4831" s="2">
        <v>8400</v>
      </c>
      <c r="O4831" s="2">
        <f>SUM(C4831:N4831)</f>
        <v>595610</v>
      </c>
    </row>
    <row r="4832" spans="1:15" ht="12.75">
      <c r="A4832" s="1" t="s">
        <v>216</v>
      </c>
      <c r="B4832" s="1" t="s">
        <v>36</v>
      </c>
      <c r="C4832" s="2">
        <v>0</v>
      </c>
      <c r="D4832" s="2">
        <v>0</v>
      </c>
      <c r="E4832" s="2">
        <v>121200</v>
      </c>
      <c r="F4832" s="2">
        <v>0</v>
      </c>
      <c r="G4832" s="2">
        <v>0</v>
      </c>
      <c r="H4832" s="2">
        <v>0</v>
      </c>
      <c r="I4832" s="2">
        <v>0</v>
      </c>
      <c r="J4832" s="2">
        <v>54750</v>
      </c>
      <c r="K4832" s="2">
        <v>0</v>
      </c>
      <c r="L4832" s="2">
        <v>0</v>
      </c>
      <c r="M4832" s="2">
        <v>0</v>
      </c>
      <c r="N4832" s="2">
        <v>350610</v>
      </c>
      <c r="O4832" s="2">
        <f>SUM(C4832:N4832)</f>
        <v>526560</v>
      </c>
    </row>
    <row r="4833" spans="1:15" ht="12.75">
      <c r="A4833" s="1" t="s">
        <v>216</v>
      </c>
      <c r="B4833" s="1" t="s">
        <v>78</v>
      </c>
      <c r="C4833" s="2">
        <v>0</v>
      </c>
      <c r="D4833" s="2">
        <v>251250</v>
      </c>
      <c r="E4833" s="2">
        <v>0</v>
      </c>
      <c r="F4833" s="2">
        <v>0</v>
      </c>
      <c r="G4833" s="2">
        <v>0</v>
      </c>
      <c r="H4833" s="2">
        <v>0</v>
      </c>
      <c r="I4833" s="2">
        <v>0</v>
      </c>
      <c r="J4833" s="2">
        <v>0</v>
      </c>
      <c r="K4833" s="2">
        <v>0</v>
      </c>
      <c r="L4833" s="2">
        <v>0</v>
      </c>
      <c r="M4833" s="2">
        <v>0</v>
      </c>
      <c r="N4833" s="2">
        <v>265900</v>
      </c>
      <c r="O4833" s="2">
        <f>SUM(C4833:N4833)</f>
        <v>517150</v>
      </c>
    </row>
    <row r="4834" spans="1:15" ht="12.75">
      <c r="A4834" s="1" t="s">
        <v>216</v>
      </c>
      <c r="B4834" s="1" t="s">
        <v>28</v>
      </c>
      <c r="C4834" s="2">
        <v>0</v>
      </c>
      <c r="D4834" s="2">
        <v>0</v>
      </c>
      <c r="E4834" s="2">
        <v>194000</v>
      </c>
      <c r="F4834" s="2">
        <v>0</v>
      </c>
      <c r="G4834" s="2">
        <v>0</v>
      </c>
      <c r="H4834" s="2">
        <v>0</v>
      </c>
      <c r="I4834" s="2">
        <v>113400</v>
      </c>
      <c r="J4834" s="2">
        <v>0</v>
      </c>
      <c r="K4834" s="2">
        <v>21800</v>
      </c>
      <c r="L4834" s="2">
        <v>0</v>
      </c>
      <c r="M4834" s="2">
        <v>22620</v>
      </c>
      <c r="N4834" s="2">
        <v>22620</v>
      </c>
      <c r="O4834" s="2">
        <f>SUM(C4834:N4834)</f>
        <v>374440</v>
      </c>
    </row>
    <row r="4835" spans="1:15" ht="12.75">
      <c r="A4835" s="1" t="s">
        <v>216</v>
      </c>
      <c r="B4835" s="1" t="s">
        <v>104</v>
      </c>
      <c r="C4835" s="2">
        <v>0</v>
      </c>
      <c r="D4835" s="2">
        <v>0</v>
      </c>
      <c r="E4835" s="2">
        <v>0</v>
      </c>
      <c r="F4835" s="2">
        <v>0</v>
      </c>
      <c r="G4835" s="2">
        <v>91760</v>
      </c>
      <c r="H4835" s="2">
        <v>0</v>
      </c>
      <c r="I4835" s="2">
        <v>0</v>
      </c>
      <c r="J4835" s="2">
        <v>10200</v>
      </c>
      <c r="K4835" s="2">
        <v>105671.06</v>
      </c>
      <c r="L4835" s="2">
        <v>54825</v>
      </c>
      <c r="M4835" s="2">
        <v>0</v>
      </c>
      <c r="N4835" s="2">
        <v>91855</v>
      </c>
      <c r="O4835" s="2">
        <f>SUM(C4835:N4835)</f>
        <v>354311.06</v>
      </c>
    </row>
    <row r="4836" spans="1:15" ht="12.75">
      <c r="A4836" s="1" t="s">
        <v>216</v>
      </c>
      <c r="B4836" s="1" t="s">
        <v>75</v>
      </c>
      <c r="C4836" s="2">
        <v>0</v>
      </c>
      <c r="D4836" s="2">
        <v>0</v>
      </c>
      <c r="E4836" s="2">
        <v>190128</v>
      </c>
      <c r="F4836" s="2">
        <v>0</v>
      </c>
      <c r="G4836" s="2">
        <v>0</v>
      </c>
      <c r="H4836" s="2">
        <v>0</v>
      </c>
      <c r="I4836" s="2">
        <v>0</v>
      </c>
      <c r="J4836" s="2">
        <v>0</v>
      </c>
      <c r="K4836" s="2">
        <v>0</v>
      </c>
      <c r="L4836" s="2">
        <v>0</v>
      </c>
      <c r="M4836" s="2">
        <v>113184</v>
      </c>
      <c r="N4836" s="2">
        <v>15810</v>
      </c>
      <c r="O4836" s="2">
        <f>SUM(C4836:N4836)</f>
        <v>319122</v>
      </c>
    </row>
    <row r="4837" spans="1:15" ht="12.75">
      <c r="A4837" s="1" t="s">
        <v>216</v>
      </c>
      <c r="B4837" s="1" t="s">
        <v>62</v>
      </c>
      <c r="C4837" s="2">
        <v>0</v>
      </c>
      <c r="D4837" s="2">
        <v>96880</v>
      </c>
      <c r="E4837" s="2">
        <v>29383</v>
      </c>
      <c r="F4837" s="2">
        <v>0</v>
      </c>
      <c r="G4837" s="2">
        <v>30995</v>
      </c>
      <c r="H4837" s="2">
        <v>0</v>
      </c>
      <c r="I4837" s="2">
        <v>5161.5</v>
      </c>
      <c r="J4837" s="2">
        <v>29282</v>
      </c>
      <c r="K4837" s="2">
        <v>35013</v>
      </c>
      <c r="L4837" s="2">
        <v>0</v>
      </c>
      <c r="M4837" s="2">
        <v>26433</v>
      </c>
      <c r="N4837" s="2">
        <v>24600</v>
      </c>
      <c r="O4837" s="2">
        <f>SUM(C4837:N4837)</f>
        <v>277747.5</v>
      </c>
    </row>
    <row r="4838" spans="1:15" ht="12.75">
      <c r="A4838" s="1" t="s">
        <v>216</v>
      </c>
      <c r="B4838" s="1" t="s">
        <v>45</v>
      </c>
      <c r="C4838" s="2">
        <v>0</v>
      </c>
      <c r="D4838" s="2">
        <v>0</v>
      </c>
      <c r="E4838" s="2">
        <v>0</v>
      </c>
      <c r="F4838" s="2">
        <v>0</v>
      </c>
      <c r="G4838" s="2">
        <v>82300</v>
      </c>
      <c r="H4838" s="2">
        <v>16691.43</v>
      </c>
      <c r="I4838" s="2">
        <v>60000</v>
      </c>
      <c r="J4838" s="2">
        <v>8618.4</v>
      </c>
      <c r="K4838" s="2">
        <v>0</v>
      </c>
      <c r="L4838" s="2">
        <v>65400</v>
      </c>
      <c r="M4838" s="2">
        <v>13593</v>
      </c>
      <c r="N4838" s="2">
        <v>0</v>
      </c>
      <c r="O4838" s="2">
        <f>SUM(C4838:N4838)</f>
        <v>246602.83</v>
      </c>
    </row>
    <row r="4839" spans="1:15" ht="12.75">
      <c r="A4839" s="1" t="s">
        <v>216</v>
      </c>
      <c r="B4839" s="1" t="s">
        <v>41</v>
      </c>
      <c r="C4839" s="2">
        <v>0</v>
      </c>
      <c r="D4839" s="2">
        <v>0</v>
      </c>
      <c r="E4839" s="2">
        <v>0</v>
      </c>
      <c r="F4839" s="2">
        <v>0</v>
      </c>
      <c r="G4839" s="2">
        <v>0</v>
      </c>
      <c r="H4839" s="2">
        <v>71700</v>
      </c>
      <c r="I4839" s="2">
        <v>0</v>
      </c>
      <c r="J4839" s="2">
        <v>18672.94</v>
      </c>
      <c r="K4839" s="2">
        <v>27064.32</v>
      </c>
      <c r="L4839" s="2">
        <v>30014.64</v>
      </c>
      <c r="M4839" s="2">
        <v>52125.29</v>
      </c>
      <c r="N4839" s="2">
        <v>40251.25</v>
      </c>
      <c r="O4839" s="2">
        <f>SUM(C4839:N4839)</f>
        <v>239828.44000000003</v>
      </c>
    </row>
    <row r="4840" spans="1:15" ht="12.75">
      <c r="A4840" s="1" t="s">
        <v>216</v>
      </c>
      <c r="B4840" s="1" t="s">
        <v>84</v>
      </c>
      <c r="C4840" s="2">
        <v>0</v>
      </c>
      <c r="D4840" s="2">
        <v>133400</v>
      </c>
      <c r="E4840" s="2">
        <v>0</v>
      </c>
      <c r="F4840" s="2">
        <v>0</v>
      </c>
      <c r="G4840" s="2">
        <v>0</v>
      </c>
      <c r="H4840" s="2">
        <v>0</v>
      </c>
      <c r="I4840" s="2">
        <v>0</v>
      </c>
      <c r="J4840" s="2">
        <v>0</v>
      </c>
      <c r="K4840" s="2">
        <v>72500</v>
      </c>
      <c r="L4840" s="2">
        <v>0</v>
      </c>
      <c r="M4840" s="2">
        <v>0</v>
      </c>
      <c r="N4840" s="2">
        <v>0</v>
      </c>
      <c r="O4840" s="2">
        <f>SUM(C4840:N4840)</f>
        <v>205900</v>
      </c>
    </row>
    <row r="4841" spans="1:15" ht="12.75">
      <c r="A4841" s="1" t="s">
        <v>216</v>
      </c>
      <c r="B4841" s="1" t="s">
        <v>95</v>
      </c>
      <c r="C4841" s="2">
        <v>0</v>
      </c>
      <c r="D4841" s="2">
        <v>0</v>
      </c>
      <c r="E4841" s="2">
        <v>0</v>
      </c>
      <c r="F4841" s="2">
        <v>44600</v>
      </c>
      <c r="G4841" s="2">
        <v>0</v>
      </c>
      <c r="H4841" s="2">
        <v>0</v>
      </c>
      <c r="I4841" s="2">
        <v>0</v>
      </c>
      <c r="J4841" s="2">
        <v>21360</v>
      </c>
      <c r="K4841" s="2">
        <v>0</v>
      </c>
      <c r="L4841" s="2">
        <v>54740</v>
      </c>
      <c r="M4841" s="2">
        <v>0</v>
      </c>
      <c r="N4841" s="2">
        <v>82000</v>
      </c>
      <c r="O4841" s="2">
        <f>SUM(C4841:N4841)</f>
        <v>202700</v>
      </c>
    </row>
    <row r="4842" spans="1:15" ht="12.75">
      <c r="A4842" s="1" t="s">
        <v>216</v>
      </c>
      <c r="B4842" s="1" t="s">
        <v>101</v>
      </c>
      <c r="C4842" s="2">
        <v>450</v>
      </c>
      <c r="D4842" s="2">
        <v>0</v>
      </c>
      <c r="E4842" s="2">
        <v>134025</v>
      </c>
      <c r="F4842" s="2">
        <v>0</v>
      </c>
      <c r="G4842" s="2">
        <v>599.47</v>
      </c>
      <c r="H4842" s="2">
        <v>0</v>
      </c>
      <c r="I4842" s="2">
        <v>0</v>
      </c>
      <c r="J4842" s="2">
        <v>0</v>
      </c>
      <c r="K4842" s="2">
        <v>0</v>
      </c>
      <c r="L4842" s="2">
        <v>0</v>
      </c>
      <c r="M4842" s="2">
        <v>66450</v>
      </c>
      <c r="N4842" s="2">
        <v>0</v>
      </c>
      <c r="O4842" s="2">
        <f>SUM(C4842:N4842)</f>
        <v>201524.47</v>
      </c>
    </row>
    <row r="4843" spans="1:15" ht="12.75">
      <c r="A4843" s="1" t="s">
        <v>216</v>
      </c>
      <c r="B4843" s="1" t="s">
        <v>74</v>
      </c>
      <c r="C4843" s="2">
        <v>0</v>
      </c>
      <c r="D4843" s="2">
        <v>0</v>
      </c>
      <c r="E4843" s="2">
        <v>0</v>
      </c>
      <c r="F4843" s="2">
        <v>0</v>
      </c>
      <c r="G4843" s="2">
        <v>0</v>
      </c>
      <c r="H4843" s="2">
        <v>106880</v>
      </c>
      <c r="I4843" s="2">
        <v>0</v>
      </c>
      <c r="J4843" s="2">
        <v>0</v>
      </c>
      <c r="K4843" s="2">
        <v>0</v>
      </c>
      <c r="L4843" s="2">
        <v>80160</v>
      </c>
      <c r="M4843" s="2">
        <v>0</v>
      </c>
      <c r="N4843" s="2">
        <v>0</v>
      </c>
      <c r="O4843" s="2">
        <f>SUM(C4843:N4843)</f>
        <v>187040</v>
      </c>
    </row>
    <row r="4844" spans="1:15" ht="12.75">
      <c r="A4844" s="1" t="s">
        <v>216</v>
      </c>
      <c r="B4844" s="1" t="s">
        <v>10</v>
      </c>
      <c r="C4844" s="2">
        <v>0</v>
      </c>
      <c r="D4844" s="2">
        <v>0</v>
      </c>
      <c r="E4844" s="2">
        <v>0</v>
      </c>
      <c r="F4844" s="2">
        <v>0</v>
      </c>
      <c r="G4844" s="2">
        <v>0</v>
      </c>
      <c r="H4844" s="2">
        <v>0</v>
      </c>
      <c r="I4844" s="2">
        <v>0</v>
      </c>
      <c r="J4844" s="2">
        <v>117900</v>
      </c>
      <c r="K4844" s="2">
        <v>63000</v>
      </c>
      <c r="L4844" s="2">
        <v>0</v>
      </c>
      <c r="M4844" s="2">
        <v>0</v>
      </c>
      <c r="N4844" s="2">
        <v>0</v>
      </c>
      <c r="O4844" s="2">
        <f>SUM(C4844:N4844)</f>
        <v>180900</v>
      </c>
    </row>
    <row r="4845" spans="1:15" ht="12.75">
      <c r="A4845" s="1" t="s">
        <v>216</v>
      </c>
      <c r="B4845" s="1" t="s">
        <v>60</v>
      </c>
      <c r="C4845" s="2">
        <v>110975</v>
      </c>
      <c r="D4845" s="2">
        <v>0</v>
      </c>
      <c r="E4845" s="2">
        <v>0</v>
      </c>
      <c r="F4845" s="2">
        <v>0</v>
      </c>
      <c r="G4845" s="2">
        <v>0</v>
      </c>
      <c r="H4845" s="2">
        <v>0</v>
      </c>
      <c r="I4845" s="2">
        <v>0</v>
      </c>
      <c r="J4845" s="2">
        <v>0</v>
      </c>
      <c r="K4845" s="2">
        <v>0</v>
      </c>
      <c r="L4845" s="2">
        <v>30225</v>
      </c>
      <c r="M4845" s="2">
        <v>0</v>
      </c>
      <c r="N4845" s="2">
        <v>0</v>
      </c>
      <c r="O4845" s="2">
        <f>SUM(C4845:N4845)</f>
        <v>141200</v>
      </c>
    </row>
    <row r="4846" spans="1:15" ht="12.75">
      <c r="A4846" s="1" t="s">
        <v>216</v>
      </c>
      <c r="B4846" s="1" t="s">
        <v>144</v>
      </c>
      <c r="C4846" s="2">
        <v>133467</v>
      </c>
      <c r="D4846" s="2">
        <v>0</v>
      </c>
      <c r="E4846" s="2">
        <v>0</v>
      </c>
      <c r="F4846" s="2">
        <v>0</v>
      </c>
      <c r="G4846" s="2">
        <v>0</v>
      </c>
      <c r="H4846" s="2">
        <v>0</v>
      </c>
      <c r="I4846" s="2">
        <v>0</v>
      </c>
      <c r="J4846" s="2">
        <v>0</v>
      </c>
      <c r="K4846" s="2">
        <v>0</v>
      </c>
      <c r="L4846" s="2">
        <v>0</v>
      </c>
      <c r="M4846" s="2">
        <v>0</v>
      </c>
      <c r="N4846" s="2">
        <v>0</v>
      </c>
      <c r="O4846" s="2">
        <f>SUM(C4846:N4846)</f>
        <v>133467</v>
      </c>
    </row>
    <row r="4847" spans="1:15" ht="12.75">
      <c r="A4847" s="1" t="s">
        <v>216</v>
      </c>
      <c r="B4847" s="1" t="s">
        <v>35</v>
      </c>
      <c r="C4847" s="2">
        <v>0</v>
      </c>
      <c r="D4847" s="2">
        <v>0</v>
      </c>
      <c r="E4847" s="2">
        <v>0</v>
      </c>
      <c r="F4847" s="2">
        <v>0</v>
      </c>
      <c r="G4847" s="2">
        <v>18975</v>
      </c>
      <c r="H4847" s="2">
        <v>0</v>
      </c>
      <c r="I4847" s="2">
        <v>37957.5</v>
      </c>
      <c r="J4847" s="2">
        <v>0</v>
      </c>
      <c r="K4847" s="2">
        <v>34614.2</v>
      </c>
      <c r="L4847" s="2">
        <v>36570</v>
      </c>
      <c r="M4847" s="2">
        <v>0</v>
      </c>
      <c r="N4847" s="2">
        <v>0</v>
      </c>
      <c r="O4847" s="2">
        <f>SUM(C4847:N4847)</f>
        <v>128116.7</v>
      </c>
    </row>
    <row r="4848" spans="1:15" ht="12.75">
      <c r="A4848" s="1" t="s">
        <v>216</v>
      </c>
      <c r="B4848" s="1" t="s">
        <v>73</v>
      </c>
      <c r="C4848" s="2">
        <v>0</v>
      </c>
      <c r="D4848" s="2">
        <v>0</v>
      </c>
      <c r="E4848" s="2">
        <v>0</v>
      </c>
      <c r="F4848" s="2">
        <v>0</v>
      </c>
      <c r="G4848" s="2">
        <v>0</v>
      </c>
      <c r="H4848" s="2">
        <v>0</v>
      </c>
      <c r="I4848" s="2">
        <v>0</v>
      </c>
      <c r="J4848" s="2">
        <v>32800</v>
      </c>
      <c r="K4848" s="2">
        <v>0</v>
      </c>
      <c r="L4848" s="2">
        <v>0</v>
      </c>
      <c r="M4848" s="2">
        <v>0</v>
      </c>
      <c r="N4848" s="2">
        <v>92653.1</v>
      </c>
      <c r="O4848" s="2">
        <f>SUM(C4848:N4848)</f>
        <v>125453.1</v>
      </c>
    </row>
    <row r="4849" spans="1:15" ht="12.75">
      <c r="A4849" s="1" t="s">
        <v>216</v>
      </c>
      <c r="B4849" s="1" t="s">
        <v>27</v>
      </c>
      <c r="C4849" s="2">
        <v>0</v>
      </c>
      <c r="D4849" s="2">
        <v>10989.95</v>
      </c>
      <c r="E4849" s="2">
        <v>0</v>
      </c>
      <c r="F4849" s="2">
        <v>0</v>
      </c>
      <c r="G4849" s="2">
        <v>0</v>
      </c>
      <c r="H4849" s="2">
        <v>9662.15</v>
      </c>
      <c r="I4849" s="2">
        <v>0</v>
      </c>
      <c r="J4849" s="2">
        <v>0</v>
      </c>
      <c r="K4849" s="2">
        <v>7018.05</v>
      </c>
      <c r="L4849" s="2">
        <v>88430.37</v>
      </c>
      <c r="M4849" s="2">
        <v>0</v>
      </c>
      <c r="N4849" s="2">
        <v>0</v>
      </c>
      <c r="O4849" s="2">
        <f>SUM(C4849:N4849)</f>
        <v>116100.51999999999</v>
      </c>
    </row>
    <row r="4850" spans="1:15" ht="12.75">
      <c r="A4850" s="1" t="s">
        <v>216</v>
      </c>
      <c r="B4850" s="1" t="s">
        <v>57</v>
      </c>
      <c r="C4850" s="2">
        <v>0</v>
      </c>
      <c r="D4850" s="2">
        <v>0</v>
      </c>
      <c r="E4850" s="2">
        <v>0</v>
      </c>
      <c r="F4850" s="2">
        <v>0</v>
      </c>
      <c r="G4850" s="2">
        <v>0</v>
      </c>
      <c r="H4850" s="2">
        <v>0</v>
      </c>
      <c r="I4850" s="2">
        <v>0</v>
      </c>
      <c r="J4850" s="2">
        <v>0</v>
      </c>
      <c r="K4850" s="2">
        <v>0</v>
      </c>
      <c r="L4850" s="2">
        <v>0</v>
      </c>
      <c r="M4850" s="2">
        <v>106000</v>
      </c>
      <c r="N4850" s="2">
        <v>0</v>
      </c>
      <c r="O4850" s="2">
        <f>SUM(C4850:N4850)</f>
        <v>106000</v>
      </c>
    </row>
    <row r="4851" spans="1:15" ht="12.75">
      <c r="A4851" s="1" t="s">
        <v>216</v>
      </c>
      <c r="B4851" s="1" t="s">
        <v>16</v>
      </c>
      <c r="C4851" s="2">
        <v>0</v>
      </c>
      <c r="D4851" s="2">
        <v>0</v>
      </c>
      <c r="E4851" s="2">
        <v>0</v>
      </c>
      <c r="F4851" s="2">
        <v>0</v>
      </c>
      <c r="G4851" s="2">
        <v>0</v>
      </c>
      <c r="H4851" s="2">
        <v>0</v>
      </c>
      <c r="I4851" s="2">
        <v>0</v>
      </c>
      <c r="J4851" s="2">
        <v>0</v>
      </c>
      <c r="K4851" s="2">
        <v>0</v>
      </c>
      <c r="L4851" s="2">
        <v>84600</v>
      </c>
      <c r="M4851" s="2">
        <v>0</v>
      </c>
      <c r="N4851" s="2">
        <v>0</v>
      </c>
      <c r="O4851" s="2">
        <f>SUM(C4851:N4851)</f>
        <v>84600</v>
      </c>
    </row>
    <row r="4852" spans="1:15" ht="12.75">
      <c r="A4852" s="1" t="s">
        <v>216</v>
      </c>
      <c r="B4852" s="1" t="s">
        <v>80</v>
      </c>
      <c r="C4852" s="2">
        <v>0</v>
      </c>
      <c r="D4852" s="2">
        <v>24900</v>
      </c>
      <c r="E4852" s="2">
        <v>0</v>
      </c>
      <c r="F4852" s="2">
        <v>0</v>
      </c>
      <c r="G4852" s="2">
        <v>0</v>
      </c>
      <c r="H4852" s="2">
        <v>26144.68</v>
      </c>
      <c r="I4852" s="2">
        <v>5416.88</v>
      </c>
      <c r="J4852" s="2">
        <v>0</v>
      </c>
      <c r="K4852" s="2">
        <v>0</v>
      </c>
      <c r="L4852" s="2">
        <v>26000</v>
      </c>
      <c r="M4852" s="2">
        <v>0</v>
      </c>
      <c r="N4852" s="2">
        <v>0</v>
      </c>
      <c r="O4852" s="2">
        <f>SUM(C4852:N4852)</f>
        <v>82461.56</v>
      </c>
    </row>
    <row r="4853" spans="1:15" ht="12.75">
      <c r="A4853" s="1" t="s">
        <v>216</v>
      </c>
      <c r="B4853" s="1" t="s">
        <v>123</v>
      </c>
      <c r="C4853" s="2">
        <v>0</v>
      </c>
      <c r="D4853" s="2">
        <v>0</v>
      </c>
      <c r="E4853" s="2">
        <v>0</v>
      </c>
      <c r="F4853" s="2">
        <v>0</v>
      </c>
      <c r="G4853" s="2">
        <v>0</v>
      </c>
      <c r="H4853" s="2">
        <v>0</v>
      </c>
      <c r="I4853" s="2">
        <v>0</v>
      </c>
      <c r="J4853" s="2">
        <v>0</v>
      </c>
      <c r="K4853" s="2">
        <v>0</v>
      </c>
      <c r="L4853" s="2">
        <v>82360</v>
      </c>
      <c r="M4853" s="2">
        <v>0</v>
      </c>
      <c r="N4853" s="2">
        <v>0</v>
      </c>
      <c r="O4853" s="2">
        <f>SUM(C4853:N4853)</f>
        <v>82360</v>
      </c>
    </row>
    <row r="4854" spans="1:15" ht="12.75">
      <c r="A4854" s="1" t="s">
        <v>216</v>
      </c>
      <c r="B4854" s="1" t="s">
        <v>90</v>
      </c>
      <c r="C4854" s="2">
        <v>38109</v>
      </c>
      <c r="D4854" s="2">
        <v>0</v>
      </c>
      <c r="E4854" s="2">
        <v>0</v>
      </c>
      <c r="F4854" s="2">
        <v>0</v>
      </c>
      <c r="G4854" s="2">
        <v>0</v>
      </c>
      <c r="H4854" s="2">
        <v>0</v>
      </c>
      <c r="I4854" s="2">
        <v>0</v>
      </c>
      <c r="J4854" s="2">
        <v>12650</v>
      </c>
      <c r="K4854" s="2">
        <v>0</v>
      </c>
      <c r="L4854" s="2">
        <v>0</v>
      </c>
      <c r="M4854" s="2">
        <v>0</v>
      </c>
      <c r="N4854" s="2">
        <v>0</v>
      </c>
      <c r="O4854" s="2">
        <f>SUM(C4854:N4854)</f>
        <v>50759</v>
      </c>
    </row>
    <row r="4855" spans="1:15" ht="12.75">
      <c r="A4855" s="1" t="s">
        <v>216</v>
      </c>
      <c r="B4855" s="1" t="s">
        <v>85</v>
      </c>
      <c r="C4855" s="2">
        <v>0</v>
      </c>
      <c r="D4855" s="2">
        <v>0</v>
      </c>
      <c r="E4855" s="2">
        <v>0</v>
      </c>
      <c r="F4855" s="2">
        <v>0</v>
      </c>
      <c r="G4855" s="2">
        <v>0</v>
      </c>
      <c r="H4855" s="2">
        <v>0</v>
      </c>
      <c r="I4855" s="2">
        <v>0</v>
      </c>
      <c r="J4855" s="2">
        <v>0</v>
      </c>
      <c r="K4855" s="2">
        <v>0</v>
      </c>
      <c r="L4855" s="2">
        <v>0</v>
      </c>
      <c r="M4855" s="2">
        <v>9341.5</v>
      </c>
      <c r="N4855" s="2">
        <v>41170</v>
      </c>
      <c r="O4855" s="2">
        <f>SUM(C4855:N4855)</f>
        <v>50511.5</v>
      </c>
    </row>
    <row r="4856" spans="1:15" ht="12.75">
      <c r="A4856" s="1" t="s">
        <v>216</v>
      </c>
      <c r="B4856" s="1" t="s">
        <v>71</v>
      </c>
      <c r="C4856" s="2">
        <v>0</v>
      </c>
      <c r="D4856" s="2">
        <v>0</v>
      </c>
      <c r="E4856" s="2">
        <v>0</v>
      </c>
      <c r="F4856" s="2">
        <v>0</v>
      </c>
      <c r="G4856" s="2">
        <v>0</v>
      </c>
      <c r="H4856" s="2">
        <v>0</v>
      </c>
      <c r="I4856" s="2">
        <v>0</v>
      </c>
      <c r="J4856" s="2">
        <v>0</v>
      </c>
      <c r="K4856" s="2">
        <v>45750</v>
      </c>
      <c r="L4856" s="2">
        <v>0</v>
      </c>
      <c r="M4856" s="2">
        <v>0</v>
      </c>
      <c r="N4856" s="2">
        <v>0</v>
      </c>
      <c r="O4856" s="2">
        <f>SUM(C4856:N4856)</f>
        <v>45750</v>
      </c>
    </row>
    <row r="4857" spans="1:15" ht="12.75">
      <c r="A4857" s="1" t="s">
        <v>216</v>
      </c>
      <c r="B4857" s="1" t="s">
        <v>139</v>
      </c>
      <c r="C4857" s="2">
        <v>0</v>
      </c>
      <c r="D4857" s="2">
        <v>0</v>
      </c>
      <c r="E4857" s="2">
        <v>0</v>
      </c>
      <c r="F4857" s="2">
        <v>0</v>
      </c>
      <c r="G4857" s="2">
        <v>0</v>
      </c>
      <c r="H4857" s="2">
        <v>0</v>
      </c>
      <c r="I4857" s="2">
        <v>0</v>
      </c>
      <c r="J4857" s="2">
        <v>0</v>
      </c>
      <c r="K4857" s="2">
        <v>0</v>
      </c>
      <c r="L4857" s="2">
        <v>12905.55</v>
      </c>
      <c r="M4857" s="2">
        <v>0</v>
      </c>
      <c r="N4857" s="2">
        <v>25797.68</v>
      </c>
      <c r="O4857" s="2">
        <f>SUM(C4857:N4857)</f>
        <v>38703.229999999996</v>
      </c>
    </row>
    <row r="4858" spans="1:15" ht="12.75">
      <c r="A4858" s="1" t="s">
        <v>216</v>
      </c>
      <c r="B4858" s="1" t="s">
        <v>8</v>
      </c>
      <c r="C4858" s="2">
        <v>0</v>
      </c>
      <c r="D4858" s="2">
        <v>0</v>
      </c>
      <c r="E4858" s="2">
        <v>0</v>
      </c>
      <c r="F4858" s="2">
        <v>0</v>
      </c>
      <c r="G4858" s="2">
        <v>0</v>
      </c>
      <c r="H4858" s="2">
        <v>24802.17</v>
      </c>
      <c r="I4858" s="2">
        <v>0</v>
      </c>
      <c r="J4858" s="2">
        <v>0</v>
      </c>
      <c r="K4858" s="2">
        <v>0</v>
      </c>
      <c r="L4858" s="2">
        <v>0</v>
      </c>
      <c r="M4858" s="2">
        <v>0</v>
      </c>
      <c r="N4858" s="2">
        <v>0</v>
      </c>
      <c r="O4858" s="2">
        <f>SUM(C4858:N4858)</f>
        <v>24802.17</v>
      </c>
    </row>
    <row r="4859" spans="1:15" ht="12.75">
      <c r="A4859" s="1" t="s">
        <v>216</v>
      </c>
      <c r="B4859" s="1" t="s">
        <v>109</v>
      </c>
      <c r="C4859" s="2">
        <v>0</v>
      </c>
      <c r="D4859" s="2">
        <v>0</v>
      </c>
      <c r="E4859" s="2">
        <v>0</v>
      </c>
      <c r="F4859" s="2">
        <v>0</v>
      </c>
      <c r="G4859" s="2">
        <v>0</v>
      </c>
      <c r="H4859" s="2">
        <v>0</v>
      </c>
      <c r="I4859" s="2">
        <v>0</v>
      </c>
      <c r="J4859" s="2">
        <v>13680</v>
      </c>
      <c r="K4859" s="2">
        <v>0</v>
      </c>
      <c r="L4859" s="2">
        <v>0</v>
      </c>
      <c r="M4859" s="2">
        <v>0</v>
      </c>
      <c r="N4859" s="2">
        <v>9000</v>
      </c>
      <c r="O4859" s="2">
        <f>SUM(C4859:N4859)</f>
        <v>22680</v>
      </c>
    </row>
    <row r="4860" spans="1:15" ht="12.75">
      <c r="A4860" s="1" t="s">
        <v>216</v>
      </c>
      <c r="B4860" s="1" t="s">
        <v>66</v>
      </c>
      <c r="C4860" s="2">
        <v>0</v>
      </c>
      <c r="D4860" s="2">
        <v>0</v>
      </c>
      <c r="E4860" s="2">
        <v>0</v>
      </c>
      <c r="F4860" s="2">
        <v>0</v>
      </c>
      <c r="G4860" s="2">
        <v>0</v>
      </c>
      <c r="H4860" s="2">
        <v>0</v>
      </c>
      <c r="I4860" s="2">
        <v>0</v>
      </c>
      <c r="J4860" s="2">
        <v>0</v>
      </c>
      <c r="K4860" s="2">
        <v>0</v>
      </c>
      <c r="L4860" s="2">
        <v>112.5</v>
      </c>
      <c r="M4860" s="2">
        <v>21536</v>
      </c>
      <c r="N4860" s="2">
        <v>0</v>
      </c>
      <c r="O4860" s="2">
        <f>SUM(C4860:N4860)</f>
        <v>21648.5</v>
      </c>
    </row>
    <row r="4861" spans="1:15" ht="12.75">
      <c r="A4861" s="1" t="s">
        <v>216</v>
      </c>
      <c r="B4861" s="1" t="s">
        <v>64</v>
      </c>
      <c r="C4861" s="2">
        <v>0</v>
      </c>
      <c r="D4861" s="2">
        <v>0</v>
      </c>
      <c r="E4861" s="2">
        <v>0</v>
      </c>
      <c r="F4861" s="2">
        <v>0</v>
      </c>
      <c r="G4861" s="2">
        <v>0</v>
      </c>
      <c r="H4861" s="2">
        <v>0</v>
      </c>
      <c r="I4861" s="2">
        <v>0</v>
      </c>
      <c r="J4861" s="2">
        <v>0</v>
      </c>
      <c r="K4861" s="2">
        <v>8659.04</v>
      </c>
      <c r="L4861" s="2">
        <v>1622.74</v>
      </c>
      <c r="M4861" s="2">
        <v>0</v>
      </c>
      <c r="N4861" s="2">
        <v>10192.61</v>
      </c>
      <c r="O4861" s="2">
        <f>SUM(C4861:N4861)</f>
        <v>20474.39</v>
      </c>
    </row>
    <row r="4862" spans="1:15" ht="12.75">
      <c r="A4862" s="1" t="s">
        <v>216</v>
      </c>
      <c r="B4862" s="1" t="s">
        <v>29</v>
      </c>
      <c r="C4862" s="2">
        <v>0</v>
      </c>
      <c r="D4862" s="2">
        <v>0</v>
      </c>
      <c r="E4862" s="2">
        <v>0</v>
      </c>
      <c r="F4862" s="2">
        <v>0</v>
      </c>
      <c r="G4862" s="2">
        <v>0</v>
      </c>
      <c r="H4862" s="2">
        <v>0</v>
      </c>
      <c r="I4862" s="2">
        <v>0</v>
      </c>
      <c r="J4862" s="2">
        <v>0</v>
      </c>
      <c r="K4862" s="2">
        <v>0</v>
      </c>
      <c r="L4862" s="2">
        <v>0</v>
      </c>
      <c r="M4862" s="2">
        <v>0</v>
      </c>
      <c r="N4862" s="2">
        <v>19940</v>
      </c>
      <c r="O4862" s="2">
        <f>SUM(C4862:N4862)</f>
        <v>19940</v>
      </c>
    </row>
    <row r="4863" spans="1:15" ht="12.75">
      <c r="A4863" s="1" t="s">
        <v>216</v>
      </c>
      <c r="B4863" s="1" t="s">
        <v>225</v>
      </c>
      <c r="C4863" s="2">
        <v>0</v>
      </c>
      <c r="D4863" s="2">
        <v>0</v>
      </c>
      <c r="E4863" s="2">
        <v>0</v>
      </c>
      <c r="F4863" s="2">
        <v>0</v>
      </c>
      <c r="G4863" s="2">
        <v>0</v>
      </c>
      <c r="H4863" s="2">
        <v>0</v>
      </c>
      <c r="I4863" s="2">
        <v>0</v>
      </c>
      <c r="J4863" s="2">
        <v>0</v>
      </c>
      <c r="K4863" s="2">
        <v>0</v>
      </c>
      <c r="L4863" s="2">
        <v>18611.97</v>
      </c>
      <c r="M4863" s="2">
        <v>0</v>
      </c>
      <c r="N4863" s="2">
        <v>0</v>
      </c>
      <c r="O4863" s="2">
        <f>SUM(C4863:N4863)</f>
        <v>18611.97</v>
      </c>
    </row>
    <row r="4864" spans="1:15" ht="12.75">
      <c r="A4864" s="1" t="s">
        <v>216</v>
      </c>
      <c r="B4864" s="1" t="s">
        <v>97</v>
      </c>
      <c r="C4864" s="2">
        <v>0</v>
      </c>
      <c r="D4864" s="2">
        <v>0</v>
      </c>
      <c r="E4864" s="2">
        <v>0</v>
      </c>
      <c r="F4864" s="2">
        <v>0</v>
      </c>
      <c r="G4864" s="2">
        <v>0</v>
      </c>
      <c r="H4864" s="2">
        <v>0</v>
      </c>
      <c r="I4864" s="2">
        <v>0</v>
      </c>
      <c r="J4864" s="2">
        <v>0</v>
      </c>
      <c r="K4864" s="2">
        <v>0</v>
      </c>
      <c r="L4864" s="2">
        <v>0</v>
      </c>
      <c r="M4864" s="2">
        <v>0</v>
      </c>
      <c r="N4864" s="2">
        <v>18000</v>
      </c>
      <c r="O4864" s="2">
        <f>SUM(C4864:N4864)</f>
        <v>18000</v>
      </c>
    </row>
    <row r="4865" spans="1:15" ht="12.75">
      <c r="A4865" s="1" t="s">
        <v>216</v>
      </c>
      <c r="B4865" s="1" t="s">
        <v>30</v>
      </c>
      <c r="C4865" s="2">
        <v>0</v>
      </c>
      <c r="D4865" s="2">
        <v>0</v>
      </c>
      <c r="E4865" s="2">
        <v>17069.24</v>
      </c>
      <c r="F4865" s="2">
        <v>0</v>
      </c>
      <c r="G4865" s="2">
        <v>0</v>
      </c>
      <c r="H4865" s="2">
        <v>0</v>
      </c>
      <c r="I4865" s="2">
        <v>0</v>
      </c>
      <c r="J4865" s="2">
        <v>0</v>
      </c>
      <c r="K4865" s="2">
        <v>0</v>
      </c>
      <c r="L4865" s="2">
        <v>0</v>
      </c>
      <c r="M4865" s="2">
        <v>0</v>
      </c>
      <c r="N4865" s="2">
        <v>0</v>
      </c>
      <c r="O4865" s="2">
        <f>SUM(C4865:N4865)</f>
        <v>17069.24</v>
      </c>
    </row>
    <row r="4866" spans="1:15" ht="12.75">
      <c r="A4866" s="1" t="s">
        <v>216</v>
      </c>
      <c r="B4866" s="1" t="s">
        <v>49</v>
      </c>
      <c r="C4866" s="2">
        <v>0</v>
      </c>
      <c r="D4866" s="2">
        <v>0</v>
      </c>
      <c r="E4866" s="2">
        <v>0</v>
      </c>
      <c r="F4866" s="2">
        <v>0</v>
      </c>
      <c r="G4866" s="2">
        <v>0</v>
      </c>
      <c r="H4866" s="2">
        <v>0</v>
      </c>
      <c r="I4866" s="2">
        <v>0</v>
      </c>
      <c r="J4866" s="2">
        <v>0</v>
      </c>
      <c r="K4866" s="2">
        <v>0</v>
      </c>
      <c r="L4866" s="2">
        <v>14887.5</v>
      </c>
      <c r="M4866" s="2">
        <v>0</v>
      </c>
      <c r="N4866" s="2">
        <v>0</v>
      </c>
      <c r="O4866" s="2">
        <f>SUM(C4866:N4866)</f>
        <v>14887.5</v>
      </c>
    </row>
    <row r="4867" spans="1:15" ht="12.75">
      <c r="A4867" s="1" t="s">
        <v>216</v>
      </c>
      <c r="B4867" s="1" t="s">
        <v>148</v>
      </c>
      <c r="C4867" s="2">
        <v>0</v>
      </c>
      <c r="D4867" s="2">
        <v>0</v>
      </c>
      <c r="E4867" s="2">
        <v>0</v>
      </c>
      <c r="F4867" s="2">
        <v>0</v>
      </c>
      <c r="G4867" s="2">
        <v>0</v>
      </c>
      <c r="H4867" s="2">
        <v>0</v>
      </c>
      <c r="I4867" s="2">
        <v>0</v>
      </c>
      <c r="J4867" s="2">
        <v>0</v>
      </c>
      <c r="K4867" s="2">
        <v>0</v>
      </c>
      <c r="L4867" s="2">
        <v>0</v>
      </c>
      <c r="M4867" s="2">
        <v>8400</v>
      </c>
      <c r="N4867" s="2">
        <v>0</v>
      </c>
      <c r="O4867" s="2">
        <f>SUM(C4867:N4867)</f>
        <v>8400</v>
      </c>
    </row>
    <row r="4868" spans="1:15" ht="12.75">
      <c r="A4868" s="1" t="s">
        <v>216</v>
      </c>
      <c r="B4868" s="1" t="s">
        <v>38</v>
      </c>
      <c r="C4868" s="2">
        <v>0</v>
      </c>
      <c r="D4868" s="2">
        <v>0</v>
      </c>
      <c r="E4868" s="2">
        <v>0</v>
      </c>
      <c r="F4868" s="2">
        <v>0</v>
      </c>
      <c r="G4868" s="2">
        <v>2525.43</v>
      </c>
      <c r="H4868" s="2">
        <v>0</v>
      </c>
      <c r="I4868" s="2">
        <v>3880.2</v>
      </c>
      <c r="J4868" s="2">
        <v>495</v>
      </c>
      <c r="K4868" s="2">
        <v>0</v>
      </c>
      <c r="L4868" s="2">
        <v>520</v>
      </c>
      <c r="M4868" s="2">
        <v>0</v>
      </c>
      <c r="N4868" s="2">
        <v>0</v>
      </c>
      <c r="O4868" s="2">
        <f>SUM(C4868:N4868)</f>
        <v>7420.629999999999</v>
      </c>
    </row>
    <row r="4869" spans="1:15" ht="12.75">
      <c r="A4869" s="1" t="s">
        <v>216</v>
      </c>
      <c r="B4869" s="1" t="s">
        <v>39</v>
      </c>
      <c r="C4869" s="2">
        <v>0</v>
      </c>
      <c r="D4869" s="2">
        <v>0</v>
      </c>
      <c r="E4869" s="2">
        <v>0</v>
      </c>
      <c r="F4869" s="2">
        <v>0</v>
      </c>
      <c r="G4869" s="2">
        <v>0</v>
      </c>
      <c r="H4869" s="2">
        <v>0</v>
      </c>
      <c r="I4869" s="2">
        <v>0</v>
      </c>
      <c r="J4869" s="2">
        <v>0</v>
      </c>
      <c r="K4869" s="2">
        <v>0</v>
      </c>
      <c r="L4869" s="2">
        <v>0</v>
      </c>
      <c r="M4869" s="2">
        <v>5400</v>
      </c>
      <c r="N4869" s="2">
        <v>0</v>
      </c>
      <c r="O4869" s="2">
        <f>SUM(C4869:N4869)</f>
        <v>5400</v>
      </c>
    </row>
    <row r="4870" spans="1:15" ht="12.75">
      <c r="A4870" s="1" t="s">
        <v>216</v>
      </c>
      <c r="B4870" s="1" t="s">
        <v>305</v>
      </c>
      <c r="C4870" s="2">
        <v>481.78</v>
      </c>
      <c r="D4870" s="2">
        <v>0</v>
      </c>
      <c r="E4870" s="2">
        <v>0</v>
      </c>
      <c r="F4870" s="2">
        <v>4882</v>
      </c>
      <c r="G4870" s="2">
        <v>0</v>
      </c>
      <c r="H4870" s="2">
        <v>0</v>
      </c>
      <c r="I4870" s="2">
        <v>0</v>
      </c>
      <c r="J4870" s="2">
        <v>0</v>
      </c>
      <c r="K4870" s="2">
        <v>0</v>
      </c>
      <c r="L4870" s="2">
        <v>0</v>
      </c>
      <c r="M4870" s="2">
        <v>0</v>
      </c>
      <c r="N4870" s="2">
        <v>0</v>
      </c>
      <c r="O4870" s="2">
        <f>SUM(C4870:N4870)</f>
        <v>5363.78</v>
      </c>
    </row>
    <row r="4871" spans="1:15" ht="12.75">
      <c r="A4871" s="1" t="s">
        <v>216</v>
      </c>
      <c r="B4871" s="1" t="s">
        <v>46</v>
      </c>
      <c r="C4871" s="2">
        <v>0</v>
      </c>
      <c r="D4871" s="2">
        <v>0</v>
      </c>
      <c r="E4871" s="2">
        <v>0</v>
      </c>
      <c r="F4871" s="2">
        <v>0</v>
      </c>
      <c r="G4871" s="2">
        <v>0</v>
      </c>
      <c r="H4871" s="2">
        <v>0</v>
      </c>
      <c r="I4871" s="2">
        <v>0</v>
      </c>
      <c r="J4871" s="2">
        <v>5123.14</v>
      </c>
      <c r="K4871" s="2">
        <v>0</v>
      </c>
      <c r="L4871" s="2">
        <v>0</v>
      </c>
      <c r="M4871" s="2">
        <v>0</v>
      </c>
      <c r="N4871" s="2">
        <v>0</v>
      </c>
      <c r="O4871" s="2">
        <f>SUM(C4871:N4871)</f>
        <v>5123.14</v>
      </c>
    </row>
    <row r="4872" spans="1:15" ht="12.75">
      <c r="A4872" s="1" t="s">
        <v>216</v>
      </c>
      <c r="B4872" s="1" t="s">
        <v>33</v>
      </c>
      <c r="C4872" s="2">
        <v>0</v>
      </c>
      <c r="D4872" s="2">
        <v>0</v>
      </c>
      <c r="E4872" s="2">
        <v>0</v>
      </c>
      <c r="F4872" s="2">
        <v>0</v>
      </c>
      <c r="G4872" s="2">
        <v>0</v>
      </c>
      <c r="H4872" s="2">
        <v>0</v>
      </c>
      <c r="I4872" s="2">
        <v>0</v>
      </c>
      <c r="J4872" s="2">
        <v>0</v>
      </c>
      <c r="K4872" s="2">
        <v>0</v>
      </c>
      <c r="L4872" s="2">
        <v>0</v>
      </c>
      <c r="M4872" s="2">
        <v>0</v>
      </c>
      <c r="N4872" s="2">
        <v>3950</v>
      </c>
      <c r="O4872" s="2">
        <f>SUM(C4872:N4872)</f>
        <v>3950</v>
      </c>
    </row>
    <row r="4873" spans="1:15" ht="12.75">
      <c r="A4873" s="1" t="s">
        <v>216</v>
      </c>
      <c r="B4873" s="1" t="s">
        <v>77</v>
      </c>
      <c r="C4873" s="2">
        <v>0</v>
      </c>
      <c r="D4873" s="2">
        <v>0</v>
      </c>
      <c r="E4873" s="2">
        <v>0</v>
      </c>
      <c r="F4873" s="2">
        <v>0</v>
      </c>
      <c r="G4873" s="2">
        <v>0</v>
      </c>
      <c r="H4873" s="2">
        <v>0</v>
      </c>
      <c r="I4873" s="2">
        <v>0</v>
      </c>
      <c r="J4873" s="2">
        <v>1914.5</v>
      </c>
      <c r="K4873" s="2">
        <v>0</v>
      </c>
      <c r="L4873" s="2">
        <v>0</v>
      </c>
      <c r="M4873" s="2">
        <v>0</v>
      </c>
      <c r="N4873" s="2">
        <v>0</v>
      </c>
      <c r="O4873" s="2">
        <f>SUM(C4873:N4873)</f>
        <v>1914.5</v>
      </c>
    </row>
    <row r="4874" spans="1:15" ht="12.75">
      <c r="A4874" s="1" t="s">
        <v>243</v>
      </c>
      <c r="B4874" s="1" t="s">
        <v>65</v>
      </c>
      <c r="C4874" s="2">
        <v>2359453.23</v>
      </c>
      <c r="D4874" s="2">
        <v>1474440.62</v>
      </c>
      <c r="E4874" s="2">
        <v>3032463.68</v>
      </c>
      <c r="F4874" s="2">
        <v>1568642.94</v>
      </c>
      <c r="G4874" s="2">
        <v>2014395.53</v>
      </c>
      <c r="H4874" s="2">
        <v>1342684.52</v>
      </c>
      <c r="I4874" s="2">
        <v>1405932.09</v>
      </c>
      <c r="J4874" s="2">
        <v>1933780.62</v>
      </c>
      <c r="K4874" s="2">
        <v>2321626.65</v>
      </c>
      <c r="L4874" s="2">
        <v>2346196.33</v>
      </c>
      <c r="M4874" s="2">
        <v>2320662.45</v>
      </c>
      <c r="N4874" s="2">
        <v>3436112.38</v>
      </c>
      <c r="O4874" s="2">
        <f>SUM(C4874:N4874)</f>
        <v>25556391.04</v>
      </c>
    </row>
    <row r="4875" spans="1:15" ht="12.75">
      <c r="A4875" s="1" t="s">
        <v>243</v>
      </c>
      <c r="B4875" s="1" t="s">
        <v>46</v>
      </c>
      <c r="C4875" s="2">
        <v>0</v>
      </c>
      <c r="D4875" s="2">
        <v>0</v>
      </c>
      <c r="E4875" s="2">
        <v>0</v>
      </c>
      <c r="F4875" s="2">
        <v>0</v>
      </c>
      <c r="G4875" s="2">
        <v>0</v>
      </c>
      <c r="H4875" s="2">
        <v>0</v>
      </c>
      <c r="I4875" s="2">
        <v>0</v>
      </c>
      <c r="J4875" s="2">
        <v>0</v>
      </c>
      <c r="K4875" s="2">
        <v>280605</v>
      </c>
      <c r="L4875" s="2">
        <v>1517709.13</v>
      </c>
      <c r="M4875" s="2">
        <v>2400737.5</v>
      </c>
      <c r="N4875" s="2">
        <v>2669518.26</v>
      </c>
      <c r="O4875" s="2">
        <f>SUM(C4875:N4875)</f>
        <v>6868569.89</v>
      </c>
    </row>
    <row r="4876" spans="1:15" ht="12.75">
      <c r="A4876" s="1" t="s">
        <v>243</v>
      </c>
      <c r="B4876" s="1" t="s">
        <v>78</v>
      </c>
      <c r="C4876" s="2">
        <v>0</v>
      </c>
      <c r="D4876" s="2">
        <v>78600.9</v>
      </c>
      <c r="E4876" s="2">
        <v>48800</v>
      </c>
      <c r="F4876" s="2">
        <v>16700</v>
      </c>
      <c r="G4876" s="2">
        <v>0</v>
      </c>
      <c r="H4876" s="2">
        <v>26400</v>
      </c>
      <c r="I4876" s="2">
        <v>267500</v>
      </c>
      <c r="J4876" s="2">
        <v>464598</v>
      </c>
      <c r="K4876" s="2">
        <v>974779.57</v>
      </c>
      <c r="L4876" s="2">
        <v>4600</v>
      </c>
      <c r="M4876" s="2">
        <v>272822</v>
      </c>
      <c r="N4876" s="2">
        <v>250985</v>
      </c>
      <c r="O4876" s="2">
        <f>SUM(C4876:N4876)</f>
        <v>2405785.4699999997</v>
      </c>
    </row>
    <row r="4877" spans="1:15" ht="12.75">
      <c r="A4877" s="1" t="s">
        <v>243</v>
      </c>
      <c r="B4877" s="1" t="s">
        <v>4</v>
      </c>
      <c r="C4877" s="2">
        <v>157855.64</v>
      </c>
      <c r="D4877" s="2">
        <v>25111.64</v>
      </c>
      <c r="E4877" s="2">
        <v>26078.6</v>
      </c>
      <c r="F4877" s="2">
        <v>225886.11</v>
      </c>
      <c r="G4877" s="2">
        <v>177836.38</v>
      </c>
      <c r="H4877" s="2">
        <v>244154.1</v>
      </c>
      <c r="I4877" s="2">
        <v>284896.64</v>
      </c>
      <c r="J4877" s="2">
        <v>169708.62</v>
      </c>
      <c r="K4877" s="2">
        <v>28609.67</v>
      </c>
      <c r="L4877" s="2">
        <v>11214.08</v>
      </c>
      <c r="M4877" s="2">
        <v>128407.66</v>
      </c>
      <c r="N4877" s="2">
        <v>324812.27</v>
      </c>
      <c r="O4877" s="2">
        <f>SUM(C4877:N4877)</f>
        <v>1804571.41</v>
      </c>
    </row>
    <row r="4878" spans="1:15" ht="12.75">
      <c r="A4878" s="1" t="s">
        <v>243</v>
      </c>
      <c r="B4878" s="1" t="s">
        <v>79</v>
      </c>
      <c r="C4878" s="2">
        <v>0</v>
      </c>
      <c r="D4878" s="2">
        <v>0</v>
      </c>
      <c r="E4878" s="2">
        <v>0</v>
      </c>
      <c r="F4878" s="2">
        <v>0</v>
      </c>
      <c r="G4878" s="2">
        <v>0</v>
      </c>
      <c r="H4878" s="2">
        <v>52336.16</v>
      </c>
      <c r="I4878" s="2">
        <v>0</v>
      </c>
      <c r="J4878" s="2">
        <v>0</v>
      </c>
      <c r="K4878" s="2">
        <v>49875.69</v>
      </c>
      <c r="L4878" s="2">
        <v>99290.54</v>
      </c>
      <c r="M4878" s="2">
        <v>151181.81</v>
      </c>
      <c r="N4878" s="2">
        <v>208237.99</v>
      </c>
      <c r="O4878" s="2">
        <f>SUM(C4878:N4878)</f>
        <v>560922.19</v>
      </c>
    </row>
    <row r="4879" spans="1:15" ht="12.75">
      <c r="A4879" s="1" t="s">
        <v>243</v>
      </c>
      <c r="B4879" s="1" t="s">
        <v>33</v>
      </c>
      <c r="C4879" s="2">
        <v>0</v>
      </c>
      <c r="D4879" s="2">
        <v>0</v>
      </c>
      <c r="E4879" s="2">
        <v>0</v>
      </c>
      <c r="F4879" s="2">
        <v>0</v>
      </c>
      <c r="G4879" s="2">
        <v>248727</v>
      </c>
      <c r="H4879" s="2">
        <v>80250</v>
      </c>
      <c r="I4879" s="2">
        <v>0</v>
      </c>
      <c r="J4879" s="2">
        <v>111000</v>
      </c>
      <c r="K4879" s="2">
        <v>8900</v>
      </c>
      <c r="L4879" s="2">
        <v>0</v>
      </c>
      <c r="M4879" s="2">
        <v>0</v>
      </c>
      <c r="N4879" s="2">
        <v>0</v>
      </c>
      <c r="O4879" s="2">
        <f>SUM(C4879:N4879)</f>
        <v>448877</v>
      </c>
    </row>
    <row r="4880" spans="1:15" ht="12.75">
      <c r="A4880" s="1" t="s">
        <v>243</v>
      </c>
      <c r="B4880" s="1" t="s">
        <v>18</v>
      </c>
      <c r="C4880" s="2">
        <v>0</v>
      </c>
      <c r="D4880" s="2">
        <v>39732.9</v>
      </c>
      <c r="E4880" s="2">
        <v>0</v>
      </c>
      <c r="F4880" s="2">
        <v>57651.91</v>
      </c>
      <c r="G4880" s="2">
        <v>0</v>
      </c>
      <c r="H4880" s="2">
        <v>0</v>
      </c>
      <c r="I4880" s="2">
        <v>42624.84</v>
      </c>
      <c r="J4880" s="2">
        <v>51146.27</v>
      </c>
      <c r="K4880" s="2">
        <v>25657.77</v>
      </c>
      <c r="L4880" s="2">
        <v>0</v>
      </c>
      <c r="M4880" s="2">
        <v>0</v>
      </c>
      <c r="N4880" s="2">
        <v>219676</v>
      </c>
      <c r="O4880" s="2">
        <f>SUM(C4880:N4880)</f>
        <v>436489.68999999994</v>
      </c>
    </row>
    <row r="4881" spans="1:15" ht="12.75">
      <c r="A4881" s="1" t="s">
        <v>243</v>
      </c>
      <c r="B4881" s="1" t="s">
        <v>12</v>
      </c>
      <c r="C4881" s="2">
        <v>0</v>
      </c>
      <c r="D4881" s="2">
        <v>0</v>
      </c>
      <c r="E4881" s="2">
        <v>6066.8</v>
      </c>
      <c r="F4881" s="2">
        <v>27729.8</v>
      </c>
      <c r="G4881" s="2">
        <v>0</v>
      </c>
      <c r="H4881" s="2">
        <v>0</v>
      </c>
      <c r="I4881" s="2">
        <v>20718.72</v>
      </c>
      <c r="J4881" s="2">
        <v>0</v>
      </c>
      <c r="K4881" s="2">
        <v>95421.8</v>
      </c>
      <c r="L4881" s="2">
        <v>0</v>
      </c>
      <c r="M4881" s="2">
        <v>0</v>
      </c>
      <c r="N4881" s="2">
        <v>138354.75</v>
      </c>
      <c r="O4881" s="2">
        <f>SUM(C4881:N4881)</f>
        <v>288291.87</v>
      </c>
    </row>
    <row r="4882" spans="1:15" ht="12.75">
      <c r="A4882" s="1" t="s">
        <v>243</v>
      </c>
      <c r="B4882" s="1" t="s">
        <v>260</v>
      </c>
      <c r="C4882" s="2">
        <v>0</v>
      </c>
      <c r="D4882" s="2">
        <v>20312.5</v>
      </c>
      <c r="E4882" s="2">
        <v>254000</v>
      </c>
      <c r="F4882" s="2">
        <v>0</v>
      </c>
      <c r="G4882" s="2">
        <v>0</v>
      </c>
      <c r="H4882" s="2">
        <v>0</v>
      </c>
      <c r="I4882" s="2">
        <v>0</v>
      </c>
      <c r="J4882" s="2">
        <v>0</v>
      </c>
      <c r="K4882" s="2">
        <v>0</v>
      </c>
      <c r="L4882" s="2">
        <v>0</v>
      </c>
      <c r="M4882" s="2">
        <v>0</v>
      </c>
      <c r="N4882" s="2">
        <v>0</v>
      </c>
      <c r="O4882" s="2">
        <f>SUM(C4882:N4882)</f>
        <v>274312.5</v>
      </c>
    </row>
    <row r="4883" spans="1:15" ht="12.75">
      <c r="A4883" s="1" t="s">
        <v>243</v>
      </c>
      <c r="B4883" s="1" t="s">
        <v>2</v>
      </c>
      <c r="C4883" s="2">
        <v>0</v>
      </c>
      <c r="D4883" s="2">
        <v>0</v>
      </c>
      <c r="E4883" s="2">
        <v>62658.87</v>
      </c>
      <c r="F4883" s="2">
        <v>80817.07</v>
      </c>
      <c r="G4883" s="2">
        <v>39123.98</v>
      </c>
      <c r="H4883" s="2">
        <v>24280.29</v>
      </c>
      <c r="I4883" s="2">
        <v>17350.51</v>
      </c>
      <c r="J4883" s="2">
        <v>9706.74</v>
      </c>
      <c r="K4883" s="2">
        <v>0</v>
      </c>
      <c r="L4883" s="2">
        <v>0</v>
      </c>
      <c r="M4883" s="2">
        <v>0</v>
      </c>
      <c r="N4883" s="2">
        <v>0</v>
      </c>
      <c r="O4883" s="2">
        <f>SUM(C4883:N4883)</f>
        <v>233937.46000000002</v>
      </c>
    </row>
    <row r="4884" spans="1:15" ht="12.75">
      <c r="A4884" s="1" t="s">
        <v>243</v>
      </c>
      <c r="B4884" s="1" t="s">
        <v>26</v>
      </c>
      <c r="C4884" s="2">
        <v>0</v>
      </c>
      <c r="D4884" s="2">
        <v>0</v>
      </c>
      <c r="E4884" s="2">
        <v>0</v>
      </c>
      <c r="F4884" s="2">
        <v>0</v>
      </c>
      <c r="G4884" s="2">
        <v>0</v>
      </c>
      <c r="H4884" s="2">
        <v>0</v>
      </c>
      <c r="I4884" s="2">
        <v>0</v>
      </c>
      <c r="J4884" s="2">
        <v>116215.63</v>
      </c>
      <c r="K4884" s="2">
        <v>50123.64</v>
      </c>
      <c r="L4884" s="2">
        <v>0</v>
      </c>
      <c r="M4884" s="2">
        <v>0</v>
      </c>
      <c r="N4884" s="2">
        <v>0</v>
      </c>
      <c r="O4884" s="2">
        <f>SUM(C4884:N4884)</f>
        <v>166339.27000000002</v>
      </c>
    </row>
    <row r="4885" spans="1:15" ht="12.75">
      <c r="A4885" s="1" t="s">
        <v>243</v>
      </c>
      <c r="B4885" s="1" t="s">
        <v>3</v>
      </c>
      <c r="C4885" s="2">
        <v>0</v>
      </c>
      <c r="D4885" s="2">
        <v>0</v>
      </c>
      <c r="E4885" s="2">
        <v>0</v>
      </c>
      <c r="F4885" s="2">
        <v>0</v>
      </c>
      <c r="G4885" s="2">
        <v>0</v>
      </c>
      <c r="H4885" s="2">
        <v>46963.97</v>
      </c>
      <c r="I4885" s="2">
        <v>50694</v>
      </c>
      <c r="J4885" s="2">
        <v>0</v>
      </c>
      <c r="K4885" s="2">
        <v>0</v>
      </c>
      <c r="L4885" s="2">
        <v>0</v>
      </c>
      <c r="M4885" s="2">
        <v>0</v>
      </c>
      <c r="N4885" s="2">
        <v>0</v>
      </c>
      <c r="O4885" s="2">
        <f>SUM(C4885:N4885)</f>
        <v>97657.97</v>
      </c>
    </row>
    <row r="4886" spans="1:15" ht="12.75">
      <c r="A4886" s="1" t="s">
        <v>243</v>
      </c>
      <c r="B4886" s="1" t="s">
        <v>28</v>
      </c>
      <c r="C4886" s="2">
        <v>0</v>
      </c>
      <c r="D4886" s="2">
        <v>40568.87</v>
      </c>
      <c r="E4886" s="2">
        <v>0</v>
      </c>
      <c r="F4886" s="2">
        <v>0</v>
      </c>
      <c r="G4886" s="2">
        <v>0</v>
      </c>
      <c r="H4886" s="2">
        <v>0</v>
      </c>
      <c r="I4886" s="2">
        <v>0</v>
      </c>
      <c r="J4886" s="2">
        <v>0</v>
      </c>
      <c r="K4886" s="2">
        <v>43060.96</v>
      </c>
      <c r="L4886" s="2">
        <v>0</v>
      </c>
      <c r="M4886" s="2">
        <v>2500</v>
      </c>
      <c r="N4886" s="2">
        <v>0</v>
      </c>
      <c r="O4886" s="2">
        <f>SUM(C4886:N4886)</f>
        <v>86129.83</v>
      </c>
    </row>
    <row r="4887" spans="1:15" ht="12.75">
      <c r="A4887" s="1" t="s">
        <v>243</v>
      </c>
      <c r="B4887" s="1" t="s">
        <v>23</v>
      </c>
      <c r="C4887" s="2">
        <v>0</v>
      </c>
      <c r="D4887" s="2">
        <v>0</v>
      </c>
      <c r="E4887" s="2">
        <v>0</v>
      </c>
      <c r="F4887" s="2">
        <v>0</v>
      </c>
      <c r="G4887" s="2">
        <v>0</v>
      </c>
      <c r="H4887" s="2">
        <v>0</v>
      </c>
      <c r="I4887" s="2">
        <v>0</v>
      </c>
      <c r="J4887" s="2">
        <v>0</v>
      </c>
      <c r="K4887" s="2">
        <v>0</v>
      </c>
      <c r="L4887" s="2">
        <v>34043.9</v>
      </c>
      <c r="M4887" s="2">
        <v>34929</v>
      </c>
      <c r="N4887" s="2">
        <v>15709.95</v>
      </c>
      <c r="O4887" s="2">
        <f>SUM(C4887:N4887)</f>
        <v>84682.84999999999</v>
      </c>
    </row>
    <row r="4888" spans="1:15" ht="12.75">
      <c r="A4888" s="1" t="s">
        <v>243</v>
      </c>
      <c r="B4888" s="1" t="s">
        <v>32</v>
      </c>
      <c r="C4888" s="2">
        <v>0</v>
      </c>
      <c r="D4888" s="2">
        <v>0</v>
      </c>
      <c r="E4888" s="2">
        <v>0</v>
      </c>
      <c r="F4888" s="2">
        <v>0</v>
      </c>
      <c r="G4888" s="2">
        <v>0</v>
      </c>
      <c r="H4888" s="2">
        <v>42520.43</v>
      </c>
      <c r="I4888" s="2">
        <v>40585.71</v>
      </c>
      <c r="J4888" s="2">
        <v>0</v>
      </c>
      <c r="K4888" s="2">
        <v>0</v>
      </c>
      <c r="L4888" s="2">
        <v>0</v>
      </c>
      <c r="M4888" s="2">
        <v>0</v>
      </c>
      <c r="N4888" s="2">
        <v>0</v>
      </c>
      <c r="O4888" s="2">
        <f>SUM(C4888:N4888)</f>
        <v>83106.14</v>
      </c>
    </row>
    <row r="4889" spans="1:15" ht="12.75">
      <c r="A4889" s="1" t="s">
        <v>243</v>
      </c>
      <c r="B4889" s="1" t="s">
        <v>62</v>
      </c>
      <c r="C4889" s="2">
        <v>0</v>
      </c>
      <c r="D4889" s="2">
        <v>0</v>
      </c>
      <c r="E4889" s="2">
        <v>0</v>
      </c>
      <c r="F4889" s="2">
        <v>0</v>
      </c>
      <c r="G4889" s="2">
        <v>0</v>
      </c>
      <c r="H4889" s="2">
        <v>0</v>
      </c>
      <c r="I4889" s="2">
        <v>71000</v>
      </c>
      <c r="J4889" s="2">
        <v>0</v>
      </c>
      <c r="K4889" s="2">
        <v>0</v>
      </c>
      <c r="L4889" s="2">
        <v>0</v>
      </c>
      <c r="M4889" s="2">
        <v>0</v>
      </c>
      <c r="N4889" s="2">
        <v>0</v>
      </c>
      <c r="O4889" s="2">
        <f>SUM(C4889:N4889)</f>
        <v>71000</v>
      </c>
    </row>
    <row r="4890" spans="1:15" ht="12.75">
      <c r="A4890" s="1" t="s">
        <v>243</v>
      </c>
      <c r="B4890" s="1" t="s">
        <v>80</v>
      </c>
      <c r="C4890" s="2">
        <v>0</v>
      </c>
      <c r="D4890" s="2">
        <v>0</v>
      </c>
      <c r="E4890" s="2">
        <v>0</v>
      </c>
      <c r="F4890" s="2">
        <v>0</v>
      </c>
      <c r="G4890" s="2">
        <v>15985</v>
      </c>
      <c r="H4890" s="2">
        <v>0</v>
      </c>
      <c r="I4890" s="2">
        <v>16800</v>
      </c>
      <c r="J4890" s="2">
        <v>0</v>
      </c>
      <c r="K4890" s="2">
        <v>33465</v>
      </c>
      <c r="L4890" s="2">
        <v>0</v>
      </c>
      <c r="M4890" s="2">
        <v>0</v>
      </c>
      <c r="N4890" s="2">
        <v>0</v>
      </c>
      <c r="O4890" s="2">
        <f>SUM(C4890:N4890)</f>
        <v>66250</v>
      </c>
    </row>
    <row r="4891" spans="1:15" ht="12.75">
      <c r="A4891" s="1" t="s">
        <v>243</v>
      </c>
      <c r="B4891" s="1" t="s">
        <v>61</v>
      </c>
      <c r="C4891" s="2">
        <v>0</v>
      </c>
      <c r="D4891" s="2">
        <v>0</v>
      </c>
      <c r="E4891" s="2">
        <v>0</v>
      </c>
      <c r="F4891" s="2">
        <v>0</v>
      </c>
      <c r="G4891" s="2">
        <v>0</v>
      </c>
      <c r="H4891" s="2">
        <v>54540.66</v>
      </c>
      <c r="I4891" s="2">
        <v>0</v>
      </c>
      <c r="J4891" s="2">
        <v>0</v>
      </c>
      <c r="K4891" s="2">
        <v>0</v>
      </c>
      <c r="L4891" s="2">
        <v>0</v>
      </c>
      <c r="M4891" s="2">
        <v>0</v>
      </c>
      <c r="N4891" s="2">
        <v>0</v>
      </c>
      <c r="O4891" s="2">
        <f>SUM(C4891:N4891)</f>
        <v>54540.66</v>
      </c>
    </row>
    <row r="4892" spans="1:15" ht="12.75">
      <c r="A4892" s="1" t="s">
        <v>243</v>
      </c>
      <c r="B4892" s="1" t="s">
        <v>150</v>
      </c>
      <c r="C4892" s="2">
        <v>0</v>
      </c>
      <c r="D4892" s="2">
        <v>0</v>
      </c>
      <c r="E4892" s="2">
        <v>0</v>
      </c>
      <c r="F4892" s="2">
        <v>0</v>
      </c>
      <c r="G4892" s="2">
        <v>48960</v>
      </c>
      <c r="H4892" s="2">
        <v>0</v>
      </c>
      <c r="I4892" s="2">
        <v>0</v>
      </c>
      <c r="J4892" s="2">
        <v>0</v>
      </c>
      <c r="K4892" s="2">
        <v>0</v>
      </c>
      <c r="L4892" s="2">
        <v>0</v>
      </c>
      <c r="M4892" s="2">
        <v>0</v>
      </c>
      <c r="N4892" s="2">
        <v>0</v>
      </c>
      <c r="O4892" s="2">
        <f>SUM(C4892:N4892)</f>
        <v>48960</v>
      </c>
    </row>
    <row r="4893" spans="1:15" ht="12.75">
      <c r="A4893" s="1" t="s">
        <v>243</v>
      </c>
      <c r="B4893" s="1" t="s">
        <v>17</v>
      </c>
      <c r="C4893" s="2">
        <v>0</v>
      </c>
      <c r="D4893" s="2">
        <v>0</v>
      </c>
      <c r="E4893" s="2">
        <v>0</v>
      </c>
      <c r="F4893" s="2">
        <v>0</v>
      </c>
      <c r="G4893" s="2">
        <v>0</v>
      </c>
      <c r="H4893" s="2">
        <v>0</v>
      </c>
      <c r="I4893" s="2">
        <v>42817.2</v>
      </c>
      <c r="J4893" s="2">
        <v>0</v>
      </c>
      <c r="K4893" s="2">
        <v>0</v>
      </c>
      <c r="L4893" s="2">
        <v>0</v>
      </c>
      <c r="M4893" s="2">
        <v>0</v>
      </c>
      <c r="N4893" s="2">
        <v>0</v>
      </c>
      <c r="O4893" s="2">
        <f>SUM(C4893:N4893)</f>
        <v>42817.2</v>
      </c>
    </row>
    <row r="4894" spans="1:15" ht="12.75">
      <c r="A4894" s="1" t="s">
        <v>243</v>
      </c>
      <c r="B4894" s="1" t="s">
        <v>15</v>
      </c>
      <c r="C4894" s="2">
        <v>0</v>
      </c>
      <c r="D4894" s="2">
        <v>0</v>
      </c>
      <c r="E4894" s="2">
        <v>0</v>
      </c>
      <c r="F4894" s="2">
        <v>0</v>
      </c>
      <c r="G4894" s="2">
        <v>0</v>
      </c>
      <c r="H4894" s="2">
        <v>0</v>
      </c>
      <c r="I4894" s="2">
        <v>0</v>
      </c>
      <c r="J4894" s="2">
        <v>0</v>
      </c>
      <c r="K4894" s="2">
        <v>0</v>
      </c>
      <c r="L4894" s="2">
        <v>0</v>
      </c>
      <c r="M4894" s="2">
        <v>0</v>
      </c>
      <c r="N4894" s="2">
        <v>34210</v>
      </c>
      <c r="O4894" s="2">
        <f>SUM(C4894:N4894)</f>
        <v>34210</v>
      </c>
    </row>
    <row r="4895" spans="1:15" ht="12.75">
      <c r="A4895" s="1" t="s">
        <v>243</v>
      </c>
      <c r="B4895" s="1" t="s">
        <v>56</v>
      </c>
      <c r="C4895" s="2">
        <v>0</v>
      </c>
      <c r="D4895" s="2">
        <v>0</v>
      </c>
      <c r="E4895" s="2">
        <v>0</v>
      </c>
      <c r="F4895" s="2">
        <v>0</v>
      </c>
      <c r="G4895" s="2">
        <v>0</v>
      </c>
      <c r="H4895" s="2">
        <v>0</v>
      </c>
      <c r="I4895" s="2">
        <v>0</v>
      </c>
      <c r="J4895" s="2">
        <v>0</v>
      </c>
      <c r="K4895" s="2">
        <v>0</v>
      </c>
      <c r="L4895" s="2">
        <v>0</v>
      </c>
      <c r="M4895" s="2">
        <v>0</v>
      </c>
      <c r="N4895" s="2">
        <v>33958.58</v>
      </c>
      <c r="O4895" s="2">
        <f>SUM(C4895:N4895)</f>
        <v>33958.58</v>
      </c>
    </row>
    <row r="4896" spans="1:15" ht="12.75">
      <c r="A4896" s="1" t="s">
        <v>243</v>
      </c>
      <c r="B4896" s="1" t="s">
        <v>1</v>
      </c>
      <c r="C4896" s="2">
        <v>0</v>
      </c>
      <c r="D4896" s="2">
        <v>0</v>
      </c>
      <c r="E4896" s="2">
        <v>0</v>
      </c>
      <c r="F4896" s="2">
        <v>0</v>
      </c>
      <c r="G4896" s="2">
        <v>0</v>
      </c>
      <c r="H4896" s="2">
        <v>0</v>
      </c>
      <c r="I4896" s="2">
        <v>0</v>
      </c>
      <c r="J4896" s="2">
        <v>0</v>
      </c>
      <c r="K4896" s="2">
        <v>0</v>
      </c>
      <c r="L4896" s="2">
        <v>31553.33</v>
      </c>
      <c r="M4896" s="2">
        <v>0</v>
      </c>
      <c r="N4896" s="2">
        <v>0</v>
      </c>
      <c r="O4896" s="2">
        <f>SUM(C4896:N4896)</f>
        <v>31553.33</v>
      </c>
    </row>
    <row r="4897" spans="1:15" ht="12.75">
      <c r="A4897" s="1" t="s">
        <v>243</v>
      </c>
      <c r="B4897" s="1" t="s">
        <v>10</v>
      </c>
      <c r="C4897" s="2">
        <v>0</v>
      </c>
      <c r="D4897" s="2">
        <v>0</v>
      </c>
      <c r="E4897" s="2">
        <v>0</v>
      </c>
      <c r="F4897" s="2">
        <v>0</v>
      </c>
      <c r="G4897" s="2">
        <v>0</v>
      </c>
      <c r="H4897" s="2">
        <v>0</v>
      </c>
      <c r="I4897" s="2">
        <v>0</v>
      </c>
      <c r="J4897" s="2">
        <v>0</v>
      </c>
      <c r="K4897" s="2">
        <v>0</v>
      </c>
      <c r="L4897" s="2">
        <v>28185.13</v>
      </c>
      <c r="M4897" s="2">
        <v>0</v>
      </c>
      <c r="N4897" s="2">
        <v>0</v>
      </c>
      <c r="O4897" s="2">
        <f>SUM(C4897:N4897)</f>
        <v>28185.13</v>
      </c>
    </row>
    <row r="4898" spans="1:15" ht="12.75">
      <c r="A4898" s="1" t="s">
        <v>243</v>
      </c>
      <c r="B4898" s="1" t="s">
        <v>115</v>
      </c>
      <c r="C4898" s="2">
        <v>21457.92</v>
      </c>
      <c r="D4898" s="2">
        <v>0</v>
      </c>
      <c r="E4898" s="2">
        <v>0</v>
      </c>
      <c r="F4898" s="2">
        <v>0</v>
      </c>
      <c r="G4898" s="2">
        <v>0</v>
      </c>
      <c r="H4898" s="2">
        <v>0</v>
      </c>
      <c r="I4898" s="2">
        <v>0</v>
      </c>
      <c r="J4898" s="2">
        <v>0</v>
      </c>
      <c r="K4898" s="2">
        <v>0</v>
      </c>
      <c r="L4898" s="2">
        <v>0</v>
      </c>
      <c r="M4898" s="2">
        <v>0</v>
      </c>
      <c r="N4898" s="2">
        <v>0</v>
      </c>
      <c r="O4898" s="2">
        <f>SUM(C4898:N4898)</f>
        <v>21457.92</v>
      </c>
    </row>
    <row r="4899" spans="1:15" ht="12.75">
      <c r="A4899" s="1" t="s">
        <v>243</v>
      </c>
      <c r="B4899" s="1" t="s">
        <v>54</v>
      </c>
      <c r="C4899" s="2">
        <v>0</v>
      </c>
      <c r="D4899" s="2">
        <v>0</v>
      </c>
      <c r="E4899" s="2">
        <v>19647.87</v>
      </c>
      <c r="F4899" s="2">
        <v>0</v>
      </c>
      <c r="G4899" s="2">
        <v>0</v>
      </c>
      <c r="H4899" s="2">
        <v>0</v>
      </c>
      <c r="I4899" s="2">
        <v>0</v>
      </c>
      <c r="J4899" s="2">
        <v>0</v>
      </c>
      <c r="K4899" s="2">
        <v>0</v>
      </c>
      <c r="L4899" s="2">
        <v>0</v>
      </c>
      <c r="M4899" s="2">
        <v>0</v>
      </c>
      <c r="N4899" s="2">
        <v>0</v>
      </c>
      <c r="O4899" s="2">
        <f>SUM(C4899:N4899)</f>
        <v>19647.87</v>
      </c>
    </row>
    <row r="4900" spans="1:15" ht="12.75">
      <c r="A4900" s="1" t="s">
        <v>243</v>
      </c>
      <c r="B4900" s="1" t="s">
        <v>163</v>
      </c>
      <c r="C4900" s="2">
        <v>0</v>
      </c>
      <c r="D4900" s="2">
        <v>0</v>
      </c>
      <c r="E4900" s="2">
        <v>0</v>
      </c>
      <c r="F4900" s="2">
        <v>0</v>
      </c>
      <c r="G4900" s="2">
        <v>14520</v>
      </c>
      <c r="H4900" s="2">
        <v>0</v>
      </c>
      <c r="I4900" s="2">
        <v>0</v>
      </c>
      <c r="J4900" s="2">
        <v>0</v>
      </c>
      <c r="K4900" s="2">
        <v>0</v>
      </c>
      <c r="L4900" s="2">
        <v>0</v>
      </c>
      <c r="M4900" s="2">
        <v>0</v>
      </c>
      <c r="N4900" s="2">
        <v>0</v>
      </c>
      <c r="O4900" s="2">
        <f>SUM(C4900:N4900)</f>
        <v>14520</v>
      </c>
    </row>
    <row r="4901" spans="1:15" ht="12.75">
      <c r="A4901" s="1" t="s">
        <v>243</v>
      </c>
      <c r="B4901" s="1" t="s">
        <v>50</v>
      </c>
      <c r="C4901" s="2">
        <v>0</v>
      </c>
      <c r="D4901" s="2">
        <v>0</v>
      </c>
      <c r="E4901" s="2">
        <v>3073</v>
      </c>
      <c r="F4901" s="2">
        <v>0</v>
      </c>
      <c r="G4901" s="2">
        <v>0</v>
      </c>
      <c r="H4901" s="2">
        <v>3051</v>
      </c>
      <c r="I4901" s="2">
        <v>0</v>
      </c>
      <c r="J4901" s="2">
        <v>4019</v>
      </c>
      <c r="K4901" s="2">
        <v>0</v>
      </c>
      <c r="L4901" s="2">
        <v>0</v>
      </c>
      <c r="M4901" s="2">
        <v>0</v>
      </c>
      <c r="N4901" s="2">
        <v>0</v>
      </c>
      <c r="O4901" s="2">
        <f>SUM(C4901:N4901)</f>
        <v>10143</v>
      </c>
    </row>
    <row r="4902" spans="1:15" ht="12.75">
      <c r="A4902" s="1" t="s">
        <v>243</v>
      </c>
      <c r="B4902" s="1" t="s">
        <v>85</v>
      </c>
      <c r="C4902" s="2">
        <v>0</v>
      </c>
      <c r="D4902" s="2">
        <v>0</v>
      </c>
      <c r="E4902" s="2">
        <v>0</v>
      </c>
      <c r="F4902" s="2">
        <v>0</v>
      </c>
      <c r="G4902" s="2">
        <v>0</v>
      </c>
      <c r="H4902" s="2">
        <v>0</v>
      </c>
      <c r="I4902" s="2">
        <v>0</v>
      </c>
      <c r="J4902" s="2">
        <v>0</v>
      </c>
      <c r="K4902" s="2">
        <v>0</v>
      </c>
      <c r="L4902" s="2">
        <v>6100</v>
      </c>
      <c r="M4902" s="2">
        <v>0</v>
      </c>
      <c r="N4902" s="2">
        <v>0</v>
      </c>
      <c r="O4902" s="2">
        <f>SUM(C4902:N4902)</f>
        <v>6100</v>
      </c>
    </row>
    <row r="4903" spans="1:15" ht="12.75">
      <c r="A4903" s="1" t="s">
        <v>243</v>
      </c>
      <c r="B4903" s="1" t="s">
        <v>138</v>
      </c>
      <c r="C4903" s="2">
        <v>0</v>
      </c>
      <c r="D4903" s="2">
        <v>0</v>
      </c>
      <c r="E4903" s="2">
        <v>0</v>
      </c>
      <c r="F4903" s="2">
        <v>0</v>
      </c>
      <c r="G4903" s="2">
        <v>0</v>
      </c>
      <c r="H4903" s="2">
        <v>0</v>
      </c>
      <c r="I4903" s="2">
        <v>0</v>
      </c>
      <c r="J4903" s="2">
        <v>0</v>
      </c>
      <c r="K4903" s="2">
        <v>5800</v>
      </c>
      <c r="L4903" s="2">
        <v>0</v>
      </c>
      <c r="M4903" s="2">
        <v>0</v>
      </c>
      <c r="N4903" s="2">
        <v>0</v>
      </c>
      <c r="O4903" s="2">
        <f>SUM(C4903:N4903)</f>
        <v>5800</v>
      </c>
    </row>
    <row r="4904" spans="1:15" ht="12.75">
      <c r="A4904" s="1" t="s">
        <v>243</v>
      </c>
      <c r="B4904" s="1" t="s">
        <v>25</v>
      </c>
      <c r="C4904" s="2">
        <v>0</v>
      </c>
      <c r="D4904" s="2">
        <v>0</v>
      </c>
      <c r="E4904" s="2">
        <v>0</v>
      </c>
      <c r="F4904" s="2">
        <v>0</v>
      </c>
      <c r="G4904" s="2">
        <v>0</v>
      </c>
      <c r="H4904" s="2">
        <v>0</v>
      </c>
      <c r="I4904" s="2">
        <v>0</v>
      </c>
      <c r="J4904" s="2">
        <v>0</v>
      </c>
      <c r="K4904" s="2">
        <v>0</v>
      </c>
      <c r="L4904" s="2">
        <v>0</v>
      </c>
      <c r="M4904" s="2">
        <v>4603.52</v>
      </c>
      <c r="N4904" s="2">
        <v>0</v>
      </c>
      <c r="O4904" s="2">
        <f>SUM(C4904:N4904)</f>
        <v>4603.52</v>
      </c>
    </row>
    <row r="4905" spans="1:15" ht="12.75">
      <c r="A4905" s="1" t="s">
        <v>243</v>
      </c>
      <c r="B4905" s="1" t="s">
        <v>104</v>
      </c>
      <c r="C4905" s="2">
        <v>0</v>
      </c>
      <c r="D4905" s="2">
        <v>0</v>
      </c>
      <c r="E4905" s="2">
        <v>0</v>
      </c>
      <c r="F4905" s="2">
        <v>0</v>
      </c>
      <c r="G4905" s="2">
        <v>0</v>
      </c>
      <c r="H4905" s="2">
        <v>0</v>
      </c>
      <c r="I4905" s="2">
        <v>0</v>
      </c>
      <c r="J4905" s="2">
        <v>4263</v>
      </c>
      <c r="K4905" s="2">
        <v>0</v>
      </c>
      <c r="L4905" s="2">
        <v>0</v>
      </c>
      <c r="M4905" s="2">
        <v>0</v>
      </c>
      <c r="N4905" s="2">
        <v>0</v>
      </c>
      <c r="O4905" s="2">
        <f>SUM(C4905:N4905)</f>
        <v>4263</v>
      </c>
    </row>
    <row r="4906" spans="1:15" ht="12.75">
      <c r="A4906" s="1" t="s">
        <v>149</v>
      </c>
      <c r="B4906" s="1" t="s">
        <v>67</v>
      </c>
      <c r="C4906" s="2">
        <v>336983.22</v>
      </c>
      <c r="D4906" s="2">
        <v>937202.2</v>
      </c>
      <c r="E4906" s="2">
        <v>1720691.15</v>
      </c>
      <c r="F4906" s="2">
        <v>1972950.31</v>
      </c>
      <c r="G4906" s="2">
        <v>2535303.29</v>
      </c>
      <c r="H4906" s="2">
        <v>1790896.53</v>
      </c>
      <c r="I4906" s="2">
        <v>1208644.34</v>
      </c>
      <c r="J4906" s="2">
        <v>679375.98</v>
      </c>
      <c r="K4906" s="2">
        <v>772368.29</v>
      </c>
      <c r="L4906" s="2">
        <v>502374.98</v>
      </c>
      <c r="M4906" s="2">
        <v>477748.52</v>
      </c>
      <c r="N4906" s="2">
        <v>1000479.1</v>
      </c>
      <c r="O4906" s="2">
        <f>SUM(C4906:N4906)</f>
        <v>13935017.909999998</v>
      </c>
    </row>
    <row r="4907" spans="1:15" ht="12.75">
      <c r="A4907" s="1" t="s">
        <v>149</v>
      </c>
      <c r="B4907" s="1" t="s">
        <v>14</v>
      </c>
      <c r="C4907" s="2">
        <v>838214.36</v>
      </c>
      <c r="D4907" s="2">
        <v>1230883.07</v>
      </c>
      <c r="E4907" s="2">
        <v>246546.36</v>
      </c>
      <c r="F4907" s="2">
        <v>1286979.16</v>
      </c>
      <c r="G4907" s="2">
        <v>1125479.82</v>
      </c>
      <c r="H4907" s="2">
        <v>725486.9</v>
      </c>
      <c r="I4907" s="2">
        <v>440457.47</v>
      </c>
      <c r="J4907" s="2">
        <v>623653.86</v>
      </c>
      <c r="K4907" s="2">
        <v>1354616.56</v>
      </c>
      <c r="L4907" s="2">
        <v>1169405.37</v>
      </c>
      <c r="M4907" s="2">
        <v>949252.89</v>
      </c>
      <c r="N4907" s="2">
        <v>917346.54</v>
      </c>
      <c r="O4907" s="2">
        <f>SUM(C4907:N4907)</f>
        <v>10908322.36</v>
      </c>
    </row>
    <row r="4908" spans="1:15" ht="12.75">
      <c r="A4908" s="1" t="s">
        <v>149</v>
      </c>
      <c r="B4908" s="1" t="s">
        <v>65</v>
      </c>
      <c r="C4908" s="2">
        <v>1237566.95</v>
      </c>
      <c r="D4908" s="2">
        <v>1546288.15</v>
      </c>
      <c r="E4908" s="2">
        <v>652219.5</v>
      </c>
      <c r="F4908" s="2">
        <v>260958.1</v>
      </c>
      <c r="G4908" s="2">
        <v>602815</v>
      </c>
      <c r="H4908" s="2">
        <v>759680.01</v>
      </c>
      <c r="I4908" s="2">
        <v>308065.4</v>
      </c>
      <c r="J4908" s="2">
        <v>440141.05</v>
      </c>
      <c r="K4908" s="2">
        <v>483935.95</v>
      </c>
      <c r="L4908" s="2">
        <v>543045.6</v>
      </c>
      <c r="M4908" s="2">
        <v>458606.35</v>
      </c>
      <c r="N4908" s="2">
        <v>822012.4</v>
      </c>
      <c r="O4908" s="2">
        <f>SUM(C4908:N4908)</f>
        <v>8115334.459999999</v>
      </c>
    </row>
    <row r="4909" spans="1:15" ht="12.75">
      <c r="A4909" s="1" t="s">
        <v>149</v>
      </c>
      <c r="B4909" s="1" t="s">
        <v>2</v>
      </c>
      <c r="C4909" s="2">
        <v>338633.487</v>
      </c>
      <c r="D4909" s="2">
        <v>649134.76</v>
      </c>
      <c r="E4909" s="2">
        <v>791192.37</v>
      </c>
      <c r="F4909" s="2">
        <v>864515.47</v>
      </c>
      <c r="G4909" s="2">
        <v>330915.11</v>
      </c>
      <c r="H4909" s="2">
        <v>655801.7</v>
      </c>
      <c r="I4909" s="2">
        <v>575368.37</v>
      </c>
      <c r="J4909" s="2">
        <v>183120.21</v>
      </c>
      <c r="K4909" s="2">
        <v>819044.15</v>
      </c>
      <c r="L4909" s="2">
        <v>350938.26</v>
      </c>
      <c r="M4909" s="2">
        <v>702273.95</v>
      </c>
      <c r="N4909" s="2">
        <v>734983.34</v>
      </c>
      <c r="O4909" s="2">
        <f>SUM(C4909:N4909)</f>
        <v>6995921.177</v>
      </c>
    </row>
    <row r="4910" spans="1:15" ht="12.75">
      <c r="A4910" s="1" t="s">
        <v>149</v>
      </c>
      <c r="B4910" s="1" t="s">
        <v>4</v>
      </c>
      <c r="C4910" s="2">
        <v>472726.6</v>
      </c>
      <c r="D4910" s="2">
        <v>527205.08</v>
      </c>
      <c r="E4910" s="2">
        <v>415964.02</v>
      </c>
      <c r="F4910" s="2">
        <v>448686.0662</v>
      </c>
      <c r="G4910" s="2">
        <v>216454.57</v>
      </c>
      <c r="H4910" s="2">
        <v>409276.59</v>
      </c>
      <c r="I4910" s="2">
        <v>430110.97</v>
      </c>
      <c r="J4910" s="2">
        <v>647936.639</v>
      </c>
      <c r="K4910" s="2">
        <v>741864.54</v>
      </c>
      <c r="L4910" s="2">
        <v>577584.82</v>
      </c>
      <c r="M4910" s="2">
        <v>850124.945</v>
      </c>
      <c r="N4910" s="2">
        <v>844736.57</v>
      </c>
      <c r="O4910" s="2">
        <f>SUM(C4910:N4910)</f>
        <v>6582671.410200002</v>
      </c>
    </row>
    <row r="4911" spans="1:15" ht="12.75">
      <c r="A4911" s="1" t="s">
        <v>149</v>
      </c>
      <c r="B4911" s="1" t="s">
        <v>54</v>
      </c>
      <c r="C4911" s="2">
        <v>607377.05</v>
      </c>
      <c r="D4911" s="2">
        <v>581858.92</v>
      </c>
      <c r="E4911" s="2">
        <v>553855.39</v>
      </c>
      <c r="F4911" s="2">
        <v>703889.77</v>
      </c>
      <c r="G4911" s="2">
        <v>544746.88</v>
      </c>
      <c r="H4911" s="2">
        <v>490491.61</v>
      </c>
      <c r="I4911" s="2">
        <v>607494.7</v>
      </c>
      <c r="J4911" s="2">
        <v>418435.49</v>
      </c>
      <c r="K4911" s="2">
        <v>424270.33</v>
      </c>
      <c r="L4911" s="2">
        <v>714373.16</v>
      </c>
      <c r="M4911" s="2">
        <v>258768.78</v>
      </c>
      <c r="N4911" s="2">
        <v>405932.78</v>
      </c>
      <c r="O4911" s="2">
        <f>SUM(C4911:N4911)</f>
        <v>6311494.860000001</v>
      </c>
    </row>
    <row r="4912" spans="1:15" ht="12.75">
      <c r="A4912" s="1" t="s">
        <v>149</v>
      </c>
      <c r="B4912" s="1" t="s">
        <v>3</v>
      </c>
      <c r="C4912" s="2">
        <v>367103.26</v>
      </c>
      <c r="D4912" s="2">
        <v>336142.05</v>
      </c>
      <c r="E4912" s="2">
        <v>353439.03</v>
      </c>
      <c r="F4912" s="2">
        <v>461319.34</v>
      </c>
      <c r="G4912" s="2">
        <v>608251.1</v>
      </c>
      <c r="H4912" s="2">
        <v>566298.81</v>
      </c>
      <c r="I4912" s="2">
        <v>369849.05</v>
      </c>
      <c r="J4912" s="2">
        <v>567890.4</v>
      </c>
      <c r="K4912" s="2">
        <v>805803.01</v>
      </c>
      <c r="L4912" s="2">
        <v>479188.83</v>
      </c>
      <c r="M4912" s="2">
        <v>745607.54</v>
      </c>
      <c r="N4912" s="2">
        <v>422413.16</v>
      </c>
      <c r="O4912" s="2">
        <f>SUM(C4912:N4912)</f>
        <v>6083305.58</v>
      </c>
    </row>
    <row r="4913" spans="1:15" ht="12.75">
      <c r="A4913" s="1" t="s">
        <v>149</v>
      </c>
      <c r="B4913" s="1" t="s">
        <v>5</v>
      </c>
      <c r="C4913" s="2">
        <v>0</v>
      </c>
      <c r="D4913" s="2">
        <v>4350.56</v>
      </c>
      <c r="E4913" s="2">
        <v>2304.83</v>
      </c>
      <c r="F4913" s="2">
        <v>165617.34</v>
      </c>
      <c r="G4913" s="2">
        <v>738962.987</v>
      </c>
      <c r="H4913" s="2">
        <v>1175586.3683</v>
      </c>
      <c r="I4913" s="2">
        <v>1245608.06</v>
      </c>
      <c r="J4913" s="2">
        <v>332135.44</v>
      </c>
      <c r="K4913" s="2">
        <v>83544.74</v>
      </c>
      <c r="L4913" s="2">
        <v>178455.04</v>
      </c>
      <c r="M4913" s="2">
        <v>526325.81</v>
      </c>
      <c r="N4913" s="2">
        <v>129023.07</v>
      </c>
      <c r="O4913" s="2">
        <f>SUM(C4913:N4913)</f>
        <v>4581914.2453000005</v>
      </c>
    </row>
    <row r="4914" spans="1:15" ht="12.75">
      <c r="A4914" s="1" t="s">
        <v>149</v>
      </c>
      <c r="B4914" s="1" t="s">
        <v>17</v>
      </c>
      <c r="C4914" s="2">
        <v>112323.16</v>
      </c>
      <c r="D4914" s="2">
        <v>365124.24</v>
      </c>
      <c r="E4914" s="2">
        <v>696816.53</v>
      </c>
      <c r="F4914" s="2">
        <v>594013.31</v>
      </c>
      <c r="G4914" s="2">
        <v>520307.97</v>
      </c>
      <c r="H4914" s="2">
        <v>447281.95</v>
      </c>
      <c r="I4914" s="2">
        <v>195746.86</v>
      </c>
      <c r="J4914" s="2">
        <v>314507.81</v>
      </c>
      <c r="K4914" s="2">
        <v>390519.39</v>
      </c>
      <c r="L4914" s="2">
        <v>297599.68</v>
      </c>
      <c r="M4914" s="2">
        <v>324835.88</v>
      </c>
      <c r="N4914" s="2">
        <v>254829.91</v>
      </c>
      <c r="O4914" s="2">
        <f>SUM(C4914:N4914)</f>
        <v>4513906.69</v>
      </c>
    </row>
    <row r="4915" spans="1:15" ht="12.75">
      <c r="A4915" s="1" t="s">
        <v>149</v>
      </c>
      <c r="B4915" s="1" t="s">
        <v>1</v>
      </c>
      <c r="C4915" s="2">
        <v>183286.7</v>
      </c>
      <c r="D4915" s="2">
        <v>285486.87</v>
      </c>
      <c r="E4915" s="2">
        <v>188322.03</v>
      </c>
      <c r="F4915" s="2">
        <v>380851.68</v>
      </c>
      <c r="G4915" s="2">
        <v>306298.95</v>
      </c>
      <c r="H4915" s="2">
        <v>415217.12</v>
      </c>
      <c r="I4915" s="2">
        <v>203730.77</v>
      </c>
      <c r="J4915" s="2">
        <v>315502.39</v>
      </c>
      <c r="K4915" s="2">
        <v>280528.48</v>
      </c>
      <c r="L4915" s="2">
        <v>372319.54</v>
      </c>
      <c r="M4915" s="2">
        <v>222561.63</v>
      </c>
      <c r="N4915" s="2">
        <v>399120.69</v>
      </c>
      <c r="O4915" s="2">
        <f>SUM(C4915:N4915)</f>
        <v>3553226.85</v>
      </c>
    </row>
    <row r="4916" spans="1:15" ht="12.75">
      <c r="A4916" s="1" t="s">
        <v>149</v>
      </c>
      <c r="B4916" s="1" t="s">
        <v>21</v>
      </c>
      <c r="C4916" s="2">
        <v>366519.13</v>
      </c>
      <c r="D4916" s="2">
        <v>293017.68</v>
      </c>
      <c r="E4916" s="2">
        <v>371158.75</v>
      </c>
      <c r="F4916" s="2">
        <v>277518.09</v>
      </c>
      <c r="G4916" s="2">
        <v>42813.01</v>
      </c>
      <c r="H4916" s="2">
        <v>384419.22</v>
      </c>
      <c r="I4916" s="2">
        <v>143293.84</v>
      </c>
      <c r="J4916" s="2">
        <v>592546.95</v>
      </c>
      <c r="K4916" s="2">
        <v>184074.43</v>
      </c>
      <c r="L4916" s="2">
        <v>235838.34</v>
      </c>
      <c r="M4916" s="2">
        <v>5300.34</v>
      </c>
      <c r="N4916" s="2">
        <v>480402.55</v>
      </c>
      <c r="O4916" s="2">
        <f>SUM(C4916:N4916)</f>
        <v>3376902.3299999996</v>
      </c>
    </row>
    <row r="4917" spans="1:15" ht="12.75">
      <c r="A4917" s="1" t="s">
        <v>149</v>
      </c>
      <c r="B4917" s="1" t="s">
        <v>51</v>
      </c>
      <c r="C4917" s="2">
        <v>166671.5</v>
      </c>
      <c r="D4917" s="2">
        <v>111814.41</v>
      </c>
      <c r="E4917" s="2">
        <v>110045.85</v>
      </c>
      <c r="F4917" s="2">
        <v>0</v>
      </c>
      <c r="G4917" s="2">
        <v>505874.2</v>
      </c>
      <c r="H4917" s="2">
        <v>72669.3</v>
      </c>
      <c r="I4917" s="2">
        <v>141459.7</v>
      </c>
      <c r="J4917" s="2">
        <v>83772.5</v>
      </c>
      <c r="K4917" s="2">
        <v>252575.8</v>
      </c>
      <c r="L4917" s="2">
        <v>172346.5</v>
      </c>
      <c r="M4917" s="2">
        <v>222940.56</v>
      </c>
      <c r="N4917" s="2">
        <v>162582.27</v>
      </c>
      <c r="O4917" s="2">
        <f>SUM(C4917:N4917)</f>
        <v>2002752.59</v>
      </c>
    </row>
    <row r="4918" spans="1:15" ht="12.75">
      <c r="A4918" s="1" t="s">
        <v>149</v>
      </c>
      <c r="B4918" s="1" t="s">
        <v>144</v>
      </c>
      <c r="C4918" s="2">
        <v>54640</v>
      </c>
      <c r="D4918" s="2">
        <v>189270</v>
      </c>
      <c r="E4918" s="2">
        <v>112745</v>
      </c>
      <c r="F4918" s="2">
        <v>0</v>
      </c>
      <c r="G4918" s="2">
        <v>55960</v>
      </c>
      <c r="H4918" s="2">
        <v>0</v>
      </c>
      <c r="I4918" s="2">
        <v>56290</v>
      </c>
      <c r="J4918" s="2">
        <v>206320</v>
      </c>
      <c r="K4918" s="2">
        <v>295935</v>
      </c>
      <c r="L4918" s="2">
        <v>114185</v>
      </c>
      <c r="M4918" s="2">
        <v>461905</v>
      </c>
      <c r="N4918" s="2">
        <v>397525</v>
      </c>
      <c r="O4918" s="2">
        <f>SUM(C4918:N4918)</f>
        <v>1944775</v>
      </c>
    </row>
    <row r="4919" spans="1:15" ht="12.75">
      <c r="A4919" s="1" t="s">
        <v>149</v>
      </c>
      <c r="B4919" s="1" t="s">
        <v>34</v>
      </c>
      <c r="C4919" s="2">
        <v>97111.56</v>
      </c>
      <c r="D4919" s="2">
        <v>80619.13</v>
      </c>
      <c r="E4919" s="2">
        <v>129727.22</v>
      </c>
      <c r="F4919" s="2">
        <v>123559.96</v>
      </c>
      <c r="G4919" s="2">
        <v>138179.03</v>
      </c>
      <c r="H4919" s="2">
        <v>108266.74</v>
      </c>
      <c r="I4919" s="2">
        <v>58954.66</v>
      </c>
      <c r="J4919" s="2">
        <v>109599.62</v>
      </c>
      <c r="K4919" s="2">
        <v>260295.5</v>
      </c>
      <c r="L4919" s="2">
        <v>209987.04</v>
      </c>
      <c r="M4919" s="2">
        <v>187914.57</v>
      </c>
      <c r="N4919" s="2">
        <v>260660.15</v>
      </c>
      <c r="O4919" s="2">
        <f>SUM(C4919:N4919)</f>
        <v>1764875.18</v>
      </c>
    </row>
    <row r="4920" spans="1:15" ht="12.75">
      <c r="A4920" s="1" t="s">
        <v>149</v>
      </c>
      <c r="B4920" s="1" t="s">
        <v>32</v>
      </c>
      <c r="C4920" s="2">
        <v>135451.11</v>
      </c>
      <c r="D4920" s="2">
        <v>94080.73</v>
      </c>
      <c r="E4920" s="2">
        <v>206965.06</v>
      </c>
      <c r="F4920" s="2">
        <v>113268.89</v>
      </c>
      <c r="G4920" s="2">
        <v>183695.42</v>
      </c>
      <c r="H4920" s="2">
        <v>78224.61</v>
      </c>
      <c r="I4920" s="2">
        <v>114136.28</v>
      </c>
      <c r="J4920" s="2">
        <v>102374.78</v>
      </c>
      <c r="K4920" s="2">
        <v>170022.95</v>
      </c>
      <c r="L4920" s="2">
        <v>123760.15</v>
      </c>
      <c r="M4920" s="2">
        <v>211535.44</v>
      </c>
      <c r="N4920" s="2">
        <v>213782.64</v>
      </c>
      <c r="O4920" s="2">
        <f>SUM(C4920:N4920)</f>
        <v>1747298.06</v>
      </c>
    </row>
    <row r="4921" spans="1:15" ht="12.75">
      <c r="A4921" s="1" t="s">
        <v>149</v>
      </c>
      <c r="B4921" s="1" t="s">
        <v>18</v>
      </c>
      <c r="C4921" s="2">
        <v>53353.08</v>
      </c>
      <c r="D4921" s="2">
        <v>134583.3</v>
      </c>
      <c r="E4921" s="2">
        <v>197016.71</v>
      </c>
      <c r="F4921" s="2">
        <v>151525.65</v>
      </c>
      <c r="G4921" s="2">
        <v>218622.6</v>
      </c>
      <c r="H4921" s="2">
        <v>136308.09</v>
      </c>
      <c r="I4921" s="2">
        <v>238831.67</v>
      </c>
      <c r="J4921" s="2">
        <v>73323.99</v>
      </c>
      <c r="K4921" s="2">
        <v>125416.4</v>
      </c>
      <c r="L4921" s="2">
        <v>230467.67</v>
      </c>
      <c r="M4921" s="2">
        <v>85529.38</v>
      </c>
      <c r="N4921" s="2">
        <v>14600.25</v>
      </c>
      <c r="O4921" s="2">
        <f>SUM(C4921:N4921)</f>
        <v>1659578.7899999996</v>
      </c>
    </row>
    <row r="4922" spans="1:15" ht="12.75">
      <c r="A4922" s="1" t="s">
        <v>149</v>
      </c>
      <c r="B4922" s="1" t="s">
        <v>6</v>
      </c>
      <c r="C4922" s="2">
        <v>9615.1</v>
      </c>
      <c r="D4922" s="2">
        <v>83004.52</v>
      </c>
      <c r="E4922" s="2">
        <v>310238.24</v>
      </c>
      <c r="F4922" s="2">
        <v>1424.43</v>
      </c>
      <c r="G4922" s="2">
        <v>168264.32</v>
      </c>
      <c r="H4922" s="2">
        <v>3190.05</v>
      </c>
      <c r="I4922" s="2">
        <v>205072.14</v>
      </c>
      <c r="J4922" s="2">
        <v>124146.86</v>
      </c>
      <c r="K4922" s="2">
        <v>63666.75</v>
      </c>
      <c r="L4922" s="2">
        <v>103708.32</v>
      </c>
      <c r="M4922" s="2">
        <v>283946.04</v>
      </c>
      <c r="N4922" s="2">
        <v>199075.18</v>
      </c>
      <c r="O4922" s="2">
        <f>SUM(C4922:N4922)</f>
        <v>1555351.95</v>
      </c>
    </row>
    <row r="4923" spans="1:15" ht="12.75">
      <c r="A4923" s="1" t="s">
        <v>149</v>
      </c>
      <c r="B4923" s="1" t="s">
        <v>88</v>
      </c>
      <c r="C4923" s="2">
        <v>24103.85</v>
      </c>
      <c r="D4923" s="2">
        <v>24248.18</v>
      </c>
      <c r="E4923" s="2">
        <v>118779.67</v>
      </c>
      <c r="F4923" s="2">
        <v>141152.2</v>
      </c>
      <c r="G4923" s="2">
        <v>139145.46</v>
      </c>
      <c r="H4923" s="2">
        <v>140140.65</v>
      </c>
      <c r="I4923" s="2">
        <v>88782.79</v>
      </c>
      <c r="J4923" s="2">
        <v>185826.94</v>
      </c>
      <c r="K4923" s="2">
        <v>60528.05</v>
      </c>
      <c r="L4923" s="2">
        <v>303863.41</v>
      </c>
      <c r="M4923" s="2">
        <v>192532.9</v>
      </c>
      <c r="N4923" s="2">
        <v>56635.84</v>
      </c>
      <c r="O4923" s="2">
        <f>SUM(C4923:N4923)</f>
        <v>1475739.94</v>
      </c>
    </row>
    <row r="4924" spans="1:15" ht="12.75">
      <c r="A4924" s="1" t="s">
        <v>149</v>
      </c>
      <c r="B4924" s="1" t="s">
        <v>50</v>
      </c>
      <c r="C4924" s="2">
        <v>27257.47</v>
      </c>
      <c r="D4924" s="2">
        <v>67772.11</v>
      </c>
      <c r="E4924" s="2">
        <v>103802.08</v>
      </c>
      <c r="F4924" s="2">
        <v>123270.44</v>
      </c>
      <c r="G4924" s="2">
        <v>94084.36</v>
      </c>
      <c r="H4924" s="2">
        <v>196226.17</v>
      </c>
      <c r="I4924" s="2">
        <v>80040.17</v>
      </c>
      <c r="J4924" s="2">
        <v>138370.13</v>
      </c>
      <c r="K4924" s="2">
        <v>177687.31</v>
      </c>
      <c r="L4924" s="2">
        <v>107446.97</v>
      </c>
      <c r="M4924" s="2">
        <v>156094.2</v>
      </c>
      <c r="N4924" s="2">
        <v>133644.82</v>
      </c>
      <c r="O4924" s="2">
        <f>SUM(C4924:N4924)</f>
        <v>1405696.23</v>
      </c>
    </row>
    <row r="4925" spans="1:15" ht="12.75">
      <c r="A4925" s="1" t="s">
        <v>149</v>
      </c>
      <c r="B4925" s="1" t="s">
        <v>15</v>
      </c>
      <c r="C4925" s="2">
        <v>3097.89</v>
      </c>
      <c r="D4925" s="2">
        <v>0</v>
      </c>
      <c r="E4925" s="2">
        <v>89088.4</v>
      </c>
      <c r="F4925" s="2">
        <v>33569.36</v>
      </c>
      <c r="G4925" s="2">
        <v>145537.82</v>
      </c>
      <c r="H4925" s="2">
        <v>74237.35</v>
      </c>
      <c r="I4925" s="2">
        <v>45329.61</v>
      </c>
      <c r="J4925" s="2">
        <v>9108.84</v>
      </c>
      <c r="K4925" s="2">
        <v>16091.96</v>
      </c>
      <c r="L4925" s="2">
        <v>141267.9</v>
      </c>
      <c r="M4925" s="2">
        <v>487239.62</v>
      </c>
      <c r="N4925" s="2">
        <v>177229.04</v>
      </c>
      <c r="O4925" s="2">
        <f>SUM(C4925:N4925)</f>
        <v>1221797.79</v>
      </c>
    </row>
    <row r="4926" spans="1:15" ht="12.75">
      <c r="A4926" s="1" t="s">
        <v>149</v>
      </c>
      <c r="B4926" s="1" t="s">
        <v>31</v>
      </c>
      <c r="C4926" s="2">
        <v>88844.64</v>
      </c>
      <c r="D4926" s="2">
        <v>0</v>
      </c>
      <c r="E4926" s="2">
        <v>303286.02</v>
      </c>
      <c r="F4926" s="2">
        <v>238683.75</v>
      </c>
      <c r="G4926" s="2">
        <v>42399.29</v>
      </c>
      <c r="H4926" s="2">
        <v>151544.65</v>
      </c>
      <c r="I4926" s="2">
        <v>75729.88</v>
      </c>
      <c r="J4926" s="2">
        <v>0</v>
      </c>
      <c r="K4926" s="2">
        <v>16933.14</v>
      </c>
      <c r="L4926" s="2">
        <v>17401.5</v>
      </c>
      <c r="M4926" s="2">
        <v>19737.9</v>
      </c>
      <c r="N4926" s="2">
        <v>154308.57</v>
      </c>
      <c r="O4926" s="2">
        <f>SUM(C4926:N4926)</f>
        <v>1108869.34</v>
      </c>
    </row>
    <row r="4927" spans="1:15" ht="12.75">
      <c r="A4927" s="1" t="s">
        <v>149</v>
      </c>
      <c r="B4927" s="1" t="s">
        <v>28</v>
      </c>
      <c r="C4927" s="2">
        <v>102181.6</v>
      </c>
      <c r="D4927" s="2">
        <v>105115.99</v>
      </c>
      <c r="E4927" s="2">
        <v>97276.5</v>
      </c>
      <c r="F4927" s="2">
        <v>59660</v>
      </c>
      <c r="G4927" s="2">
        <v>134162.05</v>
      </c>
      <c r="H4927" s="2">
        <v>109168.7</v>
      </c>
      <c r="I4927" s="2">
        <v>78250.26</v>
      </c>
      <c r="J4927" s="2">
        <v>31237.5</v>
      </c>
      <c r="K4927" s="2">
        <v>35190.59</v>
      </c>
      <c r="L4927" s="2">
        <v>98420</v>
      </c>
      <c r="M4927" s="2">
        <v>62731.2</v>
      </c>
      <c r="N4927" s="2">
        <v>71192.02</v>
      </c>
      <c r="O4927" s="2">
        <f>SUM(C4927:N4927)</f>
        <v>984586.4099999999</v>
      </c>
    </row>
    <row r="4928" spans="1:15" ht="12.75">
      <c r="A4928" s="1" t="s">
        <v>149</v>
      </c>
      <c r="B4928" s="1" t="s">
        <v>23</v>
      </c>
      <c r="C4928" s="2">
        <v>27627.69</v>
      </c>
      <c r="D4928" s="2">
        <v>113497.21</v>
      </c>
      <c r="E4928" s="2">
        <v>199588.44</v>
      </c>
      <c r="F4928" s="2">
        <v>70760.42</v>
      </c>
      <c r="G4928" s="2">
        <v>100268</v>
      </c>
      <c r="H4928" s="2">
        <v>29320</v>
      </c>
      <c r="I4928" s="2">
        <v>39109.44</v>
      </c>
      <c r="J4928" s="2">
        <v>55250</v>
      </c>
      <c r="K4928" s="2">
        <v>111556.23</v>
      </c>
      <c r="L4928" s="2">
        <v>90907.71</v>
      </c>
      <c r="M4928" s="2">
        <v>32365.27</v>
      </c>
      <c r="N4928" s="2">
        <v>110355.74</v>
      </c>
      <c r="O4928" s="2">
        <f>SUM(C4928:N4928)</f>
        <v>980606.1499999999</v>
      </c>
    </row>
    <row r="4929" spans="1:15" ht="12.75">
      <c r="A4929" s="1" t="s">
        <v>149</v>
      </c>
      <c r="B4929" s="1" t="s">
        <v>85</v>
      </c>
      <c r="C4929" s="2">
        <v>143791.5</v>
      </c>
      <c r="D4929" s="2">
        <v>108395</v>
      </c>
      <c r="E4929" s="2">
        <v>49206.7</v>
      </c>
      <c r="F4929" s="2">
        <v>0</v>
      </c>
      <c r="G4929" s="2">
        <v>0</v>
      </c>
      <c r="H4929" s="2">
        <v>0</v>
      </c>
      <c r="I4929" s="2">
        <v>0</v>
      </c>
      <c r="J4929" s="2">
        <v>14875</v>
      </c>
      <c r="K4929" s="2">
        <v>164730.3</v>
      </c>
      <c r="L4929" s="2">
        <v>171764</v>
      </c>
      <c r="M4929" s="2">
        <v>56877.85</v>
      </c>
      <c r="N4929" s="2">
        <v>84876</v>
      </c>
      <c r="O4929" s="2">
        <f>SUM(C4929:N4929)</f>
        <v>794516.35</v>
      </c>
    </row>
    <row r="4930" spans="1:15" ht="12.75">
      <c r="A4930" s="1" t="s">
        <v>149</v>
      </c>
      <c r="B4930" s="1" t="s">
        <v>27</v>
      </c>
      <c r="C4930" s="2">
        <v>17993.75</v>
      </c>
      <c r="D4930" s="2">
        <v>86648.74</v>
      </c>
      <c r="E4930" s="2">
        <v>72407.42</v>
      </c>
      <c r="F4930" s="2">
        <v>139366.32</v>
      </c>
      <c r="G4930" s="2">
        <v>118925.16</v>
      </c>
      <c r="H4930" s="2">
        <v>39571.07</v>
      </c>
      <c r="I4930" s="2">
        <v>47087.93</v>
      </c>
      <c r="J4930" s="2">
        <v>119097.62</v>
      </c>
      <c r="K4930" s="2">
        <v>57457.02</v>
      </c>
      <c r="L4930" s="2">
        <v>0</v>
      </c>
      <c r="M4930" s="2">
        <v>42685.7</v>
      </c>
      <c r="N4930" s="2">
        <v>15570</v>
      </c>
      <c r="O4930" s="2">
        <f>SUM(C4930:N4930)</f>
        <v>756810.73</v>
      </c>
    </row>
    <row r="4931" spans="1:15" ht="12.75">
      <c r="A4931" s="1" t="s">
        <v>149</v>
      </c>
      <c r="B4931" s="1" t="s">
        <v>56</v>
      </c>
      <c r="C4931" s="2">
        <v>43737.29</v>
      </c>
      <c r="D4931" s="2">
        <v>36306.9</v>
      </c>
      <c r="E4931" s="2">
        <v>35497.65</v>
      </c>
      <c r="F4931" s="2">
        <v>58419.13</v>
      </c>
      <c r="G4931" s="2">
        <v>98026.12</v>
      </c>
      <c r="H4931" s="2">
        <v>85805.46</v>
      </c>
      <c r="I4931" s="2">
        <v>26281.64</v>
      </c>
      <c r="J4931" s="2">
        <v>94309.96</v>
      </c>
      <c r="K4931" s="2">
        <v>70384.34</v>
      </c>
      <c r="L4931" s="2">
        <v>50063.73</v>
      </c>
      <c r="M4931" s="2">
        <v>126705.5</v>
      </c>
      <c r="N4931" s="2">
        <v>25201.58</v>
      </c>
      <c r="O4931" s="2">
        <f>SUM(C4931:N4931)</f>
        <v>750739.2999999999</v>
      </c>
    </row>
    <row r="4932" spans="1:15" ht="12.75">
      <c r="A4932" s="1" t="s">
        <v>149</v>
      </c>
      <c r="B4932" s="1" t="s">
        <v>33</v>
      </c>
      <c r="C4932" s="2">
        <v>39335</v>
      </c>
      <c r="D4932" s="2">
        <v>98274.73</v>
      </c>
      <c r="E4932" s="2">
        <v>55510</v>
      </c>
      <c r="F4932" s="2">
        <v>87049.5</v>
      </c>
      <c r="G4932" s="2">
        <v>0</v>
      </c>
      <c r="H4932" s="2">
        <v>9275</v>
      </c>
      <c r="I4932" s="2">
        <v>0</v>
      </c>
      <c r="J4932" s="2">
        <v>93849.93</v>
      </c>
      <c r="K4932" s="2">
        <v>0</v>
      </c>
      <c r="L4932" s="2">
        <v>38201</v>
      </c>
      <c r="M4932" s="2">
        <v>174657.1</v>
      </c>
      <c r="N4932" s="2">
        <v>98099.54</v>
      </c>
      <c r="O4932" s="2">
        <f>SUM(C4932:N4932)</f>
        <v>694251.8</v>
      </c>
    </row>
    <row r="4933" spans="1:15" ht="12.75">
      <c r="A4933" s="1" t="s">
        <v>149</v>
      </c>
      <c r="B4933" s="1" t="s">
        <v>96</v>
      </c>
      <c r="C4933" s="2">
        <v>200237.5</v>
      </c>
      <c r="D4933" s="2">
        <v>85324.08</v>
      </c>
      <c r="E4933" s="2">
        <v>7198.2</v>
      </c>
      <c r="F4933" s="2">
        <v>124062.56</v>
      </c>
      <c r="G4933" s="2">
        <v>124311.07</v>
      </c>
      <c r="H4933" s="2">
        <v>0</v>
      </c>
      <c r="I4933" s="2">
        <v>0</v>
      </c>
      <c r="J4933" s="2">
        <v>0</v>
      </c>
      <c r="K4933" s="2">
        <v>27399.47</v>
      </c>
      <c r="L4933" s="2">
        <v>16923.33</v>
      </c>
      <c r="M4933" s="2">
        <v>9985.73</v>
      </c>
      <c r="N4933" s="2">
        <v>22008.91</v>
      </c>
      <c r="O4933" s="2">
        <f>SUM(C4933:N4933)</f>
        <v>617450.85</v>
      </c>
    </row>
    <row r="4934" spans="1:15" ht="12.75">
      <c r="A4934" s="1" t="s">
        <v>149</v>
      </c>
      <c r="B4934" s="1" t="s">
        <v>10</v>
      </c>
      <c r="C4934" s="2">
        <v>63434.26</v>
      </c>
      <c r="D4934" s="2">
        <v>51294.82</v>
      </c>
      <c r="E4934" s="2">
        <v>26257.79</v>
      </c>
      <c r="F4934" s="2">
        <v>0</v>
      </c>
      <c r="G4934" s="2">
        <v>25873.09</v>
      </c>
      <c r="H4934" s="2">
        <v>25704.16</v>
      </c>
      <c r="I4934" s="2">
        <v>0</v>
      </c>
      <c r="J4934" s="2">
        <v>108480.85</v>
      </c>
      <c r="K4934" s="2">
        <v>52694.05</v>
      </c>
      <c r="L4934" s="2">
        <v>51967.74</v>
      </c>
      <c r="M4934" s="2">
        <v>26699.38</v>
      </c>
      <c r="N4934" s="2">
        <v>153558.89</v>
      </c>
      <c r="O4934" s="2">
        <f>SUM(C4934:N4934)</f>
        <v>585965.03</v>
      </c>
    </row>
    <row r="4935" spans="1:15" ht="12.75">
      <c r="A4935" s="1" t="s">
        <v>149</v>
      </c>
      <c r="B4935" s="1" t="s">
        <v>8</v>
      </c>
      <c r="C4935" s="2">
        <v>17817.15</v>
      </c>
      <c r="D4935" s="2">
        <v>46957.49</v>
      </c>
      <c r="E4935" s="2">
        <v>19691.12</v>
      </c>
      <c r="F4935" s="2">
        <v>5694.18</v>
      </c>
      <c r="G4935" s="2">
        <v>76402.6</v>
      </c>
      <c r="H4935" s="2">
        <v>63628.95</v>
      </c>
      <c r="I4935" s="2">
        <v>31658.68</v>
      </c>
      <c r="J4935" s="2">
        <v>18758.2</v>
      </c>
      <c r="K4935" s="2">
        <v>69826.55</v>
      </c>
      <c r="L4935" s="2">
        <v>32214.9</v>
      </c>
      <c r="M4935" s="2">
        <v>17721.43</v>
      </c>
      <c r="N4935" s="2">
        <v>113022.38</v>
      </c>
      <c r="O4935" s="2">
        <f>SUM(C4935:N4935)</f>
        <v>513393.63</v>
      </c>
    </row>
    <row r="4936" spans="1:15" ht="12.75">
      <c r="A4936" s="1" t="s">
        <v>149</v>
      </c>
      <c r="B4936" s="1" t="s">
        <v>99</v>
      </c>
      <c r="C4936" s="2">
        <v>0</v>
      </c>
      <c r="D4936" s="2">
        <v>4662</v>
      </c>
      <c r="E4936" s="2">
        <v>0</v>
      </c>
      <c r="F4936" s="2">
        <v>89260</v>
      </c>
      <c r="G4936" s="2">
        <v>0</v>
      </c>
      <c r="H4936" s="2">
        <v>72737.5</v>
      </c>
      <c r="I4936" s="2">
        <v>52225</v>
      </c>
      <c r="J4936" s="2">
        <v>31150</v>
      </c>
      <c r="K4936" s="2">
        <v>81410</v>
      </c>
      <c r="L4936" s="2">
        <v>0</v>
      </c>
      <c r="M4936" s="2">
        <v>162460</v>
      </c>
      <c r="N4936" s="2">
        <v>0</v>
      </c>
      <c r="O4936" s="2">
        <f>SUM(C4936:N4936)</f>
        <v>493904.5</v>
      </c>
    </row>
    <row r="4937" spans="1:15" ht="12.75">
      <c r="A4937" s="1" t="s">
        <v>149</v>
      </c>
      <c r="B4937" s="1" t="s">
        <v>61</v>
      </c>
      <c r="C4937" s="2">
        <v>0</v>
      </c>
      <c r="D4937" s="2">
        <v>14976.81</v>
      </c>
      <c r="E4937" s="2">
        <v>0</v>
      </c>
      <c r="F4937" s="2">
        <v>32572.07</v>
      </c>
      <c r="G4937" s="2">
        <v>32827.72</v>
      </c>
      <c r="H4937" s="2">
        <v>60286.83</v>
      </c>
      <c r="I4937" s="2">
        <v>46889.04</v>
      </c>
      <c r="J4937" s="2">
        <v>77809.57</v>
      </c>
      <c r="K4937" s="2">
        <v>24298.91</v>
      </c>
      <c r="L4937" s="2">
        <v>69907.71</v>
      </c>
      <c r="M4937" s="2">
        <v>43488.55</v>
      </c>
      <c r="N4937" s="2">
        <v>61337.2</v>
      </c>
      <c r="O4937" s="2">
        <f>SUM(C4937:N4937)</f>
        <v>464394.41000000003</v>
      </c>
    </row>
    <row r="4938" spans="1:15" ht="12.75">
      <c r="A4938" s="1" t="s">
        <v>149</v>
      </c>
      <c r="B4938" s="1" t="s">
        <v>78</v>
      </c>
      <c r="C4938" s="2">
        <v>0</v>
      </c>
      <c r="D4938" s="2">
        <v>40000.9</v>
      </c>
      <c r="E4938" s="2">
        <v>6435</v>
      </c>
      <c r="F4938" s="2">
        <v>20243</v>
      </c>
      <c r="G4938" s="2">
        <v>74442.5</v>
      </c>
      <c r="H4938" s="2">
        <v>53650</v>
      </c>
      <c r="I4938" s="2">
        <v>76186.5</v>
      </c>
      <c r="J4938" s="2">
        <v>29100.5</v>
      </c>
      <c r="K4938" s="2">
        <v>29821</v>
      </c>
      <c r="L4938" s="2">
        <v>43750</v>
      </c>
      <c r="M4938" s="2">
        <v>67221</v>
      </c>
      <c r="N4938" s="2">
        <v>4400</v>
      </c>
      <c r="O4938" s="2">
        <f>SUM(C4938:N4938)</f>
        <v>445250.4</v>
      </c>
    </row>
    <row r="4939" spans="1:15" ht="12.75">
      <c r="A4939" s="1" t="s">
        <v>149</v>
      </c>
      <c r="B4939" s="1" t="s">
        <v>44</v>
      </c>
      <c r="C4939" s="2">
        <v>45483.1</v>
      </c>
      <c r="D4939" s="2">
        <v>0</v>
      </c>
      <c r="E4939" s="2">
        <v>61781</v>
      </c>
      <c r="F4939" s="2">
        <v>0</v>
      </c>
      <c r="G4939" s="2">
        <v>31794.1</v>
      </c>
      <c r="H4939" s="2">
        <v>0</v>
      </c>
      <c r="I4939" s="2">
        <v>0</v>
      </c>
      <c r="J4939" s="2">
        <v>62147.8</v>
      </c>
      <c r="K4939" s="2">
        <v>97198.05</v>
      </c>
      <c r="L4939" s="2">
        <v>67046.9</v>
      </c>
      <c r="M4939" s="2">
        <v>76060.15</v>
      </c>
      <c r="N4939" s="2">
        <v>0</v>
      </c>
      <c r="O4939" s="2">
        <f>SUM(C4939:N4939)</f>
        <v>441511.1</v>
      </c>
    </row>
    <row r="4940" spans="1:15" ht="12.75">
      <c r="A4940" s="1" t="s">
        <v>149</v>
      </c>
      <c r="B4940" s="1" t="s">
        <v>41</v>
      </c>
      <c r="C4940" s="2">
        <v>0</v>
      </c>
      <c r="D4940" s="2">
        <v>0</v>
      </c>
      <c r="E4940" s="2">
        <v>0</v>
      </c>
      <c r="F4940" s="2">
        <v>0</v>
      </c>
      <c r="G4940" s="2">
        <v>0</v>
      </c>
      <c r="H4940" s="2">
        <v>60609.2</v>
      </c>
      <c r="I4940" s="2">
        <v>38052.75</v>
      </c>
      <c r="J4940" s="2">
        <v>48545.58</v>
      </c>
      <c r="K4940" s="2">
        <v>11340</v>
      </c>
      <c r="L4940" s="2">
        <v>75885.15</v>
      </c>
      <c r="M4940" s="2">
        <v>74515.2</v>
      </c>
      <c r="N4940" s="2">
        <v>97977</v>
      </c>
      <c r="O4940" s="2">
        <f>SUM(C4940:N4940)</f>
        <v>406924.88</v>
      </c>
    </row>
    <row r="4941" spans="1:15" ht="12.75">
      <c r="A4941" s="1" t="s">
        <v>149</v>
      </c>
      <c r="B4941" s="1" t="s">
        <v>62</v>
      </c>
      <c r="C4941" s="2">
        <v>0</v>
      </c>
      <c r="D4941" s="2">
        <v>0</v>
      </c>
      <c r="E4941" s="2">
        <v>477.36</v>
      </c>
      <c r="F4941" s="2">
        <v>36896.8</v>
      </c>
      <c r="G4941" s="2">
        <v>35887.5</v>
      </c>
      <c r="H4941" s="2">
        <v>0</v>
      </c>
      <c r="I4941" s="2">
        <v>0</v>
      </c>
      <c r="J4941" s="2">
        <v>87432.2</v>
      </c>
      <c r="K4941" s="2">
        <v>0</v>
      </c>
      <c r="L4941" s="2">
        <v>61221.65</v>
      </c>
      <c r="M4941" s="2">
        <v>0</v>
      </c>
      <c r="N4941" s="2">
        <v>87392.8</v>
      </c>
      <c r="O4941" s="2">
        <f>SUM(C4941:N4941)</f>
        <v>309308.31</v>
      </c>
    </row>
    <row r="4942" spans="1:15" ht="12.75">
      <c r="A4942" s="1" t="s">
        <v>149</v>
      </c>
      <c r="B4942" s="1" t="s">
        <v>79</v>
      </c>
      <c r="C4942" s="2">
        <v>0</v>
      </c>
      <c r="D4942" s="2">
        <v>2542.94</v>
      </c>
      <c r="E4942" s="2">
        <v>49731.77</v>
      </c>
      <c r="F4942" s="2">
        <v>0</v>
      </c>
      <c r="G4942" s="2">
        <v>40052</v>
      </c>
      <c r="H4942" s="2">
        <v>0</v>
      </c>
      <c r="I4942" s="2">
        <v>0</v>
      </c>
      <c r="J4942" s="2">
        <v>47690</v>
      </c>
      <c r="K4942" s="2">
        <v>0</v>
      </c>
      <c r="L4942" s="2">
        <v>11918.73</v>
      </c>
      <c r="M4942" s="2">
        <v>39749.44</v>
      </c>
      <c r="N4942" s="2">
        <v>45007.01</v>
      </c>
      <c r="O4942" s="2">
        <f>SUM(C4942:N4942)</f>
        <v>236691.89</v>
      </c>
    </row>
    <row r="4943" spans="1:15" ht="12.75">
      <c r="A4943" s="1" t="s">
        <v>149</v>
      </c>
      <c r="B4943" s="1" t="s">
        <v>57</v>
      </c>
      <c r="C4943" s="2">
        <v>35354.2</v>
      </c>
      <c r="D4943" s="2">
        <v>0</v>
      </c>
      <c r="E4943" s="2">
        <v>4200</v>
      </c>
      <c r="F4943" s="2">
        <v>0</v>
      </c>
      <c r="G4943" s="2">
        <v>16949.04</v>
      </c>
      <c r="H4943" s="2">
        <v>0</v>
      </c>
      <c r="I4943" s="2">
        <v>0</v>
      </c>
      <c r="J4943" s="2">
        <v>31325.05</v>
      </c>
      <c r="K4943" s="2">
        <v>4529</v>
      </c>
      <c r="L4943" s="2">
        <v>34492.09</v>
      </c>
      <c r="M4943" s="2">
        <v>0</v>
      </c>
      <c r="N4943" s="2">
        <v>79548.34</v>
      </c>
      <c r="O4943" s="2">
        <f>SUM(C4943:N4943)</f>
        <v>206397.71999999997</v>
      </c>
    </row>
    <row r="4944" spans="1:15" ht="12.75">
      <c r="A4944" s="1" t="s">
        <v>149</v>
      </c>
      <c r="B4944" s="1" t="s">
        <v>25</v>
      </c>
      <c r="C4944" s="2">
        <v>8016.77</v>
      </c>
      <c r="D4944" s="2">
        <v>8088.72</v>
      </c>
      <c r="E4944" s="2">
        <v>139211</v>
      </c>
      <c r="F4944" s="2">
        <v>0</v>
      </c>
      <c r="G4944" s="2">
        <v>8551.66</v>
      </c>
      <c r="H4944" s="2">
        <v>0</v>
      </c>
      <c r="I4944" s="2">
        <v>7478.18</v>
      </c>
      <c r="J4944" s="2">
        <v>0</v>
      </c>
      <c r="K4944" s="2">
        <v>0</v>
      </c>
      <c r="L4944" s="2">
        <v>7053.78</v>
      </c>
      <c r="M4944" s="2">
        <v>0</v>
      </c>
      <c r="N4944" s="2">
        <v>0</v>
      </c>
      <c r="O4944" s="2">
        <f>SUM(C4944:N4944)</f>
        <v>178400.11</v>
      </c>
    </row>
    <row r="4945" spans="1:15" ht="12.75">
      <c r="A4945" s="1" t="s">
        <v>149</v>
      </c>
      <c r="B4945" s="1" t="s">
        <v>83</v>
      </c>
      <c r="C4945" s="2">
        <v>0</v>
      </c>
      <c r="D4945" s="2">
        <v>0</v>
      </c>
      <c r="E4945" s="2">
        <v>25373.017</v>
      </c>
      <c r="F4945" s="2">
        <v>0</v>
      </c>
      <c r="G4945" s="2">
        <v>0</v>
      </c>
      <c r="H4945" s="2">
        <v>0</v>
      </c>
      <c r="I4945" s="2">
        <v>0</v>
      </c>
      <c r="J4945" s="2">
        <v>0</v>
      </c>
      <c r="K4945" s="2">
        <v>31132.96</v>
      </c>
      <c r="L4945" s="2">
        <v>83648.11</v>
      </c>
      <c r="M4945" s="2">
        <v>34947.66</v>
      </c>
      <c r="N4945" s="2">
        <v>0</v>
      </c>
      <c r="O4945" s="2">
        <f>SUM(C4945:N4945)</f>
        <v>175101.747</v>
      </c>
    </row>
    <row r="4946" spans="1:15" ht="12.75">
      <c r="A4946" s="1" t="s">
        <v>149</v>
      </c>
      <c r="B4946" s="1" t="s">
        <v>63</v>
      </c>
      <c r="C4946" s="2">
        <v>0</v>
      </c>
      <c r="D4946" s="2">
        <v>0</v>
      </c>
      <c r="E4946" s="2">
        <v>0</v>
      </c>
      <c r="F4946" s="2">
        <v>136800</v>
      </c>
      <c r="G4946" s="2">
        <v>0</v>
      </c>
      <c r="H4946" s="2">
        <v>0</v>
      </c>
      <c r="I4946" s="2">
        <v>0</v>
      </c>
      <c r="J4946" s="2">
        <v>0</v>
      </c>
      <c r="K4946" s="2">
        <v>0</v>
      </c>
      <c r="L4946" s="2">
        <v>0</v>
      </c>
      <c r="M4946" s="2">
        <v>0</v>
      </c>
      <c r="N4946" s="2">
        <v>0</v>
      </c>
      <c r="O4946" s="2">
        <f>SUM(C4946:N4946)</f>
        <v>136800</v>
      </c>
    </row>
    <row r="4947" spans="1:15" ht="12.75">
      <c r="A4947" s="1" t="s">
        <v>149</v>
      </c>
      <c r="B4947" s="1" t="s">
        <v>91</v>
      </c>
      <c r="C4947" s="2">
        <v>51537.29</v>
      </c>
      <c r="D4947" s="2">
        <v>40331</v>
      </c>
      <c r="E4947" s="2">
        <v>12736.66</v>
      </c>
      <c r="F4947" s="2">
        <v>0</v>
      </c>
      <c r="G4947" s="2">
        <v>0</v>
      </c>
      <c r="H4947" s="2">
        <v>0</v>
      </c>
      <c r="I4947" s="2">
        <v>0</v>
      </c>
      <c r="J4947" s="2">
        <v>6466.08</v>
      </c>
      <c r="K4947" s="2">
        <v>3454.16</v>
      </c>
      <c r="L4947" s="2">
        <v>3384.73</v>
      </c>
      <c r="M4947" s="2">
        <v>11116.05</v>
      </c>
      <c r="N4947" s="2">
        <v>0</v>
      </c>
      <c r="O4947" s="2">
        <f>SUM(C4947:N4947)</f>
        <v>129025.97000000002</v>
      </c>
    </row>
    <row r="4948" spans="1:15" ht="12.75">
      <c r="A4948" s="1" t="s">
        <v>149</v>
      </c>
      <c r="B4948" s="1" t="s">
        <v>68</v>
      </c>
      <c r="C4948" s="2">
        <v>26697.6</v>
      </c>
      <c r="D4948" s="2">
        <v>0</v>
      </c>
      <c r="E4948" s="2">
        <v>87976.66</v>
      </c>
      <c r="F4948" s="2">
        <v>0</v>
      </c>
      <c r="G4948" s="2">
        <v>0</v>
      </c>
      <c r="H4948" s="2">
        <v>0</v>
      </c>
      <c r="I4948" s="2">
        <v>0</v>
      </c>
      <c r="J4948" s="2">
        <v>0</v>
      </c>
      <c r="K4948" s="2">
        <v>0</v>
      </c>
      <c r="L4948" s="2">
        <v>0</v>
      </c>
      <c r="M4948" s="2">
        <v>0</v>
      </c>
      <c r="N4948" s="2">
        <v>0</v>
      </c>
      <c r="O4948" s="2">
        <f>SUM(C4948:N4948)</f>
        <v>114674.26000000001</v>
      </c>
    </row>
    <row r="4949" spans="1:15" ht="12.75">
      <c r="A4949" s="1" t="s">
        <v>149</v>
      </c>
      <c r="B4949" s="1" t="s">
        <v>26</v>
      </c>
      <c r="C4949" s="2">
        <v>7667.55</v>
      </c>
      <c r="D4949" s="2">
        <v>0</v>
      </c>
      <c r="E4949" s="2">
        <v>7521.5</v>
      </c>
      <c r="F4949" s="2">
        <v>0</v>
      </c>
      <c r="G4949" s="2">
        <v>27294</v>
      </c>
      <c r="H4949" s="2">
        <v>23673.64</v>
      </c>
      <c r="I4949" s="2">
        <v>13095.01</v>
      </c>
      <c r="J4949" s="2">
        <v>6213.02</v>
      </c>
      <c r="K4949" s="2">
        <v>8280</v>
      </c>
      <c r="L4949" s="2">
        <v>0</v>
      </c>
      <c r="M4949" s="2">
        <v>8280</v>
      </c>
      <c r="N4949" s="2">
        <v>0</v>
      </c>
      <c r="O4949" s="2">
        <f>SUM(C4949:N4949)</f>
        <v>102024.72</v>
      </c>
    </row>
    <row r="4950" spans="1:15" ht="12.75">
      <c r="A4950" s="1" t="s">
        <v>149</v>
      </c>
      <c r="B4950" s="1" t="s">
        <v>46</v>
      </c>
      <c r="C4950" s="2">
        <v>3054.35</v>
      </c>
      <c r="D4950" s="2">
        <v>0</v>
      </c>
      <c r="E4950" s="2">
        <v>29847.91</v>
      </c>
      <c r="F4950" s="2">
        <v>1314.3</v>
      </c>
      <c r="G4950" s="2">
        <v>0</v>
      </c>
      <c r="H4950" s="2">
        <v>0</v>
      </c>
      <c r="I4950" s="2">
        <v>19275.92</v>
      </c>
      <c r="J4950" s="2">
        <v>7892.65</v>
      </c>
      <c r="K4950" s="2">
        <v>6340.88</v>
      </c>
      <c r="L4950" s="2">
        <v>15713.59</v>
      </c>
      <c r="M4950" s="2">
        <v>4742.22</v>
      </c>
      <c r="N4950" s="2">
        <v>0</v>
      </c>
      <c r="O4950" s="2">
        <f>SUM(C4950:N4950)</f>
        <v>88181.82</v>
      </c>
    </row>
    <row r="4951" spans="1:15" ht="12.75">
      <c r="A4951" s="1" t="s">
        <v>149</v>
      </c>
      <c r="B4951" s="1" t="s">
        <v>90</v>
      </c>
      <c r="C4951" s="2">
        <v>0</v>
      </c>
      <c r="D4951" s="2">
        <v>0</v>
      </c>
      <c r="E4951" s="2">
        <v>0</v>
      </c>
      <c r="F4951" s="2">
        <v>0</v>
      </c>
      <c r="G4951" s="2">
        <v>0</v>
      </c>
      <c r="H4951" s="2">
        <v>0</v>
      </c>
      <c r="I4951" s="2">
        <v>34186.37</v>
      </c>
      <c r="J4951" s="2">
        <v>0</v>
      </c>
      <c r="K4951" s="2">
        <v>13350.4</v>
      </c>
      <c r="L4951" s="2">
        <v>14537.25</v>
      </c>
      <c r="M4951" s="2">
        <v>0</v>
      </c>
      <c r="N4951" s="2">
        <v>10062.5</v>
      </c>
      <c r="O4951" s="2">
        <f>SUM(C4951:N4951)</f>
        <v>72136.52</v>
      </c>
    </row>
    <row r="4952" spans="1:15" ht="12.75">
      <c r="A4952" s="1" t="s">
        <v>149</v>
      </c>
      <c r="B4952" s="1" t="s">
        <v>49</v>
      </c>
      <c r="C4952" s="2">
        <v>0</v>
      </c>
      <c r="D4952" s="2">
        <v>0</v>
      </c>
      <c r="E4952" s="2">
        <v>0</v>
      </c>
      <c r="F4952" s="2">
        <v>22963.16</v>
      </c>
      <c r="G4952" s="2">
        <v>23518</v>
      </c>
      <c r="H4952" s="2">
        <v>0</v>
      </c>
      <c r="I4952" s="2">
        <v>0</v>
      </c>
      <c r="J4952" s="2">
        <v>0</v>
      </c>
      <c r="K4952" s="2">
        <v>0</v>
      </c>
      <c r="L4952" s="2">
        <v>0</v>
      </c>
      <c r="M4952" s="2">
        <v>0</v>
      </c>
      <c r="N4952" s="2">
        <v>24303.53</v>
      </c>
      <c r="O4952" s="2">
        <f>SUM(C4952:N4952)</f>
        <v>70784.69</v>
      </c>
    </row>
    <row r="4953" spans="1:15" ht="12.75">
      <c r="A4953" s="1" t="s">
        <v>149</v>
      </c>
      <c r="B4953" s="1" t="s">
        <v>59</v>
      </c>
      <c r="C4953" s="2">
        <v>0</v>
      </c>
      <c r="D4953" s="2">
        <v>9484.11</v>
      </c>
      <c r="E4953" s="2">
        <v>0</v>
      </c>
      <c r="F4953" s="2">
        <v>32816.55</v>
      </c>
      <c r="G4953" s="2">
        <v>0</v>
      </c>
      <c r="H4953" s="2">
        <v>0</v>
      </c>
      <c r="I4953" s="2">
        <v>2062.69</v>
      </c>
      <c r="J4953" s="2">
        <v>0</v>
      </c>
      <c r="K4953" s="2">
        <v>0</v>
      </c>
      <c r="L4953" s="2">
        <v>3915.86</v>
      </c>
      <c r="M4953" s="2">
        <v>6546.74</v>
      </c>
      <c r="N4953" s="2">
        <v>0</v>
      </c>
      <c r="O4953" s="2">
        <f>SUM(C4953:N4953)</f>
        <v>54825.950000000004</v>
      </c>
    </row>
    <row r="4954" spans="1:15" ht="12.75">
      <c r="A4954" s="1" t="s">
        <v>149</v>
      </c>
      <c r="B4954" s="1" t="s">
        <v>60</v>
      </c>
      <c r="C4954" s="2">
        <v>0</v>
      </c>
      <c r="D4954" s="2">
        <v>0</v>
      </c>
      <c r="E4954" s="2">
        <v>0</v>
      </c>
      <c r="F4954" s="2">
        <v>0</v>
      </c>
      <c r="G4954" s="2">
        <v>0</v>
      </c>
      <c r="H4954" s="2">
        <v>0</v>
      </c>
      <c r="I4954" s="2">
        <v>0</v>
      </c>
      <c r="J4954" s="2">
        <v>0</v>
      </c>
      <c r="K4954" s="2">
        <v>0</v>
      </c>
      <c r="L4954" s="2">
        <v>10322.52</v>
      </c>
      <c r="M4954" s="2">
        <v>37700</v>
      </c>
      <c r="N4954" s="2">
        <v>0</v>
      </c>
      <c r="O4954" s="2">
        <f>SUM(C4954:N4954)</f>
        <v>48022.520000000004</v>
      </c>
    </row>
    <row r="4955" spans="1:15" ht="12.75">
      <c r="A4955" s="1" t="s">
        <v>149</v>
      </c>
      <c r="B4955" s="1" t="s">
        <v>13</v>
      </c>
      <c r="C4955" s="2">
        <v>41233.27</v>
      </c>
      <c r="D4955" s="2">
        <v>0</v>
      </c>
      <c r="E4955" s="2">
        <v>0</v>
      </c>
      <c r="F4955" s="2">
        <v>0</v>
      </c>
      <c r="G4955" s="2">
        <v>0</v>
      </c>
      <c r="H4955" s="2">
        <v>0</v>
      </c>
      <c r="I4955" s="2">
        <v>0</v>
      </c>
      <c r="J4955" s="2">
        <v>0</v>
      </c>
      <c r="K4955" s="2">
        <v>0</v>
      </c>
      <c r="L4955" s="2">
        <v>0</v>
      </c>
      <c r="M4955" s="2">
        <v>0</v>
      </c>
      <c r="N4955" s="2">
        <v>0</v>
      </c>
      <c r="O4955" s="2">
        <f>SUM(C4955:N4955)</f>
        <v>41233.27</v>
      </c>
    </row>
    <row r="4956" spans="1:15" ht="12.75">
      <c r="A4956" s="1" t="s">
        <v>149</v>
      </c>
      <c r="B4956" s="1" t="s">
        <v>30</v>
      </c>
      <c r="C4956" s="2">
        <v>0</v>
      </c>
      <c r="D4956" s="2">
        <v>0</v>
      </c>
      <c r="E4956" s="2">
        <v>0</v>
      </c>
      <c r="F4956" s="2">
        <v>0</v>
      </c>
      <c r="G4956" s="2">
        <v>18812.85</v>
      </c>
      <c r="H4956" s="2">
        <v>0</v>
      </c>
      <c r="I4956" s="2">
        <v>0</v>
      </c>
      <c r="J4956" s="2">
        <v>20756.35</v>
      </c>
      <c r="K4956" s="2">
        <v>0</v>
      </c>
      <c r="L4956" s="2">
        <v>0</v>
      </c>
      <c r="M4956" s="2">
        <v>0</v>
      </c>
      <c r="N4956" s="2">
        <v>0</v>
      </c>
      <c r="O4956" s="2">
        <f>SUM(C4956:N4956)</f>
        <v>39569.2</v>
      </c>
    </row>
    <row r="4957" spans="1:15" ht="12.75">
      <c r="A4957" s="1" t="s">
        <v>149</v>
      </c>
      <c r="B4957" s="1" t="s">
        <v>11</v>
      </c>
      <c r="C4957" s="2">
        <v>0</v>
      </c>
      <c r="D4957" s="2">
        <v>0</v>
      </c>
      <c r="E4957" s="2">
        <v>0</v>
      </c>
      <c r="F4957" s="2">
        <v>0</v>
      </c>
      <c r="G4957" s="2">
        <v>0</v>
      </c>
      <c r="H4957" s="2">
        <v>0</v>
      </c>
      <c r="I4957" s="2">
        <v>0</v>
      </c>
      <c r="J4957" s="2">
        <v>0</v>
      </c>
      <c r="K4957" s="2">
        <v>8982</v>
      </c>
      <c r="L4957" s="2">
        <v>30276.65</v>
      </c>
      <c r="M4957" s="2">
        <v>0</v>
      </c>
      <c r="N4957" s="2">
        <v>0</v>
      </c>
      <c r="O4957" s="2">
        <f>SUM(C4957:N4957)</f>
        <v>39258.65</v>
      </c>
    </row>
    <row r="4958" spans="1:15" ht="12.75">
      <c r="A4958" s="1" t="s">
        <v>149</v>
      </c>
      <c r="B4958" s="1" t="s">
        <v>52</v>
      </c>
      <c r="C4958" s="2">
        <v>0</v>
      </c>
      <c r="D4958" s="2">
        <v>0</v>
      </c>
      <c r="E4958" s="2">
        <v>0</v>
      </c>
      <c r="F4958" s="2">
        <v>9780</v>
      </c>
      <c r="G4958" s="2">
        <v>0</v>
      </c>
      <c r="H4958" s="2">
        <v>0</v>
      </c>
      <c r="I4958" s="2">
        <v>0</v>
      </c>
      <c r="J4958" s="2">
        <v>0</v>
      </c>
      <c r="K4958" s="2">
        <v>29173.2</v>
      </c>
      <c r="L4958" s="2">
        <v>0</v>
      </c>
      <c r="M4958" s="2">
        <v>0</v>
      </c>
      <c r="N4958" s="2">
        <v>0</v>
      </c>
      <c r="O4958" s="2">
        <f>SUM(C4958:N4958)</f>
        <v>38953.2</v>
      </c>
    </row>
    <row r="4959" spans="1:15" ht="12.75">
      <c r="A4959" s="1" t="s">
        <v>149</v>
      </c>
      <c r="B4959" s="1" t="s">
        <v>74</v>
      </c>
      <c r="C4959" s="2">
        <v>0</v>
      </c>
      <c r="D4959" s="2">
        <v>0</v>
      </c>
      <c r="E4959" s="2">
        <v>0</v>
      </c>
      <c r="F4959" s="2">
        <v>0</v>
      </c>
      <c r="G4959" s="2">
        <v>0</v>
      </c>
      <c r="H4959" s="2">
        <v>38885</v>
      </c>
      <c r="I4959" s="2">
        <v>0</v>
      </c>
      <c r="J4959" s="2">
        <v>0</v>
      </c>
      <c r="K4959" s="2">
        <v>0</v>
      </c>
      <c r="L4959" s="2">
        <v>0</v>
      </c>
      <c r="M4959" s="2">
        <v>0</v>
      </c>
      <c r="N4959" s="2">
        <v>0</v>
      </c>
      <c r="O4959" s="2">
        <f>SUM(C4959:N4959)</f>
        <v>38885</v>
      </c>
    </row>
    <row r="4960" spans="1:15" ht="12.75">
      <c r="A4960" s="1" t="s">
        <v>149</v>
      </c>
      <c r="B4960" s="1" t="s">
        <v>80</v>
      </c>
      <c r="C4960" s="2">
        <v>0</v>
      </c>
      <c r="D4960" s="2">
        <v>0</v>
      </c>
      <c r="E4960" s="2">
        <v>19456.4</v>
      </c>
      <c r="F4960" s="2">
        <v>0</v>
      </c>
      <c r="G4960" s="2">
        <v>0</v>
      </c>
      <c r="H4960" s="2">
        <v>19049.6</v>
      </c>
      <c r="I4960" s="2">
        <v>0</v>
      </c>
      <c r="J4960" s="2">
        <v>0</v>
      </c>
      <c r="K4960" s="2">
        <v>0</v>
      </c>
      <c r="L4960" s="2">
        <v>0</v>
      </c>
      <c r="M4960" s="2">
        <v>0</v>
      </c>
      <c r="N4960" s="2">
        <v>0</v>
      </c>
      <c r="O4960" s="2">
        <f>SUM(C4960:N4960)</f>
        <v>38506</v>
      </c>
    </row>
    <row r="4961" spans="1:15" ht="12.75">
      <c r="A4961" s="1" t="s">
        <v>149</v>
      </c>
      <c r="B4961" s="1" t="s">
        <v>170</v>
      </c>
      <c r="C4961" s="2">
        <v>0</v>
      </c>
      <c r="D4961" s="2">
        <v>0</v>
      </c>
      <c r="E4961" s="2">
        <v>36900</v>
      </c>
      <c r="F4961" s="2">
        <v>0</v>
      </c>
      <c r="G4961" s="2">
        <v>0</v>
      </c>
      <c r="H4961" s="2">
        <v>0</v>
      </c>
      <c r="I4961" s="2">
        <v>0</v>
      </c>
      <c r="J4961" s="2">
        <v>0</v>
      </c>
      <c r="K4961" s="2">
        <v>0</v>
      </c>
      <c r="L4961" s="2">
        <v>0</v>
      </c>
      <c r="M4961" s="2">
        <v>0</v>
      </c>
      <c r="N4961" s="2">
        <v>0</v>
      </c>
      <c r="O4961" s="2">
        <f>SUM(C4961:N4961)</f>
        <v>36900</v>
      </c>
    </row>
    <row r="4962" spans="1:15" ht="12.75">
      <c r="A4962" s="1" t="s">
        <v>149</v>
      </c>
      <c r="B4962" s="1" t="s">
        <v>47</v>
      </c>
      <c r="C4962" s="2">
        <v>0</v>
      </c>
      <c r="D4962" s="2">
        <v>0</v>
      </c>
      <c r="E4962" s="2">
        <v>0</v>
      </c>
      <c r="F4962" s="2">
        <v>0</v>
      </c>
      <c r="G4962" s="2">
        <v>0</v>
      </c>
      <c r="H4962" s="2">
        <v>13563.52</v>
      </c>
      <c r="I4962" s="2">
        <v>10946.6</v>
      </c>
      <c r="J4962" s="2">
        <v>8351.97</v>
      </c>
      <c r="K4962" s="2">
        <v>2714.65</v>
      </c>
      <c r="L4962" s="2">
        <v>0</v>
      </c>
      <c r="M4962" s="2">
        <v>0</v>
      </c>
      <c r="N4962" s="2">
        <v>0</v>
      </c>
      <c r="O4962" s="2">
        <f>SUM(C4962:N4962)</f>
        <v>35576.740000000005</v>
      </c>
    </row>
    <row r="4963" spans="1:15" ht="12.75">
      <c r="A4963" s="1" t="s">
        <v>149</v>
      </c>
      <c r="B4963" s="1" t="s">
        <v>95</v>
      </c>
      <c r="C4963" s="2">
        <v>0</v>
      </c>
      <c r="D4963" s="2">
        <v>0</v>
      </c>
      <c r="E4963" s="2">
        <v>0</v>
      </c>
      <c r="F4963" s="2">
        <v>0</v>
      </c>
      <c r="G4963" s="2">
        <v>0</v>
      </c>
      <c r="H4963" s="2">
        <v>0</v>
      </c>
      <c r="I4963" s="2">
        <v>0</v>
      </c>
      <c r="J4963" s="2">
        <v>0</v>
      </c>
      <c r="K4963" s="2">
        <v>0</v>
      </c>
      <c r="L4963" s="2">
        <v>0</v>
      </c>
      <c r="M4963" s="2">
        <v>35520</v>
      </c>
      <c r="N4963" s="2">
        <v>0</v>
      </c>
      <c r="O4963" s="2">
        <f>SUM(C4963:N4963)</f>
        <v>35520</v>
      </c>
    </row>
    <row r="4964" spans="1:15" ht="12.75">
      <c r="A4964" s="1" t="s">
        <v>149</v>
      </c>
      <c r="B4964" s="1" t="s">
        <v>24</v>
      </c>
      <c r="C4964" s="2">
        <v>7162.92</v>
      </c>
      <c r="D4964" s="2">
        <v>0</v>
      </c>
      <c r="E4964" s="2">
        <v>0</v>
      </c>
      <c r="F4964" s="2">
        <v>0</v>
      </c>
      <c r="G4964" s="2">
        <v>14579.17</v>
      </c>
      <c r="H4964" s="2">
        <v>0</v>
      </c>
      <c r="I4964" s="2">
        <v>0</v>
      </c>
      <c r="J4964" s="2">
        <v>0</v>
      </c>
      <c r="K4964" s="2">
        <v>7337.63</v>
      </c>
      <c r="L4964" s="2">
        <v>0</v>
      </c>
      <c r="M4964" s="2">
        <v>0</v>
      </c>
      <c r="N4964" s="2">
        <v>0</v>
      </c>
      <c r="O4964" s="2">
        <f>SUM(C4964:N4964)</f>
        <v>29079.72</v>
      </c>
    </row>
    <row r="4965" spans="1:15" ht="12.75">
      <c r="A4965" s="1" t="s">
        <v>149</v>
      </c>
      <c r="B4965" s="1" t="s">
        <v>55</v>
      </c>
      <c r="C4965" s="2">
        <v>0</v>
      </c>
      <c r="D4965" s="2">
        <v>0</v>
      </c>
      <c r="E4965" s="2">
        <v>0</v>
      </c>
      <c r="F4965" s="2">
        <v>0</v>
      </c>
      <c r="G4965" s="2">
        <v>0</v>
      </c>
      <c r="H4965" s="2">
        <v>0</v>
      </c>
      <c r="I4965" s="2">
        <v>0</v>
      </c>
      <c r="J4965" s="2">
        <v>0</v>
      </c>
      <c r="K4965" s="2">
        <v>15378.58</v>
      </c>
      <c r="L4965" s="2">
        <v>0</v>
      </c>
      <c r="M4965" s="2">
        <v>11431.13</v>
      </c>
      <c r="N4965" s="2">
        <v>0</v>
      </c>
      <c r="O4965" s="2">
        <f>SUM(C4965:N4965)</f>
        <v>26809.71</v>
      </c>
    </row>
    <row r="4966" spans="1:15" ht="12.75">
      <c r="A4966" s="1" t="s">
        <v>149</v>
      </c>
      <c r="B4966" s="1" t="s">
        <v>77</v>
      </c>
      <c r="C4966" s="2">
        <v>0</v>
      </c>
      <c r="D4966" s="2">
        <v>0</v>
      </c>
      <c r="E4966" s="2">
        <v>0</v>
      </c>
      <c r="F4966" s="2">
        <v>8620</v>
      </c>
      <c r="G4966" s="2">
        <v>0</v>
      </c>
      <c r="H4966" s="2">
        <v>0</v>
      </c>
      <c r="I4966" s="2">
        <v>0</v>
      </c>
      <c r="J4966" s="2">
        <v>0</v>
      </c>
      <c r="K4966" s="2">
        <v>0</v>
      </c>
      <c r="L4966" s="2">
        <v>0</v>
      </c>
      <c r="M4966" s="2">
        <v>0</v>
      </c>
      <c r="N4966" s="2">
        <v>13697.6</v>
      </c>
      <c r="O4966" s="2">
        <f>SUM(C4966:N4966)</f>
        <v>22317.6</v>
      </c>
    </row>
    <row r="4967" spans="1:15" ht="12.75">
      <c r="A4967" s="1" t="s">
        <v>149</v>
      </c>
      <c r="B4967" s="1" t="s">
        <v>37</v>
      </c>
      <c r="C4967" s="2">
        <v>0</v>
      </c>
      <c r="D4967" s="2">
        <v>0</v>
      </c>
      <c r="E4967" s="2">
        <v>18046.84</v>
      </c>
      <c r="F4967" s="2">
        <v>0</v>
      </c>
      <c r="G4967" s="2">
        <v>0</v>
      </c>
      <c r="H4967" s="2">
        <v>0</v>
      </c>
      <c r="I4967" s="2">
        <v>0</v>
      </c>
      <c r="J4967" s="2">
        <v>0</v>
      </c>
      <c r="K4967" s="2">
        <v>0</v>
      </c>
      <c r="L4967" s="2">
        <v>0</v>
      </c>
      <c r="M4967" s="2">
        <v>0</v>
      </c>
      <c r="N4967" s="2">
        <v>0</v>
      </c>
      <c r="O4967" s="2">
        <f>SUM(C4967:N4967)</f>
        <v>18046.84</v>
      </c>
    </row>
    <row r="4968" spans="1:15" ht="12.75">
      <c r="A4968" s="1" t="s">
        <v>149</v>
      </c>
      <c r="B4968" s="1" t="s">
        <v>238</v>
      </c>
      <c r="C4968" s="2">
        <v>0</v>
      </c>
      <c r="D4968" s="2">
        <v>0</v>
      </c>
      <c r="E4968" s="2">
        <v>0</v>
      </c>
      <c r="F4968" s="2">
        <v>0</v>
      </c>
      <c r="G4968" s="2">
        <v>0</v>
      </c>
      <c r="H4968" s="2">
        <v>13200</v>
      </c>
      <c r="I4968" s="2">
        <v>0</v>
      </c>
      <c r="J4968" s="2">
        <v>0</v>
      </c>
      <c r="K4968" s="2">
        <v>0</v>
      </c>
      <c r="L4968" s="2">
        <v>0</v>
      </c>
      <c r="M4968" s="2">
        <v>0</v>
      </c>
      <c r="N4968" s="2">
        <v>0</v>
      </c>
      <c r="O4968" s="2">
        <f>SUM(C4968:N4968)</f>
        <v>13200</v>
      </c>
    </row>
    <row r="4969" spans="1:15" ht="12.75">
      <c r="A4969" s="1" t="s">
        <v>149</v>
      </c>
      <c r="B4969" s="1" t="s">
        <v>150</v>
      </c>
      <c r="C4969" s="2">
        <v>0</v>
      </c>
      <c r="D4969" s="2">
        <v>0</v>
      </c>
      <c r="E4969" s="2">
        <v>0</v>
      </c>
      <c r="F4969" s="2">
        <v>0</v>
      </c>
      <c r="G4969" s="2">
        <v>0</v>
      </c>
      <c r="H4969" s="2">
        <v>0</v>
      </c>
      <c r="I4969" s="2">
        <v>0</v>
      </c>
      <c r="J4969" s="2">
        <v>0</v>
      </c>
      <c r="K4969" s="2">
        <v>0</v>
      </c>
      <c r="L4969" s="2">
        <v>12635.56</v>
      </c>
      <c r="M4969" s="2">
        <v>0</v>
      </c>
      <c r="N4969" s="2">
        <v>0</v>
      </c>
      <c r="O4969" s="2">
        <f>SUM(C4969:N4969)</f>
        <v>12635.56</v>
      </c>
    </row>
    <row r="4970" spans="1:15" ht="12.75">
      <c r="A4970" s="1" t="s">
        <v>149</v>
      </c>
      <c r="B4970" s="1" t="s">
        <v>164</v>
      </c>
      <c r="C4970" s="2">
        <v>0</v>
      </c>
      <c r="D4970" s="2">
        <v>0</v>
      </c>
      <c r="E4970" s="2">
        <v>0</v>
      </c>
      <c r="F4970" s="2">
        <v>0</v>
      </c>
      <c r="G4970" s="2">
        <v>7600</v>
      </c>
      <c r="H4970" s="2">
        <v>0</v>
      </c>
      <c r="I4970" s="2">
        <v>0</v>
      </c>
      <c r="J4970" s="2">
        <v>0</v>
      </c>
      <c r="K4970" s="2">
        <v>0</v>
      </c>
      <c r="L4970" s="2">
        <v>0</v>
      </c>
      <c r="M4970" s="2">
        <v>0</v>
      </c>
      <c r="N4970" s="2">
        <v>0</v>
      </c>
      <c r="O4970" s="2">
        <f>SUM(C4970:N4970)</f>
        <v>7600</v>
      </c>
    </row>
    <row r="4971" spans="1:15" ht="12.75">
      <c r="A4971" s="1" t="s">
        <v>149</v>
      </c>
      <c r="B4971" s="1" t="s">
        <v>123</v>
      </c>
      <c r="C4971" s="2">
        <v>0</v>
      </c>
      <c r="D4971" s="2">
        <v>0</v>
      </c>
      <c r="E4971" s="2">
        <v>0</v>
      </c>
      <c r="F4971" s="2">
        <v>0</v>
      </c>
      <c r="G4971" s="2">
        <v>0</v>
      </c>
      <c r="H4971" s="2">
        <v>0</v>
      </c>
      <c r="I4971" s="2">
        <v>5904.44</v>
      </c>
      <c r="J4971" s="2">
        <v>0</v>
      </c>
      <c r="K4971" s="2">
        <v>0</v>
      </c>
      <c r="L4971" s="2">
        <v>0</v>
      </c>
      <c r="M4971" s="2">
        <v>0</v>
      </c>
      <c r="N4971" s="2">
        <v>0</v>
      </c>
      <c r="O4971" s="2">
        <f>SUM(C4971:N4971)</f>
        <v>5904.44</v>
      </c>
    </row>
    <row r="4972" spans="1:15" ht="12.75">
      <c r="A4972" s="1" t="s">
        <v>149</v>
      </c>
      <c r="B4972" s="1" t="s">
        <v>20</v>
      </c>
      <c r="C4972" s="2">
        <v>0</v>
      </c>
      <c r="D4972" s="2">
        <v>0</v>
      </c>
      <c r="E4972" s="2">
        <v>0</v>
      </c>
      <c r="F4972" s="2">
        <v>0</v>
      </c>
      <c r="G4972" s="2">
        <v>0</v>
      </c>
      <c r="H4972" s="2">
        <v>0</v>
      </c>
      <c r="I4972" s="2">
        <v>4205</v>
      </c>
      <c r="J4972" s="2">
        <v>0</v>
      </c>
      <c r="K4972" s="2">
        <v>0</v>
      </c>
      <c r="L4972" s="2">
        <v>0</v>
      </c>
      <c r="M4972" s="2">
        <v>0</v>
      </c>
      <c r="N4972" s="2">
        <v>0</v>
      </c>
      <c r="O4972" s="2">
        <f>SUM(C4972:N4972)</f>
        <v>4205</v>
      </c>
    </row>
    <row r="4973" spans="1:15" ht="12.75">
      <c r="A4973" s="1" t="s">
        <v>149</v>
      </c>
      <c r="B4973" s="1" t="s">
        <v>101</v>
      </c>
      <c r="C4973" s="2">
        <v>0</v>
      </c>
      <c r="D4973" s="2">
        <v>0</v>
      </c>
      <c r="E4973" s="2">
        <v>0</v>
      </c>
      <c r="F4973" s="2">
        <v>0</v>
      </c>
      <c r="G4973" s="2">
        <v>0</v>
      </c>
      <c r="H4973" s="2">
        <v>0</v>
      </c>
      <c r="I4973" s="2">
        <v>1279.16</v>
      </c>
      <c r="J4973" s="2">
        <v>0</v>
      </c>
      <c r="K4973" s="2">
        <v>0</v>
      </c>
      <c r="L4973" s="2">
        <v>0</v>
      </c>
      <c r="M4973" s="2">
        <v>0</v>
      </c>
      <c r="N4973" s="2">
        <v>1321.61</v>
      </c>
      <c r="O4973" s="2">
        <f>SUM(C4973:N4973)</f>
        <v>2600.77</v>
      </c>
    </row>
    <row r="4974" spans="1:15" ht="12.75">
      <c r="A4974" s="1" t="s">
        <v>149</v>
      </c>
      <c r="B4974" s="1" t="s">
        <v>136</v>
      </c>
      <c r="C4974" s="2">
        <v>0</v>
      </c>
      <c r="D4974" s="2">
        <v>0</v>
      </c>
      <c r="E4974" s="2">
        <v>0</v>
      </c>
      <c r="F4974" s="2">
        <v>0</v>
      </c>
      <c r="G4974" s="2">
        <v>0</v>
      </c>
      <c r="H4974" s="2">
        <v>2488.5</v>
      </c>
      <c r="I4974" s="2">
        <v>0</v>
      </c>
      <c r="J4974" s="2">
        <v>0</v>
      </c>
      <c r="K4974" s="2">
        <v>0</v>
      </c>
      <c r="L4974" s="2">
        <v>0</v>
      </c>
      <c r="M4974" s="2">
        <v>0</v>
      </c>
      <c r="N4974" s="2">
        <v>0</v>
      </c>
      <c r="O4974" s="2">
        <f>SUM(C4974:N4974)</f>
        <v>2488.5</v>
      </c>
    </row>
    <row r="4975" spans="1:15" ht="12.75">
      <c r="A4975" s="1" t="s">
        <v>149</v>
      </c>
      <c r="B4975" s="1" t="s">
        <v>64</v>
      </c>
      <c r="C4975" s="2">
        <v>0</v>
      </c>
      <c r="D4975" s="2">
        <v>0</v>
      </c>
      <c r="E4975" s="2">
        <v>0</v>
      </c>
      <c r="F4975" s="2">
        <v>0</v>
      </c>
      <c r="G4975" s="2">
        <v>0</v>
      </c>
      <c r="H4975" s="2">
        <v>0</v>
      </c>
      <c r="I4975" s="2">
        <v>0</v>
      </c>
      <c r="J4975" s="2">
        <v>0</v>
      </c>
      <c r="K4975" s="2">
        <v>0</v>
      </c>
      <c r="L4975" s="2">
        <v>2027.68</v>
      </c>
      <c r="M4975" s="2">
        <v>0</v>
      </c>
      <c r="N4975" s="2">
        <v>0</v>
      </c>
      <c r="O4975" s="2">
        <f>SUM(C4975:N4975)</f>
        <v>2027.68</v>
      </c>
    </row>
    <row r="4976" spans="1:15" ht="12.75">
      <c r="A4976" s="1" t="s">
        <v>149</v>
      </c>
      <c r="B4976" s="1" t="s">
        <v>16</v>
      </c>
      <c r="C4976" s="2">
        <v>0</v>
      </c>
      <c r="D4976" s="2">
        <v>0</v>
      </c>
      <c r="E4976" s="2">
        <v>0</v>
      </c>
      <c r="F4976" s="2">
        <v>0</v>
      </c>
      <c r="G4976" s="2">
        <v>0</v>
      </c>
      <c r="H4976" s="2">
        <v>0</v>
      </c>
      <c r="I4976" s="2">
        <v>0</v>
      </c>
      <c r="J4976" s="2">
        <v>1876.16</v>
      </c>
      <c r="K4976" s="2">
        <v>0</v>
      </c>
      <c r="L4976" s="2">
        <v>0</v>
      </c>
      <c r="M4976" s="2">
        <v>0</v>
      </c>
      <c r="N4976" s="2">
        <v>0</v>
      </c>
      <c r="O4976" s="2">
        <f>SUM(C4976:N4976)</f>
        <v>1876.16</v>
      </c>
    </row>
    <row r="4977" spans="1:15" ht="12.75">
      <c r="A4977" s="1" t="s">
        <v>149</v>
      </c>
      <c r="B4977" s="1" t="s">
        <v>66</v>
      </c>
      <c r="C4977" s="2">
        <v>0</v>
      </c>
      <c r="D4977" s="2">
        <v>0</v>
      </c>
      <c r="E4977" s="2">
        <v>0</v>
      </c>
      <c r="F4977" s="2">
        <v>0</v>
      </c>
      <c r="G4977" s="2">
        <v>0</v>
      </c>
      <c r="H4977" s="2">
        <v>1700</v>
      </c>
      <c r="I4977" s="2">
        <v>0</v>
      </c>
      <c r="J4977" s="2">
        <v>0</v>
      </c>
      <c r="K4977" s="2">
        <v>0</v>
      </c>
      <c r="L4977" s="2">
        <v>0</v>
      </c>
      <c r="M4977" s="2">
        <v>0</v>
      </c>
      <c r="N4977" s="2">
        <v>0</v>
      </c>
      <c r="O4977" s="2">
        <f>SUM(C4977:N4977)</f>
        <v>1700</v>
      </c>
    </row>
    <row r="4978" spans="1:15" ht="12.75">
      <c r="A4978" s="1" t="s">
        <v>228</v>
      </c>
      <c r="B4978" s="1" t="s">
        <v>62</v>
      </c>
      <c r="C4978" s="2">
        <v>453058.94</v>
      </c>
      <c r="D4978" s="2">
        <v>1144207.96</v>
      </c>
      <c r="E4978" s="2">
        <v>887856.7</v>
      </c>
      <c r="F4978" s="2">
        <v>982537.59</v>
      </c>
      <c r="G4978" s="2">
        <v>1090419.57</v>
      </c>
      <c r="H4978" s="2">
        <v>778316.56</v>
      </c>
      <c r="I4978" s="2">
        <v>1499711.4</v>
      </c>
      <c r="J4978" s="2">
        <v>1432464.66</v>
      </c>
      <c r="K4978" s="2">
        <v>1291193.43</v>
      </c>
      <c r="L4978" s="2">
        <v>1375938.72</v>
      </c>
      <c r="M4978" s="2">
        <v>1839637.01</v>
      </c>
      <c r="N4978" s="2">
        <v>2147663.63</v>
      </c>
      <c r="O4978" s="2">
        <f>SUM(C4978:N4978)</f>
        <v>14923006.170000002</v>
      </c>
    </row>
    <row r="4979" spans="1:15" ht="12.75">
      <c r="A4979" s="1" t="s">
        <v>228</v>
      </c>
      <c r="B4979" s="1" t="s">
        <v>65</v>
      </c>
      <c r="C4979" s="2">
        <v>44000</v>
      </c>
      <c r="D4979" s="2">
        <v>21300</v>
      </c>
      <c r="E4979" s="2">
        <v>22853.5</v>
      </c>
      <c r="F4979" s="2">
        <v>63897.97</v>
      </c>
      <c r="G4979" s="2">
        <v>0</v>
      </c>
      <c r="H4979" s="2">
        <v>167505.36</v>
      </c>
      <c r="I4979" s="2">
        <v>0</v>
      </c>
      <c r="J4979" s="2">
        <v>0</v>
      </c>
      <c r="K4979" s="2">
        <v>62708.75</v>
      </c>
      <c r="L4979" s="2">
        <v>71083.44</v>
      </c>
      <c r="M4979" s="2">
        <v>0</v>
      </c>
      <c r="N4979" s="2">
        <v>0</v>
      </c>
      <c r="O4979" s="2">
        <f>SUM(C4979:N4979)</f>
        <v>453349.01999999996</v>
      </c>
    </row>
    <row r="4980" spans="1:15" ht="12.75">
      <c r="A4980" s="1" t="s">
        <v>228</v>
      </c>
      <c r="B4980" s="1" t="s">
        <v>15</v>
      </c>
      <c r="C4980" s="2">
        <v>0</v>
      </c>
      <c r="D4980" s="2">
        <v>0</v>
      </c>
      <c r="E4980" s="2">
        <v>0</v>
      </c>
      <c r="F4980" s="2">
        <v>0</v>
      </c>
      <c r="G4980" s="2">
        <v>199738.34</v>
      </c>
      <c r="H4980" s="2">
        <v>0</v>
      </c>
      <c r="I4980" s="2">
        <v>0</v>
      </c>
      <c r="J4980" s="2">
        <v>0</v>
      </c>
      <c r="K4980" s="2">
        <v>16680.28</v>
      </c>
      <c r="L4980" s="2">
        <v>0</v>
      </c>
      <c r="M4980" s="2">
        <v>0</v>
      </c>
      <c r="N4980" s="2">
        <v>0</v>
      </c>
      <c r="O4980" s="2">
        <f>SUM(C4980:N4980)</f>
        <v>216418.62</v>
      </c>
    </row>
    <row r="4981" spans="1:15" ht="12.75">
      <c r="A4981" s="1" t="s">
        <v>228</v>
      </c>
      <c r="B4981" s="1" t="s">
        <v>61</v>
      </c>
      <c r="C4981" s="2">
        <v>0</v>
      </c>
      <c r="D4981" s="2">
        <v>12450</v>
      </c>
      <c r="E4981" s="2">
        <v>40390</v>
      </c>
      <c r="F4981" s="2">
        <v>6500</v>
      </c>
      <c r="G4981" s="2">
        <v>17140</v>
      </c>
      <c r="H4981" s="2">
        <v>10850</v>
      </c>
      <c r="I4981" s="2">
        <v>15690</v>
      </c>
      <c r="J4981" s="2">
        <v>21400</v>
      </c>
      <c r="K4981" s="2">
        <v>53250</v>
      </c>
      <c r="L4981" s="2">
        <v>13990</v>
      </c>
      <c r="M4981" s="2">
        <v>0</v>
      </c>
      <c r="N4981" s="2">
        <v>11016</v>
      </c>
      <c r="O4981" s="2">
        <f>SUM(C4981:N4981)</f>
        <v>202676</v>
      </c>
    </row>
    <row r="4982" spans="1:15" ht="12.75">
      <c r="A4982" s="1" t="s">
        <v>228</v>
      </c>
      <c r="B4982" s="1" t="s">
        <v>4</v>
      </c>
      <c r="C4982" s="2">
        <v>0</v>
      </c>
      <c r="D4982" s="2">
        <v>0</v>
      </c>
      <c r="E4982" s="2">
        <v>0</v>
      </c>
      <c r="F4982" s="2">
        <v>0</v>
      </c>
      <c r="G4982" s="2">
        <v>0</v>
      </c>
      <c r="H4982" s="2">
        <v>0</v>
      </c>
      <c r="I4982" s="2">
        <v>99341.85</v>
      </c>
      <c r="J4982" s="2">
        <v>0</v>
      </c>
      <c r="K4982" s="2">
        <v>0</v>
      </c>
      <c r="L4982" s="2">
        <v>798.99</v>
      </c>
      <c r="M4982" s="2">
        <v>49068.78</v>
      </c>
      <c r="N4982" s="2">
        <v>0</v>
      </c>
      <c r="O4982" s="2">
        <f>SUM(C4982:N4982)</f>
        <v>149209.62</v>
      </c>
    </row>
    <row r="4983" spans="1:15" ht="12.75">
      <c r="A4983" s="1" t="s">
        <v>228</v>
      </c>
      <c r="B4983" s="1" t="s">
        <v>2</v>
      </c>
      <c r="C4983" s="2">
        <v>55512</v>
      </c>
      <c r="D4983" s="2">
        <v>0</v>
      </c>
      <c r="E4983" s="2">
        <v>0</v>
      </c>
      <c r="F4983" s="2">
        <v>0</v>
      </c>
      <c r="G4983" s="2">
        <v>0</v>
      </c>
      <c r="H4983" s="2">
        <v>0</v>
      </c>
      <c r="I4983" s="2">
        <v>79396.71</v>
      </c>
      <c r="J4983" s="2">
        <v>0</v>
      </c>
      <c r="K4983" s="2">
        <v>0</v>
      </c>
      <c r="L4983" s="2">
        <v>0</v>
      </c>
      <c r="M4983" s="2">
        <v>0</v>
      </c>
      <c r="N4983" s="2">
        <v>0</v>
      </c>
      <c r="O4983" s="2">
        <f>SUM(C4983:N4983)</f>
        <v>134908.71000000002</v>
      </c>
    </row>
    <row r="4984" spans="1:15" ht="12.75">
      <c r="A4984" s="1" t="s">
        <v>228</v>
      </c>
      <c r="B4984" s="1" t="s">
        <v>54</v>
      </c>
      <c r="C4984" s="2">
        <v>0</v>
      </c>
      <c r="D4984" s="2">
        <v>0</v>
      </c>
      <c r="E4984" s="2">
        <v>0</v>
      </c>
      <c r="F4984" s="2">
        <v>39530.7</v>
      </c>
      <c r="G4984" s="2">
        <v>0</v>
      </c>
      <c r="H4984" s="2">
        <v>0</v>
      </c>
      <c r="I4984" s="2">
        <v>0</v>
      </c>
      <c r="J4984" s="2">
        <v>0</v>
      </c>
      <c r="K4984" s="2">
        <v>0</v>
      </c>
      <c r="L4984" s="2">
        <v>60839.54</v>
      </c>
      <c r="M4984" s="2">
        <v>0</v>
      </c>
      <c r="N4984" s="2">
        <v>0</v>
      </c>
      <c r="O4984" s="2">
        <f>SUM(C4984:N4984)</f>
        <v>100370.23999999999</v>
      </c>
    </row>
    <row r="4985" spans="1:15" ht="12.75">
      <c r="A4985" s="1" t="s">
        <v>228</v>
      </c>
      <c r="B4985" s="1" t="s">
        <v>25</v>
      </c>
      <c r="C4985" s="2">
        <v>0</v>
      </c>
      <c r="D4985" s="2">
        <v>97865</v>
      </c>
      <c r="E4985" s="2">
        <v>0</v>
      </c>
      <c r="F4985" s="2">
        <v>0</v>
      </c>
      <c r="G4985" s="2">
        <v>0</v>
      </c>
      <c r="H4985" s="2">
        <v>0</v>
      </c>
      <c r="I4985" s="2">
        <v>0</v>
      </c>
      <c r="J4985" s="2">
        <v>0</v>
      </c>
      <c r="K4985" s="2">
        <v>0</v>
      </c>
      <c r="L4985" s="2">
        <v>0</v>
      </c>
      <c r="M4985" s="2">
        <v>0</v>
      </c>
      <c r="N4985" s="2">
        <v>0</v>
      </c>
      <c r="O4985" s="2">
        <f>SUM(C4985:N4985)</f>
        <v>97865</v>
      </c>
    </row>
    <row r="4986" spans="1:15" ht="12.75">
      <c r="A4986" s="1" t="s">
        <v>228</v>
      </c>
      <c r="B4986" s="1" t="s">
        <v>88</v>
      </c>
      <c r="C4986" s="2">
        <v>0</v>
      </c>
      <c r="D4986" s="2">
        <v>0</v>
      </c>
      <c r="E4986" s="2">
        <v>0</v>
      </c>
      <c r="F4986" s="2">
        <v>0</v>
      </c>
      <c r="G4986" s="2">
        <v>0</v>
      </c>
      <c r="H4986" s="2">
        <v>45582.35</v>
      </c>
      <c r="I4986" s="2">
        <v>0</v>
      </c>
      <c r="J4986" s="2">
        <v>0</v>
      </c>
      <c r="K4986" s="2">
        <v>0</v>
      </c>
      <c r="L4986" s="2">
        <v>0</v>
      </c>
      <c r="M4986" s="2">
        <v>0</v>
      </c>
      <c r="N4986" s="2">
        <v>0</v>
      </c>
      <c r="O4986" s="2">
        <f>SUM(C4986:N4986)</f>
        <v>45582.35</v>
      </c>
    </row>
    <row r="4987" spans="1:15" ht="12.75">
      <c r="A4987" s="1" t="s">
        <v>228</v>
      </c>
      <c r="B4987" s="1" t="s">
        <v>115</v>
      </c>
      <c r="C4987" s="2">
        <v>0</v>
      </c>
      <c r="D4987" s="2">
        <v>30223.22</v>
      </c>
      <c r="E4987" s="2">
        <v>0</v>
      </c>
      <c r="F4987" s="2">
        <v>0</v>
      </c>
      <c r="G4987" s="2">
        <v>0</v>
      </c>
      <c r="H4987" s="2">
        <v>0</v>
      </c>
      <c r="I4987" s="2">
        <v>0</v>
      </c>
      <c r="J4987" s="2">
        <v>0</v>
      </c>
      <c r="K4987" s="2">
        <v>0</v>
      </c>
      <c r="L4987" s="2">
        <v>0</v>
      </c>
      <c r="M4987" s="2">
        <v>0</v>
      </c>
      <c r="N4987" s="2">
        <v>0</v>
      </c>
      <c r="O4987" s="2">
        <f>SUM(C4987:N4987)</f>
        <v>30223.22</v>
      </c>
    </row>
    <row r="4988" spans="1:15" ht="12.75">
      <c r="A4988" s="1" t="s">
        <v>228</v>
      </c>
      <c r="B4988" s="1" t="s">
        <v>27</v>
      </c>
      <c r="C4988" s="2">
        <v>0</v>
      </c>
      <c r="D4988" s="2">
        <v>0</v>
      </c>
      <c r="E4988" s="2">
        <v>0</v>
      </c>
      <c r="F4988" s="2">
        <v>1632.4</v>
      </c>
      <c r="G4988" s="2">
        <v>0</v>
      </c>
      <c r="H4988" s="2">
        <v>0</v>
      </c>
      <c r="I4988" s="2">
        <v>0</v>
      </c>
      <c r="J4988" s="2">
        <v>0</v>
      </c>
      <c r="K4988" s="2">
        <v>0</v>
      </c>
      <c r="L4988" s="2">
        <v>0</v>
      </c>
      <c r="M4988" s="2">
        <v>2044</v>
      </c>
      <c r="N4988" s="2">
        <v>0</v>
      </c>
      <c r="O4988" s="2">
        <f>SUM(C4988:N4988)</f>
        <v>3676.4</v>
      </c>
    </row>
    <row r="4989" spans="1:15" ht="12.75">
      <c r="A4989" s="1" t="s">
        <v>228</v>
      </c>
      <c r="B4989" s="1" t="s">
        <v>18</v>
      </c>
      <c r="C4989" s="2">
        <v>0</v>
      </c>
      <c r="D4989" s="2">
        <v>0</v>
      </c>
      <c r="E4989" s="2">
        <v>0</v>
      </c>
      <c r="F4989" s="2">
        <v>2164.8</v>
      </c>
      <c r="G4989" s="2">
        <v>0</v>
      </c>
      <c r="H4989" s="2">
        <v>0</v>
      </c>
      <c r="I4989" s="2">
        <v>0</v>
      </c>
      <c r="J4989" s="2">
        <v>0</v>
      </c>
      <c r="K4989" s="2">
        <v>0</v>
      </c>
      <c r="L4989" s="2">
        <v>0</v>
      </c>
      <c r="M4989" s="2">
        <v>0</v>
      </c>
      <c r="N4989" s="2">
        <v>0</v>
      </c>
      <c r="O4989" s="2">
        <f>SUM(C4989:N4989)</f>
        <v>2164.8</v>
      </c>
    </row>
    <row r="4990" spans="1:15" ht="12.75">
      <c r="A4990" s="1" t="s">
        <v>175</v>
      </c>
      <c r="B4990" s="1" t="s">
        <v>12</v>
      </c>
      <c r="C4990" s="2">
        <v>282579.75</v>
      </c>
      <c r="D4990" s="2">
        <v>187769.4</v>
      </c>
      <c r="E4990" s="2">
        <v>28179</v>
      </c>
      <c r="F4990" s="2">
        <v>45832.8</v>
      </c>
      <c r="G4990" s="2">
        <v>693842.85</v>
      </c>
      <c r="H4990" s="2">
        <v>863898.5</v>
      </c>
      <c r="I4990" s="2">
        <v>910679.71</v>
      </c>
      <c r="J4990" s="2">
        <v>1372010.49</v>
      </c>
      <c r="K4990" s="2">
        <v>1560968.83</v>
      </c>
      <c r="L4990" s="2">
        <v>840227.31</v>
      </c>
      <c r="M4990" s="2">
        <v>740668.8</v>
      </c>
      <c r="N4990" s="2">
        <v>615406.5</v>
      </c>
      <c r="O4990" s="2">
        <f>SUM(C4990:N4990)</f>
        <v>8142063.94</v>
      </c>
    </row>
    <row r="4991" spans="1:15" ht="12.75">
      <c r="A4991" s="1" t="s">
        <v>175</v>
      </c>
      <c r="B4991" s="1" t="s">
        <v>4</v>
      </c>
      <c r="C4991" s="2">
        <v>470605.77</v>
      </c>
      <c r="D4991" s="2">
        <v>893600.98</v>
      </c>
      <c r="E4991" s="2">
        <v>800716.88</v>
      </c>
      <c r="F4991" s="2">
        <v>554122.16</v>
      </c>
      <c r="G4991" s="2">
        <v>320737.28</v>
      </c>
      <c r="H4991" s="2">
        <v>307783.96</v>
      </c>
      <c r="I4991" s="2">
        <v>773696.08</v>
      </c>
      <c r="J4991" s="2">
        <v>666483.62</v>
      </c>
      <c r="K4991" s="2">
        <v>671405.88</v>
      </c>
      <c r="L4991" s="2">
        <v>574370.16</v>
      </c>
      <c r="M4991" s="2">
        <v>569922.98</v>
      </c>
      <c r="N4991" s="2">
        <v>447766.76</v>
      </c>
      <c r="O4991" s="2">
        <f>SUM(C4991:N4991)</f>
        <v>7051212.51</v>
      </c>
    </row>
    <row r="4992" spans="1:15" ht="12.75">
      <c r="A4992" s="1" t="s">
        <v>175</v>
      </c>
      <c r="B4992" s="1" t="s">
        <v>15</v>
      </c>
      <c r="C4992" s="2">
        <v>471212.12</v>
      </c>
      <c r="D4992" s="2">
        <v>311008.77</v>
      </c>
      <c r="E4992" s="2">
        <v>0</v>
      </c>
      <c r="F4992" s="2">
        <v>67054.4</v>
      </c>
      <c r="G4992" s="2">
        <v>16767.11</v>
      </c>
      <c r="H4992" s="2">
        <v>440351.49</v>
      </c>
      <c r="I4992" s="2">
        <v>600204.27</v>
      </c>
      <c r="J4992" s="2">
        <v>764080.69</v>
      </c>
      <c r="K4992" s="2">
        <v>745592.08</v>
      </c>
      <c r="L4992" s="2">
        <v>631979.26</v>
      </c>
      <c r="M4992" s="2">
        <v>725234.37</v>
      </c>
      <c r="N4992" s="2">
        <v>531244.06</v>
      </c>
      <c r="O4992" s="2">
        <f>SUM(C4992:N4992)</f>
        <v>5304728.620000001</v>
      </c>
    </row>
    <row r="4993" spans="1:15" ht="12.75">
      <c r="A4993" s="1" t="s">
        <v>175</v>
      </c>
      <c r="B4993" s="1" t="s">
        <v>1</v>
      </c>
      <c r="C4993" s="2">
        <v>28392.85</v>
      </c>
      <c r="D4993" s="2">
        <v>10872.44</v>
      </c>
      <c r="E4993" s="2">
        <v>21365.48</v>
      </c>
      <c r="F4993" s="2">
        <v>58081.06</v>
      </c>
      <c r="G4993" s="2">
        <v>38487.55</v>
      </c>
      <c r="H4993" s="2">
        <v>251735.09</v>
      </c>
      <c r="I4993" s="2">
        <v>967815.65</v>
      </c>
      <c r="J4993" s="2">
        <v>365820.45</v>
      </c>
      <c r="K4993" s="2">
        <v>61776.43</v>
      </c>
      <c r="L4993" s="2">
        <v>8068.38</v>
      </c>
      <c r="M4993" s="2">
        <v>63587.15</v>
      </c>
      <c r="N4993" s="2">
        <v>108518.3</v>
      </c>
      <c r="O4993" s="2">
        <f>SUM(C4993:N4993)</f>
        <v>1984520.8299999998</v>
      </c>
    </row>
    <row r="4994" spans="1:15" ht="12.75">
      <c r="A4994" s="1" t="s">
        <v>175</v>
      </c>
      <c r="B4994" s="1" t="s">
        <v>78</v>
      </c>
      <c r="C4994" s="2">
        <v>38194.2</v>
      </c>
      <c r="D4994" s="2">
        <v>195583.56</v>
      </c>
      <c r="E4994" s="2">
        <v>0</v>
      </c>
      <c r="F4994" s="2">
        <v>267054.58</v>
      </c>
      <c r="G4994" s="2">
        <v>210982.82</v>
      </c>
      <c r="H4994" s="2">
        <v>133674.6</v>
      </c>
      <c r="I4994" s="2">
        <v>112333.35</v>
      </c>
      <c r="J4994" s="2">
        <v>149132.45</v>
      </c>
      <c r="K4994" s="2">
        <v>297381.49</v>
      </c>
      <c r="L4994" s="2">
        <v>68077.2</v>
      </c>
      <c r="M4994" s="2">
        <v>189883.13</v>
      </c>
      <c r="N4994" s="2">
        <v>221600.3</v>
      </c>
      <c r="O4994" s="2">
        <f>SUM(C4994:N4994)</f>
        <v>1883897.68</v>
      </c>
    </row>
    <row r="4995" spans="1:15" ht="12.75">
      <c r="A4995" s="1" t="s">
        <v>175</v>
      </c>
      <c r="B4995" s="1" t="s">
        <v>54</v>
      </c>
      <c r="C4995" s="2">
        <v>0</v>
      </c>
      <c r="D4995" s="2">
        <v>0</v>
      </c>
      <c r="E4995" s="2">
        <v>0</v>
      </c>
      <c r="F4995" s="2">
        <v>0</v>
      </c>
      <c r="G4995" s="2">
        <v>1800000</v>
      </c>
      <c r="H4995" s="2">
        <v>0</v>
      </c>
      <c r="I4995" s="2">
        <v>11911.99</v>
      </c>
      <c r="J4995" s="2">
        <v>0</v>
      </c>
      <c r="K4995" s="2">
        <v>0</v>
      </c>
      <c r="L4995" s="2">
        <v>0</v>
      </c>
      <c r="M4995" s="2">
        <v>0</v>
      </c>
      <c r="N4995" s="2">
        <v>0</v>
      </c>
      <c r="O4995" s="2">
        <f>SUM(C4995:N4995)</f>
        <v>1811911.99</v>
      </c>
    </row>
    <row r="4996" spans="1:15" ht="12.75">
      <c r="A4996" s="1" t="s">
        <v>175</v>
      </c>
      <c r="B4996" s="1" t="s">
        <v>61</v>
      </c>
      <c r="C4996" s="2">
        <v>66175.61</v>
      </c>
      <c r="D4996" s="2">
        <v>3556.2</v>
      </c>
      <c r="E4996" s="2">
        <v>78145.71</v>
      </c>
      <c r="F4996" s="2">
        <v>9441.3</v>
      </c>
      <c r="G4996" s="2">
        <v>84882.7</v>
      </c>
      <c r="H4996" s="2">
        <v>84294.44</v>
      </c>
      <c r="I4996" s="2">
        <v>0</v>
      </c>
      <c r="J4996" s="2">
        <v>79460.79</v>
      </c>
      <c r="K4996" s="2">
        <v>75756.64</v>
      </c>
      <c r="L4996" s="2">
        <v>67974.09</v>
      </c>
      <c r="M4996" s="2">
        <v>77024.07</v>
      </c>
      <c r="N4996" s="2">
        <v>182203.93</v>
      </c>
      <c r="O4996" s="2">
        <f>SUM(C4996:N4996)</f>
        <v>808915.48</v>
      </c>
    </row>
    <row r="4997" spans="1:15" ht="12.75">
      <c r="A4997" s="1" t="s">
        <v>175</v>
      </c>
      <c r="B4997" s="1" t="s">
        <v>80</v>
      </c>
      <c r="C4997" s="2">
        <v>0</v>
      </c>
      <c r="D4997" s="2">
        <v>0</v>
      </c>
      <c r="E4997" s="2">
        <v>0</v>
      </c>
      <c r="F4997" s="2">
        <v>0</v>
      </c>
      <c r="G4997" s="2">
        <v>0</v>
      </c>
      <c r="H4997" s="2">
        <v>0</v>
      </c>
      <c r="I4997" s="2">
        <v>0</v>
      </c>
      <c r="J4997" s="2">
        <v>0</v>
      </c>
      <c r="K4997" s="2">
        <v>749573.7</v>
      </c>
      <c r="L4997" s="2">
        <v>0</v>
      </c>
      <c r="M4997" s="2">
        <v>0</v>
      </c>
      <c r="N4997" s="2">
        <v>0</v>
      </c>
      <c r="O4997" s="2">
        <f>SUM(C4997:N4997)</f>
        <v>749573.7</v>
      </c>
    </row>
    <row r="4998" spans="1:15" ht="12.75">
      <c r="A4998" s="1" t="s">
        <v>175</v>
      </c>
      <c r="B4998" s="1" t="s">
        <v>2</v>
      </c>
      <c r="C4998" s="2">
        <v>0</v>
      </c>
      <c r="D4998" s="2">
        <v>33453.75</v>
      </c>
      <c r="E4998" s="2">
        <v>50341.49</v>
      </c>
      <c r="F4998" s="2">
        <v>35654.77</v>
      </c>
      <c r="G4998" s="2">
        <v>6942.51</v>
      </c>
      <c r="H4998" s="2">
        <v>0</v>
      </c>
      <c r="I4998" s="2">
        <v>52349.09</v>
      </c>
      <c r="J4998" s="2">
        <v>30048.53</v>
      </c>
      <c r="K4998" s="2">
        <v>68625.16</v>
      </c>
      <c r="L4998" s="2">
        <v>91962.69</v>
      </c>
      <c r="M4998" s="2">
        <v>203483.99</v>
      </c>
      <c r="N4998" s="2">
        <v>0</v>
      </c>
      <c r="O4998" s="2">
        <f>SUM(C4998:N4998)</f>
        <v>572861.98</v>
      </c>
    </row>
    <row r="4999" spans="1:15" ht="12.75">
      <c r="A4999" s="1" t="s">
        <v>175</v>
      </c>
      <c r="B4999" s="1" t="s">
        <v>139</v>
      </c>
      <c r="C4999" s="2">
        <v>0</v>
      </c>
      <c r="D4999" s="2">
        <v>0</v>
      </c>
      <c r="E4999" s="2">
        <v>9500</v>
      </c>
      <c r="F4999" s="2">
        <v>0</v>
      </c>
      <c r="G4999" s="2">
        <v>0</v>
      </c>
      <c r="H4999" s="2">
        <v>0</v>
      </c>
      <c r="I4999" s="2">
        <v>0</v>
      </c>
      <c r="J4999" s="2">
        <v>127985.66</v>
      </c>
      <c r="K4999" s="2">
        <v>231958.46</v>
      </c>
      <c r="L4999" s="2">
        <v>47500</v>
      </c>
      <c r="M4999" s="2">
        <v>99150</v>
      </c>
      <c r="N4999" s="2">
        <v>44190</v>
      </c>
      <c r="O4999" s="2">
        <f>SUM(C4999:N4999)</f>
        <v>560284.12</v>
      </c>
    </row>
    <row r="5000" spans="1:15" ht="12.75">
      <c r="A5000" s="1" t="s">
        <v>175</v>
      </c>
      <c r="B5000" s="1" t="s">
        <v>18</v>
      </c>
      <c r="C5000" s="2">
        <v>24018.51</v>
      </c>
      <c r="D5000" s="2">
        <v>21082.69</v>
      </c>
      <c r="E5000" s="2">
        <v>16225.16</v>
      </c>
      <c r="F5000" s="2">
        <v>26706.99</v>
      </c>
      <c r="G5000" s="2">
        <v>5328.48</v>
      </c>
      <c r="H5000" s="2">
        <v>123292.91</v>
      </c>
      <c r="I5000" s="2">
        <v>0</v>
      </c>
      <c r="J5000" s="2">
        <v>39956.22</v>
      </c>
      <c r="K5000" s="2">
        <v>150745.49</v>
      </c>
      <c r="L5000" s="2">
        <v>11197.53</v>
      </c>
      <c r="M5000" s="2">
        <v>0</v>
      </c>
      <c r="N5000" s="2">
        <v>0</v>
      </c>
      <c r="O5000" s="2">
        <f>SUM(C5000:N5000)</f>
        <v>418553.98</v>
      </c>
    </row>
    <row r="5001" spans="1:15" ht="12.75">
      <c r="A5001" s="1" t="s">
        <v>175</v>
      </c>
      <c r="B5001" s="1" t="s">
        <v>33</v>
      </c>
      <c r="C5001" s="2">
        <v>0</v>
      </c>
      <c r="D5001" s="2">
        <v>0</v>
      </c>
      <c r="E5001" s="2">
        <v>0</v>
      </c>
      <c r="F5001" s="2">
        <v>0</v>
      </c>
      <c r="G5001" s="2">
        <v>77484.47</v>
      </c>
      <c r="H5001" s="2">
        <v>136033.82</v>
      </c>
      <c r="I5001" s="2">
        <v>6475</v>
      </c>
      <c r="J5001" s="2">
        <v>19238</v>
      </c>
      <c r="K5001" s="2">
        <v>0</v>
      </c>
      <c r="L5001" s="2">
        <v>6400</v>
      </c>
      <c r="M5001" s="2">
        <v>36615.6</v>
      </c>
      <c r="N5001" s="2">
        <v>54301.8</v>
      </c>
      <c r="O5001" s="2">
        <f>SUM(C5001:N5001)</f>
        <v>336548.69</v>
      </c>
    </row>
    <row r="5002" spans="1:15" ht="12.75">
      <c r="A5002" s="1" t="s">
        <v>175</v>
      </c>
      <c r="B5002" s="1" t="s">
        <v>56</v>
      </c>
      <c r="C5002" s="2">
        <v>0</v>
      </c>
      <c r="D5002" s="2">
        <v>63519.41</v>
      </c>
      <c r="E5002" s="2">
        <v>75332.99</v>
      </c>
      <c r="F5002" s="2">
        <v>0</v>
      </c>
      <c r="G5002" s="2">
        <v>141629</v>
      </c>
      <c r="H5002" s="2">
        <v>7097</v>
      </c>
      <c r="I5002" s="2">
        <v>0</v>
      </c>
      <c r="J5002" s="2">
        <v>0</v>
      </c>
      <c r="K5002" s="2">
        <v>20580</v>
      </c>
      <c r="L5002" s="2">
        <v>0</v>
      </c>
      <c r="M5002" s="2">
        <v>1100</v>
      </c>
      <c r="N5002" s="2">
        <v>0</v>
      </c>
      <c r="O5002" s="2">
        <f>SUM(C5002:N5002)</f>
        <v>309258.4</v>
      </c>
    </row>
    <row r="5003" spans="1:15" ht="12.75">
      <c r="A5003" s="1" t="s">
        <v>175</v>
      </c>
      <c r="B5003" s="1" t="s">
        <v>28</v>
      </c>
      <c r="C5003" s="2">
        <v>60154</v>
      </c>
      <c r="D5003" s="2">
        <v>107844</v>
      </c>
      <c r="E5003" s="2">
        <v>29288</v>
      </c>
      <c r="F5003" s="2">
        <v>26710.64</v>
      </c>
      <c r="G5003" s="2">
        <v>0</v>
      </c>
      <c r="H5003" s="2">
        <v>15975</v>
      </c>
      <c r="I5003" s="2">
        <v>16200</v>
      </c>
      <c r="J5003" s="2">
        <v>0</v>
      </c>
      <c r="K5003" s="2">
        <v>0</v>
      </c>
      <c r="L5003" s="2">
        <v>18000</v>
      </c>
      <c r="M5003" s="2">
        <v>9200</v>
      </c>
      <c r="N5003" s="2">
        <v>0</v>
      </c>
      <c r="O5003" s="2">
        <f>SUM(C5003:N5003)</f>
        <v>283371.64</v>
      </c>
    </row>
    <row r="5004" spans="1:15" ht="12.75">
      <c r="A5004" s="1" t="s">
        <v>175</v>
      </c>
      <c r="B5004" s="1" t="s">
        <v>50</v>
      </c>
      <c r="C5004" s="2">
        <v>33336.33</v>
      </c>
      <c r="D5004" s="2">
        <v>94123</v>
      </c>
      <c r="E5004" s="2">
        <v>60146.06</v>
      </c>
      <c r="F5004" s="2">
        <v>0</v>
      </c>
      <c r="G5004" s="2">
        <v>0</v>
      </c>
      <c r="H5004" s="2">
        <v>0</v>
      </c>
      <c r="I5004" s="2">
        <v>15072</v>
      </c>
      <c r="J5004" s="2">
        <v>8968.43</v>
      </c>
      <c r="K5004" s="2">
        <v>0</v>
      </c>
      <c r="L5004" s="2">
        <v>13056</v>
      </c>
      <c r="M5004" s="2">
        <v>7755.04</v>
      </c>
      <c r="N5004" s="2">
        <v>10402.89</v>
      </c>
      <c r="O5004" s="2">
        <f>SUM(C5004:N5004)</f>
        <v>242859.75</v>
      </c>
    </row>
    <row r="5005" spans="1:15" ht="12.75">
      <c r="A5005" s="1" t="s">
        <v>175</v>
      </c>
      <c r="B5005" s="1" t="s">
        <v>45</v>
      </c>
      <c r="C5005" s="2">
        <v>0</v>
      </c>
      <c r="D5005" s="2">
        <v>0</v>
      </c>
      <c r="E5005" s="2">
        <v>0</v>
      </c>
      <c r="F5005" s="2">
        <v>0</v>
      </c>
      <c r="G5005" s="2">
        <v>49317.6</v>
      </c>
      <c r="H5005" s="2">
        <v>89508.83</v>
      </c>
      <c r="I5005" s="2">
        <v>0</v>
      </c>
      <c r="J5005" s="2">
        <v>71610.1</v>
      </c>
      <c r="K5005" s="2">
        <v>9150</v>
      </c>
      <c r="L5005" s="2">
        <v>0</v>
      </c>
      <c r="M5005" s="2">
        <v>17259.2</v>
      </c>
      <c r="N5005" s="2">
        <v>0</v>
      </c>
      <c r="O5005" s="2">
        <f>SUM(C5005:N5005)</f>
        <v>236845.73</v>
      </c>
    </row>
    <row r="5006" spans="1:15" ht="12.75">
      <c r="A5006" s="1" t="s">
        <v>175</v>
      </c>
      <c r="B5006" s="1" t="s">
        <v>32</v>
      </c>
      <c r="C5006" s="2">
        <v>42269.88</v>
      </c>
      <c r="D5006" s="2">
        <v>14460.13</v>
      </c>
      <c r="E5006" s="2">
        <v>12147</v>
      </c>
      <c r="F5006" s="2">
        <v>16175.01</v>
      </c>
      <c r="G5006" s="2">
        <v>0</v>
      </c>
      <c r="H5006" s="2">
        <v>13054.18</v>
      </c>
      <c r="I5006" s="2">
        <v>13634.57</v>
      </c>
      <c r="J5006" s="2">
        <v>0</v>
      </c>
      <c r="K5006" s="2">
        <v>33851.75</v>
      </c>
      <c r="L5006" s="2">
        <v>7390</v>
      </c>
      <c r="M5006" s="2">
        <v>0</v>
      </c>
      <c r="N5006" s="2">
        <v>60697.56</v>
      </c>
      <c r="O5006" s="2">
        <f>SUM(C5006:N5006)</f>
        <v>213680.08</v>
      </c>
    </row>
    <row r="5007" spans="1:15" ht="12.75">
      <c r="A5007" s="1" t="s">
        <v>175</v>
      </c>
      <c r="B5007" s="1" t="s">
        <v>34</v>
      </c>
      <c r="C5007" s="2">
        <v>0</v>
      </c>
      <c r="D5007" s="2">
        <v>6527.5</v>
      </c>
      <c r="E5007" s="2">
        <v>0</v>
      </c>
      <c r="F5007" s="2">
        <v>0</v>
      </c>
      <c r="G5007" s="2">
        <v>48109.5</v>
      </c>
      <c r="H5007" s="2">
        <v>61780.8</v>
      </c>
      <c r="I5007" s="2">
        <v>0</v>
      </c>
      <c r="J5007" s="2">
        <v>5346</v>
      </c>
      <c r="K5007" s="2">
        <v>48810.5</v>
      </c>
      <c r="L5007" s="2">
        <v>20440.05</v>
      </c>
      <c r="M5007" s="2">
        <v>0</v>
      </c>
      <c r="N5007" s="2">
        <v>0</v>
      </c>
      <c r="O5007" s="2">
        <f>SUM(C5007:N5007)</f>
        <v>191014.34999999998</v>
      </c>
    </row>
    <row r="5008" spans="1:15" ht="12.75">
      <c r="A5008" s="1" t="s">
        <v>175</v>
      </c>
      <c r="B5008" s="1" t="s">
        <v>24</v>
      </c>
      <c r="C5008" s="2">
        <v>0</v>
      </c>
      <c r="D5008" s="2">
        <v>0</v>
      </c>
      <c r="E5008" s="2">
        <v>32302.71</v>
      </c>
      <c r="F5008" s="2">
        <v>33325.1</v>
      </c>
      <c r="G5008" s="2">
        <v>0</v>
      </c>
      <c r="H5008" s="2">
        <v>32933.05</v>
      </c>
      <c r="I5008" s="2">
        <v>35692.17</v>
      </c>
      <c r="J5008" s="2">
        <v>35909.58</v>
      </c>
      <c r="K5008" s="2">
        <v>0</v>
      </c>
      <c r="L5008" s="2">
        <v>0</v>
      </c>
      <c r="M5008" s="2">
        <v>0</v>
      </c>
      <c r="N5008" s="2">
        <v>0</v>
      </c>
      <c r="O5008" s="2">
        <f>SUM(C5008:N5008)</f>
        <v>170162.61</v>
      </c>
    </row>
    <row r="5009" spans="1:15" ht="12.75">
      <c r="A5009" s="1" t="s">
        <v>175</v>
      </c>
      <c r="B5009" s="1" t="s">
        <v>17</v>
      </c>
      <c r="C5009" s="2">
        <v>0</v>
      </c>
      <c r="D5009" s="2">
        <v>0</v>
      </c>
      <c r="E5009" s="2">
        <v>83913.94</v>
      </c>
      <c r="F5009" s="2">
        <v>0</v>
      </c>
      <c r="G5009" s="2">
        <v>10610.89</v>
      </c>
      <c r="H5009" s="2">
        <v>0</v>
      </c>
      <c r="I5009" s="2">
        <v>0</v>
      </c>
      <c r="J5009" s="2">
        <v>0</v>
      </c>
      <c r="K5009" s="2">
        <v>0</v>
      </c>
      <c r="L5009" s="2">
        <v>19130.43</v>
      </c>
      <c r="M5009" s="2">
        <v>17029.7</v>
      </c>
      <c r="N5009" s="2">
        <v>27468.14</v>
      </c>
      <c r="O5009" s="2">
        <f>SUM(C5009:N5009)</f>
        <v>158153.1</v>
      </c>
    </row>
    <row r="5010" spans="1:15" ht="12.75">
      <c r="A5010" s="1" t="s">
        <v>175</v>
      </c>
      <c r="B5010" s="1" t="s">
        <v>3</v>
      </c>
      <c r="C5010" s="2">
        <v>18315.12</v>
      </c>
      <c r="D5010" s="2">
        <v>13770.77</v>
      </c>
      <c r="E5010" s="2">
        <v>15440.1</v>
      </c>
      <c r="F5010" s="2">
        <v>11946.51</v>
      </c>
      <c r="G5010" s="2">
        <v>9494.92</v>
      </c>
      <c r="H5010" s="2">
        <v>6818.59</v>
      </c>
      <c r="I5010" s="2">
        <v>6747.16</v>
      </c>
      <c r="J5010" s="2">
        <v>5880.38</v>
      </c>
      <c r="K5010" s="2">
        <v>7391.95</v>
      </c>
      <c r="L5010" s="2">
        <v>44005.47</v>
      </c>
      <c r="M5010" s="2">
        <v>0</v>
      </c>
      <c r="N5010" s="2">
        <v>0</v>
      </c>
      <c r="O5010" s="2">
        <f>SUM(C5010:N5010)</f>
        <v>139810.97</v>
      </c>
    </row>
    <row r="5011" spans="1:15" ht="12.75">
      <c r="A5011" s="1" t="s">
        <v>175</v>
      </c>
      <c r="B5011" s="1" t="s">
        <v>23</v>
      </c>
      <c r="C5011" s="2">
        <v>0</v>
      </c>
      <c r="D5011" s="2">
        <v>12134.53</v>
      </c>
      <c r="E5011" s="2">
        <v>0</v>
      </c>
      <c r="F5011" s="2">
        <v>0</v>
      </c>
      <c r="G5011" s="2">
        <v>0</v>
      </c>
      <c r="H5011" s="2">
        <v>11800</v>
      </c>
      <c r="I5011" s="2">
        <v>0</v>
      </c>
      <c r="J5011" s="2">
        <v>9000</v>
      </c>
      <c r="K5011" s="2">
        <v>0</v>
      </c>
      <c r="L5011" s="2">
        <v>0</v>
      </c>
      <c r="M5011" s="2">
        <v>34027.14</v>
      </c>
      <c r="N5011" s="2">
        <v>68750.52</v>
      </c>
      <c r="O5011" s="2">
        <f>SUM(C5011:N5011)</f>
        <v>135712.19</v>
      </c>
    </row>
    <row r="5012" spans="1:15" ht="12.75">
      <c r="A5012" s="1" t="s">
        <v>175</v>
      </c>
      <c r="B5012" s="1" t="s">
        <v>31</v>
      </c>
      <c r="C5012" s="2">
        <v>0</v>
      </c>
      <c r="D5012" s="2">
        <v>11437.5</v>
      </c>
      <c r="E5012" s="2">
        <v>0</v>
      </c>
      <c r="F5012" s="2">
        <v>89701.25</v>
      </c>
      <c r="G5012" s="2">
        <v>0</v>
      </c>
      <c r="H5012" s="2">
        <v>0</v>
      </c>
      <c r="I5012" s="2">
        <v>0</v>
      </c>
      <c r="J5012" s="2">
        <v>0</v>
      </c>
      <c r="K5012" s="2">
        <v>17219.16</v>
      </c>
      <c r="L5012" s="2">
        <v>0</v>
      </c>
      <c r="M5012" s="2">
        <v>0</v>
      </c>
      <c r="N5012" s="2">
        <v>0</v>
      </c>
      <c r="O5012" s="2">
        <f>SUM(C5012:N5012)</f>
        <v>118357.91</v>
      </c>
    </row>
    <row r="5013" spans="1:15" ht="12.75">
      <c r="A5013" s="1" t="s">
        <v>175</v>
      </c>
      <c r="B5013" s="1" t="s">
        <v>21</v>
      </c>
      <c r="C5013" s="2">
        <v>0</v>
      </c>
      <c r="D5013" s="2">
        <v>0</v>
      </c>
      <c r="E5013" s="2">
        <v>0</v>
      </c>
      <c r="F5013" s="2">
        <v>0</v>
      </c>
      <c r="G5013" s="2">
        <v>0</v>
      </c>
      <c r="H5013" s="2">
        <v>0</v>
      </c>
      <c r="I5013" s="2">
        <v>0</v>
      </c>
      <c r="J5013" s="2">
        <v>60678.3</v>
      </c>
      <c r="K5013" s="2">
        <v>29499.66</v>
      </c>
      <c r="L5013" s="2">
        <v>2857.81</v>
      </c>
      <c r="M5013" s="2">
        <v>0</v>
      </c>
      <c r="N5013" s="2">
        <v>0</v>
      </c>
      <c r="O5013" s="2">
        <f>SUM(C5013:N5013)</f>
        <v>93035.77</v>
      </c>
    </row>
    <row r="5014" spans="1:15" ht="12.75">
      <c r="A5014" s="1" t="s">
        <v>175</v>
      </c>
      <c r="B5014" s="1" t="s">
        <v>14</v>
      </c>
      <c r="C5014" s="2">
        <v>0</v>
      </c>
      <c r="D5014" s="2">
        <v>0</v>
      </c>
      <c r="E5014" s="2">
        <v>0</v>
      </c>
      <c r="F5014" s="2">
        <v>51694.34</v>
      </c>
      <c r="G5014" s="2">
        <v>35076</v>
      </c>
      <c r="H5014" s="2">
        <v>3107.04</v>
      </c>
      <c r="I5014" s="2">
        <v>0</v>
      </c>
      <c r="J5014" s="2">
        <v>0</v>
      </c>
      <c r="K5014" s="2">
        <v>0</v>
      </c>
      <c r="L5014" s="2">
        <v>0</v>
      </c>
      <c r="M5014" s="2">
        <v>0</v>
      </c>
      <c r="N5014" s="2">
        <v>0</v>
      </c>
      <c r="O5014" s="2">
        <f>SUM(C5014:N5014)</f>
        <v>89877.37999999999</v>
      </c>
    </row>
    <row r="5015" spans="1:15" ht="12.75">
      <c r="A5015" s="1" t="s">
        <v>175</v>
      </c>
      <c r="B5015" s="1" t="s">
        <v>88</v>
      </c>
      <c r="C5015" s="2">
        <v>0</v>
      </c>
      <c r="D5015" s="2">
        <v>0</v>
      </c>
      <c r="E5015" s="2">
        <v>0</v>
      </c>
      <c r="F5015" s="2">
        <v>0</v>
      </c>
      <c r="G5015" s="2">
        <v>0</v>
      </c>
      <c r="H5015" s="2">
        <v>0</v>
      </c>
      <c r="I5015" s="2">
        <v>0</v>
      </c>
      <c r="J5015" s="2">
        <v>0</v>
      </c>
      <c r="K5015" s="2">
        <v>0</v>
      </c>
      <c r="L5015" s="2">
        <v>0</v>
      </c>
      <c r="M5015" s="2">
        <v>0</v>
      </c>
      <c r="N5015" s="2">
        <v>82258.72</v>
      </c>
      <c r="O5015" s="2">
        <f>SUM(C5015:N5015)</f>
        <v>82258.72</v>
      </c>
    </row>
    <row r="5016" spans="1:15" ht="12.75">
      <c r="A5016" s="1" t="s">
        <v>175</v>
      </c>
      <c r="B5016" s="1" t="s">
        <v>22</v>
      </c>
      <c r="C5016" s="2">
        <v>0</v>
      </c>
      <c r="D5016" s="2">
        <v>0</v>
      </c>
      <c r="E5016" s="2">
        <v>0</v>
      </c>
      <c r="F5016" s="2">
        <v>0</v>
      </c>
      <c r="G5016" s="2">
        <v>0</v>
      </c>
      <c r="H5016" s="2">
        <v>0</v>
      </c>
      <c r="I5016" s="2">
        <v>66087.39</v>
      </c>
      <c r="J5016" s="2">
        <v>0</v>
      </c>
      <c r="K5016" s="2">
        <v>0</v>
      </c>
      <c r="L5016" s="2">
        <v>0</v>
      </c>
      <c r="M5016" s="2">
        <v>0</v>
      </c>
      <c r="N5016" s="2">
        <v>0</v>
      </c>
      <c r="O5016" s="2">
        <f>SUM(C5016:N5016)</f>
        <v>66087.39</v>
      </c>
    </row>
    <row r="5017" spans="1:15" ht="12.75">
      <c r="A5017" s="1" t="s">
        <v>175</v>
      </c>
      <c r="B5017" s="1" t="s">
        <v>48</v>
      </c>
      <c r="C5017" s="2">
        <v>0</v>
      </c>
      <c r="D5017" s="2">
        <v>23835</v>
      </c>
      <c r="E5017" s="2">
        <v>6080</v>
      </c>
      <c r="F5017" s="2">
        <v>0</v>
      </c>
      <c r="G5017" s="2">
        <v>25707.96</v>
      </c>
      <c r="H5017" s="2">
        <v>5760</v>
      </c>
      <c r="I5017" s="2">
        <v>0</v>
      </c>
      <c r="J5017" s="2">
        <v>0</v>
      </c>
      <c r="K5017" s="2">
        <v>0</v>
      </c>
      <c r="L5017" s="2">
        <v>0</v>
      </c>
      <c r="M5017" s="2">
        <v>0</v>
      </c>
      <c r="N5017" s="2">
        <v>2628.17</v>
      </c>
      <c r="O5017" s="2">
        <f>SUM(C5017:N5017)</f>
        <v>64011.13</v>
      </c>
    </row>
    <row r="5018" spans="1:15" ht="12.75">
      <c r="A5018" s="1" t="s">
        <v>175</v>
      </c>
      <c r="B5018" s="1" t="s">
        <v>65</v>
      </c>
      <c r="C5018" s="2">
        <v>0</v>
      </c>
      <c r="D5018" s="2">
        <v>39358.65</v>
      </c>
      <c r="E5018" s="2">
        <v>0</v>
      </c>
      <c r="F5018" s="2">
        <v>0</v>
      </c>
      <c r="G5018" s="2">
        <v>0</v>
      </c>
      <c r="H5018" s="2">
        <v>0</v>
      </c>
      <c r="I5018" s="2">
        <v>0</v>
      </c>
      <c r="J5018" s="2">
        <v>0</v>
      </c>
      <c r="K5018" s="2">
        <v>0</v>
      </c>
      <c r="L5018" s="2">
        <v>0</v>
      </c>
      <c r="M5018" s="2">
        <v>0</v>
      </c>
      <c r="N5018" s="2">
        <v>0</v>
      </c>
      <c r="O5018" s="2">
        <f>SUM(C5018:N5018)</f>
        <v>39358.65</v>
      </c>
    </row>
    <row r="5019" spans="1:15" ht="12.75">
      <c r="A5019" s="1" t="s">
        <v>175</v>
      </c>
      <c r="B5019" s="1" t="s">
        <v>43</v>
      </c>
      <c r="C5019" s="2">
        <v>0</v>
      </c>
      <c r="D5019" s="2">
        <v>0</v>
      </c>
      <c r="E5019" s="2">
        <v>0</v>
      </c>
      <c r="F5019" s="2">
        <v>0</v>
      </c>
      <c r="G5019" s="2">
        <v>15703.7</v>
      </c>
      <c r="H5019" s="2">
        <v>0</v>
      </c>
      <c r="I5019" s="2">
        <v>0</v>
      </c>
      <c r="J5019" s="2">
        <v>0</v>
      </c>
      <c r="K5019" s="2">
        <v>0</v>
      </c>
      <c r="L5019" s="2">
        <v>11971.5</v>
      </c>
      <c r="M5019" s="2">
        <v>7466.15</v>
      </c>
      <c r="N5019" s="2">
        <v>0</v>
      </c>
      <c r="O5019" s="2">
        <f>SUM(C5019:N5019)</f>
        <v>35141.35</v>
      </c>
    </row>
    <row r="5020" spans="1:15" ht="12.75">
      <c r="A5020" s="1" t="s">
        <v>175</v>
      </c>
      <c r="B5020" s="1" t="s">
        <v>13</v>
      </c>
      <c r="C5020" s="2">
        <v>5926.22</v>
      </c>
      <c r="D5020" s="2">
        <v>5501.89</v>
      </c>
      <c r="E5020" s="2">
        <v>5031.61</v>
      </c>
      <c r="F5020" s="2">
        <v>3239.19</v>
      </c>
      <c r="G5020" s="2">
        <v>13403.36</v>
      </c>
      <c r="H5020" s="2">
        <v>0</v>
      </c>
      <c r="I5020" s="2">
        <v>0</v>
      </c>
      <c r="J5020" s="2">
        <v>0</v>
      </c>
      <c r="K5020" s="2">
        <v>0</v>
      </c>
      <c r="L5020" s="2">
        <v>0</v>
      </c>
      <c r="M5020" s="2">
        <v>0</v>
      </c>
      <c r="N5020" s="2">
        <v>0</v>
      </c>
      <c r="O5020" s="2">
        <f>SUM(C5020:N5020)</f>
        <v>33102.270000000004</v>
      </c>
    </row>
    <row r="5021" spans="1:15" ht="12.75">
      <c r="A5021" s="1" t="s">
        <v>175</v>
      </c>
      <c r="B5021" s="1" t="s">
        <v>138</v>
      </c>
      <c r="C5021" s="2">
        <v>0</v>
      </c>
      <c r="D5021" s="2">
        <v>0</v>
      </c>
      <c r="E5021" s="2">
        <v>0</v>
      </c>
      <c r="F5021" s="2">
        <v>0</v>
      </c>
      <c r="G5021" s="2">
        <v>1650</v>
      </c>
      <c r="H5021" s="2">
        <v>18851.68</v>
      </c>
      <c r="I5021" s="2">
        <v>5461.64</v>
      </c>
      <c r="J5021" s="2">
        <v>0</v>
      </c>
      <c r="K5021" s="2">
        <v>0</v>
      </c>
      <c r="L5021" s="2">
        <v>0</v>
      </c>
      <c r="M5021" s="2">
        <v>0</v>
      </c>
      <c r="N5021" s="2">
        <v>0</v>
      </c>
      <c r="O5021" s="2">
        <f>SUM(C5021:N5021)</f>
        <v>25963.32</v>
      </c>
    </row>
    <row r="5022" spans="1:15" ht="12.75">
      <c r="A5022" s="1" t="s">
        <v>175</v>
      </c>
      <c r="B5022" s="1" t="s">
        <v>41</v>
      </c>
      <c r="C5022" s="2">
        <v>0</v>
      </c>
      <c r="D5022" s="2">
        <v>0</v>
      </c>
      <c r="E5022" s="2">
        <v>0</v>
      </c>
      <c r="F5022" s="2">
        <v>0</v>
      </c>
      <c r="G5022" s="2">
        <v>0</v>
      </c>
      <c r="H5022" s="2">
        <v>0</v>
      </c>
      <c r="I5022" s="2">
        <v>8769.04</v>
      </c>
      <c r="J5022" s="2">
        <v>9400.49</v>
      </c>
      <c r="K5022" s="2">
        <v>4490.78</v>
      </c>
      <c r="L5022" s="2">
        <v>0</v>
      </c>
      <c r="M5022" s="2">
        <v>0</v>
      </c>
      <c r="N5022" s="2">
        <v>0</v>
      </c>
      <c r="O5022" s="2">
        <f>SUM(C5022:N5022)</f>
        <v>22660.309999999998</v>
      </c>
    </row>
    <row r="5023" spans="1:15" ht="12.75">
      <c r="A5023" s="1" t="s">
        <v>175</v>
      </c>
      <c r="B5023" s="1" t="s">
        <v>8</v>
      </c>
      <c r="C5023" s="2">
        <v>0</v>
      </c>
      <c r="D5023" s="2">
        <v>0</v>
      </c>
      <c r="E5023" s="2">
        <v>0</v>
      </c>
      <c r="F5023" s="2">
        <v>3775.8</v>
      </c>
      <c r="G5023" s="2">
        <v>0</v>
      </c>
      <c r="H5023" s="2">
        <v>0</v>
      </c>
      <c r="I5023" s="2">
        <v>6268.97</v>
      </c>
      <c r="J5023" s="2">
        <v>1541.04</v>
      </c>
      <c r="K5023" s="2">
        <v>3572.7</v>
      </c>
      <c r="L5023" s="2">
        <v>0</v>
      </c>
      <c r="M5023" s="2">
        <v>6576</v>
      </c>
      <c r="N5023" s="2">
        <v>0</v>
      </c>
      <c r="O5023" s="2">
        <f>SUM(C5023:N5023)</f>
        <v>21734.510000000002</v>
      </c>
    </row>
    <row r="5024" spans="1:15" ht="12.75">
      <c r="A5024" s="1" t="s">
        <v>175</v>
      </c>
      <c r="B5024" s="1" t="s">
        <v>29</v>
      </c>
      <c r="C5024" s="2">
        <v>0</v>
      </c>
      <c r="D5024" s="2">
        <v>0</v>
      </c>
      <c r="E5024" s="2">
        <v>19513</v>
      </c>
      <c r="F5024" s="2">
        <v>0</v>
      </c>
      <c r="G5024" s="2">
        <v>0</v>
      </c>
      <c r="H5024" s="2">
        <v>0</v>
      </c>
      <c r="I5024" s="2">
        <v>0</v>
      </c>
      <c r="J5024" s="2">
        <v>0</v>
      </c>
      <c r="K5024" s="2">
        <v>0</v>
      </c>
      <c r="L5024" s="2">
        <v>0</v>
      </c>
      <c r="M5024" s="2">
        <v>0</v>
      </c>
      <c r="N5024" s="2">
        <v>0</v>
      </c>
      <c r="O5024" s="2">
        <f>SUM(C5024:N5024)</f>
        <v>19513</v>
      </c>
    </row>
    <row r="5025" spans="1:15" ht="12.75">
      <c r="A5025" s="1" t="s">
        <v>175</v>
      </c>
      <c r="B5025" s="1" t="s">
        <v>26</v>
      </c>
      <c r="C5025" s="2">
        <v>0</v>
      </c>
      <c r="D5025" s="2">
        <v>3259.65</v>
      </c>
      <c r="E5025" s="2">
        <v>0</v>
      </c>
      <c r="F5025" s="2">
        <v>0</v>
      </c>
      <c r="G5025" s="2">
        <v>4614.47</v>
      </c>
      <c r="H5025" s="2">
        <v>0</v>
      </c>
      <c r="I5025" s="2">
        <v>0</v>
      </c>
      <c r="J5025" s="2">
        <v>0</v>
      </c>
      <c r="K5025" s="2">
        <v>1383.48</v>
      </c>
      <c r="L5025" s="2">
        <v>3199.2</v>
      </c>
      <c r="M5025" s="2">
        <v>0</v>
      </c>
      <c r="N5025" s="2">
        <v>5819.82</v>
      </c>
      <c r="O5025" s="2">
        <f>SUM(C5025:N5025)</f>
        <v>18276.62</v>
      </c>
    </row>
    <row r="5026" spans="1:15" ht="12.75">
      <c r="A5026" s="1" t="s">
        <v>175</v>
      </c>
      <c r="B5026" s="1" t="s">
        <v>35</v>
      </c>
      <c r="C5026" s="2">
        <v>17665</v>
      </c>
      <c r="D5026" s="2">
        <v>0</v>
      </c>
      <c r="E5026" s="2">
        <v>0</v>
      </c>
      <c r="F5026" s="2">
        <v>0</v>
      </c>
      <c r="G5026" s="2">
        <v>0</v>
      </c>
      <c r="H5026" s="2">
        <v>0</v>
      </c>
      <c r="I5026" s="2">
        <v>0</v>
      </c>
      <c r="J5026" s="2">
        <v>0</v>
      </c>
      <c r="K5026" s="2">
        <v>0</v>
      </c>
      <c r="L5026" s="2">
        <v>0</v>
      </c>
      <c r="M5026" s="2">
        <v>0</v>
      </c>
      <c r="N5026" s="2">
        <v>0</v>
      </c>
      <c r="O5026" s="2">
        <f>SUM(C5026:N5026)</f>
        <v>17665</v>
      </c>
    </row>
    <row r="5027" spans="1:15" ht="12.75">
      <c r="A5027" s="1" t="s">
        <v>175</v>
      </c>
      <c r="B5027" s="1" t="s">
        <v>85</v>
      </c>
      <c r="C5027" s="2">
        <v>0</v>
      </c>
      <c r="D5027" s="2">
        <v>0</v>
      </c>
      <c r="E5027" s="2">
        <v>0</v>
      </c>
      <c r="F5027" s="2">
        <v>0</v>
      </c>
      <c r="G5027" s="2">
        <v>0</v>
      </c>
      <c r="H5027" s="2">
        <v>0</v>
      </c>
      <c r="I5027" s="2">
        <v>3600</v>
      </c>
      <c r="J5027" s="2">
        <v>12852.75</v>
      </c>
      <c r="K5027" s="2">
        <v>0</v>
      </c>
      <c r="L5027" s="2">
        <v>0</v>
      </c>
      <c r="M5027" s="2">
        <v>0</v>
      </c>
      <c r="N5027" s="2">
        <v>0</v>
      </c>
      <c r="O5027" s="2">
        <f>SUM(C5027:N5027)</f>
        <v>16452.75</v>
      </c>
    </row>
    <row r="5028" spans="1:15" ht="12.75">
      <c r="A5028" s="1" t="s">
        <v>175</v>
      </c>
      <c r="B5028" s="1" t="s">
        <v>87</v>
      </c>
      <c r="C5028" s="2">
        <v>0</v>
      </c>
      <c r="D5028" s="2">
        <v>0</v>
      </c>
      <c r="E5028" s="2">
        <v>0</v>
      </c>
      <c r="F5028" s="2">
        <v>0</v>
      </c>
      <c r="G5028" s="2">
        <v>12517.86</v>
      </c>
      <c r="H5028" s="2">
        <v>0</v>
      </c>
      <c r="I5028" s="2">
        <v>0</v>
      </c>
      <c r="J5028" s="2">
        <v>0</v>
      </c>
      <c r="K5028" s="2">
        <v>0</v>
      </c>
      <c r="L5028" s="2">
        <v>0</v>
      </c>
      <c r="M5028" s="2">
        <v>0</v>
      </c>
      <c r="N5028" s="2">
        <v>0</v>
      </c>
      <c r="O5028" s="2">
        <f>SUM(C5028:N5028)</f>
        <v>12517.86</v>
      </c>
    </row>
    <row r="5029" spans="1:15" ht="12.75">
      <c r="A5029" s="1" t="s">
        <v>175</v>
      </c>
      <c r="B5029" s="1" t="s">
        <v>79</v>
      </c>
      <c r="C5029" s="2">
        <v>0</v>
      </c>
      <c r="D5029" s="2">
        <v>0</v>
      </c>
      <c r="E5029" s="2">
        <v>0</v>
      </c>
      <c r="F5029" s="2">
        <v>0</v>
      </c>
      <c r="G5029" s="2">
        <v>0</v>
      </c>
      <c r="H5029" s="2">
        <v>6359.48</v>
      </c>
      <c r="I5029" s="2">
        <v>0</v>
      </c>
      <c r="J5029" s="2">
        <v>3981.2</v>
      </c>
      <c r="K5029" s="2">
        <v>0</v>
      </c>
      <c r="L5029" s="2">
        <v>1631.08</v>
      </c>
      <c r="M5029" s="2">
        <v>0</v>
      </c>
      <c r="N5029" s="2">
        <v>0</v>
      </c>
      <c r="O5029" s="2">
        <f>SUM(C5029:N5029)</f>
        <v>11971.76</v>
      </c>
    </row>
    <row r="5030" spans="1:15" ht="12.75">
      <c r="A5030" s="1" t="s">
        <v>175</v>
      </c>
      <c r="B5030" s="1" t="s">
        <v>49</v>
      </c>
      <c r="C5030" s="2">
        <v>0</v>
      </c>
      <c r="D5030" s="2">
        <v>0</v>
      </c>
      <c r="E5030" s="2">
        <v>0</v>
      </c>
      <c r="F5030" s="2">
        <v>0</v>
      </c>
      <c r="G5030" s="2">
        <v>11500</v>
      </c>
      <c r="H5030" s="2">
        <v>0</v>
      </c>
      <c r="I5030" s="2">
        <v>0</v>
      </c>
      <c r="J5030" s="2">
        <v>0</v>
      </c>
      <c r="K5030" s="2">
        <v>0</v>
      </c>
      <c r="L5030" s="2">
        <v>0</v>
      </c>
      <c r="M5030" s="2">
        <v>0</v>
      </c>
      <c r="N5030" s="2">
        <v>0</v>
      </c>
      <c r="O5030" s="2">
        <f>SUM(C5030:N5030)</f>
        <v>11500</v>
      </c>
    </row>
    <row r="5031" spans="1:15" ht="12.75">
      <c r="A5031" s="1" t="s">
        <v>175</v>
      </c>
      <c r="B5031" s="1" t="s">
        <v>91</v>
      </c>
      <c r="C5031" s="2">
        <v>4800.52</v>
      </c>
      <c r="D5031" s="2">
        <v>0</v>
      </c>
      <c r="E5031" s="2">
        <v>0</v>
      </c>
      <c r="F5031" s="2">
        <v>0</v>
      </c>
      <c r="G5031" s="2">
        <v>0</v>
      </c>
      <c r="H5031" s="2">
        <v>0</v>
      </c>
      <c r="I5031" s="2">
        <v>0</v>
      </c>
      <c r="J5031" s="2">
        <v>0</v>
      </c>
      <c r="K5031" s="2">
        <v>4574.61</v>
      </c>
      <c r="L5031" s="2">
        <v>0</v>
      </c>
      <c r="M5031" s="2">
        <v>0</v>
      </c>
      <c r="N5031" s="2">
        <v>0</v>
      </c>
      <c r="O5031" s="2">
        <f>SUM(C5031:N5031)</f>
        <v>9375.130000000001</v>
      </c>
    </row>
    <row r="5032" spans="1:15" ht="12.75">
      <c r="A5032" s="1" t="s">
        <v>175</v>
      </c>
      <c r="B5032" s="1" t="s">
        <v>11</v>
      </c>
      <c r="C5032" s="2">
        <v>0</v>
      </c>
      <c r="D5032" s="2">
        <v>7457.49</v>
      </c>
      <c r="E5032" s="2">
        <v>0</v>
      </c>
      <c r="F5032" s="2">
        <v>0</v>
      </c>
      <c r="G5032" s="2">
        <v>0</v>
      </c>
      <c r="H5032" s="2">
        <v>0</v>
      </c>
      <c r="I5032" s="2">
        <v>0</v>
      </c>
      <c r="J5032" s="2">
        <v>0</v>
      </c>
      <c r="K5032" s="2">
        <v>0</v>
      </c>
      <c r="L5032" s="2">
        <v>0</v>
      </c>
      <c r="M5032" s="2">
        <v>0</v>
      </c>
      <c r="N5032" s="2">
        <v>0</v>
      </c>
      <c r="O5032" s="2">
        <f>SUM(C5032:N5032)</f>
        <v>7457.49</v>
      </c>
    </row>
    <row r="5033" spans="1:15" ht="12.75">
      <c r="A5033" s="1" t="s">
        <v>175</v>
      </c>
      <c r="B5033" s="1" t="s">
        <v>51</v>
      </c>
      <c r="C5033" s="2">
        <v>0</v>
      </c>
      <c r="D5033" s="2">
        <v>0</v>
      </c>
      <c r="E5033" s="2">
        <v>0</v>
      </c>
      <c r="F5033" s="2">
        <v>6359.5</v>
      </c>
      <c r="G5033" s="2">
        <v>0</v>
      </c>
      <c r="H5033" s="2">
        <v>0</v>
      </c>
      <c r="I5033" s="2">
        <v>0</v>
      </c>
      <c r="J5033" s="2">
        <v>1050</v>
      </c>
      <c r="K5033" s="2">
        <v>0</v>
      </c>
      <c r="L5033" s="2">
        <v>0</v>
      </c>
      <c r="M5033" s="2">
        <v>0</v>
      </c>
      <c r="N5033" s="2">
        <v>0</v>
      </c>
      <c r="O5033" s="2">
        <f>SUM(C5033:N5033)</f>
        <v>7409.5</v>
      </c>
    </row>
    <row r="5034" spans="1:15" ht="12.75">
      <c r="A5034" s="1" t="s">
        <v>175</v>
      </c>
      <c r="B5034" s="1" t="s">
        <v>60</v>
      </c>
      <c r="C5034" s="2">
        <v>2695.68</v>
      </c>
      <c r="D5034" s="2">
        <v>0</v>
      </c>
      <c r="E5034" s="2">
        <v>0</v>
      </c>
      <c r="F5034" s="2">
        <v>0</v>
      </c>
      <c r="G5034" s="2">
        <v>0</v>
      </c>
      <c r="H5034" s="2">
        <v>0</v>
      </c>
      <c r="I5034" s="2">
        <v>0</v>
      </c>
      <c r="J5034" s="2">
        <v>0</v>
      </c>
      <c r="K5034" s="2">
        <v>2394</v>
      </c>
      <c r="L5034" s="2">
        <v>0</v>
      </c>
      <c r="M5034" s="2">
        <v>0</v>
      </c>
      <c r="N5034" s="2">
        <v>0</v>
      </c>
      <c r="O5034" s="2">
        <f>SUM(C5034:N5034)</f>
        <v>5089.68</v>
      </c>
    </row>
    <row r="5035" spans="1:15" ht="12.75">
      <c r="A5035" s="1" t="s">
        <v>175</v>
      </c>
      <c r="B5035" s="1" t="s">
        <v>10</v>
      </c>
      <c r="C5035" s="2">
        <v>0</v>
      </c>
      <c r="D5035" s="2">
        <v>0</v>
      </c>
      <c r="E5035" s="2">
        <v>0</v>
      </c>
      <c r="F5035" s="2">
        <v>0</v>
      </c>
      <c r="G5035" s="2">
        <v>0</v>
      </c>
      <c r="H5035" s="2">
        <v>3750</v>
      </c>
      <c r="I5035" s="2">
        <v>0</v>
      </c>
      <c r="J5035" s="2">
        <v>0</v>
      </c>
      <c r="K5035" s="2">
        <v>0</v>
      </c>
      <c r="L5035" s="2">
        <v>0</v>
      </c>
      <c r="M5035" s="2">
        <v>0</v>
      </c>
      <c r="N5035" s="2">
        <v>0</v>
      </c>
      <c r="O5035" s="2">
        <f>SUM(C5035:N5035)</f>
        <v>3750</v>
      </c>
    </row>
    <row r="5036" spans="1:15" ht="12.75">
      <c r="A5036" s="1" t="s">
        <v>175</v>
      </c>
      <c r="B5036" s="1" t="s">
        <v>123</v>
      </c>
      <c r="C5036" s="2">
        <v>0</v>
      </c>
      <c r="D5036" s="2">
        <v>0</v>
      </c>
      <c r="E5036" s="2">
        <v>0</v>
      </c>
      <c r="F5036" s="2">
        <v>0</v>
      </c>
      <c r="G5036" s="2">
        <v>0</v>
      </c>
      <c r="H5036" s="2">
        <v>1966.84</v>
      </c>
      <c r="I5036" s="2">
        <v>0</v>
      </c>
      <c r="J5036" s="2">
        <v>0</v>
      </c>
      <c r="K5036" s="2">
        <v>0</v>
      </c>
      <c r="L5036" s="2">
        <v>0</v>
      </c>
      <c r="M5036" s="2">
        <v>0</v>
      </c>
      <c r="N5036" s="2">
        <v>0</v>
      </c>
      <c r="O5036" s="2">
        <f>SUM(C5036:N5036)</f>
        <v>1966.84</v>
      </c>
    </row>
    <row r="5037" spans="1:15" ht="12.75">
      <c r="A5037" s="1" t="s">
        <v>233</v>
      </c>
      <c r="B5037" s="1" t="s">
        <v>17</v>
      </c>
      <c r="C5037" s="2">
        <v>128394</v>
      </c>
      <c r="D5037" s="2">
        <v>168817</v>
      </c>
      <c r="E5037" s="2">
        <v>201740</v>
      </c>
      <c r="F5037" s="2">
        <v>212550</v>
      </c>
      <c r="G5037" s="2">
        <v>105560</v>
      </c>
      <c r="H5037" s="2">
        <v>283885</v>
      </c>
      <c r="I5037" s="2">
        <v>112623.9</v>
      </c>
      <c r="J5037" s="2">
        <v>144618.6</v>
      </c>
      <c r="K5037" s="2">
        <v>47960</v>
      </c>
      <c r="L5037" s="2">
        <v>71032</v>
      </c>
      <c r="M5037" s="2">
        <v>369334.8</v>
      </c>
      <c r="N5037" s="2">
        <v>160952</v>
      </c>
      <c r="O5037" s="2">
        <f>SUM(C5037:N5037)</f>
        <v>2007467.3</v>
      </c>
    </row>
    <row r="5038" spans="1:15" ht="12.75">
      <c r="A5038" s="1" t="s">
        <v>233</v>
      </c>
      <c r="B5038" s="1" t="s">
        <v>54</v>
      </c>
      <c r="C5038" s="2">
        <v>72772</v>
      </c>
      <c r="D5038" s="2">
        <v>0</v>
      </c>
      <c r="E5038" s="2">
        <v>116697.23</v>
      </c>
      <c r="F5038" s="2">
        <v>62348.2</v>
      </c>
      <c r="G5038" s="2">
        <v>45593.4</v>
      </c>
      <c r="H5038" s="2">
        <v>76929.73</v>
      </c>
      <c r="I5038" s="2">
        <v>196279.84</v>
      </c>
      <c r="J5038" s="2">
        <v>120421.02</v>
      </c>
      <c r="K5038" s="2">
        <v>229888.42</v>
      </c>
      <c r="L5038" s="2">
        <v>191455.09</v>
      </c>
      <c r="M5038" s="2">
        <v>238021.06</v>
      </c>
      <c r="N5038" s="2">
        <v>425950.99</v>
      </c>
      <c r="O5038" s="2">
        <f>SUM(C5038:N5038)</f>
        <v>1776356.9800000002</v>
      </c>
    </row>
    <row r="5039" spans="1:15" ht="12.75">
      <c r="A5039" s="1" t="s">
        <v>233</v>
      </c>
      <c r="B5039" s="1" t="s">
        <v>4</v>
      </c>
      <c r="C5039" s="2">
        <v>94793.89</v>
      </c>
      <c r="D5039" s="2">
        <v>153546.74</v>
      </c>
      <c r="E5039" s="2">
        <v>131830.74</v>
      </c>
      <c r="F5039" s="2">
        <v>54935.47</v>
      </c>
      <c r="G5039" s="2">
        <v>144278.01</v>
      </c>
      <c r="H5039" s="2">
        <v>126934.39</v>
      </c>
      <c r="I5039" s="2">
        <v>104220.32</v>
      </c>
      <c r="J5039" s="2">
        <v>144388.02</v>
      </c>
      <c r="K5039" s="2">
        <v>131249.89</v>
      </c>
      <c r="L5039" s="2">
        <v>33876.06</v>
      </c>
      <c r="M5039" s="2">
        <v>98730.06</v>
      </c>
      <c r="N5039" s="2">
        <v>146706.59</v>
      </c>
      <c r="O5039" s="2">
        <f>SUM(C5039:N5039)</f>
        <v>1365490.1800000004</v>
      </c>
    </row>
    <row r="5040" spans="1:15" ht="12.75">
      <c r="A5040" s="1" t="s">
        <v>233</v>
      </c>
      <c r="B5040" s="1" t="s">
        <v>15</v>
      </c>
      <c r="C5040" s="2">
        <v>19556.65</v>
      </c>
      <c r="D5040" s="2">
        <v>0</v>
      </c>
      <c r="E5040" s="2">
        <v>19647.16</v>
      </c>
      <c r="F5040" s="2">
        <v>9382.37</v>
      </c>
      <c r="G5040" s="2">
        <v>0</v>
      </c>
      <c r="H5040" s="2">
        <v>20131.91</v>
      </c>
      <c r="I5040" s="2">
        <v>66788.07</v>
      </c>
      <c r="J5040" s="2">
        <v>96908.04</v>
      </c>
      <c r="K5040" s="2">
        <v>118788.68</v>
      </c>
      <c r="L5040" s="2">
        <v>37949.12</v>
      </c>
      <c r="M5040" s="2">
        <v>15097.62</v>
      </c>
      <c r="N5040" s="2">
        <v>70194.65</v>
      </c>
      <c r="O5040" s="2">
        <f>SUM(C5040:N5040)</f>
        <v>474444.27</v>
      </c>
    </row>
    <row r="5041" spans="1:15" ht="12.75">
      <c r="A5041" s="1" t="s">
        <v>233</v>
      </c>
      <c r="B5041" s="1" t="s">
        <v>65</v>
      </c>
      <c r="C5041" s="2">
        <v>57000</v>
      </c>
      <c r="D5041" s="2">
        <v>81277.78</v>
      </c>
      <c r="E5041" s="2">
        <v>109005.43</v>
      </c>
      <c r="F5041" s="2">
        <v>43320</v>
      </c>
      <c r="G5041" s="2">
        <v>0</v>
      </c>
      <c r="H5041" s="2">
        <v>30780</v>
      </c>
      <c r="I5041" s="2">
        <v>33344</v>
      </c>
      <c r="J5041" s="2">
        <v>0</v>
      </c>
      <c r="K5041" s="2">
        <v>98895</v>
      </c>
      <c r="L5041" s="2">
        <v>0</v>
      </c>
      <c r="M5041" s="2">
        <v>0</v>
      </c>
      <c r="N5041" s="2">
        <v>2164.86</v>
      </c>
      <c r="O5041" s="2">
        <f>SUM(C5041:N5041)</f>
        <v>455787.06999999995</v>
      </c>
    </row>
    <row r="5042" spans="1:15" ht="12.75">
      <c r="A5042" s="1" t="s">
        <v>233</v>
      </c>
      <c r="B5042" s="1" t="s">
        <v>79</v>
      </c>
      <c r="C5042" s="2">
        <v>0</v>
      </c>
      <c r="D5042" s="2">
        <v>15595.78</v>
      </c>
      <c r="E5042" s="2">
        <v>59210.92</v>
      </c>
      <c r="F5042" s="2">
        <v>14341.72</v>
      </c>
      <c r="G5042" s="2">
        <v>60979.78</v>
      </c>
      <c r="H5042" s="2">
        <v>12337.87</v>
      </c>
      <c r="I5042" s="2">
        <v>0</v>
      </c>
      <c r="J5042" s="2">
        <v>15002.31</v>
      </c>
      <c r="K5042" s="2">
        <v>33833.88</v>
      </c>
      <c r="L5042" s="2">
        <v>30070.12</v>
      </c>
      <c r="M5042" s="2">
        <v>38586.34</v>
      </c>
      <c r="N5042" s="2">
        <v>70552.92</v>
      </c>
      <c r="O5042" s="2">
        <f>SUM(C5042:N5042)</f>
        <v>350511.63999999996</v>
      </c>
    </row>
    <row r="5043" spans="1:15" ht="12.75">
      <c r="A5043" s="1" t="s">
        <v>233</v>
      </c>
      <c r="B5043" s="1" t="s">
        <v>139</v>
      </c>
      <c r="C5043" s="2">
        <v>38856.12</v>
      </c>
      <c r="D5043" s="2">
        <v>32085.8</v>
      </c>
      <c r="E5043" s="2">
        <v>6065.92</v>
      </c>
      <c r="F5043" s="2">
        <v>0</v>
      </c>
      <c r="G5043" s="2">
        <v>55471.36</v>
      </c>
      <c r="H5043" s="2">
        <v>0</v>
      </c>
      <c r="I5043" s="2">
        <v>0</v>
      </c>
      <c r="J5043" s="2">
        <v>12279</v>
      </c>
      <c r="K5043" s="2">
        <v>25545.6</v>
      </c>
      <c r="L5043" s="2">
        <v>0</v>
      </c>
      <c r="M5043" s="2">
        <v>0</v>
      </c>
      <c r="N5043" s="2">
        <v>0</v>
      </c>
      <c r="O5043" s="2">
        <f>SUM(C5043:N5043)</f>
        <v>170303.80000000002</v>
      </c>
    </row>
    <row r="5044" spans="1:15" ht="12.75">
      <c r="A5044" s="1" t="s">
        <v>233</v>
      </c>
      <c r="B5044" s="1" t="s">
        <v>1</v>
      </c>
      <c r="C5044" s="2">
        <v>0</v>
      </c>
      <c r="D5044" s="2">
        <v>0</v>
      </c>
      <c r="E5044" s="2">
        <v>0</v>
      </c>
      <c r="F5044" s="2">
        <v>0</v>
      </c>
      <c r="G5044" s="2">
        <v>0</v>
      </c>
      <c r="H5044" s="2">
        <v>20379.31</v>
      </c>
      <c r="I5044" s="2">
        <v>42247.68</v>
      </c>
      <c r="J5044" s="2">
        <v>16341.96</v>
      </c>
      <c r="K5044" s="2">
        <v>30911.9</v>
      </c>
      <c r="L5044" s="2">
        <v>59765.42</v>
      </c>
      <c r="M5044" s="2">
        <v>0</v>
      </c>
      <c r="N5044" s="2">
        <v>0</v>
      </c>
      <c r="O5044" s="2">
        <f>SUM(C5044:N5044)</f>
        <v>169646.27000000002</v>
      </c>
    </row>
    <row r="5045" spans="1:15" ht="12.75">
      <c r="A5045" s="1" t="s">
        <v>233</v>
      </c>
      <c r="B5045" s="1" t="s">
        <v>46</v>
      </c>
      <c r="C5045" s="2">
        <v>0</v>
      </c>
      <c r="D5045" s="2">
        <v>0</v>
      </c>
      <c r="E5045" s="2">
        <v>0</v>
      </c>
      <c r="F5045" s="2">
        <v>0</v>
      </c>
      <c r="G5045" s="2">
        <v>0</v>
      </c>
      <c r="H5045" s="2">
        <v>0</v>
      </c>
      <c r="I5045" s="2">
        <v>0</v>
      </c>
      <c r="J5045" s="2">
        <v>0</v>
      </c>
      <c r="K5045" s="2">
        <v>0</v>
      </c>
      <c r="L5045" s="2">
        <v>42050.87</v>
      </c>
      <c r="M5045" s="2">
        <v>37961.3</v>
      </c>
      <c r="N5045" s="2">
        <v>14370.76</v>
      </c>
      <c r="O5045" s="2">
        <f>SUM(C5045:N5045)</f>
        <v>94382.93000000001</v>
      </c>
    </row>
    <row r="5046" spans="1:15" ht="12.75">
      <c r="A5046" s="1" t="s">
        <v>233</v>
      </c>
      <c r="B5046" s="1" t="s">
        <v>78</v>
      </c>
      <c r="C5046" s="2">
        <v>0</v>
      </c>
      <c r="D5046" s="2">
        <v>0</v>
      </c>
      <c r="E5046" s="2">
        <v>0</v>
      </c>
      <c r="F5046" s="2">
        <v>0</v>
      </c>
      <c r="G5046" s="2">
        <v>0</v>
      </c>
      <c r="H5046" s="2">
        <v>91770</v>
      </c>
      <c r="I5046" s="2">
        <v>0</v>
      </c>
      <c r="J5046" s="2">
        <v>0</v>
      </c>
      <c r="K5046" s="2">
        <v>0</v>
      </c>
      <c r="L5046" s="2">
        <v>0</v>
      </c>
      <c r="M5046" s="2">
        <v>0</v>
      </c>
      <c r="N5046" s="2">
        <v>0</v>
      </c>
      <c r="O5046" s="2">
        <f>SUM(C5046:N5046)</f>
        <v>91770</v>
      </c>
    </row>
    <row r="5047" spans="1:15" ht="12.75">
      <c r="A5047" s="1" t="s">
        <v>233</v>
      </c>
      <c r="B5047" s="1" t="s">
        <v>163</v>
      </c>
      <c r="C5047" s="2">
        <v>0</v>
      </c>
      <c r="D5047" s="2">
        <v>34235</v>
      </c>
      <c r="E5047" s="2">
        <v>21284</v>
      </c>
      <c r="F5047" s="2">
        <v>19770</v>
      </c>
      <c r="G5047" s="2">
        <v>0</v>
      </c>
      <c r="H5047" s="2">
        <v>0</v>
      </c>
      <c r="I5047" s="2">
        <v>0</v>
      </c>
      <c r="J5047" s="2">
        <v>0</v>
      </c>
      <c r="K5047" s="2">
        <v>0</v>
      </c>
      <c r="L5047" s="2">
        <v>0</v>
      </c>
      <c r="M5047" s="2">
        <v>0</v>
      </c>
      <c r="N5047" s="2">
        <v>0</v>
      </c>
      <c r="O5047" s="2">
        <f>SUM(C5047:N5047)</f>
        <v>75289</v>
      </c>
    </row>
    <row r="5048" spans="1:15" ht="12.75">
      <c r="A5048" s="1" t="s">
        <v>233</v>
      </c>
      <c r="B5048" s="1" t="s">
        <v>8</v>
      </c>
      <c r="C5048" s="2">
        <v>16368.94</v>
      </c>
      <c r="D5048" s="2">
        <v>0</v>
      </c>
      <c r="E5048" s="2">
        <v>5839.1</v>
      </c>
      <c r="F5048" s="2">
        <v>18634.8</v>
      </c>
      <c r="G5048" s="2">
        <v>9864.49</v>
      </c>
      <c r="H5048" s="2">
        <v>0</v>
      </c>
      <c r="I5048" s="2">
        <v>3166.12</v>
      </c>
      <c r="J5048" s="2">
        <v>6991.43</v>
      </c>
      <c r="K5048" s="2">
        <v>0</v>
      </c>
      <c r="L5048" s="2">
        <v>0</v>
      </c>
      <c r="M5048" s="2">
        <v>8846.08</v>
      </c>
      <c r="N5048" s="2">
        <v>4926.05</v>
      </c>
      <c r="O5048" s="2">
        <f>SUM(C5048:N5048)</f>
        <v>74637.01</v>
      </c>
    </row>
    <row r="5049" spans="1:15" ht="12.75">
      <c r="A5049" s="1" t="s">
        <v>233</v>
      </c>
      <c r="B5049" s="1" t="s">
        <v>28</v>
      </c>
      <c r="C5049" s="2">
        <v>0</v>
      </c>
      <c r="D5049" s="2">
        <v>0</v>
      </c>
      <c r="E5049" s="2">
        <v>0</v>
      </c>
      <c r="F5049" s="2">
        <v>0</v>
      </c>
      <c r="G5049" s="2">
        <v>26334</v>
      </c>
      <c r="H5049" s="2">
        <v>9618.5</v>
      </c>
      <c r="I5049" s="2">
        <v>0</v>
      </c>
      <c r="J5049" s="2">
        <v>0</v>
      </c>
      <c r="K5049" s="2">
        <v>0</v>
      </c>
      <c r="L5049" s="2">
        <v>14190.44</v>
      </c>
      <c r="M5049" s="2">
        <v>0</v>
      </c>
      <c r="N5049" s="2">
        <v>0</v>
      </c>
      <c r="O5049" s="2">
        <f>SUM(C5049:N5049)</f>
        <v>50142.94</v>
      </c>
    </row>
    <row r="5050" spans="1:15" ht="12.75">
      <c r="A5050" s="1" t="s">
        <v>233</v>
      </c>
      <c r="B5050" s="1" t="s">
        <v>2</v>
      </c>
      <c r="C5050" s="2">
        <v>0</v>
      </c>
      <c r="D5050" s="2">
        <v>0</v>
      </c>
      <c r="E5050" s="2">
        <v>0</v>
      </c>
      <c r="F5050" s="2">
        <v>6780.6</v>
      </c>
      <c r="G5050" s="2">
        <v>21599.13</v>
      </c>
      <c r="H5050" s="2">
        <v>5656.92</v>
      </c>
      <c r="I5050" s="2">
        <v>0</v>
      </c>
      <c r="J5050" s="2">
        <v>0</v>
      </c>
      <c r="K5050" s="2">
        <v>0</v>
      </c>
      <c r="L5050" s="2">
        <v>0</v>
      </c>
      <c r="M5050" s="2">
        <v>0</v>
      </c>
      <c r="N5050" s="2">
        <v>0</v>
      </c>
      <c r="O5050" s="2">
        <f>SUM(C5050:N5050)</f>
        <v>34036.65</v>
      </c>
    </row>
    <row r="5051" spans="1:15" ht="12.75">
      <c r="A5051" s="1" t="s">
        <v>233</v>
      </c>
      <c r="B5051" s="1" t="s">
        <v>260</v>
      </c>
      <c r="C5051" s="2">
        <v>11230.3</v>
      </c>
      <c r="D5051" s="2">
        <v>10156.57</v>
      </c>
      <c r="E5051" s="2">
        <v>3443.96</v>
      </c>
      <c r="F5051" s="2">
        <v>1002.22</v>
      </c>
      <c r="G5051" s="2">
        <v>0</v>
      </c>
      <c r="H5051" s="2">
        <v>0</v>
      </c>
      <c r="I5051" s="2">
        <v>0</v>
      </c>
      <c r="J5051" s="2">
        <v>2274.48</v>
      </c>
      <c r="K5051" s="2">
        <v>2033.07</v>
      </c>
      <c r="L5051" s="2">
        <v>0</v>
      </c>
      <c r="M5051" s="2">
        <v>0</v>
      </c>
      <c r="N5051" s="2">
        <v>0</v>
      </c>
      <c r="O5051" s="2">
        <f>SUM(C5051:N5051)</f>
        <v>30140.6</v>
      </c>
    </row>
    <row r="5052" spans="1:15" ht="12.75">
      <c r="A5052" s="1" t="s">
        <v>233</v>
      </c>
      <c r="B5052" s="1" t="s">
        <v>23</v>
      </c>
      <c r="C5052" s="2">
        <v>0</v>
      </c>
      <c r="D5052" s="2">
        <v>0</v>
      </c>
      <c r="E5052" s="2">
        <v>0</v>
      </c>
      <c r="F5052" s="2">
        <v>0</v>
      </c>
      <c r="G5052" s="2">
        <v>0</v>
      </c>
      <c r="H5052" s="2">
        <v>5994.01</v>
      </c>
      <c r="I5052" s="2">
        <v>0</v>
      </c>
      <c r="J5052" s="2">
        <v>5995.56</v>
      </c>
      <c r="K5052" s="2">
        <v>5266.7</v>
      </c>
      <c r="L5052" s="2">
        <v>0</v>
      </c>
      <c r="M5052" s="2">
        <v>8566.65</v>
      </c>
      <c r="N5052" s="2">
        <v>0</v>
      </c>
      <c r="O5052" s="2">
        <f>SUM(C5052:N5052)</f>
        <v>25822.92</v>
      </c>
    </row>
    <row r="5053" spans="1:15" ht="12.75">
      <c r="A5053" s="1" t="s">
        <v>233</v>
      </c>
      <c r="B5053" s="1" t="s">
        <v>32</v>
      </c>
      <c r="C5053" s="2">
        <v>0</v>
      </c>
      <c r="D5053" s="2">
        <v>0</v>
      </c>
      <c r="E5053" s="2">
        <v>4594.21</v>
      </c>
      <c r="F5053" s="2">
        <v>0</v>
      </c>
      <c r="G5053" s="2">
        <v>16677</v>
      </c>
      <c r="H5053" s="2">
        <v>0</v>
      </c>
      <c r="I5053" s="2">
        <v>0</v>
      </c>
      <c r="J5053" s="2">
        <v>0</v>
      </c>
      <c r="K5053" s="2">
        <v>0</v>
      </c>
      <c r="L5053" s="2">
        <v>0</v>
      </c>
      <c r="M5053" s="2">
        <v>0</v>
      </c>
      <c r="N5053" s="2">
        <v>0</v>
      </c>
      <c r="O5053" s="2">
        <f>SUM(C5053:N5053)</f>
        <v>21271.21</v>
      </c>
    </row>
    <row r="5054" spans="1:15" ht="12.75">
      <c r="A5054" s="1" t="s">
        <v>233</v>
      </c>
      <c r="B5054" s="1" t="s">
        <v>90</v>
      </c>
      <c r="C5054" s="2">
        <v>0</v>
      </c>
      <c r="D5054" s="2">
        <v>0</v>
      </c>
      <c r="E5054" s="2">
        <v>0</v>
      </c>
      <c r="F5054" s="2">
        <v>0</v>
      </c>
      <c r="G5054" s="2">
        <v>4881.14</v>
      </c>
      <c r="H5054" s="2">
        <v>0</v>
      </c>
      <c r="I5054" s="2">
        <v>0</v>
      </c>
      <c r="J5054" s="2">
        <v>0</v>
      </c>
      <c r="K5054" s="2">
        <v>0</v>
      </c>
      <c r="L5054" s="2">
        <v>0</v>
      </c>
      <c r="M5054" s="2">
        <v>8428.09</v>
      </c>
      <c r="N5054" s="2">
        <v>0</v>
      </c>
      <c r="O5054" s="2">
        <f>SUM(C5054:N5054)</f>
        <v>13309.23</v>
      </c>
    </row>
    <row r="5055" spans="1:15" ht="12.75">
      <c r="A5055" s="1" t="s">
        <v>233</v>
      </c>
      <c r="B5055" s="1" t="s">
        <v>63</v>
      </c>
      <c r="C5055" s="2">
        <v>0</v>
      </c>
      <c r="D5055" s="2">
        <v>0</v>
      </c>
      <c r="E5055" s="2">
        <v>2374.05</v>
      </c>
      <c r="F5055" s="2">
        <v>0</v>
      </c>
      <c r="G5055" s="2">
        <v>3248.66</v>
      </c>
      <c r="H5055" s="2">
        <v>3012.89</v>
      </c>
      <c r="I5055" s="2">
        <v>3465.31</v>
      </c>
      <c r="J5055" s="2">
        <v>0</v>
      </c>
      <c r="K5055" s="2">
        <v>0</v>
      </c>
      <c r="L5055" s="2">
        <v>0</v>
      </c>
      <c r="M5055" s="2">
        <v>0</v>
      </c>
      <c r="N5055" s="2">
        <v>0</v>
      </c>
      <c r="O5055" s="2">
        <f>SUM(C5055:N5055)</f>
        <v>12100.91</v>
      </c>
    </row>
    <row r="5056" spans="1:15" ht="12.75">
      <c r="A5056" s="1" t="s">
        <v>233</v>
      </c>
      <c r="B5056" s="1" t="s">
        <v>85</v>
      </c>
      <c r="C5056" s="2">
        <v>0</v>
      </c>
      <c r="D5056" s="2">
        <v>0</v>
      </c>
      <c r="E5056" s="2">
        <v>0</v>
      </c>
      <c r="F5056" s="2">
        <v>0</v>
      </c>
      <c r="G5056" s="2">
        <v>0</v>
      </c>
      <c r="H5056" s="2">
        <v>0</v>
      </c>
      <c r="I5056" s="2">
        <v>0</v>
      </c>
      <c r="J5056" s="2">
        <v>0</v>
      </c>
      <c r="K5056" s="2">
        <v>0</v>
      </c>
      <c r="L5056" s="2">
        <v>0</v>
      </c>
      <c r="M5056" s="2">
        <v>0</v>
      </c>
      <c r="N5056" s="2">
        <v>11632.36</v>
      </c>
      <c r="O5056" s="2">
        <f>SUM(C5056:N5056)</f>
        <v>11632.36</v>
      </c>
    </row>
    <row r="5057" spans="1:15" ht="12.75">
      <c r="A5057" s="1" t="s">
        <v>233</v>
      </c>
      <c r="B5057" s="1" t="s">
        <v>50</v>
      </c>
      <c r="C5057" s="2">
        <v>0</v>
      </c>
      <c r="D5057" s="2">
        <v>0</v>
      </c>
      <c r="E5057" s="2">
        <v>0</v>
      </c>
      <c r="F5057" s="2">
        <v>0</v>
      </c>
      <c r="G5057" s="2">
        <v>6129</v>
      </c>
      <c r="H5057" s="2">
        <v>0</v>
      </c>
      <c r="I5057" s="2">
        <v>2137.73</v>
      </c>
      <c r="J5057" s="2">
        <v>0</v>
      </c>
      <c r="K5057" s="2">
        <v>0</v>
      </c>
      <c r="L5057" s="2">
        <v>0</v>
      </c>
      <c r="M5057" s="2">
        <v>0</v>
      </c>
      <c r="N5057" s="2">
        <v>0</v>
      </c>
      <c r="O5057" s="2">
        <f>SUM(C5057:N5057)</f>
        <v>8266.73</v>
      </c>
    </row>
    <row r="5058" spans="1:15" ht="12.75">
      <c r="A5058" s="1" t="s">
        <v>233</v>
      </c>
      <c r="B5058" s="1" t="s">
        <v>67</v>
      </c>
      <c r="C5058" s="2">
        <v>0</v>
      </c>
      <c r="D5058" s="2">
        <v>0</v>
      </c>
      <c r="E5058" s="2">
        <v>0</v>
      </c>
      <c r="F5058" s="2">
        <v>0</v>
      </c>
      <c r="G5058" s="2">
        <v>0</v>
      </c>
      <c r="H5058" s="2">
        <v>0</v>
      </c>
      <c r="I5058" s="2">
        <v>0</v>
      </c>
      <c r="J5058" s="2">
        <v>6250</v>
      </c>
      <c r="K5058" s="2">
        <v>0</v>
      </c>
      <c r="L5058" s="2">
        <v>428.2</v>
      </c>
      <c r="M5058" s="2">
        <v>0</v>
      </c>
      <c r="N5058" s="2">
        <v>0</v>
      </c>
      <c r="O5058" s="2">
        <f>SUM(C5058:N5058)</f>
        <v>6678.2</v>
      </c>
    </row>
    <row r="5059" spans="1:15" ht="12.75">
      <c r="A5059" s="1" t="s">
        <v>233</v>
      </c>
      <c r="B5059" s="1" t="s">
        <v>88</v>
      </c>
      <c r="C5059" s="2">
        <v>0</v>
      </c>
      <c r="D5059" s="2">
        <v>0</v>
      </c>
      <c r="E5059" s="2">
        <v>0</v>
      </c>
      <c r="F5059" s="2">
        <v>0</v>
      </c>
      <c r="G5059" s="2">
        <v>0</v>
      </c>
      <c r="H5059" s="2">
        <v>0</v>
      </c>
      <c r="I5059" s="2">
        <v>0</v>
      </c>
      <c r="J5059" s="2">
        <v>0</v>
      </c>
      <c r="K5059" s="2">
        <v>0</v>
      </c>
      <c r="L5059" s="2">
        <v>0</v>
      </c>
      <c r="M5059" s="2">
        <v>4320</v>
      </c>
      <c r="N5059" s="2">
        <v>0</v>
      </c>
      <c r="O5059" s="2">
        <f>SUM(C5059:N5059)</f>
        <v>4320</v>
      </c>
    </row>
    <row r="5060" spans="1:15" ht="12.75">
      <c r="A5060" s="1" t="s">
        <v>233</v>
      </c>
      <c r="B5060" s="1" t="s">
        <v>144</v>
      </c>
      <c r="C5060" s="2">
        <v>0</v>
      </c>
      <c r="D5060" s="2">
        <v>0</v>
      </c>
      <c r="E5060" s="2">
        <v>0</v>
      </c>
      <c r="F5060" s="2">
        <v>4261.28</v>
      </c>
      <c r="G5060" s="2">
        <v>0</v>
      </c>
      <c r="H5060" s="2">
        <v>0</v>
      </c>
      <c r="I5060" s="2">
        <v>0</v>
      </c>
      <c r="J5060" s="2">
        <v>0</v>
      </c>
      <c r="K5060" s="2">
        <v>0</v>
      </c>
      <c r="L5060" s="2">
        <v>0</v>
      </c>
      <c r="M5060" s="2">
        <v>0</v>
      </c>
      <c r="N5060" s="2">
        <v>0</v>
      </c>
      <c r="O5060" s="2">
        <f>SUM(C5060:N5060)</f>
        <v>4261.28</v>
      </c>
    </row>
    <row r="5061" spans="1:15" ht="12.75">
      <c r="A5061" s="1" t="s">
        <v>233</v>
      </c>
      <c r="B5061" s="1" t="s">
        <v>60</v>
      </c>
      <c r="C5061" s="2">
        <v>0</v>
      </c>
      <c r="D5061" s="2">
        <v>0</v>
      </c>
      <c r="E5061" s="2">
        <v>0</v>
      </c>
      <c r="F5061" s="2">
        <v>0</v>
      </c>
      <c r="G5061" s="2">
        <v>0</v>
      </c>
      <c r="H5061" s="2">
        <v>0</v>
      </c>
      <c r="I5061" s="2">
        <v>0</v>
      </c>
      <c r="J5061" s="2">
        <v>0</v>
      </c>
      <c r="K5061" s="2">
        <v>3960</v>
      </c>
      <c r="L5061" s="2">
        <v>0</v>
      </c>
      <c r="M5061" s="2">
        <v>0</v>
      </c>
      <c r="N5061" s="2">
        <v>0</v>
      </c>
      <c r="O5061" s="2">
        <f>SUM(C5061:N5061)</f>
        <v>3960</v>
      </c>
    </row>
    <row r="5062" spans="1:15" ht="12.75">
      <c r="A5062" s="1" t="s">
        <v>233</v>
      </c>
      <c r="B5062" s="1" t="s">
        <v>129</v>
      </c>
      <c r="C5062" s="2">
        <v>0</v>
      </c>
      <c r="D5062" s="2">
        <v>0</v>
      </c>
      <c r="E5062" s="2">
        <v>0</v>
      </c>
      <c r="F5062" s="2">
        <v>0</v>
      </c>
      <c r="G5062" s="2">
        <v>0</v>
      </c>
      <c r="H5062" s="2">
        <v>3889.37</v>
      </c>
      <c r="I5062" s="2">
        <v>0</v>
      </c>
      <c r="J5062" s="2">
        <v>0</v>
      </c>
      <c r="K5062" s="2">
        <v>0</v>
      </c>
      <c r="L5062" s="2">
        <v>0</v>
      </c>
      <c r="M5062" s="2">
        <v>0</v>
      </c>
      <c r="N5062" s="2">
        <v>0</v>
      </c>
      <c r="O5062" s="2">
        <f>SUM(C5062:N5062)</f>
        <v>3889.37</v>
      </c>
    </row>
    <row r="5063" spans="1:15" ht="12.75">
      <c r="A5063" s="1" t="s">
        <v>233</v>
      </c>
      <c r="B5063" s="1" t="s">
        <v>101</v>
      </c>
      <c r="C5063" s="2">
        <v>0</v>
      </c>
      <c r="D5063" s="2">
        <v>0</v>
      </c>
      <c r="E5063" s="2">
        <v>0</v>
      </c>
      <c r="F5063" s="2">
        <v>0</v>
      </c>
      <c r="G5063" s="2">
        <v>0</v>
      </c>
      <c r="H5063" s="2">
        <v>0</v>
      </c>
      <c r="I5063" s="2">
        <v>0</v>
      </c>
      <c r="J5063" s="2">
        <v>0</v>
      </c>
      <c r="K5063" s="2">
        <v>2307.71</v>
      </c>
      <c r="L5063" s="2">
        <v>0</v>
      </c>
      <c r="M5063" s="2">
        <v>0</v>
      </c>
      <c r="N5063" s="2">
        <v>0</v>
      </c>
      <c r="O5063" s="2">
        <f>SUM(C5063:N5063)</f>
        <v>2307.71</v>
      </c>
    </row>
    <row r="5064" spans="1:15" ht="12.75">
      <c r="A5064" s="1" t="s">
        <v>233</v>
      </c>
      <c r="B5064" s="1" t="s">
        <v>87</v>
      </c>
      <c r="C5064" s="2">
        <v>0</v>
      </c>
      <c r="D5064" s="2">
        <v>0</v>
      </c>
      <c r="E5064" s="2">
        <v>1017.11</v>
      </c>
      <c r="F5064" s="2">
        <v>0</v>
      </c>
      <c r="G5064" s="2">
        <v>0</v>
      </c>
      <c r="H5064" s="2">
        <v>0</v>
      </c>
      <c r="I5064" s="2">
        <v>0</v>
      </c>
      <c r="J5064" s="2">
        <v>0</v>
      </c>
      <c r="K5064" s="2">
        <v>0</v>
      </c>
      <c r="L5064" s="2">
        <v>0</v>
      </c>
      <c r="M5064" s="2">
        <v>0</v>
      </c>
      <c r="N5064" s="2">
        <v>0</v>
      </c>
      <c r="O5064" s="2">
        <f>SUM(C5064:N5064)</f>
        <v>1017.11</v>
      </c>
    </row>
    <row r="5065" spans="1:15" ht="12.75">
      <c r="A5065" s="1" t="s">
        <v>233</v>
      </c>
      <c r="B5065" s="1" t="s">
        <v>3</v>
      </c>
      <c r="C5065" s="2">
        <v>0</v>
      </c>
      <c r="D5065" s="2">
        <v>0</v>
      </c>
      <c r="E5065" s="2">
        <v>543.61</v>
      </c>
      <c r="F5065" s="2">
        <v>0</v>
      </c>
      <c r="G5065" s="2">
        <v>0</v>
      </c>
      <c r="H5065" s="2">
        <v>0</v>
      </c>
      <c r="I5065" s="2">
        <v>0</v>
      </c>
      <c r="J5065" s="2">
        <v>0</v>
      </c>
      <c r="K5065" s="2">
        <v>0</v>
      </c>
      <c r="L5065" s="2">
        <v>0</v>
      </c>
      <c r="M5065" s="2">
        <v>0</v>
      </c>
      <c r="N5065" s="2">
        <v>0</v>
      </c>
      <c r="O5065" s="2">
        <f>SUM(C5065:N5065)</f>
        <v>543.61</v>
      </c>
    </row>
    <row r="5066" spans="1:15" ht="12.75">
      <c r="A5066" s="1" t="s">
        <v>235</v>
      </c>
      <c r="B5066" s="1" t="s">
        <v>28</v>
      </c>
      <c r="C5066" s="2">
        <v>1222782.12</v>
      </c>
      <c r="D5066" s="2">
        <v>2666474.25</v>
      </c>
      <c r="E5066" s="2">
        <v>1883426.32</v>
      </c>
      <c r="F5066" s="2">
        <v>1088733.55</v>
      </c>
      <c r="G5066" s="2">
        <v>3412076.21</v>
      </c>
      <c r="H5066" s="2">
        <v>2722311.37</v>
      </c>
      <c r="I5066" s="2">
        <v>3893776.49</v>
      </c>
      <c r="J5066" s="2">
        <v>5415435.45</v>
      </c>
      <c r="K5066" s="2">
        <v>2814591.01</v>
      </c>
      <c r="L5066" s="2">
        <v>6194458.99</v>
      </c>
      <c r="M5066" s="2">
        <v>2488765.87</v>
      </c>
      <c r="N5066" s="2">
        <v>5764379.17</v>
      </c>
      <c r="O5066" s="2">
        <f>SUM(C5066:N5066)</f>
        <v>39567210.800000004</v>
      </c>
    </row>
    <row r="5067" spans="1:15" ht="12.75">
      <c r="A5067" s="1" t="s">
        <v>235</v>
      </c>
      <c r="B5067" s="1" t="s">
        <v>2</v>
      </c>
      <c r="C5067" s="2">
        <v>4709006.73</v>
      </c>
      <c r="D5067" s="2">
        <v>2568962.66</v>
      </c>
      <c r="E5067" s="2">
        <v>4101589.09</v>
      </c>
      <c r="F5067" s="2">
        <v>4790186.36</v>
      </c>
      <c r="G5067" s="2">
        <v>2310062.59</v>
      </c>
      <c r="H5067" s="2">
        <v>2182587.17</v>
      </c>
      <c r="I5067" s="2">
        <v>575560.02</v>
      </c>
      <c r="J5067" s="2">
        <v>142639.16</v>
      </c>
      <c r="K5067" s="2">
        <v>1204421.37</v>
      </c>
      <c r="L5067" s="2">
        <v>2710788.13</v>
      </c>
      <c r="M5067" s="2">
        <v>2593236.22</v>
      </c>
      <c r="N5067" s="2">
        <v>1800342.05</v>
      </c>
      <c r="O5067" s="2">
        <f>SUM(C5067:N5067)</f>
        <v>29689381.55</v>
      </c>
    </row>
    <row r="5068" spans="1:15" ht="12.75">
      <c r="A5068" s="1" t="s">
        <v>235</v>
      </c>
      <c r="B5068" s="1" t="s">
        <v>4</v>
      </c>
      <c r="C5068" s="2">
        <v>762233.74</v>
      </c>
      <c r="D5068" s="2">
        <v>1281019</v>
      </c>
      <c r="E5068" s="2">
        <v>698914.96</v>
      </c>
      <c r="F5068" s="2">
        <v>1366599.63</v>
      </c>
      <c r="G5068" s="2">
        <v>786408.36</v>
      </c>
      <c r="H5068" s="2">
        <v>762089.88</v>
      </c>
      <c r="I5068" s="2">
        <v>1279055.56</v>
      </c>
      <c r="J5068" s="2">
        <v>606425.77</v>
      </c>
      <c r="K5068" s="2">
        <v>2534418.67</v>
      </c>
      <c r="L5068" s="2">
        <v>490935.87</v>
      </c>
      <c r="M5068" s="2">
        <v>1953808.37</v>
      </c>
      <c r="N5068" s="2">
        <v>378229.62</v>
      </c>
      <c r="O5068" s="2">
        <f>SUM(C5068:N5068)</f>
        <v>12900139.429999998</v>
      </c>
    </row>
    <row r="5069" spans="1:15" ht="12.75">
      <c r="A5069" s="1" t="s">
        <v>235</v>
      </c>
      <c r="B5069" s="1" t="s">
        <v>54</v>
      </c>
      <c r="C5069" s="2">
        <v>91709.75</v>
      </c>
      <c r="D5069" s="2">
        <v>274609.12</v>
      </c>
      <c r="E5069" s="2">
        <v>1330047.82</v>
      </c>
      <c r="F5069" s="2">
        <v>352452.3</v>
      </c>
      <c r="G5069" s="2">
        <v>326243.8</v>
      </c>
      <c r="H5069" s="2">
        <v>3154393.33</v>
      </c>
      <c r="I5069" s="2">
        <v>101901.41</v>
      </c>
      <c r="J5069" s="2">
        <v>137123.1</v>
      </c>
      <c r="K5069" s="2">
        <v>2382385.12</v>
      </c>
      <c r="L5069" s="2">
        <v>228337.09</v>
      </c>
      <c r="M5069" s="2">
        <v>337878.34</v>
      </c>
      <c r="N5069" s="2">
        <v>2768633.52</v>
      </c>
      <c r="O5069" s="2">
        <f>SUM(C5069:N5069)</f>
        <v>11485714.7</v>
      </c>
    </row>
    <row r="5070" spans="1:15" ht="12.75">
      <c r="A5070" s="1" t="s">
        <v>235</v>
      </c>
      <c r="B5070" s="1" t="s">
        <v>17</v>
      </c>
      <c r="C5070" s="2">
        <v>0</v>
      </c>
      <c r="D5070" s="2">
        <v>46059.77</v>
      </c>
      <c r="E5070" s="2">
        <v>13900.39</v>
      </c>
      <c r="F5070" s="2">
        <v>0</v>
      </c>
      <c r="G5070" s="2">
        <v>3255065.82</v>
      </c>
      <c r="H5070" s="2">
        <v>1674490</v>
      </c>
      <c r="I5070" s="2">
        <v>0</v>
      </c>
      <c r="J5070" s="2">
        <v>0</v>
      </c>
      <c r="K5070" s="2">
        <v>1216192</v>
      </c>
      <c r="L5070" s="2">
        <v>0</v>
      </c>
      <c r="M5070" s="2">
        <v>16132.75</v>
      </c>
      <c r="N5070" s="2">
        <v>0</v>
      </c>
      <c r="O5070" s="2">
        <f>SUM(C5070:N5070)</f>
        <v>6221840.73</v>
      </c>
    </row>
    <row r="5071" spans="1:15" ht="12.75">
      <c r="A5071" s="1" t="s">
        <v>235</v>
      </c>
      <c r="B5071" s="1" t="s">
        <v>1</v>
      </c>
      <c r="C5071" s="2">
        <v>0</v>
      </c>
      <c r="D5071" s="2">
        <v>705217.93</v>
      </c>
      <c r="E5071" s="2">
        <v>65409.66</v>
      </c>
      <c r="F5071" s="2">
        <v>551530</v>
      </c>
      <c r="G5071" s="2">
        <v>62403.37</v>
      </c>
      <c r="H5071" s="2">
        <v>429258</v>
      </c>
      <c r="I5071" s="2">
        <v>1163704.79</v>
      </c>
      <c r="J5071" s="2">
        <v>61370.61</v>
      </c>
      <c r="K5071" s="2">
        <v>643067.12</v>
      </c>
      <c r="L5071" s="2">
        <v>35226.31</v>
      </c>
      <c r="M5071" s="2">
        <v>903366.45</v>
      </c>
      <c r="N5071" s="2">
        <v>11148.15</v>
      </c>
      <c r="O5071" s="2">
        <f>SUM(C5071:N5071)</f>
        <v>4631702.390000001</v>
      </c>
    </row>
    <row r="5072" spans="1:15" ht="12.75">
      <c r="A5072" s="1" t="s">
        <v>235</v>
      </c>
      <c r="B5072" s="1" t="s">
        <v>140</v>
      </c>
      <c r="C5072" s="2">
        <v>0</v>
      </c>
      <c r="D5072" s="2">
        <v>0</v>
      </c>
      <c r="E5072" s="2">
        <v>0</v>
      </c>
      <c r="F5072" s="2">
        <v>0</v>
      </c>
      <c r="G5072" s="2">
        <v>0</v>
      </c>
      <c r="H5072" s="2">
        <v>0</v>
      </c>
      <c r="I5072" s="2">
        <v>3747324.78</v>
      </c>
      <c r="J5072" s="2">
        <v>0</v>
      </c>
      <c r="K5072" s="2">
        <v>0</v>
      </c>
      <c r="L5072" s="2">
        <v>0</v>
      </c>
      <c r="M5072" s="2">
        <v>0</v>
      </c>
      <c r="N5072" s="2">
        <v>0</v>
      </c>
      <c r="O5072" s="2">
        <f>SUM(C5072:N5072)</f>
        <v>3747324.78</v>
      </c>
    </row>
    <row r="5073" spans="1:15" ht="12.75">
      <c r="A5073" s="1" t="s">
        <v>235</v>
      </c>
      <c r="B5073" s="1" t="s">
        <v>15</v>
      </c>
      <c r="C5073" s="2">
        <v>0</v>
      </c>
      <c r="D5073" s="2">
        <v>115680</v>
      </c>
      <c r="E5073" s="2">
        <v>0</v>
      </c>
      <c r="F5073" s="2">
        <v>216956.92</v>
      </c>
      <c r="G5073" s="2">
        <v>1533215.4</v>
      </c>
      <c r="H5073" s="2">
        <v>361253.6</v>
      </c>
      <c r="I5073" s="2">
        <v>0</v>
      </c>
      <c r="J5073" s="2">
        <v>101516.38</v>
      </c>
      <c r="K5073" s="2">
        <v>211209.1</v>
      </c>
      <c r="L5073" s="2">
        <v>164161.24</v>
      </c>
      <c r="M5073" s="2">
        <v>232860.79</v>
      </c>
      <c r="N5073" s="2">
        <v>0</v>
      </c>
      <c r="O5073" s="2">
        <f>SUM(C5073:N5073)</f>
        <v>2936853.4299999997</v>
      </c>
    </row>
    <row r="5074" spans="1:15" ht="12.75">
      <c r="A5074" s="1" t="s">
        <v>235</v>
      </c>
      <c r="B5074" s="1" t="s">
        <v>32</v>
      </c>
      <c r="C5074" s="2">
        <v>273650.81</v>
      </c>
      <c r="D5074" s="2">
        <v>113580.84</v>
      </c>
      <c r="E5074" s="2">
        <v>114793.48</v>
      </c>
      <c r="F5074" s="2">
        <v>90696.04</v>
      </c>
      <c r="G5074" s="2">
        <v>148830.54</v>
      </c>
      <c r="H5074" s="2">
        <v>214476.78</v>
      </c>
      <c r="I5074" s="2">
        <v>214011.06</v>
      </c>
      <c r="J5074" s="2">
        <v>76402.06</v>
      </c>
      <c r="K5074" s="2">
        <v>142014.71</v>
      </c>
      <c r="L5074" s="2">
        <v>211543.26</v>
      </c>
      <c r="M5074" s="2">
        <v>782156.24</v>
      </c>
      <c r="N5074" s="2">
        <v>152142.74</v>
      </c>
      <c r="O5074" s="2">
        <f>SUM(C5074:N5074)</f>
        <v>2534298.5600000005</v>
      </c>
    </row>
    <row r="5075" spans="1:15" ht="12.75">
      <c r="A5075" s="1" t="s">
        <v>235</v>
      </c>
      <c r="B5075" s="1" t="s">
        <v>18</v>
      </c>
      <c r="C5075" s="2">
        <v>58709.71</v>
      </c>
      <c r="D5075" s="2">
        <v>555759.16</v>
      </c>
      <c r="E5075" s="2">
        <v>34999.77</v>
      </c>
      <c r="F5075" s="2">
        <v>43060.68</v>
      </c>
      <c r="G5075" s="2">
        <v>66482.05</v>
      </c>
      <c r="H5075" s="2">
        <v>69246.35</v>
      </c>
      <c r="I5075" s="2">
        <v>86371.43</v>
      </c>
      <c r="J5075" s="2">
        <v>49782.32</v>
      </c>
      <c r="K5075" s="2">
        <v>49566.59</v>
      </c>
      <c r="L5075" s="2">
        <v>848260.56</v>
      </c>
      <c r="M5075" s="2">
        <v>20873.28</v>
      </c>
      <c r="N5075" s="2">
        <v>69077.89</v>
      </c>
      <c r="O5075" s="2">
        <f>SUM(C5075:N5075)</f>
        <v>1952189.79</v>
      </c>
    </row>
    <row r="5076" spans="1:15" ht="12.75">
      <c r="A5076" s="1" t="s">
        <v>235</v>
      </c>
      <c r="B5076" s="1" t="s">
        <v>108</v>
      </c>
      <c r="C5076" s="2">
        <v>1214914.25</v>
      </c>
      <c r="D5076" s="2">
        <v>556884.48</v>
      </c>
      <c r="E5076" s="2">
        <v>0</v>
      </c>
      <c r="F5076" s="2">
        <v>0</v>
      </c>
      <c r="G5076" s="2">
        <v>25900</v>
      </c>
      <c r="H5076" s="2">
        <v>0</v>
      </c>
      <c r="I5076" s="2">
        <v>0</v>
      </c>
      <c r="J5076" s="2">
        <v>0</v>
      </c>
      <c r="K5076" s="2">
        <v>4075.95</v>
      </c>
      <c r="L5076" s="2">
        <v>0</v>
      </c>
      <c r="M5076" s="2">
        <v>0</v>
      </c>
      <c r="N5076" s="2">
        <v>0</v>
      </c>
      <c r="O5076" s="2">
        <f>SUM(C5076:N5076)</f>
        <v>1801774.68</v>
      </c>
    </row>
    <row r="5077" spans="1:15" ht="12.75">
      <c r="A5077" s="1" t="s">
        <v>235</v>
      </c>
      <c r="B5077" s="1" t="s">
        <v>14</v>
      </c>
      <c r="C5077" s="2">
        <v>0</v>
      </c>
      <c r="D5077" s="2">
        <v>31726.24</v>
      </c>
      <c r="E5077" s="2">
        <v>514424.46</v>
      </c>
      <c r="F5077" s="2">
        <v>0</v>
      </c>
      <c r="G5077" s="2">
        <v>32508.81</v>
      </c>
      <c r="H5077" s="2">
        <v>9010</v>
      </c>
      <c r="I5077" s="2">
        <v>0</v>
      </c>
      <c r="J5077" s="2">
        <v>0</v>
      </c>
      <c r="K5077" s="2">
        <v>802683.51</v>
      </c>
      <c r="L5077" s="2">
        <v>47283.61</v>
      </c>
      <c r="M5077" s="2">
        <v>145729.56</v>
      </c>
      <c r="N5077" s="2">
        <v>38338.86</v>
      </c>
      <c r="O5077" s="2">
        <f>SUM(C5077:N5077)</f>
        <v>1621705.0500000003</v>
      </c>
    </row>
    <row r="5078" spans="1:15" ht="12.75">
      <c r="A5078" s="1" t="s">
        <v>235</v>
      </c>
      <c r="B5078" s="1" t="s">
        <v>56</v>
      </c>
      <c r="C5078" s="2">
        <v>26791</v>
      </c>
      <c r="D5078" s="2">
        <v>70003.2</v>
      </c>
      <c r="E5078" s="2">
        <v>123923.18</v>
      </c>
      <c r="F5078" s="2">
        <v>201701</v>
      </c>
      <c r="G5078" s="2">
        <v>114108</v>
      </c>
      <c r="H5078" s="2">
        <v>183643.16</v>
      </c>
      <c r="I5078" s="2">
        <v>192069</v>
      </c>
      <c r="J5078" s="2">
        <v>143099</v>
      </c>
      <c r="K5078" s="2">
        <v>137210</v>
      </c>
      <c r="L5078" s="2">
        <v>140035</v>
      </c>
      <c r="M5078" s="2">
        <v>185390</v>
      </c>
      <c r="N5078" s="2">
        <v>33910</v>
      </c>
      <c r="O5078" s="2">
        <f>SUM(C5078:N5078)</f>
        <v>1551882.54</v>
      </c>
    </row>
    <row r="5079" spans="1:15" ht="12.75">
      <c r="A5079" s="1" t="s">
        <v>235</v>
      </c>
      <c r="B5079" s="1" t="s">
        <v>144</v>
      </c>
      <c r="C5079" s="2">
        <v>0</v>
      </c>
      <c r="D5079" s="2">
        <v>128677.5</v>
      </c>
      <c r="E5079" s="2">
        <v>0</v>
      </c>
      <c r="F5079" s="2">
        <v>414240</v>
      </c>
      <c r="G5079" s="2">
        <v>0</v>
      </c>
      <c r="H5079" s="2">
        <v>384016</v>
      </c>
      <c r="I5079" s="2">
        <v>282000</v>
      </c>
      <c r="J5079" s="2">
        <v>0</v>
      </c>
      <c r="K5079" s="2">
        <v>0</v>
      </c>
      <c r="L5079" s="2">
        <v>150120</v>
      </c>
      <c r="M5079" s="2">
        <v>0</v>
      </c>
      <c r="N5079" s="2">
        <v>18405</v>
      </c>
      <c r="O5079" s="2">
        <f>SUM(C5079:N5079)</f>
        <v>1377458.5</v>
      </c>
    </row>
    <row r="5080" spans="1:15" ht="12.75">
      <c r="A5080" s="1" t="s">
        <v>235</v>
      </c>
      <c r="B5080" s="1" t="s">
        <v>186</v>
      </c>
      <c r="C5080" s="2">
        <v>0</v>
      </c>
      <c r="D5080" s="2">
        <v>0</v>
      </c>
      <c r="E5080" s="2">
        <v>0</v>
      </c>
      <c r="F5080" s="2">
        <v>0</v>
      </c>
      <c r="G5080" s="2">
        <v>0</v>
      </c>
      <c r="H5080" s="2">
        <v>0</v>
      </c>
      <c r="I5080" s="2">
        <v>0</v>
      </c>
      <c r="J5080" s="2">
        <v>1315030.35</v>
      </c>
      <c r="K5080" s="2">
        <v>0</v>
      </c>
      <c r="L5080" s="2">
        <v>0</v>
      </c>
      <c r="M5080" s="2">
        <v>0</v>
      </c>
      <c r="N5080" s="2">
        <v>0</v>
      </c>
      <c r="O5080" s="2">
        <f>SUM(C5080:N5080)</f>
        <v>1315030.35</v>
      </c>
    </row>
    <row r="5081" spans="1:15" ht="12.75">
      <c r="A5081" s="1" t="s">
        <v>235</v>
      </c>
      <c r="B5081" s="1" t="s">
        <v>260</v>
      </c>
      <c r="C5081" s="2">
        <v>0</v>
      </c>
      <c r="D5081" s="2">
        <v>0</v>
      </c>
      <c r="E5081" s="2">
        <v>0</v>
      </c>
      <c r="F5081" s="2">
        <v>0</v>
      </c>
      <c r="G5081" s="2">
        <v>0</v>
      </c>
      <c r="H5081" s="2">
        <v>0</v>
      </c>
      <c r="I5081" s="2">
        <v>0</v>
      </c>
      <c r="J5081" s="2">
        <v>42216.7</v>
      </c>
      <c r="K5081" s="2">
        <v>195494.31</v>
      </c>
      <c r="L5081" s="2">
        <v>385209.75</v>
      </c>
      <c r="M5081" s="2">
        <v>266291.54</v>
      </c>
      <c r="N5081" s="2">
        <v>265017.01</v>
      </c>
      <c r="O5081" s="2">
        <f>SUM(C5081:N5081)</f>
        <v>1154229.31</v>
      </c>
    </row>
    <row r="5082" spans="1:15" ht="12.75">
      <c r="A5082" s="1" t="s">
        <v>235</v>
      </c>
      <c r="B5082" s="1" t="s">
        <v>24</v>
      </c>
      <c r="C5082" s="2">
        <v>0</v>
      </c>
      <c r="D5082" s="2">
        <v>147000</v>
      </c>
      <c r="E5082" s="2">
        <v>0</v>
      </c>
      <c r="F5082" s="2">
        <v>144900</v>
      </c>
      <c r="G5082" s="2">
        <v>0</v>
      </c>
      <c r="H5082" s="2">
        <v>230300</v>
      </c>
      <c r="I5082" s="2">
        <v>145990</v>
      </c>
      <c r="J5082" s="2">
        <v>0</v>
      </c>
      <c r="K5082" s="2">
        <v>239730</v>
      </c>
      <c r="L5082" s="2">
        <v>0</v>
      </c>
      <c r="M5082" s="2">
        <v>215380</v>
      </c>
      <c r="N5082" s="2">
        <v>0</v>
      </c>
      <c r="O5082" s="2">
        <f>SUM(C5082:N5082)</f>
        <v>1123300</v>
      </c>
    </row>
    <row r="5083" spans="1:15" ht="12.75">
      <c r="A5083" s="1" t="s">
        <v>235</v>
      </c>
      <c r="B5083" s="1" t="s">
        <v>61</v>
      </c>
      <c r="C5083" s="2">
        <v>56887.1</v>
      </c>
      <c r="D5083" s="2">
        <v>51848.33</v>
      </c>
      <c r="E5083" s="2">
        <v>31685.35</v>
      </c>
      <c r="F5083" s="2">
        <v>80943.15</v>
      </c>
      <c r="G5083" s="2">
        <v>150273.6</v>
      </c>
      <c r="H5083" s="2">
        <v>205400</v>
      </c>
      <c r="I5083" s="2">
        <v>61556.9</v>
      </c>
      <c r="J5083" s="2">
        <v>76634.75</v>
      </c>
      <c r="K5083" s="2">
        <v>241646.4</v>
      </c>
      <c r="L5083" s="2">
        <v>75714.73</v>
      </c>
      <c r="M5083" s="2">
        <v>12167.34</v>
      </c>
      <c r="N5083" s="2">
        <v>55024.44</v>
      </c>
      <c r="O5083" s="2">
        <f>SUM(C5083:N5083)</f>
        <v>1099782.09</v>
      </c>
    </row>
    <row r="5084" spans="1:15" ht="12.75">
      <c r="A5084" s="1" t="s">
        <v>235</v>
      </c>
      <c r="B5084" s="1" t="s">
        <v>23</v>
      </c>
      <c r="C5084" s="2">
        <v>0</v>
      </c>
      <c r="D5084" s="2">
        <v>0</v>
      </c>
      <c r="E5084" s="2">
        <v>0</v>
      </c>
      <c r="F5084" s="2">
        <v>0</v>
      </c>
      <c r="G5084" s="2">
        <v>14573</v>
      </c>
      <c r="H5084" s="2">
        <v>171726</v>
      </c>
      <c r="I5084" s="2">
        <v>274224</v>
      </c>
      <c r="J5084" s="2">
        <v>0</v>
      </c>
      <c r="K5084" s="2">
        <v>124577.25</v>
      </c>
      <c r="L5084" s="2">
        <v>127700</v>
      </c>
      <c r="M5084" s="2">
        <v>0</v>
      </c>
      <c r="N5084" s="2">
        <v>26224.58</v>
      </c>
      <c r="O5084" s="2">
        <f>SUM(C5084:N5084)</f>
        <v>739024.83</v>
      </c>
    </row>
    <row r="5085" spans="1:15" ht="12.75">
      <c r="A5085" s="1" t="s">
        <v>235</v>
      </c>
      <c r="B5085" s="1" t="s">
        <v>60</v>
      </c>
      <c r="C5085" s="2">
        <v>263375</v>
      </c>
      <c r="D5085" s="2">
        <v>94850</v>
      </c>
      <c r="E5085" s="2">
        <v>74550</v>
      </c>
      <c r="F5085" s="2">
        <v>94850</v>
      </c>
      <c r="G5085" s="2">
        <v>1465.5</v>
      </c>
      <c r="H5085" s="2">
        <v>0</v>
      </c>
      <c r="I5085" s="2">
        <v>94850</v>
      </c>
      <c r="J5085" s="2">
        <v>0</v>
      </c>
      <c r="K5085" s="2">
        <v>0</v>
      </c>
      <c r="L5085" s="2">
        <v>0</v>
      </c>
      <c r="M5085" s="2">
        <v>0</v>
      </c>
      <c r="N5085" s="2">
        <v>75950</v>
      </c>
      <c r="O5085" s="2">
        <f>SUM(C5085:N5085)</f>
        <v>699890.5</v>
      </c>
    </row>
    <row r="5086" spans="1:15" ht="12.75">
      <c r="A5086" s="1" t="s">
        <v>235</v>
      </c>
      <c r="B5086" s="1" t="s">
        <v>50</v>
      </c>
      <c r="C5086" s="2">
        <v>8101</v>
      </c>
      <c r="D5086" s="2">
        <v>74923.65</v>
      </c>
      <c r="E5086" s="2">
        <v>68176.01</v>
      </c>
      <c r="F5086" s="2">
        <v>50646.92</v>
      </c>
      <c r="G5086" s="2">
        <v>113527.59</v>
      </c>
      <c r="H5086" s="2">
        <v>48975.96</v>
      </c>
      <c r="I5086" s="2">
        <v>67238.16</v>
      </c>
      <c r="J5086" s="2">
        <v>85402.93</v>
      </c>
      <c r="K5086" s="2">
        <v>19991.08</v>
      </c>
      <c r="L5086" s="2">
        <v>11030</v>
      </c>
      <c r="M5086" s="2">
        <v>12130.97</v>
      </c>
      <c r="N5086" s="2">
        <v>56400.98</v>
      </c>
      <c r="O5086" s="2">
        <f>SUM(C5086:N5086)</f>
        <v>616545.2499999999</v>
      </c>
    </row>
    <row r="5087" spans="1:15" ht="12.75">
      <c r="A5087" s="1" t="s">
        <v>235</v>
      </c>
      <c r="B5087" s="1" t="s">
        <v>5</v>
      </c>
      <c r="C5087" s="2">
        <v>0</v>
      </c>
      <c r="D5087" s="2">
        <v>0</v>
      </c>
      <c r="E5087" s="2">
        <v>119379</v>
      </c>
      <c r="F5087" s="2">
        <v>0</v>
      </c>
      <c r="G5087" s="2">
        <v>0</v>
      </c>
      <c r="H5087" s="2">
        <v>0</v>
      </c>
      <c r="I5087" s="2">
        <v>0</v>
      </c>
      <c r="J5087" s="2">
        <v>194008.89</v>
      </c>
      <c r="K5087" s="2">
        <v>0</v>
      </c>
      <c r="L5087" s="2">
        <v>88400.43</v>
      </c>
      <c r="M5087" s="2">
        <v>0</v>
      </c>
      <c r="N5087" s="2">
        <v>0</v>
      </c>
      <c r="O5087" s="2">
        <f>SUM(C5087:N5087)</f>
        <v>401788.32</v>
      </c>
    </row>
    <row r="5088" spans="1:15" ht="12.75">
      <c r="A5088" s="1" t="s">
        <v>235</v>
      </c>
      <c r="B5088" s="1" t="s">
        <v>33</v>
      </c>
      <c r="C5088" s="2">
        <v>0</v>
      </c>
      <c r="D5088" s="2">
        <v>26032.62</v>
      </c>
      <c r="E5088" s="2">
        <v>24194.43</v>
      </c>
      <c r="F5088" s="2">
        <v>29885.52</v>
      </c>
      <c r="G5088" s="2">
        <v>27657.17</v>
      </c>
      <c r="H5088" s="2">
        <v>44778.86</v>
      </c>
      <c r="I5088" s="2">
        <v>26970.06</v>
      </c>
      <c r="J5088" s="2">
        <v>36671.79</v>
      </c>
      <c r="K5088" s="2">
        <v>58929.21</v>
      </c>
      <c r="L5088" s="2">
        <v>57924.59</v>
      </c>
      <c r="M5088" s="2">
        <v>23996.91</v>
      </c>
      <c r="N5088" s="2">
        <v>28911.46</v>
      </c>
      <c r="O5088" s="2">
        <f>SUM(C5088:N5088)</f>
        <v>385952.62</v>
      </c>
    </row>
    <row r="5089" spans="1:15" ht="12.75">
      <c r="A5089" s="1" t="s">
        <v>235</v>
      </c>
      <c r="B5089" s="1" t="s">
        <v>47</v>
      </c>
      <c r="C5089" s="2">
        <v>0</v>
      </c>
      <c r="D5089" s="2">
        <v>13272</v>
      </c>
      <c r="E5089" s="2">
        <v>0</v>
      </c>
      <c r="F5089" s="2">
        <v>21875</v>
      </c>
      <c r="G5089" s="2">
        <v>21875</v>
      </c>
      <c r="H5089" s="2">
        <v>0</v>
      </c>
      <c r="I5089" s="2">
        <v>0</v>
      </c>
      <c r="J5089" s="2">
        <v>28200</v>
      </c>
      <c r="K5089" s="2">
        <v>63600</v>
      </c>
      <c r="L5089" s="2">
        <v>67800</v>
      </c>
      <c r="M5089" s="2">
        <v>87635</v>
      </c>
      <c r="N5089" s="2">
        <v>19765.9</v>
      </c>
      <c r="O5089" s="2">
        <f>SUM(C5089:N5089)</f>
        <v>324022.9</v>
      </c>
    </row>
    <row r="5090" spans="1:15" ht="12.75">
      <c r="A5090" s="1" t="s">
        <v>235</v>
      </c>
      <c r="B5090" s="1" t="s">
        <v>79</v>
      </c>
      <c r="C5090" s="2">
        <v>10995.52</v>
      </c>
      <c r="D5090" s="2">
        <v>0</v>
      </c>
      <c r="E5090" s="2">
        <v>0</v>
      </c>
      <c r="F5090" s="2">
        <v>17325.56</v>
      </c>
      <c r="G5090" s="2">
        <v>1052.78</v>
      </c>
      <c r="H5090" s="2">
        <v>32385.12</v>
      </c>
      <c r="I5090" s="2">
        <v>0</v>
      </c>
      <c r="J5090" s="2">
        <v>0</v>
      </c>
      <c r="K5090" s="2">
        <v>28334.13</v>
      </c>
      <c r="L5090" s="2">
        <v>129925.19</v>
      </c>
      <c r="M5090" s="2">
        <v>13075.02</v>
      </c>
      <c r="N5090" s="2">
        <v>0</v>
      </c>
      <c r="O5090" s="2">
        <f>SUM(C5090:N5090)</f>
        <v>233093.31999999998</v>
      </c>
    </row>
    <row r="5091" spans="1:15" ht="12.75">
      <c r="A5091" s="1" t="s">
        <v>235</v>
      </c>
      <c r="B5091" s="1" t="s">
        <v>8</v>
      </c>
      <c r="C5091" s="2">
        <v>0</v>
      </c>
      <c r="D5091" s="2">
        <v>57562.44</v>
      </c>
      <c r="E5091" s="2">
        <v>0</v>
      </c>
      <c r="F5091" s="2">
        <v>0</v>
      </c>
      <c r="G5091" s="2">
        <v>30088.93</v>
      </c>
      <c r="H5091" s="2">
        <v>18509.41</v>
      </c>
      <c r="I5091" s="2">
        <v>49356.37</v>
      </c>
      <c r="J5091" s="2">
        <v>7435.61</v>
      </c>
      <c r="K5091" s="2">
        <v>23059.35</v>
      </c>
      <c r="L5091" s="2">
        <v>3245.89</v>
      </c>
      <c r="M5091" s="2">
        <v>25531.72</v>
      </c>
      <c r="N5091" s="2">
        <v>0</v>
      </c>
      <c r="O5091" s="2">
        <f>SUM(C5091:N5091)</f>
        <v>214789.72</v>
      </c>
    </row>
    <row r="5092" spans="1:15" ht="12.75">
      <c r="A5092" s="1" t="s">
        <v>235</v>
      </c>
      <c r="B5092" s="1" t="s">
        <v>11</v>
      </c>
      <c r="C5092" s="2">
        <v>0</v>
      </c>
      <c r="D5092" s="2">
        <v>0</v>
      </c>
      <c r="E5092" s="2">
        <v>0</v>
      </c>
      <c r="F5092" s="2">
        <v>0</v>
      </c>
      <c r="G5092" s="2">
        <v>0</v>
      </c>
      <c r="H5092" s="2">
        <v>0</v>
      </c>
      <c r="I5092" s="2">
        <v>0</v>
      </c>
      <c r="J5092" s="2">
        <v>0</v>
      </c>
      <c r="K5092" s="2">
        <v>0</v>
      </c>
      <c r="L5092" s="2">
        <v>175000</v>
      </c>
      <c r="M5092" s="2">
        <v>0</v>
      </c>
      <c r="N5092" s="2">
        <v>0</v>
      </c>
      <c r="O5092" s="2">
        <f>SUM(C5092:N5092)</f>
        <v>175000</v>
      </c>
    </row>
    <row r="5093" spans="1:15" ht="12.75">
      <c r="A5093" s="1" t="s">
        <v>235</v>
      </c>
      <c r="B5093" s="1" t="s">
        <v>88</v>
      </c>
      <c r="C5093" s="2">
        <v>0</v>
      </c>
      <c r="D5093" s="2">
        <v>0</v>
      </c>
      <c r="E5093" s="2">
        <v>0</v>
      </c>
      <c r="F5093" s="2">
        <v>0</v>
      </c>
      <c r="G5093" s="2">
        <v>0</v>
      </c>
      <c r="H5093" s="2">
        <v>0</v>
      </c>
      <c r="I5093" s="2">
        <v>42913.33</v>
      </c>
      <c r="J5093" s="2">
        <v>0</v>
      </c>
      <c r="K5093" s="2">
        <v>0</v>
      </c>
      <c r="L5093" s="2">
        <v>3100</v>
      </c>
      <c r="M5093" s="2">
        <v>128202.33</v>
      </c>
      <c r="N5093" s="2">
        <v>0</v>
      </c>
      <c r="O5093" s="2">
        <f>SUM(C5093:N5093)</f>
        <v>174215.66</v>
      </c>
    </row>
    <row r="5094" spans="1:15" ht="12.75">
      <c r="A5094" s="1" t="s">
        <v>235</v>
      </c>
      <c r="B5094" s="1" t="s">
        <v>139</v>
      </c>
      <c r="C5094" s="2">
        <v>0</v>
      </c>
      <c r="D5094" s="2">
        <v>0</v>
      </c>
      <c r="E5094" s="2">
        <v>0</v>
      </c>
      <c r="F5094" s="2">
        <v>22211.85</v>
      </c>
      <c r="G5094" s="2">
        <v>0</v>
      </c>
      <c r="H5094" s="2">
        <v>0</v>
      </c>
      <c r="I5094" s="2">
        <v>19905.09</v>
      </c>
      <c r="J5094" s="2">
        <v>0</v>
      </c>
      <c r="K5094" s="2">
        <v>0</v>
      </c>
      <c r="L5094" s="2">
        <v>0</v>
      </c>
      <c r="M5094" s="2">
        <v>95940</v>
      </c>
      <c r="N5094" s="2">
        <v>24506.3</v>
      </c>
      <c r="O5094" s="2">
        <f>SUM(C5094:N5094)</f>
        <v>162563.24</v>
      </c>
    </row>
    <row r="5095" spans="1:15" ht="12.75">
      <c r="A5095" s="1" t="s">
        <v>235</v>
      </c>
      <c r="B5095" s="1" t="s">
        <v>68</v>
      </c>
      <c r="C5095" s="2">
        <v>0</v>
      </c>
      <c r="D5095" s="2">
        <v>17503.5</v>
      </c>
      <c r="E5095" s="2">
        <v>16576.15</v>
      </c>
      <c r="F5095" s="2">
        <v>0</v>
      </c>
      <c r="G5095" s="2">
        <v>17469</v>
      </c>
      <c r="H5095" s="2">
        <v>20992.75</v>
      </c>
      <c r="I5095" s="2">
        <v>0</v>
      </c>
      <c r="J5095" s="2">
        <v>18748.5</v>
      </c>
      <c r="K5095" s="2">
        <v>19210.95</v>
      </c>
      <c r="L5095" s="2">
        <v>1589.94</v>
      </c>
      <c r="M5095" s="2">
        <v>19722.25</v>
      </c>
      <c r="N5095" s="2">
        <v>17677</v>
      </c>
      <c r="O5095" s="2">
        <f>SUM(C5095:N5095)</f>
        <v>149490.03999999998</v>
      </c>
    </row>
    <row r="5096" spans="1:15" ht="12.75">
      <c r="A5096" s="1" t="s">
        <v>235</v>
      </c>
      <c r="B5096" s="1" t="s">
        <v>52</v>
      </c>
      <c r="C5096" s="2">
        <v>0</v>
      </c>
      <c r="D5096" s="2">
        <v>0</v>
      </c>
      <c r="E5096" s="2">
        <v>0</v>
      </c>
      <c r="F5096" s="2">
        <v>0</v>
      </c>
      <c r="G5096" s="2">
        <v>126248.2</v>
      </c>
      <c r="H5096" s="2">
        <v>0</v>
      </c>
      <c r="I5096" s="2">
        <v>0</v>
      </c>
      <c r="J5096" s="2">
        <v>0</v>
      </c>
      <c r="K5096" s="2">
        <v>0</v>
      </c>
      <c r="L5096" s="2">
        <v>0</v>
      </c>
      <c r="M5096" s="2">
        <v>0</v>
      </c>
      <c r="N5096" s="2">
        <v>0</v>
      </c>
      <c r="O5096" s="2">
        <f>SUM(C5096:N5096)</f>
        <v>126248.2</v>
      </c>
    </row>
    <row r="5097" spans="1:15" ht="12.75">
      <c r="A5097" s="1" t="s">
        <v>235</v>
      </c>
      <c r="B5097" s="1" t="s">
        <v>90</v>
      </c>
      <c r="C5097" s="2">
        <v>0</v>
      </c>
      <c r="D5097" s="2">
        <v>0</v>
      </c>
      <c r="E5097" s="2">
        <v>0</v>
      </c>
      <c r="F5097" s="2">
        <v>0</v>
      </c>
      <c r="G5097" s="2">
        <v>25408.61</v>
      </c>
      <c r="H5097" s="2">
        <v>0</v>
      </c>
      <c r="I5097" s="2">
        <v>0</v>
      </c>
      <c r="J5097" s="2">
        <v>45517.25</v>
      </c>
      <c r="K5097" s="2">
        <v>0</v>
      </c>
      <c r="L5097" s="2">
        <v>0</v>
      </c>
      <c r="M5097" s="2">
        <v>29427.02</v>
      </c>
      <c r="N5097" s="2">
        <v>0</v>
      </c>
      <c r="O5097" s="2">
        <f>SUM(C5097:N5097)</f>
        <v>100352.88</v>
      </c>
    </row>
    <row r="5098" spans="1:15" ht="12.75">
      <c r="A5098" s="1" t="s">
        <v>235</v>
      </c>
      <c r="B5098" s="1" t="s">
        <v>48</v>
      </c>
      <c r="C5098" s="2">
        <v>10050.1</v>
      </c>
      <c r="D5098" s="2">
        <v>0</v>
      </c>
      <c r="E5098" s="2">
        <v>0</v>
      </c>
      <c r="F5098" s="2">
        <v>0</v>
      </c>
      <c r="G5098" s="2">
        <v>26748.64</v>
      </c>
      <c r="H5098" s="2">
        <v>0</v>
      </c>
      <c r="I5098" s="2">
        <v>675</v>
      </c>
      <c r="J5098" s="2">
        <v>0</v>
      </c>
      <c r="K5098" s="2">
        <v>0</v>
      </c>
      <c r="L5098" s="2">
        <v>57736.14</v>
      </c>
      <c r="M5098" s="2">
        <v>0</v>
      </c>
      <c r="N5098" s="2">
        <v>0</v>
      </c>
      <c r="O5098" s="2">
        <f>SUM(C5098:N5098)</f>
        <v>95209.88</v>
      </c>
    </row>
    <row r="5099" spans="1:15" ht="12.75">
      <c r="A5099" s="1" t="s">
        <v>235</v>
      </c>
      <c r="B5099" s="1" t="s">
        <v>44</v>
      </c>
      <c r="C5099" s="2">
        <v>0</v>
      </c>
      <c r="D5099" s="2">
        <v>0</v>
      </c>
      <c r="E5099" s="2">
        <v>0</v>
      </c>
      <c r="F5099" s="2">
        <v>0</v>
      </c>
      <c r="G5099" s="2">
        <v>0</v>
      </c>
      <c r="H5099" s="2">
        <v>88000</v>
      </c>
      <c r="I5099" s="2">
        <v>0</v>
      </c>
      <c r="J5099" s="2">
        <v>0</v>
      </c>
      <c r="K5099" s="2">
        <v>0</v>
      </c>
      <c r="L5099" s="2">
        <v>0</v>
      </c>
      <c r="M5099" s="2">
        <v>6700</v>
      </c>
      <c r="N5099" s="2">
        <v>0</v>
      </c>
      <c r="O5099" s="2">
        <f>SUM(C5099:N5099)</f>
        <v>94700</v>
      </c>
    </row>
    <row r="5100" spans="1:15" ht="12.75">
      <c r="A5100" s="1" t="s">
        <v>235</v>
      </c>
      <c r="B5100" s="1" t="s">
        <v>59</v>
      </c>
      <c r="C5100" s="2">
        <v>0</v>
      </c>
      <c r="D5100" s="2">
        <v>5734.12</v>
      </c>
      <c r="E5100" s="2">
        <v>0</v>
      </c>
      <c r="F5100" s="2">
        <v>0</v>
      </c>
      <c r="G5100" s="2">
        <v>0</v>
      </c>
      <c r="H5100" s="2">
        <v>0</v>
      </c>
      <c r="I5100" s="2">
        <v>24222.48</v>
      </c>
      <c r="J5100" s="2">
        <v>0</v>
      </c>
      <c r="K5100" s="2">
        <v>0</v>
      </c>
      <c r="L5100" s="2">
        <v>23299.42</v>
      </c>
      <c r="M5100" s="2">
        <v>22256.24</v>
      </c>
      <c r="N5100" s="2">
        <v>0</v>
      </c>
      <c r="O5100" s="2">
        <f>SUM(C5100:N5100)</f>
        <v>75512.26</v>
      </c>
    </row>
    <row r="5101" spans="1:15" ht="12.75">
      <c r="A5101" s="1" t="s">
        <v>235</v>
      </c>
      <c r="B5101" s="1" t="s">
        <v>51</v>
      </c>
      <c r="C5101" s="2">
        <v>799.96</v>
      </c>
      <c r="D5101" s="2">
        <v>0</v>
      </c>
      <c r="E5101" s="2">
        <v>0</v>
      </c>
      <c r="F5101" s="2">
        <v>0</v>
      </c>
      <c r="G5101" s="2">
        <v>8640</v>
      </c>
      <c r="H5101" s="2">
        <v>0</v>
      </c>
      <c r="I5101" s="2">
        <v>10710</v>
      </c>
      <c r="J5101" s="2">
        <v>27308</v>
      </c>
      <c r="K5101" s="2">
        <v>0</v>
      </c>
      <c r="L5101" s="2">
        <v>0</v>
      </c>
      <c r="M5101" s="2">
        <v>0</v>
      </c>
      <c r="N5101" s="2">
        <v>1829.53</v>
      </c>
      <c r="O5101" s="2">
        <f>SUM(C5101:N5101)</f>
        <v>49287.49</v>
      </c>
    </row>
    <row r="5102" spans="1:15" ht="12.75">
      <c r="A5102" s="1" t="s">
        <v>235</v>
      </c>
      <c r="B5102" s="1" t="s">
        <v>109</v>
      </c>
      <c r="C5102" s="2">
        <v>0</v>
      </c>
      <c r="D5102" s="2">
        <v>0</v>
      </c>
      <c r="E5102" s="2">
        <v>0</v>
      </c>
      <c r="F5102" s="2">
        <v>0</v>
      </c>
      <c r="G5102" s="2">
        <v>0</v>
      </c>
      <c r="H5102" s="2">
        <v>0</v>
      </c>
      <c r="I5102" s="2">
        <v>23311.1</v>
      </c>
      <c r="J5102" s="2">
        <v>0</v>
      </c>
      <c r="K5102" s="2">
        <v>23580.27</v>
      </c>
      <c r="L5102" s="2">
        <v>0</v>
      </c>
      <c r="M5102" s="2">
        <v>0</v>
      </c>
      <c r="N5102" s="2">
        <v>0</v>
      </c>
      <c r="O5102" s="2">
        <f>SUM(C5102:N5102)</f>
        <v>46891.369999999995</v>
      </c>
    </row>
    <row r="5103" spans="1:15" ht="12.75">
      <c r="A5103" s="1" t="s">
        <v>235</v>
      </c>
      <c r="B5103" s="1" t="s">
        <v>58</v>
      </c>
      <c r="C5103" s="2">
        <v>2539.17</v>
      </c>
      <c r="D5103" s="2">
        <v>9963.28</v>
      </c>
      <c r="E5103" s="2">
        <v>0</v>
      </c>
      <c r="F5103" s="2">
        <v>0</v>
      </c>
      <c r="G5103" s="2">
        <v>20290.08</v>
      </c>
      <c r="H5103" s="2">
        <v>0</v>
      </c>
      <c r="I5103" s="2">
        <v>0</v>
      </c>
      <c r="J5103" s="2">
        <v>0</v>
      </c>
      <c r="K5103" s="2">
        <v>0</v>
      </c>
      <c r="L5103" s="2">
        <v>0</v>
      </c>
      <c r="M5103" s="2">
        <v>9581.28</v>
      </c>
      <c r="N5103" s="2">
        <v>0</v>
      </c>
      <c r="O5103" s="2">
        <f>SUM(C5103:N5103)</f>
        <v>42373.81</v>
      </c>
    </row>
    <row r="5104" spans="1:15" ht="12.75">
      <c r="A5104" s="1" t="s">
        <v>235</v>
      </c>
      <c r="B5104" s="1" t="s">
        <v>63</v>
      </c>
      <c r="C5104" s="2">
        <v>0</v>
      </c>
      <c r="D5104" s="2">
        <v>27323.13</v>
      </c>
      <c r="E5104" s="2">
        <v>0</v>
      </c>
      <c r="F5104" s="2">
        <v>0</v>
      </c>
      <c r="G5104" s="2">
        <v>0</v>
      </c>
      <c r="H5104" s="2">
        <v>0</v>
      </c>
      <c r="I5104" s="2">
        <v>0</v>
      </c>
      <c r="J5104" s="2">
        <v>0</v>
      </c>
      <c r="K5104" s="2">
        <v>4734.53</v>
      </c>
      <c r="L5104" s="2">
        <v>0</v>
      </c>
      <c r="M5104" s="2">
        <v>0</v>
      </c>
      <c r="N5104" s="2">
        <v>9601.93</v>
      </c>
      <c r="O5104" s="2">
        <f>SUM(C5104:N5104)</f>
        <v>41659.59</v>
      </c>
    </row>
    <row r="5105" spans="1:15" ht="12.75">
      <c r="A5105" s="1" t="s">
        <v>235</v>
      </c>
      <c r="B5105" s="1" t="s">
        <v>30</v>
      </c>
      <c r="C5105" s="2">
        <v>0</v>
      </c>
      <c r="D5105" s="2">
        <v>0</v>
      </c>
      <c r="E5105" s="2">
        <v>0</v>
      </c>
      <c r="F5105" s="2">
        <v>0</v>
      </c>
      <c r="G5105" s="2">
        <v>30528.9</v>
      </c>
      <c r="H5105" s="2">
        <v>2147.5</v>
      </c>
      <c r="I5105" s="2">
        <v>6400</v>
      </c>
      <c r="J5105" s="2">
        <v>0</v>
      </c>
      <c r="K5105" s="2">
        <v>0</v>
      </c>
      <c r="L5105" s="2">
        <v>0</v>
      </c>
      <c r="M5105" s="2">
        <v>0</v>
      </c>
      <c r="N5105" s="2">
        <v>0</v>
      </c>
      <c r="O5105" s="2">
        <f>SUM(C5105:N5105)</f>
        <v>39076.4</v>
      </c>
    </row>
    <row r="5106" spans="1:15" ht="12.75">
      <c r="A5106" s="1" t="s">
        <v>235</v>
      </c>
      <c r="B5106" s="1" t="s">
        <v>123</v>
      </c>
      <c r="C5106" s="2">
        <v>0</v>
      </c>
      <c r="D5106" s="2">
        <v>0</v>
      </c>
      <c r="E5106" s="2">
        <v>0</v>
      </c>
      <c r="F5106" s="2">
        <v>0</v>
      </c>
      <c r="G5106" s="2">
        <v>0</v>
      </c>
      <c r="H5106" s="2">
        <v>20207.59</v>
      </c>
      <c r="I5106" s="2">
        <v>0</v>
      </c>
      <c r="J5106" s="2">
        <v>18455.75</v>
      </c>
      <c r="K5106" s="2">
        <v>0</v>
      </c>
      <c r="L5106" s="2">
        <v>0</v>
      </c>
      <c r="M5106" s="2">
        <v>0</v>
      </c>
      <c r="N5106" s="2">
        <v>0</v>
      </c>
      <c r="O5106" s="2">
        <f>SUM(C5106:N5106)</f>
        <v>38663.34</v>
      </c>
    </row>
    <row r="5107" spans="1:15" ht="12.75">
      <c r="A5107" s="1" t="s">
        <v>235</v>
      </c>
      <c r="B5107" s="1" t="s">
        <v>26</v>
      </c>
      <c r="C5107" s="2">
        <v>0</v>
      </c>
      <c r="D5107" s="2">
        <v>0</v>
      </c>
      <c r="E5107" s="2">
        <v>0</v>
      </c>
      <c r="F5107" s="2">
        <v>0</v>
      </c>
      <c r="G5107" s="2">
        <v>0</v>
      </c>
      <c r="H5107" s="2">
        <v>0</v>
      </c>
      <c r="I5107" s="2">
        <v>0</v>
      </c>
      <c r="J5107" s="2">
        <v>0</v>
      </c>
      <c r="K5107" s="2">
        <v>0</v>
      </c>
      <c r="L5107" s="2">
        <v>0</v>
      </c>
      <c r="M5107" s="2">
        <v>0</v>
      </c>
      <c r="N5107" s="2">
        <v>38225.44</v>
      </c>
      <c r="O5107" s="2">
        <f>SUM(C5107:N5107)</f>
        <v>38225.44</v>
      </c>
    </row>
    <row r="5108" spans="1:15" ht="12.75">
      <c r="A5108" s="1" t="s">
        <v>235</v>
      </c>
      <c r="B5108" s="1" t="s">
        <v>80</v>
      </c>
      <c r="C5108" s="2">
        <v>0</v>
      </c>
      <c r="D5108" s="2">
        <v>0</v>
      </c>
      <c r="E5108" s="2">
        <v>0</v>
      </c>
      <c r="F5108" s="2">
        <v>0</v>
      </c>
      <c r="G5108" s="2">
        <v>0</v>
      </c>
      <c r="H5108" s="2">
        <v>0</v>
      </c>
      <c r="I5108" s="2">
        <v>0</v>
      </c>
      <c r="J5108" s="2">
        <v>0</v>
      </c>
      <c r="K5108" s="2">
        <v>0</v>
      </c>
      <c r="L5108" s="2">
        <v>0</v>
      </c>
      <c r="M5108" s="2">
        <v>35670</v>
      </c>
      <c r="N5108" s="2">
        <v>0</v>
      </c>
      <c r="O5108" s="2">
        <f>SUM(C5108:N5108)</f>
        <v>35670</v>
      </c>
    </row>
    <row r="5109" spans="1:15" ht="12.75">
      <c r="A5109" s="1" t="s">
        <v>235</v>
      </c>
      <c r="B5109" s="1" t="s">
        <v>66</v>
      </c>
      <c r="C5109" s="2">
        <v>0</v>
      </c>
      <c r="D5109" s="2">
        <v>0</v>
      </c>
      <c r="E5109" s="2">
        <v>0</v>
      </c>
      <c r="F5109" s="2">
        <v>0</v>
      </c>
      <c r="G5109" s="2">
        <v>0</v>
      </c>
      <c r="H5109" s="2">
        <v>0</v>
      </c>
      <c r="I5109" s="2">
        <v>0</v>
      </c>
      <c r="J5109" s="2">
        <v>0</v>
      </c>
      <c r="K5109" s="2">
        <v>33240.35</v>
      </c>
      <c r="L5109" s="2">
        <v>0</v>
      </c>
      <c r="M5109" s="2">
        <v>0</v>
      </c>
      <c r="N5109" s="2">
        <v>0</v>
      </c>
      <c r="O5109" s="2">
        <f>SUM(C5109:N5109)</f>
        <v>33240.35</v>
      </c>
    </row>
    <row r="5110" spans="1:15" ht="12.75">
      <c r="A5110" s="1" t="s">
        <v>235</v>
      </c>
      <c r="B5110" s="1" t="s">
        <v>115</v>
      </c>
      <c r="C5110" s="2">
        <v>0</v>
      </c>
      <c r="D5110" s="2">
        <v>3835</v>
      </c>
      <c r="E5110" s="2">
        <v>0</v>
      </c>
      <c r="F5110" s="2">
        <v>0</v>
      </c>
      <c r="G5110" s="2">
        <v>0</v>
      </c>
      <c r="H5110" s="2">
        <v>0</v>
      </c>
      <c r="I5110" s="2">
        <v>6922</v>
      </c>
      <c r="J5110" s="2">
        <v>0</v>
      </c>
      <c r="K5110" s="2">
        <v>0</v>
      </c>
      <c r="L5110" s="2">
        <v>0</v>
      </c>
      <c r="M5110" s="2">
        <v>20474.09</v>
      </c>
      <c r="N5110" s="2">
        <v>0</v>
      </c>
      <c r="O5110" s="2">
        <f>SUM(C5110:N5110)</f>
        <v>31231.09</v>
      </c>
    </row>
    <row r="5111" spans="1:15" ht="12.75">
      <c r="A5111" s="1" t="s">
        <v>235</v>
      </c>
      <c r="B5111" s="1" t="s">
        <v>104</v>
      </c>
      <c r="C5111" s="2">
        <v>0</v>
      </c>
      <c r="D5111" s="2">
        <v>0</v>
      </c>
      <c r="E5111" s="2">
        <v>0</v>
      </c>
      <c r="F5111" s="2">
        <v>0</v>
      </c>
      <c r="G5111" s="2">
        <v>0</v>
      </c>
      <c r="H5111" s="2">
        <v>0</v>
      </c>
      <c r="I5111" s="2">
        <v>0</v>
      </c>
      <c r="J5111" s="2">
        <v>0</v>
      </c>
      <c r="K5111" s="2">
        <v>10312.74</v>
      </c>
      <c r="L5111" s="2">
        <v>0</v>
      </c>
      <c r="M5111" s="2">
        <v>0</v>
      </c>
      <c r="N5111" s="2">
        <v>18294.66</v>
      </c>
      <c r="O5111" s="2">
        <f>SUM(C5111:N5111)</f>
        <v>28607.4</v>
      </c>
    </row>
    <row r="5112" spans="1:15" ht="12.75">
      <c r="A5112" s="1" t="s">
        <v>235</v>
      </c>
      <c r="B5112" s="1" t="s">
        <v>69</v>
      </c>
      <c r="C5112" s="2">
        <v>0</v>
      </c>
      <c r="D5112" s="2">
        <v>0</v>
      </c>
      <c r="E5112" s="2">
        <v>9975.8</v>
      </c>
      <c r="F5112" s="2">
        <v>7694.41</v>
      </c>
      <c r="G5112" s="2">
        <v>9872.82</v>
      </c>
      <c r="H5112" s="2">
        <v>0</v>
      </c>
      <c r="I5112" s="2">
        <v>0</v>
      </c>
      <c r="J5112" s="2">
        <v>0</v>
      </c>
      <c r="K5112" s="2">
        <v>0</v>
      </c>
      <c r="L5112" s="2">
        <v>0</v>
      </c>
      <c r="M5112" s="2">
        <v>0</v>
      </c>
      <c r="N5112" s="2">
        <v>0</v>
      </c>
      <c r="O5112" s="2">
        <f>SUM(C5112:N5112)</f>
        <v>27543.03</v>
      </c>
    </row>
    <row r="5113" spans="1:15" ht="12.75">
      <c r="A5113" s="1" t="s">
        <v>235</v>
      </c>
      <c r="B5113" s="1" t="s">
        <v>20</v>
      </c>
      <c r="C5113" s="2">
        <v>0</v>
      </c>
      <c r="D5113" s="2">
        <v>0</v>
      </c>
      <c r="E5113" s="2">
        <v>0</v>
      </c>
      <c r="F5113" s="2">
        <v>10602</v>
      </c>
      <c r="G5113" s="2">
        <v>0</v>
      </c>
      <c r="H5113" s="2">
        <v>0</v>
      </c>
      <c r="I5113" s="2">
        <v>0</v>
      </c>
      <c r="J5113" s="2">
        <v>0</v>
      </c>
      <c r="K5113" s="2">
        <v>0</v>
      </c>
      <c r="L5113" s="2">
        <v>0</v>
      </c>
      <c r="M5113" s="2">
        <v>0</v>
      </c>
      <c r="N5113" s="2">
        <v>12559.86</v>
      </c>
      <c r="O5113" s="2">
        <f>SUM(C5113:N5113)</f>
        <v>23161.86</v>
      </c>
    </row>
    <row r="5114" spans="1:15" ht="12.75">
      <c r="A5114" s="1" t="s">
        <v>235</v>
      </c>
      <c r="B5114" s="1" t="s">
        <v>3</v>
      </c>
      <c r="C5114" s="2">
        <v>18726.04</v>
      </c>
      <c r="D5114" s="2">
        <v>0</v>
      </c>
      <c r="E5114" s="2">
        <v>0</v>
      </c>
      <c r="F5114" s="2">
        <v>0</v>
      </c>
      <c r="G5114" s="2">
        <v>0</v>
      </c>
      <c r="H5114" s="2">
        <v>0</v>
      </c>
      <c r="I5114" s="2">
        <v>0</v>
      </c>
      <c r="J5114" s="2">
        <v>0</v>
      </c>
      <c r="K5114" s="2">
        <v>0</v>
      </c>
      <c r="L5114" s="2">
        <v>0</v>
      </c>
      <c r="M5114" s="2">
        <v>0</v>
      </c>
      <c r="N5114" s="2">
        <v>0</v>
      </c>
      <c r="O5114" s="2">
        <f>SUM(C5114:N5114)</f>
        <v>18726.04</v>
      </c>
    </row>
    <row r="5115" spans="1:15" ht="12.75">
      <c r="A5115" s="1" t="s">
        <v>235</v>
      </c>
      <c r="B5115" s="1" t="s">
        <v>82</v>
      </c>
      <c r="C5115" s="2">
        <v>0</v>
      </c>
      <c r="D5115" s="2">
        <v>0</v>
      </c>
      <c r="E5115" s="2">
        <v>0</v>
      </c>
      <c r="F5115" s="2">
        <v>0</v>
      </c>
      <c r="G5115" s="2">
        <v>0</v>
      </c>
      <c r="H5115" s="2">
        <v>14200</v>
      </c>
      <c r="I5115" s="2">
        <v>0</v>
      </c>
      <c r="J5115" s="2">
        <v>0</v>
      </c>
      <c r="K5115" s="2">
        <v>0</v>
      </c>
      <c r="L5115" s="2">
        <v>0</v>
      </c>
      <c r="M5115" s="2">
        <v>0</v>
      </c>
      <c r="N5115" s="2">
        <v>0</v>
      </c>
      <c r="O5115" s="2">
        <f>SUM(C5115:N5115)</f>
        <v>14200</v>
      </c>
    </row>
    <row r="5116" spans="1:15" ht="12.75">
      <c r="A5116" s="1" t="s">
        <v>235</v>
      </c>
      <c r="B5116" s="1" t="s">
        <v>29</v>
      </c>
      <c r="C5116" s="2">
        <v>0</v>
      </c>
      <c r="D5116" s="2">
        <v>0</v>
      </c>
      <c r="E5116" s="2">
        <v>0</v>
      </c>
      <c r="F5116" s="2">
        <v>0</v>
      </c>
      <c r="G5116" s="2">
        <v>0</v>
      </c>
      <c r="H5116" s="2">
        <v>0</v>
      </c>
      <c r="I5116" s="2">
        <v>0</v>
      </c>
      <c r="J5116" s="2">
        <v>0</v>
      </c>
      <c r="K5116" s="2">
        <v>0</v>
      </c>
      <c r="L5116" s="2">
        <v>0</v>
      </c>
      <c r="M5116" s="2">
        <v>0</v>
      </c>
      <c r="N5116" s="2">
        <v>13665.36</v>
      </c>
      <c r="O5116" s="2">
        <f>SUM(C5116:N5116)</f>
        <v>13665.36</v>
      </c>
    </row>
    <row r="5117" spans="1:15" ht="12.75">
      <c r="A5117" s="1" t="s">
        <v>235</v>
      </c>
      <c r="B5117" s="1" t="s">
        <v>65</v>
      </c>
      <c r="C5117" s="2">
        <v>0</v>
      </c>
      <c r="D5117" s="2">
        <v>0</v>
      </c>
      <c r="E5117" s="2">
        <v>0</v>
      </c>
      <c r="F5117" s="2">
        <v>0</v>
      </c>
      <c r="G5117" s="2">
        <v>0</v>
      </c>
      <c r="H5117" s="2">
        <v>0</v>
      </c>
      <c r="I5117" s="2">
        <v>0</v>
      </c>
      <c r="J5117" s="2">
        <v>0</v>
      </c>
      <c r="K5117" s="2">
        <v>13500</v>
      </c>
      <c r="L5117" s="2">
        <v>0</v>
      </c>
      <c r="M5117" s="2">
        <v>0</v>
      </c>
      <c r="N5117" s="2">
        <v>0</v>
      </c>
      <c r="O5117" s="2">
        <f>SUM(C5117:N5117)</f>
        <v>13500</v>
      </c>
    </row>
    <row r="5118" spans="1:15" ht="12.75">
      <c r="A5118" s="1" t="s">
        <v>235</v>
      </c>
      <c r="B5118" s="1" t="s">
        <v>154</v>
      </c>
      <c r="C5118" s="2">
        <v>13283.06</v>
      </c>
      <c r="D5118" s="2">
        <v>0</v>
      </c>
      <c r="E5118" s="2">
        <v>0</v>
      </c>
      <c r="F5118" s="2">
        <v>0</v>
      </c>
      <c r="G5118" s="2">
        <v>0</v>
      </c>
      <c r="H5118" s="2">
        <v>0</v>
      </c>
      <c r="I5118" s="2">
        <v>0</v>
      </c>
      <c r="J5118" s="2">
        <v>0</v>
      </c>
      <c r="K5118" s="2">
        <v>0</v>
      </c>
      <c r="L5118" s="2">
        <v>0</v>
      </c>
      <c r="M5118" s="2">
        <v>0</v>
      </c>
      <c r="N5118" s="2">
        <v>0</v>
      </c>
      <c r="O5118" s="2">
        <f>SUM(C5118:N5118)</f>
        <v>13283.06</v>
      </c>
    </row>
    <row r="5119" spans="1:15" ht="12.75">
      <c r="A5119" s="1" t="s">
        <v>235</v>
      </c>
      <c r="B5119" s="1" t="s">
        <v>85</v>
      </c>
      <c r="C5119" s="2">
        <v>0</v>
      </c>
      <c r="D5119" s="2">
        <v>0</v>
      </c>
      <c r="E5119" s="2">
        <v>0</v>
      </c>
      <c r="F5119" s="2">
        <v>0</v>
      </c>
      <c r="G5119" s="2">
        <v>0</v>
      </c>
      <c r="H5119" s="2">
        <v>11411.25</v>
      </c>
      <c r="I5119" s="2">
        <v>0</v>
      </c>
      <c r="J5119" s="2">
        <v>0</v>
      </c>
      <c r="K5119" s="2">
        <v>0</v>
      </c>
      <c r="L5119" s="2">
        <v>0</v>
      </c>
      <c r="M5119" s="2">
        <v>0</v>
      </c>
      <c r="N5119" s="2">
        <v>0</v>
      </c>
      <c r="O5119" s="2">
        <f>SUM(C5119:N5119)</f>
        <v>11411.25</v>
      </c>
    </row>
    <row r="5120" spans="1:15" ht="12.75">
      <c r="A5120" s="1" t="s">
        <v>235</v>
      </c>
      <c r="B5120" s="1" t="s">
        <v>129</v>
      </c>
      <c r="C5120" s="2">
        <v>0</v>
      </c>
      <c r="D5120" s="2">
        <v>0</v>
      </c>
      <c r="E5120" s="2">
        <v>0</v>
      </c>
      <c r="F5120" s="2">
        <v>0</v>
      </c>
      <c r="G5120" s="2">
        <v>0</v>
      </c>
      <c r="H5120" s="2">
        <v>0</v>
      </c>
      <c r="I5120" s="2">
        <v>0</v>
      </c>
      <c r="J5120" s="2">
        <v>0</v>
      </c>
      <c r="K5120" s="2">
        <v>0</v>
      </c>
      <c r="L5120" s="2">
        <v>0</v>
      </c>
      <c r="M5120" s="2">
        <v>11210</v>
      </c>
      <c r="N5120" s="2">
        <v>0</v>
      </c>
      <c r="O5120" s="2">
        <f>SUM(C5120:N5120)</f>
        <v>11210</v>
      </c>
    </row>
    <row r="5121" spans="1:15" ht="12.75">
      <c r="A5121" s="1" t="s">
        <v>235</v>
      </c>
      <c r="B5121" s="1" t="s">
        <v>136</v>
      </c>
      <c r="C5121" s="2">
        <v>0</v>
      </c>
      <c r="D5121" s="2">
        <v>0</v>
      </c>
      <c r="E5121" s="2">
        <v>0</v>
      </c>
      <c r="F5121" s="2">
        <v>0</v>
      </c>
      <c r="G5121" s="2">
        <v>0</v>
      </c>
      <c r="H5121" s="2">
        <v>0</v>
      </c>
      <c r="I5121" s="2">
        <v>0</v>
      </c>
      <c r="J5121" s="2">
        <v>0</v>
      </c>
      <c r="K5121" s="2">
        <v>0</v>
      </c>
      <c r="L5121" s="2">
        <v>0</v>
      </c>
      <c r="M5121" s="2">
        <v>10943</v>
      </c>
      <c r="N5121" s="2">
        <v>0</v>
      </c>
      <c r="O5121" s="2">
        <f>SUM(C5121:N5121)</f>
        <v>10943</v>
      </c>
    </row>
    <row r="5122" spans="1:15" ht="12.75">
      <c r="A5122" s="1" t="s">
        <v>235</v>
      </c>
      <c r="B5122" s="1" t="s">
        <v>67</v>
      </c>
      <c r="C5122" s="2">
        <v>0</v>
      </c>
      <c r="D5122" s="2">
        <v>0</v>
      </c>
      <c r="E5122" s="2">
        <v>0</v>
      </c>
      <c r="F5122" s="2">
        <v>0</v>
      </c>
      <c r="G5122" s="2">
        <v>0</v>
      </c>
      <c r="H5122" s="2">
        <v>0</v>
      </c>
      <c r="I5122" s="2">
        <v>10800</v>
      </c>
      <c r="J5122" s="2">
        <v>0</v>
      </c>
      <c r="K5122" s="2">
        <v>0</v>
      </c>
      <c r="L5122" s="2">
        <v>0</v>
      </c>
      <c r="M5122" s="2">
        <v>0</v>
      </c>
      <c r="N5122" s="2">
        <v>0</v>
      </c>
      <c r="O5122" s="2">
        <f>SUM(C5122:N5122)</f>
        <v>10800</v>
      </c>
    </row>
    <row r="5123" spans="1:15" ht="12.75">
      <c r="A5123" s="1" t="s">
        <v>235</v>
      </c>
      <c r="B5123" s="1" t="s">
        <v>62</v>
      </c>
      <c r="C5123" s="2">
        <v>5475</v>
      </c>
      <c r="D5123" s="2">
        <v>0</v>
      </c>
      <c r="E5123" s="2">
        <v>0</v>
      </c>
      <c r="F5123" s="2">
        <v>0</v>
      </c>
      <c r="G5123" s="2">
        <v>0</v>
      </c>
      <c r="H5123" s="2">
        <v>0</v>
      </c>
      <c r="I5123" s="2">
        <v>0</v>
      </c>
      <c r="J5123" s="2">
        <v>0</v>
      </c>
      <c r="K5123" s="2">
        <v>0</v>
      </c>
      <c r="L5123" s="2">
        <v>0</v>
      </c>
      <c r="M5123" s="2">
        <v>0</v>
      </c>
      <c r="N5123" s="2">
        <v>0</v>
      </c>
      <c r="O5123" s="2">
        <f>SUM(C5123:N5123)</f>
        <v>5475</v>
      </c>
    </row>
    <row r="5124" spans="1:15" ht="12.75">
      <c r="A5124" s="1" t="s">
        <v>235</v>
      </c>
      <c r="B5124" s="1" t="s">
        <v>27</v>
      </c>
      <c r="C5124" s="2">
        <v>0</v>
      </c>
      <c r="D5124" s="2">
        <v>0</v>
      </c>
      <c r="E5124" s="2">
        <v>0</v>
      </c>
      <c r="F5124" s="2">
        <v>0</v>
      </c>
      <c r="G5124" s="2">
        <v>3121.82</v>
      </c>
      <c r="H5124" s="2">
        <v>0</v>
      </c>
      <c r="I5124" s="2">
        <v>0</v>
      </c>
      <c r="J5124" s="2">
        <v>0</v>
      </c>
      <c r="K5124" s="2">
        <v>0</v>
      </c>
      <c r="L5124" s="2">
        <v>0</v>
      </c>
      <c r="M5124" s="2">
        <v>0</v>
      </c>
      <c r="N5124" s="2">
        <v>0</v>
      </c>
      <c r="O5124" s="2">
        <f>SUM(C5124:N5124)</f>
        <v>3121.82</v>
      </c>
    </row>
    <row r="5125" spans="1:15" ht="12.75">
      <c r="A5125" s="1" t="s">
        <v>235</v>
      </c>
      <c r="B5125" s="1" t="s">
        <v>25</v>
      </c>
      <c r="C5125" s="2">
        <v>0</v>
      </c>
      <c r="D5125" s="2">
        <v>0</v>
      </c>
      <c r="E5125" s="2">
        <v>0</v>
      </c>
      <c r="F5125" s="2">
        <v>0</v>
      </c>
      <c r="G5125" s="2">
        <v>1873.02</v>
      </c>
      <c r="H5125" s="2">
        <v>0</v>
      </c>
      <c r="I5125" s="2">
        <v>0</v>
      </c>
      <c r="J5125" s="2">
        <v>0</v>
      </c>
      <c r="K5125" s="2">
        <v>0</v>
      </c>
      <c r="L5125" s="2">
        <v>0</v>
      </c>
      <c r="M5125" s="2">
        <v>0</v>
      </c>
      <c r="N5125" s="2">
        <v>0</v>
      </c>
      <c r="O5125" s="2">
        <f>SUM(C5125:N5125)</f>
        <v>1873.02</v>
      </c>
    </row>
    <row r="5126" spans="1:15" ht="12.75">
      <c r="A5126" s="1" t="s">
        <v>235</v>
      </c>
      <c r="B5126" s="1" t="s">
        <v>150</v>
      </c>
      <c r="C5126" s="2">
        <v>0</v>
      </c>
      <c r="D5126" s="2">
        <v>0</v>
      </c>
      <c r="E5126" s="2">
        <v>0</v>
      </c>
      <c r="F5126" s="2">
        <v>1080</v>
      </c>
      <c r="G5126" s="2">
        <v>0</v>
      </c>
      <c r="H5126" s="2">
        <v>0</v>
      </c>
      <c r="I5126" s="2">
        <v>0</v>
      </c>
      <c r="J5126" s="2">
        <v>0</v>
      </c>
      <c r="K5126" s="2">
        <v>0</v>
      </c>
      <c r="L5126" s="2">
        <v>0</v>
      </c>
      <c r="M5126" s="2">
        <v>0</v>
      </c>
      <c r="N5126" s="2">
        <v>0</v>
      </c>
      <c r="O5126" s="2">
        <f>SUM(C5126:N5126)</f>
        <v>1080</v>
      </c>
    </row>
    <row r="5127" spans="3:15" ht="12.75">
      <c r="C5127" s="2">
        <f>SUM(C5126:C5126)</f>
        <v>0</v>
      </c>
      <c r="D5127" s="2">
        <f>SUM(D5126:D5126)</f>
        <v>0</v>
      </c>
      <c r="E5127" s="2">
        <f>SUM(E5126:E5126)</f>
        <v>0</v>
      </c>
      <c r="F5127" s="2">
        <f>SUM(F5126:F5126)</f>
        <v>1080</v>
      </c>
      <c r="G5127" s="2">
        <f>SUM(G5126:G5126)</f>
        <v>0</v>
      </c>
      <c r="H5127" s="2">
        <f>SUM(H5126:H5126)</f>
        <v>0</v>
      </c>
      <c r="I5127" s="2">
        <f>SUM(I5126:I5126)</f>
        <v>0</v>
      </c>
      <c r="J5127" s="2">
        <f>SUM(J5126:J5126)</f>
        <v>0</v>
      </c>
      <c r="K5127" s="2">
        <f>SUM(K5126:K5126)</f>
        <v>0</v>
      </c>
      <c r="L5127" s="2">
        <f>SUM(L5126:L5126)</f>
        <v>0</v>
      </c>
      <c r="M5127" s="2">
        <f>SUM(M5126:M5126)</f>
        <v>0</v>
      </c>
      <c r="N5127" s="2">
        <f>SUM(N5126:N5126)</f>
        <v>0</v>
      </c>
      <c r="O5127" s="2">
        <f>SUM(C5127:N5127)</f>
        <v>1080</v>
      </c>
    </row>
    <row r="5128" spans="2:15" ht="12.75">
      <c r="B5128" s="1" t="s">
        <v>65</v>
      </c>
      <c r="C5128" s="2">
        <v>0</v>
      </c>
      <c r="D5128" s="2">
        <v>0</v>
      </c>
      <c r="E5128" s="2">
        <v>5495.41</v>
      </c>
      <c r="F5128" s="2">
        <v>0</v>
      </c>
      <c r="G5128" s="2">
        <v>0</v>
      </c>
      <c r="H5128" s="2">
        <v>0</v>
      </c>
      <c r="I5128" s="2">
        <v>0</v>
      </c>
      <c r="J5128" s="2">
        <v>0</v>
      </c>
      <c r="K5128" s="2">
        <v>0</v>
      </c>
      <c r="L5128" s="2">
        <v>982746.91</v>
      </c>
      <c r="M5128" s="2">
        <v>32639681.27</v>
      </c>
      <c r="N5128" s="2">
        <v>5403963.74</v>
      </c>
      <c r="O5128" s="2">
        <f>SUM(C5128:N5128)</f>
        <v>39031887.33</v>
      </c>
    </row>
    <row r="5129" spans="2:15" ht="12.75">
      <c r="B5129" s="1" t="s">
        <v>199</v>
      </c>
      <c r="C5129" s="2">
        <v>0</v>
      </c>
      <c r="D5129" s="2">
        <v>0</v>
      </c>
      <c r="E5129" s="2">
        <v>0</v>
      </c>
      <c r="F5129" s="2">
        <v>0</v>
      </c>
      <c r="G5129" s="2">
        <v>0</v>
      </c>
      <c r="H5129" s="2">
        <v>0</v>
      </c>
      <c r="I5129" s="2">
        <v>0</v>
      </c>
      <c r="J5129" s="2">
        <v>0</v>
      </c>
      <c r="K5129" s="2">
        <v>0</v>
      </c>
      <c r="L5129" s="2">
        <v>0</v>
      </c>
      <c r="M5129" s="2">
        <v>19985901.6</v>
      </c>
      <c r="N5129" s="2">
        <v>95900.74</v>
      </c>
      <c r="O5129" s="2">
        <f>SUM(C5129:N5129)</f>
        <v>20081802.34</v>
      </c>
    </row>
    <row r="5130" spans="2:15" ht="12.75">
      <c r="B5130" s="1" t="s">
        <v>4</v>
      </c>
      <c r="C5130" s="2">
        <v>0</v>
      </c>
      <c r="D5130" s="2">
        <v>0</v>
      </c>
      <c r="E5130" s="2">
        <v>0</v>
      </c>
      <c r="F5130" s="2">
        <v>0</v>
      </c>
      <c r="G5130" s="2">
        <v>0</v>
      </c>
      <c r="H5130" s="2">
        <v>3356.38</v>
      </c>
      <c r="I5130" s="2">
        <v>4824.94</v>
      </c>
      <c r="J5130" s="2">
        <v>0</v>
      </c>
      <c r="K5130" s="2">
        <v>6823.43</v>
      </c>
      <c r="L5130" s="2">
        <v>1553384.013</v>
      </c>
      <c r="M5130" s="2">
        <v>6925337.75</v>
      </c>
      <c r="N5130" s="2">
        <v>9522348.51</v>
      </c>
      <c r="O5130" s="2">
        <f>SUM(C5130:N5130)</f>
        <v>18016075.023000002</v>
      </c>
    </row>
    <row r="5131" spans="2:15" ht="12.75">
      <c r="B5131" s="1" t="s">
        <v>23</v>
      </c>
      <c r="C5131" s="2">
        <v>0</v>
      </c>
      <c r="D5131" s="2">
        <v>0</v>
      </c>
      <c r="E5131" s="2">
        <v>0</v>
      </c>
      <c r="F5131" s="2">
        <v>0</v>
      </c>
      <c r="G5131" s="2">
        <v>0</v>
      </c>
      <c r="H5131" s="2">
        <v>0</v>
      </c>
      <c r="I5131" s="2">
        <v>0</v>
      </c>
      <c r="J5131" s="2">
        <v>0</v>
      </c>
      <c r="K5131" s="2">
        <v>0</v>
      </c>
      <c r="L5131" s="2">
        <v>1656438.98</v>
      </c>
      <c r="M5131" s="2">
        <v>8762363.15</v>
      </c>
      <c r="N5131" s="2">
        <v>4686710.38</v>
      </c>
      <c r="O5131" s="2">
        <f>SUM(C5131:N5131)</f>
        <v>15105512.510000002</v>
      </c>
    </row>
    <row r="5132" spans="2:15" ht="12.75">
      <c r="B5132" s="1" t="s">
        <v>49</v>
      </c>
      <c r="C5132" s="2">
        <v>0</v>
      </c>
      <c r="D5132" s="2">
        <v>0</v>
      </c>
      <c r="E5132" s="2">
        <v>0</v>
      </c>
      <c r="F5132" s="2">
        <v>0</v>
      </c>
      <c r="G5132" s="2">
        <v>0</v>
      </c>
      <c r="H5132" s="2">
        <v>0</v>
      </c>
      <c r="I5132" s="2">
        <v>0</v>
      </c>
      <c r="J5132" s="2">
        <v>0</v>
      </c>
      <c r="K5132" s="2">
        <v>0</v>
      </c>
      <c r="L5132" s="2">
        <v>202905.68</v>
      </c>
      <c r="M5132" s="2">
        <v>2646858.45</v>
      </c>
      <c r="N5132" s="2">
        <v>9880501.7</v>
      </c>
      <c r="O5132" s="2">
        <f>SUM(C5132:N5132)</f>
        <v>12730265.83</v>
      </c>
    </row>
    <row r="5133" spans="2:15" ht="12.75">
      <c r="B5133" s="1" t="s">
        <v>1</v>
      </c>
      <c r="C5133" s="2">
        <v>1011492.4</v>
      </c>
      <c r="D5133" s="2">
        <v>958195</v>
      </c>
      <c r="E5133" s="2">
        <v>787436</v>
      </c>
      <c r="F5133" s="2">
        <v>790860</v>
      </c>
      <c r="G5133" s="2">
        <v>1285938</v>
      </c>
      <c r="H5133" s="2">
        <v>1426508</v>
      </c>
      <c r="I5133" s="2">
        <v>1356080</v>
      </c>
      <c r="J5133" s="2">
        <v>677864</v>
      </c>
      <c r="K5133" s="2">
        <v>0</v>
      </c>
      <c r="L5133" s="2">
        <v>555889.76</v>
      </c>
      <c r="M5133" s="2">
        <v>713360.98</v>
      </c>
      <c r="N5133" s="2">
        <v>1079562.26</v>
      </c>
      <c r="O5133" s="2">
        <f>SUM(C5133:N5133)</f>
        <v>10643186.4</v>
      </c>
    </row>
    <row r="5134" spans="2:15" ht="12.75">
      <c r="B5134" s="1" t="s">
        <v>28</v>
      </c>
      <c r="C5134" s="2">
        <v>0</v>
      </c>
      <c r="D5134" s="2">
        <v>0</v>
      </c>
      <c r="E5134" s="2">
        <v>0</v>
      </c>
      <c r="F5134" s="2">
        <v>0</v>
      </c>
      <c r="G5134" s="2">
        <v>0</v>
      </c>
      <c r="H5134" s="2">
        <v>0</v>
      </c>
      <c r="I5134" s="2">
        <v>0</v>
      </c>
      <c r="J5134" s="2">
        <v>0</v>
      </c>
      <c r="K5134" s="2">
        <v>0</v>
      </c>
      <c r="L5134" s="2">
        <v>418767.69</v>
      </c>
      <c r="M5134" s="2">
        <v>2476357.5</v>
      </c>
      <c r="N5134" s="2">
        <v>7044519.44</v>
      </c>
      <c r="O5134" s="2">
        <f>SUM(C5134:N5134)</f>
        <v>9939644.63</v>
      </c>
    </row>
    <row r="5135" spans="2:15" ht="12.75">
      <c r="B5135" s="1" t="s">
        <v>14</v>
      </c>
      <c r="C5135" s="2">
        <v>0</v>
      </c>
      <c r="D5135" s="2">
        <v>0</v>
      </c>
      <c r="E5135" s="2">
        <v>0</v>
      </c>
      <c r="F5135" s="2">
        <v>0</v>
      </c>
      <c r="G5135" s="2">
        <v>0</v>
      </c>
      <c r="H5135" s="2">
        <v>0</v>
      </c>
      <c r="I5135" s="2">
        <v>0</v>
      </c>
      <c r="J5135" s="2">
        <v>0</v>
      </c>
      <c r="K5135" s="2">
        <v>0</v>
      </c>
      <c r="L5135" s="2">
        <v>3536.22</v>
      </c>
      <c r="M5135" s="2">
        <v>54112.47</v>
      </c>
      <c r="N5135" s="2">
        <v>7669097.8</v>
      </c>
      <c r="O5135" s="2">
        <f>SUM(C5135:N5135)</f>
        <v>7726746.49</v>
      </c>
    </row>
    <row r="5136" spans="2:15" ht="12.75">
      <c r="B5136" s="1" t="s">
        <v>17</v>
      </c>
      <c r="C5136" s="2">
        <v>0</v>
      </c>
      <c r="D5136" s="2">
        <v>0</v>
      </c>
      <c r="E5136" s="2">
        <v>0</v>
      </c>
      <c r="F5136" s="2">
        <v>0</v>
      </c>
      <c r="G5136" s="2">
        <v>0</v>
      </c>
      <c r="H5136" s="2">
        <v>0</v>
      </c>
      <c r="I5136" s="2">
        <v>0</v>
      </c>
      <c r="J5136" s="2">
        <v>0</v>
      </c>
      <c r="K5136" s="2">
        <v>0</v>
      </c>
      <c r="L5136" s="2">
        <v>543814.59</v>
      </c>
      <c r="M5136" s="2">
        <v>2808506.68</v>
      </c>
      <c r="N5136" s="2">
        <v>2853622.69</v>
      </c>
      <c r="O5136" s="2">
        <f>SUM(C5136:N5136)</f>
        <v>6205943.96</v>
      </c>
    </row>
    <row r="5137" spans="2:15" ht="12.75">
      <c r="B5137" s="1" t="s">
        <v>8</v>
      </c>
      <c r="C5137" s="2">
        <v>7010.36</v>
      </c>
      <c r="D5137" s="2">
        <v>0</v>
      </c>
      <c r="E5137" s="2">
        <v>28818.01</v>
      </c>
      <c r="F5137" s="2">
        <v>16297.37</v>
      </c>
      <c r="G5137" s="2">
        <v>32186.93</v>
      </c>
      <c r="H5137" s="2">
        <v>64934.35</v>
      </c>
      <c r="I5137" s="2">
        <v>24316.73</v>
      </c>
      <c r="J5137" s="2">
        <v>29032.6</v>
      </c>
      <c r="K5137" s="2">
        <v>46354.35</v>
      </c>
      <c r="L5137" s="2">
        <v>126454.12</v>
      </c>
      <c r="M5137" s="2">
        <v>1829592.67</v>
      </c>
      <c r="N5137" s="2">
        <v>3738967.7</v>
      </c>
      <c r="O5137" s="2">
        <f>SUM(C5137:N5137)</f>
        <v>5943965.1899999995</v>
      </c>
    </row>
    <row r="5138" spans="2:15" ht="12.75">
      <c r="B5138" s="1" t="s">
        <v>2</v>
      </c>
      <c r="C5138" s="2">
        <v>0</v>
      </c>
      <c r="D5138" s="2">
        <v>0</v>
      </c>
      <c r="E5138" s="2">
        <v>8200</v>
      </c>
      <c r="F5138" s="2">
        <v>0</v>
      </c>
      <c r="G5138" s="2">
        <v>0</v>
      </c>
      <c r="H5138" s="2">
        <v>0</v>
      </c>
      <c r="I5138" s="2">
        <v>0</v>
      </c>
      <c r="J5138" s="2">
        <v>0</v>
      </c>
      <c r="K5138" s="2">
        <v>0</v>
      </c>
      <c r="L5138" s="2">
        <v>539268.37</v>
      </c>
      <c r="M5138" s="2">
        <v>3299300.95</v>
      </c>
      <c r="N5138" s="2">
        <v>1956595.64</v>
      </c>
      <c r="O5138" s="2">
        <f>SUM(C5138:N5138)</f>
        <v>5803364.96</v>
      </c>
    </row>
    <row r="5139" spans="2:15" ht="12.75">
      <c r="B5139" s="1" t="s">
        <v>10</v>
      </c>
      <c r="C5139" s="2">
        <v>0</v>
      </c>
      <c r="D5139" s="2">
        <v>0</v>
      </c>
      <c r="E5139" s="2">
        <v>0</v>
      </c>
      <c r="F5139" s="2">
        <v>0</v>
      </c>
      <c r="G5139" s="2">
        <v>0</v>
      </c>
      <c r="H5139" s="2">
        <v>0</v>
      </c>
      <c r="I5139" s="2">
        <v>0</v>
      </c>
      <c r="J5139" s="2">
        <v>0</v>
      </c>
      <c r="K5139" s="2">
        <v>0</v>
      </c>
      <c r="L5139" s="2">
        <v>28481.81</v>
      </c>
      <c r="M5139" s="2">
        <v>0</v>
      </c>
      <c r="N5139" s="2">
        <v>4467954.14</v>
      </c>
      <c r="O5139" s="2">
        <f>SUM(C5139:N5139)</f>
        <v>4496435.949999999</v>
      </c>
    </row>
    <row r="5140" spans="2:15" ht="12.75">
      <c r="B5140" s="1" t="s">
        <v>96</v>
      </c>
      <c r="C5140" s="2">
        <v>0</v>
      </c>
      <c r="D5140" s="2">
        <v>0</v>
      </c>
      <c r="E5140" s="2">
        <v>0</v>
      </c>
      <c r="F5140" s="2">
        <v>0</v>
      </c>
      <c r="G5140" s="2">
        <v>0</v>
      </c>
      <c r="H5140" s="2">
        <v>0</v>
      </c>
      <c r="I5140" s="2">
        <v>0</v>
      </c>
      <c r="J5140" s="2">
        <v>0</v>
      </c>
      <c r="K5140" s="2">
        <v>0</v>
      </c>
      <c r="L5140" s="2">
        <v>576627.21</v>
      </c>
      <c r="M5140" s="2">
        <v>1566042.57</v>
      </c>
      <c r="N5140" s="2">
        <v>1523110.25</v>
      </c>
      <c r="O5140" s="2">
        <f>SUM(C5140:N5140)</f>
        <v>3665780.0300000003</v>
      </c>
    </row>
    <row r="5141" spans="2:15" ht="12.75">
      <c r="B5141" s="1" t="s">
        <v>269</v>
      </c>
      <c r="C5141" s="2">
        <v>0</v>
      </c>
      <c r="D5141" s="2">
        <v>0</v>
      </c>
      <c r="E5141" s="2">
        <v>0</v>
      </c>
      <c r="F5141" s="2">
        <v>0</v>
      </c>
      <c r="G5141" s="2">
        <v>0</v>
      </c>
      <c r="H5141" s="2">
        <v>0</v>
      </c>
      <c r="I5141" s="2">
        <v>0</v>
      </c>
      <c r="J5141" s="2">
        <v>0</v>
      </c>
      <c r="K5141" s="2">
        <v>0</v>
      </c>
      <c r="L5141" s="2">
        <v>851295.66</v>
      </c>
      <c r="M5141" s="2">
        <v>1114316.46</v>
      </c>
      <c r="N5141" s="2">
        <v>1491398.16</v>
      </c>
      <c r="O5141" s="2">
        <f>SUM(C5141:N5141)</f>
        <v>3457010.2800000003</v>
      </c>
    </row>
    <row r="5142" spans="2:15" ht="12.75">
      <c r="B5142" s="1" t="s">
        <v>90</v>
      </c>
      <c r="C5142" s="2">
        <v>0</v>
      </c>
      <c r="D5142" s="2">
        <v>0</v>
      </c>
      <c r="E5142" s="2">
        <v>0</v>
      </c>
      <c r="F5142" s="2">
        <v>0</v>
      </c>
      <c r="G5142" s="2">
        <v>0</v>
      </c>
      <c r="H5142" s="2">
        <v>0</v>
      </c>
      <c r="I5142" s="2">
        <v>0</v>
      </c>
      <c r="J5142" s="2">
        <v>0</v>
      </c>
      <c r="K5142" s="2">
        <v>0</v>
      </c>
      <c r="L5142" s="2">
        <v>1038168.29</v>
      </c>
      <c r="M5142" s="2">
        <v>1260670.19</v>
      </c>
      <c r="N5142" s="2">
        <v>1138324.7</v>
      </c>
      <c r="O5142" s="2">
        <f>SUM(C5142:N5142)</f>
        <v>3437163.1799999997</v>
      </c>
    </row>
    <row r="5143" spans="2:15" ht="12.75">
      <c r="B5143" s="1" t="s">
        <v>32</v>
      </c>
      <c r="C5143" s="2">
        <v>0</v>
      </c>
      <c r="D5143" s="2">
        <v>0</v>
      </c>
      <c r="E5143" s="2">
        <v>0</v>
      </c>
      <c r="F5143" s="2">
        <v>0</v>
      </c>
      <c r="G5143" s="2">
        <v>0</v>
      </c>
      <c r="H5143" s="2">
        <v>0</v>
      </c>
      <c r="I5143" s="2">
        <v>0</v>
      </c>
      <c r="J5143" s="2">
        <v>23979.8</v>
      </c>
      <c r="K5143" s="2">
        <v>0</v>
      </c>
      <c r="L5143" s="2">
        <v>618086.11</v>
      </c>
      <c r="M5143" s="2">
        <v>901456.56</v>
      </c>
      <c r="N5143" s="2">
        <v>1347476.21</v>
      </c>
      <c r="O5143" s="2">
        <f>SUM(C5143:N5143)</f>
        <v>2890998.68</v>
      </c>
    </row>
    <row r="5144" spans="2:15" ht="12.75">
      <c r="B5144" s="1" t="s">
        <v>115</v>
      </c>
      <c r="C5144" s="2">
        <v>0</v>
      </c>
      <c r="D5144" s="2">
        <v>0</v>
      </c>
      <c r="E5144" s="2">
        <v>0</v>
      </c>
      <c r="F5144" s="2">
        <v>0</v>
      </c>
      <c r="G5144" s="2">
        <v>0</v>
      </c>
      <c r="H5144" s="2">
        <v>0</v>
      </c>
      <c r="I5144" s="2">
        <v>0</v>
      </c>
      <c r="J5144" s="2">
        <v>0</v>
      </c>
      <c r="K5144" s="2">
        <v>0</v>
      </c>
      <c r="L5144" s="2">
        <v>0</v>
      </c>
      <c r="M5144" s="2">
        <v>127432.64</v>
      </c>
      <c r="N5144" s="2">
        <v>2707455.25</v>
      </c>
      <c r="O5144" s="2">
        <f>SUM(C5144:N5144)</f>
        <v>2834887.89</v>
      </c>
    </row>
    <row r="5145" spans="2:15" ht="12.75">
      <c r="B5145" s="1" t="s">
        <v>18</v>
      </c>
      <c r="C5145" s="2">
        <v>0</v>
      </c>
      <c r="D5145" s="2">
        <v>0</v>
      </c>
      <c r="E5145" s="2">
        <v>0</v>
      </c>
      <c r="F5145" s="2">
        <v>0</v>
      </c>
      <c r="G5145" s="2">
        <v>0</v>
      </c>
      <c r="H5145" s="2">
        <v>0</v>
      </c>
      <c r="I5145" s="2">
        <v>0</v>
      </c>
      <c r="J5145" s="2">
        <v>0</v>
      </c>
      <c r="K5145" s="2">
        <v>0</v>
      </c>
      <c r="L5145" s="2">
        <v>267920.05</v>
      </c>
      <c r="M5145" s="2">
        <v>761320.29</v>
      </c>
      <c r="N5145" s="2">
        <v>1717962.66</v>
      </c>
      <c r="O5145" s="2">
        <f>SUM(C5145:N5145)</f>
        <v>2747203</v>
      </c>
    </row>
    <row r="5146" spans="2:15" ht="12.75">
      <c r="B5146" s="1" t="s">
        <v>50</v>
      </c>
      <c r="C5146" s="2">
        <v>0</v>
      </c>
      <c r="D5146" s="2">
        <v>228.78</v>
      </c>
      <c r="E5146" s="2">
        <v>0</v>
      </c>
      <c r="F5146" s="2">
        <v>0</v>
      </c>
      <c r="G5146" s="2">
        <v>26346.9</v>
      </c>
      <c r="H5146" s="2">
        <v>0</v>
      </c>
      <c r="I5146" s="2">
        <v>0</v>
      </c>
      <c r="J5146" s="2">
        <v>0</v>
      </c>
      <c r="K5146" s="2">
        <v>2314</v>
      </c>
      <c r="L5146" s="2">
        <v>577392.92</v>
      </c>
      <c r="M5146" s="2">
        <v>710431.93</v>
      </c>
      <c r="N5146" s="2">
        <v>1395516.67</v>
      </c>
      <c r="O5146" s="2">
        <f>SUM(C5146:N5146)</f>
        <v>2712231.2</v>
      </c>
    </row>
    <row r="5147" spans="2:15" ht="12.75">
      <c r="B5147" s="1" t="s">
        <v>62</v>
      </c>
      <c r="C5147" s="2">
        <v>40000</v>
      </c>
      <c r="D5147" s="2">
        <v>0</v>
      </c>
      <c r="E5147" s="2">
        <v>216443</v>
      </c>
      <c r="F5147" s="2">
        <v>222284</v>
      </c>
      <c r="G5147" s="2">
        <v>512084</v>
      </c>
      <c r="H5147" s="2">
        <v>86311</v>
      </c>
      <c r="I5147" s="2">
        <v>28131</v>
      </c>
      <c r="J5147" s="2">
        <v>164819</v>
      </c>
      <c r="K5147" s="2">
        <v>194551</v>
      </c>
      <c r="L5147" s="2">
        <v>422393.52</v>
      </c>
      <c r="M5147" s="2">
        <v>188174.38</v>
      </c>
      <c r="N5147" s="2">
        <v>584994.85</v>
      </c>
      <c r="O5147" s="2">
        <f>SUM(C5147:N5147)</f>
        <v>2660185.75</v>
      </c>
    </row>
    <row r="5148" spans="2:15" ht="12.75">
      <c r="B5148" s="1" t="s">
        <v>88</v>
      </c>
      <c r="C5148" s="2">
        <v>62332.82</v>
      </c>
      <c r="D5148" s="2">
        <v>0</v>
      </c>
      <c r="E5148" s="2">
        <v>244.99</v>
      </c>
      <c r="F5148" s="2">
        <v>15597.95</v>
      </c>
      <c r="G5148" s="2">
        <v>14064.29</v>
      </c>
      <c r="H5148" s="2">
        <v>277.14</v>
      </c>
      <c r="I5148" s="2">
        <v>0</v>
      </c>
      <c r="J5148" s="2">
        <v>491.76</v>
      </c>
      <c r="K5148" s="2">
        <v>51119.69</v>
      </c>
      <c r="L5148" s="2">
        <v>871965.8</v>
      </c>
      <c r="M5148" s="2">
        <v>381252.33</v>
      </c>
      <c r="N5148" s="2">
        <v>1259150.79</v>
      </c>
      <c r="O5148" s="2">
        <f>SUM(C5148:N5148)</f>
        <v>2656497.56</v>
      </c>
    </row>
    <row r="5149" spans="2:15" ht="12.75">
      <c r="B5149" s="1" t="s">
        <v>54</v>
      </c>
      <c r="C5149" s="2">
        <v>0</v>
      </c>
      <c r="D5149" s="2">
        <v>0</v>
      </c>
      <c r="E5149" s="2">
        <v>0</v>
      </c>
      <c r="F5149" s="2">
        <v>0</v>
      </c>
      <c r="G5149" s="2">
        <v>0</v>
      </c>
      <c r="H5149" s="2">
        <v>0</v>
      </c>
      <c r="I5149" s="2">
        <v>0</v>
      </c>
      <c r="J5149" s="2">
        <v>0</v>
      </c>
      <c r="K5149" s="2">
        <v>0</v>
      </c>
      <c r="L5149" s="2">
        <v>1033084.94</v>
      </c>
      <c r="M5149" s="2">
        <v>445622.15</v>
      </c>
      <c r="N5149" s="2">
        <v>634122.43</v>
      </c>
      <c r="O5149" s="2">
        <f>SUM(C5149:N5149)</f>
        <v>2112829.52</v>
      </c>
    </row>
    <row r="5150" spans="2:15" ht="12.75">
      <c r="B5150" s="1" t="s">
        <v>78</v>
      </c>
      <c r="C5150" s="2">
        <v>0</v>
      </c>
      <c r="D5150" s="2">
        <v>0</v>
      </c>
      <c r="E5150" s="2">
        <v>0</v>
      </c>
      <c r="F5150" s="2">
        <v>0</v>
      </c>
      <c r="G5150" s="2">
        <v>0</v>
      </c>
      <c r="H5150" s="2">
        <v>0</v>
      </c>
      <c r="I5150" s="2">
        <v>0</v>
      </c>
      <c r="J5150" s="2">
        <v>0</v>
      </c>
      <c r="K5150" s="2">
        <v>0</v>
      </c>
      <c r="L5150" s="2">
        <v>306904.18</v>
      </c>
      <c r="M5150" s="2">
        <v>599259.29</v>
      </c>
      <c r="N5150" s="2">
        <v>905242.99</v>
      </c>
      <c r="O5150" s="2">
        <f>SUM(C5150:N5150)</f>
        <v>1811406.46</v>
      </c>
    </row>
    <row r="5151" spans="2:15" ht="12.75">
      <c r="B5151" s="1" t="s">
        <v>56</v>
      </c>
      <c r="C5151" s="2">
        <v>0</v>
      </c>
      <c r="D5151" s="2">
        <v>0</v>
      </c>
      <c r="E5151" s="2">
        <v>0</v>
      </c>
      <c r="F5151" s="2">
        <v>0</v>
      </c>
      <c r="G5151" s="2">
        <v>0</v>
      </c>
      <c r="H5151" s="2">
        <v>0</v>
      </c>
      <c r="I5151" s="2">
        <v>0</v>
      </c>
      <c r="J5151" s="2">
        <v>0</v>
      </c>
      <c r="K5151" s="2">
        <v>0</v>
      </c>
      <c r="L5151" s="2">
        <v>206016.11</v>
      </c>
      <c r="M5151" s="2">
        <v>779176.24</v>
      </c>
      <c r="N5151" s="2">
        <v>414129.31</v>
      </c>
      <c r="O5151" s="2">
        <f>SUM(C5151:N5151)</f>
        <v>1399321.66</v>
      </c>
    </row>
    <row r="5152" spans="2:15" ht="12.75">
      <c r="B5152" s="1" t="s">
        <v>48</v>
      </c>
      <c r="C5152" s="2">
        <v>0</v>
      </c>
      <c r="D5152" s="2">
        <v>0</v>
      </c>
      <c r="E5152" s="2">
        <v>0</v>
      </c>
      <c r="F5152" s="2">
        <v>0</v>
      </c>
      <c r="G5152" s="2">
        <v>0</v>
      </c>
      <c r="H5152" s="2">
        <v>0</v>
      </c>
      <c r="I5152" s="2">
        <v>0</v>
      </c>
      <c r="J5152" s="2">
        <v>0</v>
      </c>
      <c r="K5152" s="2">
        <v>0</v>
      </c>
      <c r="L5152" s="2">
        <v>79287.75</v>
      </c>
      <c r="M5152" s="2">
        <v>304148.21</v>
      </c>
      <c r="N5152" s="2">
        <v>1012343.45</v>
      </c>
      <c r="O5152" s="2">
        <f>SUM(C5152:N5152)</f>
        <v>1395779.41</v>
      </c>
    </row>
    <row r="5153" spans="2:15" ht="12.75">
      <c r="B5153" s="1" t="s">
        <v>67</v>
      </c>
      <c r="C5153" s="2">
        <v>0</v>
      </c>
      <c r="D5153" s="2">
        <v>0</v>
      </c>
      <c r="E5153" s="2">
        <v>0</v>
      </c>
      <c r="F5153" s="2">
        <v>0</v>
      </c>
      <c r="G5153" s="2">
        <v>0</v>
      </c>
      <c r="H5153" s="2">
        <v>0</v>
      </c>
      <c r="I5153" s="2">
        <v>0</v>
      </c>
      <c r="J5153" s="2">
        <v>0</v>
      </c>
      <c r="K5153" s="2">
        <v>0</v>
      </c>
      <c r="L5153" s="2">
        <v>273716.14</v>
      </c>
      <c r="M5153" s="2">
        <v>461556.79</v>
      </c>
      <c r="N5153" s="2">
        <v>498179.77</v>
      </c>
      <c r="O5153" s="2">
        <f>SUM(C5153:N5153)</f>
        <v>1233452.7</v>
      </c>
    </row>
    <row r="5154" spans="2:15" ht="12.75">
      <c r="B5154" s="1" t="s">
        <v>99</v>
      </c>
      <c r="C5154" s="2">
        <v>0</v>
      </c>
      <c r="D5154" s="2">
        <v>0</v>
      </c>
      <c r="E5154" s="2">
        <v>0</v>
      </c>
      <c r="F5154" s="2">
        <v>0</v>
      </c>
      <c r="G5154" s="2">
        <v>0</v>
      </c>
      <c r="H5154" s="2">
        <v>0</v>
      </c>
      <c r="I5154" s="2">
        <v>0</v>
      </c>
      <c r="J5154" s="2">
        <v>0</v>
      </c>
      <c r="K5154" s="2">
        <v>0</v>
      </c>
      <c r="L5154" s="2">
        <v>215193.24</v>
      </c>
      <c r="M5154" s="2">
        <v>248102.1</v>
      </c>
      <c r="N5154" s="2">
        <v>683471.57</v>
      </c>
      <c r="O5154" s="2">
        <f>SUM(C5154:N5154)</f>
        <v>1146766.91</v>
      </c>
    </row>
    <row r="5155" spans="2:15" ht="12.75">
      <c r="B5155" s="1" t="s">
        <v>6</v>
      </c>
      <c r="C5155" s="2">
        <v>0</v>
      </c>
      <c r="D5155" s="2">
        <v>0</v>
      </c>
      <c r="E5155" s="2">
        <v>0</v>
      </c>
      <c r="F5155" s="2">
        <v>0</v>
      </c>
      <c r="G5155" s="2">
        <v>0</v>
      </c>
      <c r="H5155" s="2">
        <v>0</v>
      </c>
      <c r="I5155" s="2">
        <v>0</v>
      </c>
      <c r="J5155" s="2">
        <v>0</v>
      </c>
      <c r="K5155" s="2">
        <v>0</v>
      </c>
      <c r="L5155" s="2">
        <v>255895.19</v>
      </c>
      <c r="M5155" s="2">
        <v>150696.29</v>
      </c>
      <c r="N5155" s="2">
        <v>625088.09</v>
      </c>
      <c r="O5155" s="2">
        <f>SUM(C5155:N5155)</f>
        <v>1031679.57</v>
      </c>
    </row>
    <row r="5156" spans="2:15" ht="12.75">
      <c r="B5156" s="1" t="s">
        <v>21</v>
      </c>
      <c r="C5156" s="2">
        <v>0</v>
      </c>
      <c r="D5156" s="2">
        <v>0</v>
      </c>
      <c r="E5156" s="2">
        <v>2143</v>
      </c>
      <c r="F5156" s="2">
        <v>0</v>
      </c>
      <c r="G5156" s="2">
        <v>0</v>
      </c>
      <c r="H5156" s="2">
        <v>0</v>
      </c>
      <c r="I5156" s="2">
        <v>0</v>
      </c>
      <c r="J5156" s="2">
        <v>0</v>
      </c>
      <c r="K5156" s="2">
        <v>11106.51</v>
      </c>
      <c r="L5156" s="2">
        <v>206368.53</v>
      </c>
      <c r="M5156" s="2">
        <v>262993.6</v>
      </c>
      <c r="N5156" s="2">
        <v>529750.36</v>
      </c>
      <c r="O5156" s="2">
        <f>SUM(C5156:N5156)</f>
        <v>1012362</v>
      </c>
    </row>
    <row r="5157" spans="2:15" ht="12.75">
      <c r="B5157" s="1" t="s">
        <v>197</v>
      </c>
      <c r="C5157" s="2">
        <v>0</v>
      </c>
      <c r="D5157" s="2">
        <v>0</v>
      </c>
      <c r="E5157" s="2">
        <v>0</v>
      </c>
      <c r="F5157" s="2">
        <v>0</v>
      </c>
      <c r="G5157" s="2">
        <v>0</v>
      </c>
      <c r="H5157" s="2">
        <v>0</v>
      </c>
      <c r="I5157" s="2">
        <v>0</v>
      </c>
      <c r="J5157" s="2">
        <v>0</v>
      </c>
      <c r="K5157" s="2">
        <v>0</v>
      </c>
      <c r="L5157" s="2">
        <v>0</v>
      </c>
      <c r="M5157" s="2">
        <v>77946.48</v>
      </c>
      <c r="N5157" s="2">
        <v>914025.93</v>
      </c>
      <c r="O5157" s="2">
        <f>SUM(C5157:N5157)</f>
        <v>991972.41</v>
      </c>
    </row>
    <row r="5158" spans="2:15" ht="12.75">
      <c r="B5158" s="1" t="s">
        <v>109</v>
      </c>
      <c r="C5158" s="2">
        <v>0</v>
      </c>
      <c r="D5158" s="2">
        <v>0</v>
      </c>
      <c r="E5158" s="2">
        <v>0</v>
      </c>
      <c r="F5158" s="2">
        <v>0</v>
      </c>
      <c r="G5158" s="2">
        <v>0</v>
      </c>
      <c r="H5158" s="2">
        <v>0</v>
      </c>
      <c r="I5158" s="2">
        <v>0</v>
      </c>
      <c r="J5158" s="2">
        <v>0</v>
      </c>
      <c r="K5158" s="2">
        <v>0</v>
      </c>
      <c r="L5158" s="2">
        <v>0</v>
      </c>
      <c r="M5158" s="2">
        <v>469971.58</v>
      </c>
      <c r="N5158" s="2">
        <v>511898.86</v>
      </c>
      <c r="O5158" s="2">
        <f>SUM(C5158:N5158)</f>
        <v>981870.44</v>
      </c>
    </row>
    <row r="5159" spans="2:15" ht="12.75">
      <c r="B5159" s="1" t="s">
        <v>139</v>
      </c>
      <c r="C5159" s="2">
        <v>0</v>
      </c>
      <c r="D5159" s="2">
        <v>0</v>
      </c>
      <c r="E5159" s="2">
        <v>0</v>
      </c>
      <c r="F5159" s="2">
        <v>0</v>
      </c>
      <c r="G5159" s="2">
        <v>0</v>
      </c>
      <c r="H5159" s="2">
        <v>0</v>
      </c>
      <c r="I5159" s="2">
        <v>0</v>
      </c>
      <c r="J5159" s="2">
        <v>0</v>
      </c>
      <c r="K5159" s="2">
        <v>0</v>
      </c>
      <c r="L5159" s="2">
        <v>54580.13</v>
      </c>
      <c r="M5159" s="2">
        <v>36641.35</v>
      </c>
      <c r="N5159" s="2">
        <v>729337.67</v>
      </c>
      <c r="O5159" s="2">
        <f>SUM(C5159:N5159)</f>
        <v>820559.15</v>
      </c>
    </row>
    <row r="5160" spans="2:15" ht="12.75">
      <c r="B5160" s="1" t="s">
        <v>26</v>
      </c>
      <c r="C5160" s="2">
        <v>79147</v>
      </c>
      <c r="D5160" s="2">
        <v>0</v>
      </c>
      <c r="E5160" s="2">
        <v>35244</v>
      </c>
      <c r="F5160" s="2">
        <v>0</v>
      </c>
      <c r="G5160" s="2">
        <v>0</v>
      </c>
      <c r="H5160" s="2">
        <v>0</v>
      </c>
      <c r="I5160" s="2">
        <v>0</v>
      </c>
      <c r="J5160" s="2">
        <v>0</v>
      </c>
      <c r="K5160" s="2">
        <v>0</v>
      </c>
      <c r="L5160" s="2">
        <v>200</v>
      </c>
      <c r="M5160" s="2">
        <v>229629.05</v>
      </c>
      <c r="N5160" s="2">
        <v>410760.9</v>
      </c>
      <c r="O5160" s="2">
        <f>SUM(C5160:N5160)</f>
        <v>754980.95</v>
      </c>
    </row>
    <row r="5161" spans="2:15" ht="12.75">
      <c r="B5161" s="1" t="s">
        <v>33</v>
      </c>
      <c r="C5161" s="2">
        <v>0</v>
      </c>
      <c r="D5161" s="2">
        <v>0</v>
      </c>
      <c r="E5161" s="2">
        <v>0</v>
      </c>
      <c r="F5161" s="2">
        <v>0</v>
      </c>
      <c r="G5161" s="2">
        <v>39012.84</v>
      </c>
      <c r="H5161" s="2">
        <v>115453.97</v>
      </c>
      <c r="I5161" s="2">
        <v>269948.85</v>
      </c>
      <c r="J5161" s="2">
        <v>77030.84</v>
      </c>
      <c r="K5161" s="2">
        <v>0</v>
      </c>
      <c r="L5161" s="2">
        <v>60684.02</v>
      </c>
      <c r="M5161" s="2">
        <v>12649.49</v>
      </c>
      <c r="N5161" s="2">
        <v>176428.66</v>
      </c>
      <c r="O5161" s="2">
        <f>SUM(C5161:N5161)</f>
        <v>751208.67</v>
      </c>
    </row>
    <row r="5162" spans="2:15" ht="12.75">
      <c r="B5162" s="1" t="s">
        <v>11</v>
      </c>
      <c r="C5162" s="2">
        <v>0</v>
      </c>
      <c r="D5162" s="2">
        <v>0</v>
      </c>
      <c r="E5162" s="2">
        <v>0</v>
      </c>
      <c r="F5162" s="2">
        <v>0</v>
      </c>
      <c r="G5162" s="2">
        <v>0</v>
      </c>
      <c r="H5162" s="2">
        <v>0</v>
      </c>
      <c r="I5162" s="2">
        <v>0</v>
      </c>
      <c r="J5162" s="2">
        <v>0</v>
      </c>
      <c r="K5162" s="2">
        <v>0</v>
      </c>
      <c r="L5162" s="2">
        <v>0</v>
      </c>
      <c r="M5162" s="2">
        <v>45980.86</v>
      </c>
      <c r="N5162" s="2">
        <v>701802.91</v>
      </c>
      <c r="O5162" s="2">
        <f>SUM(C5162:N5162)</f>
        <v>747783.77</v>
      </c>
    </row>
    <row r="5163" spans="2:15" ht="12.75">
      <c r="B5163" s="1" t="s">
        <v>3</v>
      </c>
      <c r="C5163" s="2">
        <v>0</v>
      </c>
      <c r="D5163" s="2">
        <v>0</v>
      </c>
      <c r="E5163" s="2">
        <v>0</v>
      </c>
      <c r="F5163" s="2">
        <v>0</v>
      </c>
      <c r="G5163" s="2">
        <v>0</v>
      </c>
      <c r="H5163" s="2">
        <v>0</v>
      </c>
      <c r="I5163" s="2">
        <v>0</v>
      </c>
      <c r="J5163" s="2">
        <v>0</v>
      </c>
      <c r="K5163" s="2">
        <v>0</v>
      </c>
      <c r="L5163" s="2">
        <v>20334.16</v>
      </c>
      <c r="M5163" s="2">
        <v>173954.23</v>
      </c>
      <c r="N5163" s="2">
        <v>546043.23</v>
      </c>
      <c r="O5163" s="2">
        <f>SUM(C5163:N5163)</f>
        <v>740331.62</v>
      </c>
    </row>
    <row r="5164" spans="2:15" ht="12.75">
      <c r="B5164" s="1" t="s">
        <v>40</v>
      </c>
      <c r="C5164" s="2">
        <v>0</v>
      </c>
      <c r="D5164" s="2">
        <v>0</v>
      </c>
      <c r="E5164" s="2">
        <v>0</v>
      </c>
      <c r="F5164" s="2">
        <v>0</v>
      </c>
      <c r="G5164" s="2">
        <v>0</v>
      </c>
      <c r="H5164" s="2">
        <v>0</v>
      </c>
      <c r="I5164" s="2">
        <v>0</v>
      </c>
      <c r="J5164" s="2">
        <v>0</v>
      </c>
      <c r="K5164" s="2">
        <v>0</v>
      </c>
      <c r="L5164" s="2">
        <v>3926.11</v>
      </c>
      <c r="M5164" s="2">
        <v>456124.25</v>
      </c>
      <c r="N5164" s="2">
        <v>275821.98</v>
      </c>
      <c r="O5164" s="2">
        <f>SUM(C5164:N5164)</f>
        <v>735872.34</v>
      </c>
    </row>
    <row r="5165" spans="2:15" ht="12.75">
      <c r="B5165" s="1" t="s">
        <v>201</v>
      </c>
      <c r="C5165" s="2">
        <v>0</v>
      </c>
      <c r="D5165" s="2">
        <v>0</v>
      </c>
      <c r="E5165" s="2">
        <v>0</v>
      </c>
      <c r="F5165" s="2">
        <v>0</v>
      </c>
      <c r="G5165" s="2">
        <v>0</v>
      </c>
      <c r="H5165" s="2">
        <v>0</v>
      </c>
      <c r="I5165" s="2">
        <v>0</v>
      </c>
      <c r="J5165" s="2">
        <v>0</v>
      </c>
      <c r="K5165" s="2">
        <v>0</v>
      </c>
      <c r="L5165" s="2">
        <v>0</v>
      </c>
      <c r="M5165" s="2">
        <v>0</v>
      </c>
      <c r="N5165" s="2">
        <v>674188.31</v>
      </c>
      <c r="O5165" s="2">
        <f>SUM(C5165:N5165)</f>
        <v>674188.31</v>
      </c>
    </row>
    <row r="5166" spans="2:15" ht="12.75">
      <c r="B5166" s="1" t="s">
        <v>79</v>
      </c>
      <c r="C5166" s="2">
        <v>0</v>
      </c>
      <c r="D5166" s="2">
        <v>0</v>
      </c>
      <c r="E5166" s="2">
        <v>0</v>
      </c>
      <c r="F5166" s="2">
        <v>0</v>
      </c>
      <c r="G5166" s="2">
        <v>0</v>
      </c>
      <c r="H5166" s="2">
        <v>0</v>
      </c>
      <c r="I5166" s="2">
        <v>0</v>
      </c>
      <c r="J5166" s="2">
        <v>0</v>
      </c>
      <c r="K5166" s="2">
        <v>0</v>
      </c>
      <c r="L5166" s="2">
        <v>305684.38</v>
      </c>
      <c r="M5166" s="2">
        <v>254369.01</v>
      </c>
      <c r="N5166" s="2">
        <v>113304.86</v>
      </c>
      <c r="O5166" s="2">
        <f>SUM(C5166:N5166)</f>
        <v>673358.25</v>
      </c>
    </row>
    <row r="5167" spans="2:15" ht="12.75">
      <c r="B5167" s="1" t="s">
        <v>47</v>
      </c>
      <c r="C5167" s="2">
        <v>0</v>
      </c>
      <c r="D5167" s="2">
        <v>0</v>
      </c>
      <c r="E5167" s="2">
        <v>0</v>
      </c>
      <c r="F5167" s="2">
        <v>0</v>
      </c>
      <c r="G5167" s="2">
        <v>0</v>
      </c>
      <c r="H5167" s="2">
        <v>1692.49</v>
      </c>
      <c r="I5167" s="2">
        <v>0</v>
      </c>
      <c r="J5167" s="2">
        <v>1010.43</v>
      </c>
      <c r="K5167" s="2">
        <v>888.89</v>
      </c>
      <c r="L5167" s="2">
        <v>102828.16</v>
      </c>
      <c r="M5167" s="2">
        <v>209949.92</v>
      </c>
      <c r="N5167" s="2">
        <v>326417.54</v>
      </c>
      <c r="O5167" s="2">
        <f>SUM(C5167:N5167)</f>
        <v>642787.4299999999</v>
      </c>
    </row>
    <row r="5168" spans="2:15" ht="12.75">
      <c r="B5168" s="1" t="s">
        <v>61</v>
      </c>
      <c r="C5168" s="2">
        <v>0</v>
      </c>
      <c r="D5168" s="2">
        <v>0</v>
      </c>
      <c r="E5168" s="2">
        <v>0</v>
      </c>
      <c r="F5168" s="2">
        <v>0</v>
      </c>
      <c r="G5168" s="2">
        <v>0</v>
      </c>
      <c r="H5168" s="2">
        <v>0</v>
      </c>
      <c r="I5168" s="2">
        <v>0</v>
      </c>
      <c r="J5168" s="2">
        <v>0</v>
      </c>
      <c r="K5168" s="2">
        <v>0</v>
      </c>
      <c r="L5168" s="2">
        <v>180156.68</v>
      </c>
      <c r="M5168" s="2">
        <v>34055.86</v>
      </c>
      <c r="N5168" s="2">
        <v>391496.88</v>
      </c>
      <c r="O5168" s="2">
        <f>SUM(C5168:N5168)</f>
        <v>605709.4199999999</v>
      </c>
    </row>
    <row r="5169" spans="2:15" ht="12.75">
      <c r="B5169" s="1" t="s">
        <v>41</v>
      </c>
      <c r="C5169" s="2">
        <v>0</v>
      </c>
      <c r="D5169" s="2">
        <v>0</v>
      </c>
      <c r="E5169" s="2">
        <v>0</v>
      </c>
      <c r="F5169" s="2">
        <v>0</v>
      </c>
      <c r="G5169" s="2">
        <v>0</v>
      </c>
      <c r="H5169" s="2">
        <v>0</v>
      </c>
      <c r="I5169" s="2">
        <v>0</v>
      </c>
      <c r="J5169" s="2">
        <v>0</v>
      </c>
      <c r="K5169" s="2">
        <v>0</v>
      </c>
      <c r="L5169" s="2">
        <v>0</v>
      </c>
      <c r="M5169" s="2">
        <v>334270.6</v>
      </c>
      <c r="N5169" s="2">
        <v>268743.57</v>
      </c>
      <c r="O5169" s="2">
        <f>SUM(C5169:N5169)</f>
        <v>603014.1699999999</v>
      </c>
    </row>
    <row r="5170" spans="2:15" ht="12.75">
      <c r="B5170" s="1" t="s">
        <v>15</v>
      </c>
      <c r="C5170" s="2">
        <v>0</v>
      </c>
      <c r="D5170" s="2">
        <v>0</v>
      </c>
      <c r="E5170" s="2">
        <v>0</v>
      </c>
      <c r="F5170" s="2">
        <v>4.16</v>
      </c>
      <c r="G5170" s="2">
        <v>0</v>
      </c>
      <c r="H5170" s="2">
        <v>0</v>
      </c>
      <c r="I5170" s="2">
        <v>0</v>
      </c>
      <c r="J5170" s="2">
        <v>0</v>
      </c>
      <c r="K5170" s="2">
        <v>0</v>
      </c>
      <c r="L5170" s="2">
        <v>151985.64</v>
      </c>
      <c r="M5170" s="2">
        <v>126774.41</v>
      </c>
      <c r="N5170" s="2">
        <v>231429.01</v>
      </c>
      <c r="O5170" s="2">
        <f>SUM(C5170:N5170)</f>
        <v>510193.22000000003</v>
      </c>
    </row>
    <row r="5171" spans="2:15" ht="12.75">
      <c r="B5171" s="1" t="s">
        <v>12</v>
      </c>
      <c r="C5171" s="2">
        <v>0</v>
      </c>
      <c r="D5171" s="2">
        <v>0</v>
      </c>
      <c r="E5171" s="2">
        <v>0</v>
      </c>
      <c r="F5171" s="2">
        <v>0</v>
      </c>
      <c r="G5171" s="2">
        <v>0</v>
      </c>
      <c r="H5171" s="2">
        <v>0</v>
      </c>
      <c r="I5171" s="2">
        <v>0</v>
      </c>
      <c r="J5171" s="2">
        <v>0</v>
      </c>
      <c r="K5171" s="2">
        <v>0</v>
      </c>
      <c r="L5171" s="2">
        <v>86873.7</v>
      </c>
      <c r="M5171" s="2">
        <v>69550.37</v>
      </c>
      <c r="N5171" s="2">
        <v>353027.18</v>
      </c>
      <c r="O5171" s="2">
        <f>SUM(C5171:N5171)</f>
        <v>509451.25</v>
      </c>
    </row>
    <row r="5172" spans="2:15" ht="12.75">
      <c r="B5172" s="1" t="s">
        <v>150</v>
      </c>
      <c r="C5172" s="2">
        <v>0</v>
      </c>
      <c r="D5172" s="2">
        <v>0</v>
      </c>
      <c r="E5172" s="2">
        <v>0</v>
      </c>
      <c r="F5172" s="2">
        <v>0</v>
      </c>
      <c r="G5172" s="2">
        <v>0</v>
      </c>
      <c r="H5172" s="2">
        <v>0</v>
      </c>
      <c r="I5172" s="2">
        <v>0</v>
      </c>
      <c r="J5172" s="2">
        <v>0</v>
      </c>
      <c r="K5172" s="2">
        <v>0</v>
      </c>
      <c r="L5172" s="2">
        <v>0</v>
      </c>
      <c r="M5172" s="2">
        <v>212561</v>
      </c>
      <c r="N5172" s="2">
        <v>185898.07</v>
      </c>
      <c r="O5172" s="2">
        <f>SUM(C5172:N5172)</f>
        <v>398459.07</v>
      </c>
    </row>
    <row r="5173" spans="2:15" ht="12.75">
      <c r="B5173" s="1" t="s">
        <v>114</v>
      </c>
      <c r="C5173" s="2">
        <v>0</v>
      </c>
      <c r="D5173" s="2">
        <v>0</v>
      </c>
      <c r="E5173" s="2">
        <v>0</v>
      </c>
      <c r="F5173" s="2">
        <v>0</v>
      </c>
      <c r="G5173" s="2">
        <v>0</v>
      </c>
      <c r="H5173" s="2">
        <v>0</v>
      </c>
      <c r="I5173" s="2">
        <v>0</v>
      </c>
      <c r="J5173" s="2">
        <v>0</v>
      </c>
      <c r="K5173" s="2">
        <v>0</v>
      </c>
      <c r="L5173" s="2">
        <v>0</v>
      </c>
      <c r="M5173" s="2">
        <v>0</v>
      </c>
      <c r="N5173" s="2">
        <v>398201.76</v>
      </c>
      <c r="O5173" s="2">
        <f>SUM(C5173:N5173)</f>
        <v>398201.76</v>
      </c>
    </row>
    <row r="5174" spans="2:15" ht="12.75">
      <c r="B5174" s="1" t="s">
        <v>57</v>
      </c>
      <c r="C5174" s="2">
        <v>0</v>
      </c>
      <c r="D5174" s="2">
        <v>0</v>
      </c>
      <c r="E5174" s="2">
        <v>0</v>
      </c>
      <c r="F5174" s="2">
        <v>0</v>
      </c>
      <c r="G5174" s="2">
        <v>0</v>
      </c>
      <c r="H5174" s="2">
        <v>0</v>
      </c>
      <c r="I5174" s="2">
        <v>0</v>
      </c>
      <c r="J5174" s="2">
        <v>0</v>
      </c>
      <c r="K5174" s="2">
        <v>0</v>
      </c>
      <c r="L5174" s="2">
        <v>0</v>
      </c>
      <c r="M5174" s="2">
        <v>0</v>
      </c>
      <c r="N5174" s="2">
        <v>390115.88</v>
      </c>
      <c r="O5174" s="2">
        <f>SUM(C5174:N5174)</f>
        <v>390115.88</v>
      </c>
    </row>
    <row r="5175" spans="2:15" ht="12.75">
      <c r="B5175" s="1" t="s">
        <v>46</v>
      </c>
      <c r="C5175" s="2">
        <v>0</v>
      </c>
      <c r="D5175" s="2">
        <v>0</v>
      </c>
      <c r="E5175" s="2">
        <v>0</v>
      </c>
      <c r="F5175" s="2">
        <v>0</v>
      </c>
      <c r="G5175" s="2">
        <v>0</v>
      </c>
      <c r="H5175" s="2">
        <v>0</v>
      </c>
      <c r="I5175" s="2">
        <v>0</v>
      </c>
      <c r="J5175" s="2">
        <v>0</v>
      </c>
      <c r="K5175" s="2">
        <v>0</v>
      </c>
      <c r="L5175" s="2">
        <v>0</v>
      </c>
      <c r="M5175" s="2">
        <v>54303.49</v>
      </c>
      <c r="N5175" s="2">
        <v>327101.14</v>
      </c>
      <c r="O5175" s="2">
        <f>SUM(C5175:N5175)</f>
        <v>381404.63</v>
      </c>
    </row>
    <row r="5176" spans="2:15" ht="12.75">
      <c r="B5176" s="1" t="s">
        <v>30</v>
      </c>
      <c r="C5176" s="2">
        <v>0</v>
      </c>
      <c r="D5176" s="2">
        <v>0</v>
      </c>
      <c r="E5176" s="2">
        <v>0</v>
      </c>
      <c r="F5176" s="2">
        <v>0</v>
      </c>
      <c r="G5176" s="2">
        <v>0</v>
      </c>
      <c r="H5176" s="2">
        <v>0</v>
      </c>
      <c r="I5176" s="2">
        <v>0</v>
      </c>
      <c r="J5176" s="2">
        <v>0</v>
      </c>
      <c r="K5176" s="2">
        <v>0</v>
      </c>
      <c r="L5176" s="2">
        <v>0</v>
      </c>
      <c r="M5176" s="2">
        <v>198950.3</v>
      </c>
      <c r="N5176" s="2">
        <v>177404.07</v>
      </c>
      <c r="O5176" s="2">
        <f>SUM(C5176:N5176)</f>
        <v>376354.37</v>
      </c>
    </row>
    <row r="5177" spans="2:15" ht="12.75">
      <c r="B5177" s="1" t="s">
        <v>29</v>
      </c>
      <c r="C5177" s="2">
        <v>0</v>
      </c>
      <c r="D5177" s="2">
        <v>0</v>
      </c>
      <c r="E5177" s="2">
        <v>0</v>
      </c>
      <c r="F5177" s="2">
        <v>0</v>
      </c>
      <c r="G5177" s="2">
        <v>0</v>
      </c>
      <c r="H5177" s="2">
        <v>0</v>
      </c>
      <c r="I5177" s="2">
        <v>0</v>
      </c>
      <c r="J5177" s="2">
        <v>0</v>
      </c>
      <c r="K5177" s="2">
        <v>0</v>
      </c>
      <c r="L5177" s="2">
        <v>107154.81</v>
      </c>
      <c r="M5177" s="2">
        <v>115376.74</v>
      </c>
      <c r="N5177" s="2">
        <v>132128.55</v>
      </c>
      <c r="O5177" s="2">
        <f>SUM(C5177:N5177)</f>
        <v>354660.1</v>
      </c>
    </row>
    <row r="5178" spans="2:15" ht="12.75">
      <c r="B5178" s="1" t="s">
        <v>69</v>
      </c>
      <c r="C5178" s="2">
        <v>0</v>
      </c>
      <c r="D5178" s="2">
        <v>0</v>
      </c>
      <c r="E5178" s="2">
        <v>0</v>
      </c>
      <c r="F5178" s="2">
        <v>0</v>
      </c>
      <c r="G5178" s="2">
        <v>0</v>
      </c>
      <c r="H5178" s="2">
        <v>0</v>
      </c>
      <c r="I5178" s="2">
        <v>0</v>
      </c>
      <c r="J5178" s="2">
        <v>0</v>
      </c>
      <c r="K5178" s="2">
        <v>0</v>
      </c>
      <c r="L5178" s="2">
        <v>3818.59</v>
      </c>
      <c r="M5178" s="2">
        <v>74424.18</v>
      </c>
      <c r="N5178" s="2">
        <v>266294.5</v>
      </c>
      <c r="O5178" s="2">
        <f>SUM(C5178:N5178)</f>
        <v>344537.27</v>
      </c>
    </row>
    <row r="5179" spans="2:15" ht="12.75">
      <c r="B5179" s="1" t="s">
        <v>66</v>
      </c>
      <c r="C5179" s="2">
        <v>0</v>
      </c>
      <c r="D5179" s="2">
        <v>0</v>
      </c>
      <c r="E5179" s="2">
        <v>0</v>
      </c>
      <c r="F5179" s="2">
        <v>0</v>
      </c>
      <c r="G5179" s="2">
        <v>0</v>
      </c>
      <c r="H5179" s="2">
        <v>0</v>
      </c>
      <c r="I5179" s="2">
        <v>0</v>
      </c>
      <c r="J5179" s="2">
        <v>0</v>
      </c>
      <c r="K5179" s="2">
        <v>0</v>
      </c>
      <c r="L5179" s="2">
        <v>68782.18</v>
      </c>
      <c r="M5179" s="2">
        <v>127827.18</v>
      </c>
      <c r="N5179" s="2">
        <v>130156.86</v>
      </c>
      <c r="O5179" s="2">
        <f>SUM(C5179:N5179)</f>
        <v>326766.22</v>
      </c>
    </row>
    <row r="5180" spans="2:15" ht="12.75">
      <c r="B5180" s="1" t="s">
        <v>171</v>
      </c>
      <c r="C5180" s="2">
        <v>0</v>
      </c>
      <c r="D5180" s="2">
        <v>0</v>
      </c>
      <c r="E5180" s="2">
        <v>0</v>
      </c>
      <c r="F5180" s="2">
        <v>0</v>
      </c>
      <c r="G5180" s="2">
        <v>0</v>
      </c>
      <c r="H5180" s="2">
        <v>0</v>
      </c>
      <c r="I5180" s="2">
        <v>0</v>
      </c>
      <c r="J5180" s="2">
        <v>0</v>
      </c>
      <c r="K5180" s="2">
        <v>0</v>
      </c>
      <c r="L5180" s="2">
        <v>18978.33</v>
      </c>
      <c r="M5180" s="2">
        <v>12425.16</v>
      </c>
      <c r="N5180" s="2">
        <v>277839.66</v>
      </c>
      <c r="O5180" s="2">
        <f>SUM(C5180:N5180)</f>
        <v>309243.14999999997</v>
      </c>
    </row>
    <row r="5181" spans="2:15" ht="12.75">
      <c r="B5181" s="1" t="s">
        <v>25</v>
      </c>
      <c r="C5181" s="2">
        <v>0</v>
      </c>
      <c r="D5181" s="2">
        <v>0</v>
      </c>
      <c r="E5181" s="2">
        <v>0</v>
      </c>
      <c r="F5181" s="2">
        <v>0</v>
      </c>
      <c r="G5181" s="2">
        <v>0</v>
      </c>
      <c r="H5181" s="2">
        <v>0</v>
      </c>
      <c r="I5181" s="2">
        <v>0</v>
      </c>
      <c r="J5181" s="2">
        <v>0</v>
      </c>
      <c r="K5181" s="2">
        <v>0</v>
      </c>
      <c r="L5181" s="2">
        <v>109719.84</v>
      </c>
      <c r="M5181" s="2">
        <v>25048.29</v>
      </c>
      <c r="N5181" s="2">
        <v>163458.47</v>
      </c>
      <c r="O5181" s="2">
        <f>SUM(C5181:N5181)</f>
        <v>298226.6</v>
      </c>
    </row>
    <row r="5182" spans="2:15" ht="12.75">
      <c r="B5182" s="1" t="s">
        <v>31</v>
      </c>
      <c r="C5182" s="2">
        <v>0</v>
      </c>
      <c r="D5182" s="2">
        <v>0</v>
      </c>
      <c r="E5182" s="2">
        <v>0</v>
      </c>
      <c r="F5182" s="2">
        <v>0</v>
      </c>
      <c r="G5182" s="2">
        <v>0</v>
      </c>
      <c r="H5182" s="2">
        <v>0</v>
      </c>
      <c r="I5182" s="2">
        <v>0</v>
      </c>
      <c r="J5182" s="2">
        <v>0</v>
      </c>
      <c r="K5182" s="2">
        <v>0</v>
      </c>
      <c r="L5182" s="2">
        <v>3954.4</v>
      </c>
      <c r="M5182" s="2">
        <v>92571.27</v>
      </c>
      <c r="N5182" s="2">
        <v>200732.18</v>
      </c>
      <c r="O5182" s="2">
        <f>SUM(C5182:N5182)</f>
        <v>297257.85</v>
      </c>
    </row>
    <row r="5183" spans="2:15" ht="12.75">
      <c r="B5183" s="1" t="s">
        <v>44</v>
      </c>
      <c r="C5183" s="2">
        <v>0</v>
      </c>
      <c r="D5183" s="2">
        <v>0</v>
      </c>
      <c r="E5183" s="2">
        <v>0</v>
      </c>
      <c r="F5183" s="2">
        <v>0</v>
      </c>
      <c r="G5183" s="2">
        <v>0</v>
      </c>
      <c r="H5183" s="2">
        <v>0</v>
      </c>
      <c r="I5183" s="2">
        <v>0</v>
      </c>
      <c r="J5183" s="2">
        <v>0</v>
      </c>
      <c r="K5183" s="2">
        <v>0</v>
      </c>
      <c r="L5183" s="2">
        <v>0</v>
      </c>
      <c r="M5183" s="2">
        <v>124889.1</v>
      </c>
      <c r="N5183" s="2">
        <v>143234.75</v>
      </c>
      <c r="O5183" s="2">
        <f>SUM(C5183:N5183)</f>
        <v>268123.85</v>
      </c>
    </row>
    <row r="5184" spans="2:15" ht="12.75">
      <c r="B5184" s="1" t="s">
        <v>83</v>
      </c>
      <c r="C5184" s="2">
        <v>0</v>
      </c>
      <c r="D5184" s="2">
        <v>0</v>
      </c>
      <c r="E5184" s="2">
        <v>0</v>
      </c>
      <c r="F5184" s="2">
        <v>0</v>
      </c>
      <c r="G5184" s="2">
        <v>0</v>
      </c>
      <c r="H5184" s="2">
        <v>0</v>
      </c>
      <c r="I5184" s="2">
        <v>0</v>
      </c>
      <c r="J5184" s="2">
        <v>0</v>
      </c>
      <c r="K5184" s="2">
        <v>0</v>
      </c>
      <c r="L5184" s="2">
        <v>0</v>
      </c>
      <c r="M5184" s="2">
        <v>0</v>
      </c>
      <c r="N5184" s="2">
        <v>260956.41</v>
      </c>
      <c r="O5184" s="2">
        <f>SUM(C5184:N5184)</f>
        <v>260956.41</v>
      </c>
    </row>
    <row r="5185" spans="2:15" ht="12.75">
      <c r="B5185" s="1" t="s">
        <v>24</v>
      </c>
      <c r="C5185" s="2">
        <v>0</v>
      </c>
      <c r="D5185" s="2">
        <v>0</v>
      </c>
      <c r="E5185" s="2">
        <v>0</v>
      </c>
      <c r="F5185" s="2">
        <v>0</v>
      </c>
      <c r="G5185" s="2">
        <v>0</v>
      </c>
      <c r="H5185" s="2">
        <v>0</v>
      </c>
      <c r="I5185" s="2">
        <v>0</v>
      </c>
      <c r="J5185" s="2">
        <v>0</v>
      </c>
      <c r="K5185" s="2">
        <v>0</v>
      </c>
      <c r="L5185" s="2">
        <v>157775.03</v>
      </c>
      <c r="M5185" s="2">
        <v>2592.6</v>
      </c>
      <c r="N5185" s="2">
        <v>95694.62</v>
      </c>
      <c r="O5185" s="2">
        <f>SUM(C5185:N5185)</f>
        <v>256062.25</v>
      </c>
    </row>
    <row r="5186" spans="2:15" ht="12.75">
      <c r="B5186" s="1" t="s">
        <v>138</v>
      </c>
      <c r="C5186" s="2">
        <v>0</v>
      </c>
      <c r="D5186" s="2">
        <v>0</v>
      </c>
      <c r="E5186" s="2">
        <v>0</v>
      </c>
      <c r="F5186" s="2">
        <v>0</v>
      </c>
      <c r="G5186" s="2">
        <v>0</v>
      </c>
      <c r="H5186" s="2">
        <v>0</v>
      </c>
      <c r="I5186" s="2">
        <v>0</v>
      </c>
      <c r="J5186" s="2">
        <v>0</v>
      </c>
      <c r="K5186" s="2">
        <v>0</v>
      </c>
      <c r="L5186" s="2">
        <v>56459.29</v>
      </c>
      <c r="M5186" s="2">
        <v>59321.58</v>
      </c>
      <c r="N5186" s="2">
        <v>126666.69</v>
      </c>
      <c r="O5186" s="2">
        <f>SUM(C5186:N5186)</f>
        <v>242447.56</v>
      </c>
    </row>
    <row r="5187" spans="2:15" ht="12.75">
      <c r="B5187" s="1" t="s">
        <v>34</v>
      </c>
      <c r="C5187" s="2">
        <v>0</v>
      </c>
      <c r="D5187" s="2">
        <v>0</v>
      </c>
      <c r="E5187" s="2">
        <v>0</v>
      </c>
      <c r="F5187" s="2">
        <v>0</v>
      </c>
      <c r="G5187" s="2">
        <v>0</v>
      </c>
      <c r="H5187" s="2">
        <v>0</v>
      </c>
      <c r="I5187" s="2">
        <v>0</v>
      </c>
      <c r="J5187" s="2">
        <v>0</v>
      </c>
      <c r="K5187" s="2">
        <v>0</v>
      </c>
      <c r="L5187" s="2">
        <v>25728.19</v>
      </c>
      <c r="M5187" s="2">
        <v>71729.92</v>
      </c>
      <c r="N5187" s="2">
        <v>123587.17</v>
      </c>
      <c r="O5187" s="2">
        <f>SUM(C5187:N5187)</f>
        <v>221045.28</v>
      </c>
    </row>
    <row r="5188" spans="2:15" ht="12.75">
      <c r="B5188" s="1" t="s">
        <v>51</v>
      </c>
      <c r="C5188" s="2">
        <v>0</v>
      </c>
      <c r="D5188" s="2">
        <v>0</v>
      </c>
      <c r="E5188" s="2">
        <v>0</v>
      </c>
      <c r="F5188" s="2">
        <v>0</v>
      </c>
      <c r="G5188" s="2">
        <v>0</v>
      </c>
      <c r="H5188" s="2">
        <v>0</v>
      </c>
      <c r="I5188" s="2">
        <v>0</v>
      </c>
      <c r="J5188" s="2">
        <v>0</v>
      </c>
      <c r="K5188" s="2">
        <v>0</v>
      </c>
      <c r="L5188" s="2">
        <v>0</v>
      </c>
      <c r="M5188" s="2">
        <v>58054.75</v>
      </c>
      <c r="N5188" s="2">
        <v>158541.34</v>
      </c>
      <c r="O5188" s="2">
        <f>SUM(C5188:N5188)</f>
        <v>216596.09</v>
      </c>
    </row>
    <row r="5189" spans="2:15" ht="12.75">
      <c r="B5189" s="1" t="s">
        <v>85</v>
      </c>
      <c r="C5189" s="2">
        <v>0</v>
      </c>
      <c r="D5189" s="2">
        <v>0</v>
      </c>
      <c r="E5189" s="2">
        <v>0</v>
      </c>
      <c r="F5189" s="2">
        <v>0</v>
      </c>
      <c r="G5189" s="2">
        <v>0</v>
      </c>
      <c r="H5189" s="2">
        <v>0</v>
      </c>
      <c r="I5189" s="2">
        <v>0</v>
      </c>
      <c r="J5189" s="2">
        <v>0</v>
      </c>
      <c r="K5189" s="2">
        <v>0</v>
      </c>
      <c r="L5189" s="2">
        <v>0</v>
      </c>
      <c r="M5189" s="2">
        <v>0</v>
      </c>
      <c r="N5189" s="2">
        <v>215542.51</v>
      </c>
      <c r="O5189" s="2">
        <f>SUM(C5189:N5189)</f>
        <v>215542.51</v>
      </c>
    </row>
    <row r="5190" spans="2:15" ht="12.75">
      <c r="B5190" s="1" t="s">
        <v>80</v>
      </c>
      <c r="C5190" s="2">
        <v>0</v>
      </c>
      <c r="D5190" s="2">
        <v>0</v>
      </c>
      <c r="E5190" s="2">
        <v>0</v>
      </c>
      <c r="F5190" s="2">
        <v>0</v>
      </c>
      <c r="G5190" s="2">
        <v>0</v>
      </c>
      <c r="H5190" s="2">
        <v>0</v>
      </c>
      <c r="I5190" s="2">
        <v>0</v>
      </c>
      <c r="J5190" s="2">
        <v>0</v>
      </c>
      <c r="K5190" s="2">
        <v>0</v>
      </c>
      <c r="L5190" s="2">
        <v>0</v>
      </c>
      <c r="M5190" s="2">
        <v>145609.74</v>
      </c>
      <c r="N5190" s="2">
        <v>63783.64</v>
      </c>
      <c r="O5190" s="2">
        <f>SUM(C5190:N5190)</f>
        <v>209393.38</v>
      </c>
    </row>
    <row r="5191" spans="2:15" ht="12.75">
      <c r="B5191" s="1" t="s">
        <v>7</v>
      </c>
      <c r="C5191" s="2">
        <v>0</v>
      </c>
      <c r="D5191" s="2">
        <v>0</v>
      </c>
      <c r="E5191" s="2">
        <v>0</v>
      </c>
      <c r="F5191" s="2">
        <v>0</v>
      </c>
      <c r="G5191" s="2">
        <v>0</v>
      </c>
      <c r="H5191" s="2">
        <v>0</v>
      </c>
      <c r="I5191" s="2">
        <v>0</v>
      </c>
      <c r="J5191" s="2">
        <v>0</v>
      </c>
      <c r="K5191" s="2">
        <v>0</v>
      </c>
      <c r="L5191" s="2">
        <v>71992.25</v>
      </c>
      <c r="M5191" s="2">
        <v>121464.29</v>
      </c>
      <c r="N5191" s="2">
        <v>0</v>
      </c>
      <c r="O5191" s="2">
        <f>SUM(C5191:N5191)</f>
        <v>193456.53999999998</v>
      </c>
    </row>
    <row r="5192" spans="2:15" ht="12.75">
      <c r="B5192" s="1" t="s">
        <v>9</v>
      </c>
      <c r="C5192" s="2">
        <v>0</v>
      </c>
      <c r="D5192" s="2">
        <v>0</v>
      </c>
      <c r="E5192" s="2">
        <v>0</v>
      </c>
      <c r="F5192" s="2">
        <v>0</v>
      </c>
      <c r="G5192" s="2">
        <v>0</v>
      </c>
      <c r="H5192" s="2">
        <v>0</v>
      </c>
      <c r="I5192" s="2">
        <v>0</v>
      </c>
      <c r="J5192" s="2">
        <v>0</v>
      </c>
      <c r="K5192" s="2">
        <v>0</v>
      </c>
      <c r="L5192" s="2">
        <v>0</v>
      </c>
      <c r="M5192" s="2">
        <v>0</v>
      </c>
      <c r="N5192" s="2">
        <v>150000</v>
      </c>
      <c r="O5192" s="2">
        <f>SUM(C5192:N5192)</f>
        <v>150000</v>
      </c>
    </row>
    <row r="5193" spans="2:15" ht="12.75">
      <c r="B5193" s="1" t="s">
        <v>60</v>
      </c>
      <c r="C5193" s="2">
        <v>0</v>
      </c>
      <c r="D5193" s="2">
        <v>0</v>
      </c>
      <c r="E5193" s="2">
        <v>0</v>
      </c>
      <c r="F5193" s="2">
        <v>0</v>
      </c>
      <c r="G5193" s="2">
        <v>0</v>
      </c>
      <c r="H5193" s="2">
        <v>0</v>
      </c>
      <c r="I5193" s="2">
        <v>0</v>
      </c>
      <c r="J5193" s="2">
        <v>0</v>
      </c>
      <c r="K5193" s="2">
        <v>0</v>
      </c>
      <c r="L5193" s="2">
        <v>10864.14</v>
      </c>
      <c r="M5193" s="2">
        <v>0</v>
      </c>
      <c r="N5193" s="2">
        <v>137610.858</v>
      </c>
      <c r="O5193" s="2">
        <f>SUM(C5193:N5193)</f>
        <v>148474.99800000002</v>
      </c>
    </row>
    <row r="5194" spans="2:15" ht="12.75">
      <c r="B5194" s="1" t="s">
        <v>91</v>
      </c>
      <c r="C5194" s="2">
        <v>0</v>
      </c>
      <c r="D5194" s="2">
        <v>0</v>
      </c>
      <c r="E5194" s="2">
        <v>0</v>
      </c>
      <c r="F5194" s="2">
        <v>0</v>
      </c>
      <c r="G5194" s="2">
        <v>0</v>
      </c>
      <c r="H5194" s="2">
        <v>0</v>
      </c>
      <c r="I5194" s="2">
        <v>0</v>
      </c>
      <c r="J5194" s="2">
        <v>0</v>
      </c>
      <c r="K5194" s="2">
        <v>0</v>
      </c>
      <c r="L5194" s="2">
        <v>0</v>
      </c>
      <c r="M5194" s="2">
        <v>0</v>
      </c>
      <c r="N5194" s="2">
        <v>94510.39</v>
      </c>
      <c r="O5194" s="2">
        <f>SUM(C5194:N5194)</f>
        <v>94510.39</v>
      </c>
    </row>
    <row r="5195" spans="2:15" ht="12.75">
      <c r="B5195" s="1" t="s">
        <v>206</v>
      </c>
      <c r="C5195" s="2">
        <v>0</v>
      </c>
      <c r="D5195" s="2">
        <v>0</v>
      </c>
      <c r="E5195" s="2">
        <v>0</v>
      </c>
      <c r="F5195" s="2">
        <v>0</v>
      </c>
      <c r="G5195" s="2">
        <v>0</v>
      </c>
      <c r="H5195" s="2">
        <v>0</v>
      </c>
      <c r="I5195" s="2">
        <v>0</v>
      </c>
      <c r="J5195" s="2">
        <v>0</v>
      </c>
      <c r="K5195" s="2">
        <v>0</v>
      </c>
      <c r="L5195" s="2">
        <v>0</v>
      </c>
      <c r="M5195" s="2">
        <v>77221.35</v>
      </c>
      <c r="N5195" s="2">
        <v>0</v>
      </c>
      <c r="O5195" s="2">
        <f>SUM(C5195:N5195)</f>
        <v>77221.35</v>
      </c>
    </row>
    <row r="5196" spans="3:15" ht="12.75">
      <c r="C5196" s="2">
        <v>0</v>
      </c>
      <c r="D5196" s="2">
        <v>61196</v>
      </c>
      <c r="E5196" s="2">
        <v>1350</v>
      </c>
      <c r="F5196" s="2">
        <v>8263.98</v>
      </c>
      <c r="G5196" s="2">
        <v>0</v>
      </c>
      <c r="H5196" s="2">
        <v>0</v>
      </c>
      <c r="I5196" s="2">
        <v>0</v>
      </c>
      <c r="J5196" s="2">
        <v>0</v>
      </c>
      <c r="K5196" s="2">
        <v>0</v>
      </c>
      <c r="L5196" s="2">
        <v>0</v>
      </c>
      <c r="M5196" s="2">
        <v>0</v>
      </c>
      <c r="N5196" s="2">
        <v>0</v>
      </c>
      <c r="O5196" s="2">
        <f>SUM(C5196:N5196)</f>
        <v>70809.98</v>
      </c>
    </row>
    <row r="5197" spans="2:15" ht="12.75">
      <c r="B5197" s="1" t="s">
        <v>155</v>
      </c>
      <c r="C5197" s="2">
        <v>0</v>
      </c>
      <c r="D5197" s="2">
        <v>0</v>
      </c>
      <c r="E5197" s="2">
        <v>0</v>
      </c>
      <c r="F5197" s="2">
        <v>0</v>
      </c>
      <c r="G5197" s="2">
        <v>0</v>
      </c>
      <c r="H5197" s="2">
        <v>0</v>
      </c>
      <c r="I5197" s="2">
        <v>0</v>
      </c>
      <c r="J5197" s="2">
        <v>0</v>
      </c>
      <c r="K5197" s="2">
        <v>0</v>
      </c>
      <c r="L5197" s="2">
        <v>0</v>
      </c>
      <c r="M5197" s="2">
        <v>56035.22</v>
      </c>
      <c r="N5197" s="2">
        <v>9984.5</v>
      </c>
      <c r="O5197" s="2">
        <f>SUM(C5197:N5197)</f>
        <v>66019.72</v>
      </c>
    </row>
    <row r="5198" spans="2:15" ht="12.75">
      <c r="B5198" s="1" t="s">
        <v>53</v>
      </c>
      <c r="C5198" s="2">
        <v>0</v>
      </c>
      <c r="D5198" s="2">
        <v>0</v>
      </c>
      <c r="E5198" s="2">
        <v>0</v>
      </c>
      <c r="F5198" s="2">
        <v>0</v>
      </c>
      <c r="G5198" s="2">
        <v>0</v>
      </c>
      <c r="H5198" s="2">
        <v>0</v>
      </c>
      <c r="I5198" s="2">
        <v>0</v>
      </c>
      <c r="J5198" s="2">
        <v>0</v>
      </c>
      <c r="K5198" s="2">
        <v>0</v>
      </c>
      <c r="L5198" s="2">
        <v>0</v>
      </c>
      <c r="M5198" s="2">
        <v>19911.06</v>
      </c>
      <c r="N5198" s="2">
        <v>39781.61</v>
      </c>
      <c r="O5198" s="2">
        <f>SUM(C5198:N5198)</f>
        <v>59692.67</v>
      </c>
    </row>
    <row r="5199" spans="2:15" ht="12.75">
      <c r="B5199" s="1" t="s">
        <v>42</v>
      </c>
      <c r="C5199" s="2">
        <v>0</v>
      </c>
      <c r="D5199" s="2">
        <v>0</v>
      </c>
      <c r="E5199" s="2">
        <v>0</v>
      </c>
      <c r="F5199" s="2">
        <v>0</v>
      </c>
      <c r="G5199" s="2">
        <v>0</v>
      </c>
      <c r="H5199" s="2">
        <v>0</v>
      </c>
      <c r="I5199" s="2">
        <v>0</v>
      </c>
      <c r="J5199" s="2">
        <v>0</v>
      </c>
      <c r="K5199" s="2">
        <v>0</v>
      </c>
      <c r="L5199" s="2">
        <v>13593.65</v>
      </c>
      <c r="M5199" s="2">
        <v>14950</v>
      </c>
      <c r="N5199" s="2">
        <v>25608</v>
      </c>
      <c r="O5199" s="2">
        <f>SUM(C5199:N5199)</f>
        <v>54151.65</v>
      </c>
    </row>
    <row r="5200" spans="2:15" ht="12.75">
      <c r="B5200" s="1" t="s">
        <v>20</v>
      </c>
      <c r="C5200" s="2">
        <v>0</v>
      </c>
      <c r="D5200" s="2">
        <v>0</v>
      </c>
      <c r="E5200" s="2">
        <v>0</v>
      </c>
      <c r="F5200" s="2">
        <v>0</v>
      </c>
      <c r="G5200" s="2">
        <v>0</v>
      </c>
      <c r="H5200" s="2">
        <v>0</v>
      </c>
      <c r="I5200" s="2">
        <v>0</v>
      </c>
      <c r="J5200" s="2">
        <v>0</v>
      </c>
      <c r="K5200" s="2">
        <v>0</v>
      </c>
      <c r="L5200" s="2">
        <v>0</v>
      </c>
      <c r="M5200" s="2">
        <v>18142.9</v>
      </c>
      <c r="N5200" s="2">
        <v>24551.7</v>
      </c>
      <c r="O5200" s="2">
        <f>SUM(C5200:N5200)</f>
        <v>42694.600000000006</v>
      </c>
    </row>
    <row r="5201" spans="2:15" ht="12.75">
      <c r="B5201" s="1" t="s">
        <v>102</v>
      </c>
      <c r="C5201" s="2">
        <v>0</v>
      </c>
      <c r="D5201" s="2">
        <v>0</v>
      </c>
      <c r="E5201" s="2">
        <v>0</v>
      </c>
      <c r="F5201" s="2">
        <v>0</v>
      </c>
      <c r="G5201" s="2">
        <v>0</v>
      </c>
      <c r="H5201" s="2">
        <v>0</v>
      </c>
      <c r="I5201" s="2">
        <v>0</v>
      </c>
      <c r="J5201" s="2">
        <v>0</v>
      </c>
      <c r="K5201" s="2">
        <v>0</v>
      </c>
      <c r="L5201" s="2">
        <v>0</v>
      </c>
      <c r="M5201" s="2">
        <v>0</v>
      </c>
      <c r="N5201" s="2">
        <v>41786.4</v>
      </c>
      <c r="O5201" s="2">
        <f>SUM(C5201:N5201)</f>
        <v>41786.4</v>
      </c>
    </row>
    <row r="5202" spans="2:15" ht="12.75">
      <c r="B5202" s="1" t="s">
        <v>5</v>
      </c>
      <c r="C5202" s="2">
        <v>0</v>
      </c>
      <c r="D5202" s="2">
        <v>0</v>
      </c>
      <c r="E5202" s="2">
        <v>0</v>
      </c>
      <c r="F5202" s="2">
        <v>0</v>
      </c>
      <c r="G5202" s="2">
        <v>0</v>
      </c>
      <c r="H5202" s="2">
        <v>0</v>
      </c>
      <c r="I5202" s="2">
        <v>0</v>
      </c>
      <c r="J5202" s="2">
        <v>0</v>
      </c>
      <c r="K5202" s="2">
        <v>0</v>
      </c>
      <c r="L5202" s="2">
        <v>6244.41</v>
      </c>
      <c r="M5202" s="2">
        <v>21110.08</v>
      </c>
      <c r="N5202" s="2">
        <v>12476.55</v>
      </c>
      <c r="O5202" s="2">
        <f>SUM(C5202:N5202)</f>
        <v>39831.04</v>
      </c>
    </row>
    <row r="5203" spans="2:15" ht="12.75">
      <c r="B5203" s="1" t="s">
        <v>163</v>
      </c>
      <c r="C5203" s="2">
        <v>0</v>
      </c>
      <c r="D5203" s="2">
        <v>0</v>
      </c>
      <c r="E5203" s="2">
        <v>0</v>
      </c>
      <c r="F5203" s="2">
        <v>0</v>
      </c>
      <c r="G5203" s="2">
        <v>0</v>
      </c>
      <c r="H5203" s="2">
        <v>0</v>
      </c>
      <c r="I5203" s="2">
        <v>0</v>
      </c>
      <c r="J5203" s="2">
        <v>0</v>
      </c>
      <c r="K5203" s="2">
        <v>0</v>
      </c>
      <c r="L5203" s="2">
        <v>0</v>
      </c>
      <c r="M5203" s="2">
        <v>0</v>
      </c>
      <c r="N5203" s="2">
        <v>36264.48</v>
      </c>
      <c r="O5203" s="2">
        <f>SUM(C5203:N5203)</f>
        <v>36264.48</v>
      </c>
    </row>
    <row r="5204" spans="2:15" ht="12.75">
      <c r="B5204" s="1" t="s">
        <v>72</v>
      </c>
      <c r="C5204" s="2">
        <v>0</v>
      </c>
      <c r="D5204" s="2">
        <v>0</v>
      </c>
      <c r="E5204" s="2">
        <v>0</v>
      </c>
      <c r="F5204" s="2">
        <v>0</v>
      </c>
      <c r="G5204" s="2">
        <v>0</v>
      </c>
      <c r="H5204" s="2">
        <v>0</v>
      </c>
      <c r="I5204" s="2">
        <v>0</v>
      </c>
      <c r="J5204" s="2">
        <v>0</v>
      </c>
      <c r="K5204" s="2">
        <v>0</v>
      </c>
      <c r="L5204" s="2">
        <v>0</v>
      </c>
      <c r="M5204" s="2">
        <v>0</v>
      </c>
      <c r="N5204" s="2">
        <v>27734.43</v>
      </c>
      <c r="O5204" s="2">
        <f>SUM(C5204:N5204)</f>
        <v>27734.43</v>
      </c>
    </row>
    <row r="5205" spans="2:15" ht="12.75">
      <c r="B5205" s="1" t="s">
        <v>165</v>
      </c>
      <c r="C5205" s="2">
        <v>0</v>
      </c>
      <c r="D5205" s="2">
        <v>0</v>
      </c>
      <c r="E5205" s="2">
        <v>0</v>
      </c>
      <c r="F5205" s="2">
        <v>0</v>
      </c>
      <c r="G5205" s="2">
        <v>0</v>
      </c>
      <c r="H5205" s="2">
        <v>0</v>
      </c>
      <c r="I5205" s="2">
        <v>0</v>
      </c>
      <c r="J5205" s="2">
        <v>0</v>
      </c>
      <c r="K5205" s="2">
        <v>0</v>
      </c>
      <c r="L5205" s="2">
        <v>0</v>
      </c>
      <c r="M5205" s="2">
        <v>0</v>
      </c>
      <c r="N5205" s="2">
        <v>24901.25</v>
      </c>
      <c r="O5205" s="2">
        <f>SUM(C5205:N5205)</f>
        <v>24901.25</v>
      </c>
    </row>
    <row r="5206" spans="2:15" ht="12.75">
      <c r="B5206" s="1" t="s">
        <v>52</v>
      </c>
      <c r="C5206" s="2">
        <v>0</v>
      </c>
      <c r="D5206" s="2">
        <v>0</v>
      </c>
      <c r="E5206" s="2">
        <v>0</v>
      </c>
      <c r="F5206" s="2">
        <v>0</v>
      </c>
      <c r="G5206" s="2">
        <v>0</v>
      </c>
      <c r="H5206" s="2">
        <v>0</v>
      </c>
      <c r="I5206" s="2">
        <v>0</v>
      </c>
      <c r="J5206" s="2">
        <v>0</v>
      </c>
      <c r="K5206" s="2">
        <v>0</v>
      </c>
      <c r="L5206" s="2">
        <v>10989.47</v>
      </c>
      <c r="M5206" s="2">
        <v>11887.27</v>
      </c>
      <c r="N5206" s="2">
        <v>0</v>
      </c>
      <c r="O5206" s="2">
        <f>SUM(C5206:N5206)</f>
        <v>22876.739999999998</v>
      </c>
    </row>
    <row r="5207" spans="2:15" ht="12.75">
      <c r="B5207" s="1" t="s">
        <v>63</v>
      </c>
      <c r="C5207" s="2">
        <v>0</v>
      </c>
      <c r="D5207" s="2">
        <v>0</v>
      </c>
      <c r="E5207" s="2">
        <v>0</v>
      </c>
      <c r="F5207" s="2">
        <v>0</v>
      </c>
      <c r="G5207" s="2">
        <v>0</v>
      </c>
      <c r="H5207" s="2">
        <v>0</v>
      </c>
      <c r="I5207" s="2">
        <v>0</v>
      </c>
      <c r="J5207" s="2">
        <v>0</v>
      </c>
      <c r="K5207" s="2">
        <v>0</v>
      </c>
      <c r="L5207" s="2">
        <v>0</v>
      </c>
      <c r="M5207" s="2">
        <v>22874.36</v>
      </c>
      <c r="N5207" s="2">
        <v>0</v>
      </c>
      <c r="O5207" s="2">
        <f>SUM(C5207:N5207)</f>
        <v>22874.36</v>
      </c>
    </row>
    <row r="5208" spans="2:15" ht="12.75">
      <c r="B5208" s="1" t="s">
        <v>59</v>
      </c>
      <c r="C5208" s="2">
        <v>10597.46</v>
      </c>
      <c r="D5208" s="2">
        <v>0</v>
      </c>
      <c r="E5208" s="2">
        <v>0</v>
      </c>
      <c r="F5208" s="2">
        <v>0</v>
      </c>
      <c r="G5208" s="2">
        <v>1661.33</v>
      </c>
      <c r="H5208" s="2">
        <v>0</v>
      </c>
      <c r="I5208" s="2">
        <v>0</v>
      </c>
      <c r="J5208" s="2">
        <v>0</v>
      </c>
      <c r="K5208" s="2">
        <v>0</v>
      </c>
      <c r="L5208" s="2">
        <v>5062.79</v>
      </c>
      <c r="M5208" s="2">
        <v>0</v>
      </c>
      <c r="N5208" s="2">
        <v>0</v>
      </c>
      <c r="O5208" s="2">
        <f>SUM(C5208:N5208)</f>
        <v>17321.579999999998</v>
      </c>
    </row>
    <row r="5209" spans="2:15" ht="12.75">
      <c r="B5209" s="1" t="s">
        <v>260</v>
      </c>
      <c r="C5209" s="2">
        <v>0</v>
      </c>
      <c r="D5209" s="2">
        <v>0</v>
      </c>
      <c r="E5209" s="2">
        <v>0</v>
      </c>
      <c r="F5209" s="2">
        <v>0</v>
      </c>
      <c r="G5209" s="2">
        <v>0</v>
      </c>
      <c r="H5209" s="2">
        <v>0</v>
      </c>
      <c r="I5209" s="2">
        <v>0</v>
      </c>
      <c r="J5209" s="2">
        <v>0</v>
      </c>
      <c r="K5209" s="2">
        <v>0</v>
      </c>
      <c r="L5209" s="2">
        <v>11969.52</v>
      </c>
      <c r="M5209" s="2">
        <v>0</v>
      </c>
      <c r="N5209" s="2">
        <v>2397.29</v>
      </c>
      <c r="O5209" s="2">
        <f>SUM(C5209:N5209)</f>
        <v>14366.810000000001</v>
      </c>
    </row>
    <row r="5210" spans="2:15" ht="12.75">
      <c r="B5210" s="1" t="s">
        <v>110</v>
      </c>
      <c r="C5210" s="2">
        <v>0</v>
      </c>
      <c r="D5210" s="2">
        <v>0</v>
      </c>
      <c r="E5210" s="2">
        <v>0</v>
      </c>
      <c r="F5210" s="2">
        <v>0</v>
      </c>
      <c r="G5210" s="2">
        <v>0</v>
      </c>
      <c r="H5210" s="2">
        <v>0</v>
      </c>
      <c r="I5210" s="2">
        <v>0</v>
      </c>
      <c r="J5210" s="2">
        <v>0</v>
      </c>
      <c r="K5210" s="2">
        <v>0</v>
      </c>
      <c r="L5210" s="2">
        <v>0</v>
      </c>
      <c r="M5210" s="2">
        <v>11185.99</v>
      </c>
      <c r="N5210" s="2">
        <v>277.56</v>
      </c>
      <c r="O5210" s="2">
        <f>SUM(C5210:N5210)</f>
        <v>11463.55</v>
      </c>
    </row>
    <row r="5211" spans="2:15" ht="12.75">
      <c r="B5211" s="1" t="s">
        <v>247</v>
      </c>
      <c r="C5211" s="2">
        <v>0</v>
      </c>
      <c r="D5211" s="2">
        <v>0</v>
      </c>
      <c r="E5211" s="2">
        <v>0</v>
      </c>
      <c r="F5211" s="2">
        <v>0</v>
      </c>
      <c r="G5211" s="2">
        <v>0</v>
      </c>
      <c r="H5211" s="2">
        <v>0</v>
      </c>
      <c r="I5211" s="2">
        <v>0</v>
      </c>
      <c r="J5211" s="2">
        <v>0</v>
      </c>
      <c r="K5211" s="2">
        <v>0</v>
      </c>
      <c r="L5211" s="2">
        <v>0</v>
      </c>
      <c r="M5211" s="2">
        <v>7380</v>
      </c>
      <c r="N5211" s="2">
        <v>3684.74</v>
      </c>
      <c r="O5211" s="2">
        <f>SUM(C5211:N5211)</f>
        <v>11064.74</v>
      </c>
    </row>
    <row r="5212" spans="2:15" ht="12.75">
      <c r="B5212" s="1" t="s">
        <v>27</v>
      </c>
      <c r="C5212" s="2">
        <v>0</v>
      </c>
      <c r="D5212" s="2">
        <v>0</v>
      </c>
      <c r="E5212" s="2">
        <v>0</v>
      </c>
      <c r="F5212" s="2">
        <v>0</v>
      </c>
      <c r="G5212" s="2">
        <v>0</v>
      </c>
      <c r="H5212" s="2">
        <v>132.6</v>
      </c>
      <c r="I5212" s="2">
        <v>0</v>
      </c>
      <c r="J5212" s="2">
        <v>0</v>
      </c>
      <c r="K5212" s="2">
        <v>0</v>
      </c>
      <c r="L5212" s="2">
        <v>0</v>
      </c>
      <c r="M5212" s="2">
        <v>1618.02</v>
      </c>
      <c r="N5212" s="2">
        <v>8531.95</v>
      </c>
      <c r="O5212" s="2">
        <f>SUM(C5212:N5212)</f>
        <v>10282.57</v>
      </c>
    </row>
    <row r="5213" spans="2:15" ht="12.75">
      <c r="B5213" s="1" t="s">
        <v>129</v>
      </c>
      <c r="C5213" s="2">
        <v>0</v>
      </c>
      <c r="D5213" s="2">
        <v>0</v>
      </c>
      <c r="E5213" s="2">
        <v>0</v>
      </c>
      <c r="F5213" s="2">
        <v>0</v>
      </c>
      <c r="G5213" s="2">
        <v>0</v>
      </c>
      <c r="H5213" s="2">
        <v>0</v>
      </c>
      <c r="I5213" s="2">
        <v>0</v>
      </c>
      <c r="J5213" s="2">
        <v>0</v>
      </c>
      <c r="K5213" s="2">
        <v>0</v>
      </c>
      <c r="L5213" s="2">
        <v>0</v>
      </c>
      <c r="M5213" s="2">
        <v>6071.98</v>
      </c>
      <c r="N5213" s="2">
        <v>0</v>
      </c>
      <c r="O5213" s="2">
        <f>SUM(C5213:N5213)</f>
        <v>6071.98</v>
      </c>
    </row>
    <row r="5214" spans="2:15" ht="12.75">
      <c r="B5214" s="1" t="s">
        <v>121</v>
      </c>
      <c r="C5214" s="2">
        <v>0</v>
      </c>
      <c r="D5214" s="2">
        <v>0</v>
      </c>
      <c r="E5214" s="2">
        <v>0</v>
      </c>
      <c r="F5214" s="2">
        <v>0</v>
      </c>
      <c r="G5214" s="2">
        <v>0</v>
      </c>
      <c r="H5214" s="2">
        <v>0</v>
      </c>
      <c r="I5214" s="2">
        <v>0</v>
      </c>
      <c r="J5214" s="2">
        <v>0</v>
      </c>
      <c r="K5214" s="2">
        <v>0</v>
      </c>
      <c r="L5214" s="2">
        <v>0</v>
      </c>
      <c r="M5214" s="2">
        <v>0</v>
      </c>
      <c r="N5214" s="2">
        <v>4060.2</v>
      </c>
      <c r="O5214" s="2">
        <f>SUM(C5214:N5214)</f>
        <v>4060.2</v>
      </c>
    </row>
    <row r="5215" spans="2:15" ht="12.75">
      <c r="B5215" s="1" t="s">
        <v>170</v>
      </c>
      <c r="C5215" s="2">
        <v>0</v>
      </c>
      <c r="D5215" s="2">
        <v>0</v>
      </c>
      <c r="E5215" s="2">
        <v>0</v>
      </c>
      <c r="F5215" s="2">
        <v>0</v>
      </c>
      <c r="G5215" s="2">
        <v>0</v>
      </c>
      <c r="H5215" s="2">
        <v>0</v>
      </c>
      <c r="I5215" s="2">
        <v>0</v>
      </c>
      <c r="J5215" s="2">
        <v>0</v>
      </c>
      <c r="K5215" s="2">
        <v>0</v>
      </c>
      <c r="L5215" s="2">
        <v>0</v>
      </c>
      <c r="M5215" s="2">
        <v>0</v>
      </c>
      <c r="N5215" s="2">
        <v>3570.08</v>
      </c>
      <c r="O5215" s="2">
        <f>SUM(C5215:N5215)</f>
        <v>3570.08</v>
      </c>
    </row>
    <row r="5216" spans="2:15" ht="12.75">
      <c r="B5216" s="1" t="s">
        <v>68</v>
      </c>
      <c r="C5216" s="2">
        <v>0</v>
      </c>
      <c r="D5216" s="2">
        <v>0</v>
      </c>
      <c r="E5216" s="2">
        <v>0</v>
      </c>
      <c r="F5216" s="2">
        <v>0</v>
      </c>
      <c r="G5216" s="2">
        <v>0</v>
      </c>
      <c r="H5216" s="2">
        <v>0</v>
      </c>
      <c r="I5216" s="2">
        <v>0</v>
      </c>
      <c r="J5216" s="2">
        <v>0</v>
      </c>
      <c r="K5216" s="2">
        <v>0</v>
      </c>
      <c r="L5216" s="2">
        <v>3435.1</v>
      </c>
      <c r="M5216" s="2">
        <v>0</v>
      </c>
      <c r="N5216" s="2">
        <v>0</v>
      </c>
      <c r="O5216" s="2">
        <f>SUM(C5216:N5216)</f>
        <v>3435.1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Bilgi Sistemleri Subesi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TUNAMU</dc:creator>
  <cp:keywords/>
  <dc:description/>
  <cp:lastModifiedBy>yavuzmerturk</cp:lastModifiedBy>
  <dcterms:created xsi:type="dcterms:W3CDTF">2007-01-01T04:56:07Z</dcterms:created>
  <dcterms:modified xsi:type="dcterms:W3CDTF">2007-05-28T13:21:02Z</dcterms:modified>
  <cp:category/>
  <cp:version/>
  <cp:contentType/>
  <cp:contentStatus/>
</cp:coreProperties>
</file>