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ltmalgr_ihr_01_12_2006" sheetId="1" r:id="rId1"/>
  </sheets>
  <definedNames/>
  <calcPr fullCalcOnLoad="1"/>
</workbook>
</file>

<file path=xl/sharedStrings.xml><?xml version="1.0" encoding="utf-8"?>
<sst xmlns="http://schemas.openxmlformats.org/spreadsheetml/2006/main" count="175" uniqueCount="175">
  <si>
    <t>ÇİÇEK SOĞANLARI</t>
  </si>
  <si>
    <t>ÇİMENTO</t>
  </si>
  <si>
    <t>ÇAMFISTIĞI</t>
  </si>
  <si>
    <t>ÇAY</t>
  </si>
  <si>
    <t>ÇEŞİTLİ EŞYA</t>
  </si>
  <si>
    <t>ÇEKİRDEKSİZ KURU ÜZÜM</t>
  </si>
  <si>
    <t>İÇ FINDIK</t>
  </si>
  <si>
    <t>İÇ GİYİM</t>
  </si>
  <si>
    <t>İŞLENMİŞ AMYANT VE KARIŞIMLARI,</t>
  </si>
  <si>
    <t>İŞLENMİŞ FINDIK</t>
  </si>
  <si>
    <t>İŞLENMEMİŞ VEYA YARI İŞLENMİŞ ALTIN</t>
  </si>
  <si>
    <t>İŞLENMEMİŞ VEYA YARI İŞLENMİŞ DİĞER</t>
  </si>
  <si>
    <t>İŞLENMEMİŞ VEYA YARI İŞLENMİŞ GÜMÜŞ</t>
  </si>
  <si>
    <t>İLAÇ SANAYİ VE KİMYA END. KULLANILAN</t>
  </si>
  <si>
    <t>İNŞAAT VE MADENCİLİKTE KULLANILAN</t>
  </si>
  <si>
    <t>İNCİR EZMESİ</t>
  </si>
  <si>
    <t>İPLİKLER</t>
  </si>
  <si>
    <t>ÖRGÜ VE DOKUMACILIKTA KULANILAN BİTKİ,</t>
  </si>
  <si>
    <t>ŞEKER VE ŞEKER MAMÜLLERİ</t>
  </si>
  <si>
    <t>ŞEMSİYE,BASTON,KAMÇI,KIRBAÇ VE BUNLARIN</t>
  </si>
  <si>
    <t>AĞAÇ VE AĞAÇ MAMÜLLERİ</t>
  </si>
  <si>
    <t>ADİ METALLERDEN DİĞER EŞYA</t>
  </si>
  <si>
    <t>ALTINDAN MAMÜL MÜCEVHERCİ VE KUYUMCU</t>
  </si>
  <si>
    <t>AMBALAJ MAKİNELERİ AKSAM VE PARÇALARI</t>
  </si>
  <si>
    <t>ANORGANİK KİMYASALLAR</t>
  </si>
  <si>
    <t>ANTEP FISTIĞI</t>
  </si>
  <si>
    <t>AYAKKABILAR</t>
  </si>
  <si>
    <t>BİTKİSEL YAĞLAR</t>
  </si>
  <si>
    <t>BÜRO MAKİNELERİ</t>
  </si>
  <si>
    <t>BADEMLER</t>
  </si>
  <si>
    <t>BAHARATLAR</t>
  </si>
  <si>
    <t>BAKLİYAT</t>
  </si>
  <si>
    <t>BALIKLAR VE SU ÜRÜNLERİ</t>
  </si>
  <si>
    <t>BARUT,PATLAYICI MADDELER VE TÜREVLERİ</t>
  </si>
  <si>
    <t>BEBE GİYİMİ VE EŞYASI</t>
  </si>
  <si>
    <t>BOYA,VERNİK,MÜREKKEP VE MÜSTAHZARLARI</t>
  </si>
  <si>
    <t>CAM VE CAM MAMULLERİ</t>
  </si>
  <si>
    <t>CANLI BİTKİLER</t>
  </si>
  <si>
    <t>CANLI HAYVANLAR</t>
  </si>
  <si>
    <t>CEVİZLER</t>
  </si>
  <si>
    <t>DİĞER İŞLENMİŞ GIDA VE İÇKİ ARTIKLARI,</t>
  </si>
  <si>
    <t>DİĞER AHŞAP ÜRÜNLER</t>
  </si>
  <si>
    <t>DİĞER ALET VE CİHAZLAR</t>
  </si>
  <si>
    <t>DİĞER BİTKİ VE BİTKİ KISIMLARI</t>
  </si>
  <si>
    <t>DİĞER ENDÜSTRİYEL YIKAMA VE KURUTMA</t>
  </si>
  <si>
    <t>DİĞER GIDA MÜSTAHZARLARI</t>
  </si>
  <si>
    <t>DİĞER HAZIR EŞYA (ÇADIR ÇUVAL VB.)</t>
  </si>
  <si>
    <t>DİĞER KAVRULMUŞ MEYVELER</t>
  </si>
  <si>
    <t>DİĞER MAKİNELER , AKSAM VE PARÇALAR</t>
  </si>
  <si>
    <t>DİĞER MEYVE KURULARI</t>
  </si>
  <si>
    <t>DİĞER TAŞIT ARAÇLARI</t>
  </si>
  <si>
    <t>DİĞER TOPRAK ÜRÜNLERİ</t>
  </si>
  <si>
    <t>DEĞİRMENCİLİK ÜRÜNLERİ</t>
  </si>
  <si>
    <t>DEMİR ÇELİK MAMÜLLERİ</t>
  </si>
  <si>
    <t>DEMİR ÇELİKTEN MAMÜL EŞYALAR</t>
  </si>
  <si>
    <t>DEMİR DIŞI METALLER</t>
  </si>
  <si>
    <t>DERİ İŞLEME VE İMALAT MAKİNELERİ AKS. VE</t>
  </si>
  <si>
    <t>DERİ VE KÜRKTEN GİYİM EŞYASI</t>
  </si>
  <si>
    <t>DERİLER POSTLAR</t>
  </si>
  <si>
    <t>DIŞ GİYİM</t>
  </si>
  <si>
    <t>DONDURULMUŞ, KURUTULMUŞ, GEÇİCİ KONSERVE</t>
  </si>
  <si>
    <t>ECZACILIK ÜRÜNLERİ</t>
  </si>
  <si>
    <t>EL HALILARI</t>
  </si>
  <si>
    <t>ELEKTRİK VE ENERJİ</t>
  </si>
  <si>
    <t>ELEKTRONİK CİHAZ VE PARÇALAR</t>
  </si>
  <si>
    <t>ELMA KURUSU</t>
  </si>
  <si>
    <t>ELYAF</t>
  </si>
  <si>
    <t>ENDÜSTRİYEL ISITICILAR VE FIRINLAR</t>
  </si>
  <si>
    <t>ENDÜSTRİYEL KLİMALAR VE SOĞUTMA</t>
  </si>
  <si>
    <t>ERİK KURUSU</t>
  </si>
  <si>
    <t>EV TEKSTİLİ (YATAK ÇARŞAFI BATTANİYE VB)</t>
  </si>
  <si>
    <t>FOTOĞRAFÇILIK VE SİNEMACILIKTA KULLANILA</t>
  </si>
  <si>
    <t>GİYİM AKSESUARLARI (KRAVAT ŞAL MENDİL</t>
  </si>
  <si>
    <t>GÜBRELER</t>
  </si>
  <si>
    <t>GÜMÜŞTEN MAMÜL MÜCEVHERCİ VE KUYUMCU</t>
  </si>
  <si>
    <t>GIDA SANAYİİ MAKİNELERİ, AKS. VE PARÇ.</t>
  </si>
  <si>
    <t>GLİSERİN,BİTKİSEL MAMÜLLER,DEGRA,YAĞLI</t>
  </si>
  <si>
    <t>HADDE VE DÖKÜM MAKİNELERİ, KALIPLAR,</t>
  </si>
  <si>
    <t>HARMONİZE EDİLMİŞ TÜTÜN VE TÜTÜN YERİNE</t>
  </si>
  <si>
    <t>HASIR,SAZ,VE BENZERİ ÖRÜLEBİLEN</t>
  </si>
  <si>
    <t>HAYVANSAL ÜRÜNLER</t>
  </si>
  <si>
    <t>HAYVANSAL MENŞEİLİ DİĞER ÜRÜNLER</t>
  </si>
  <si>
    <t>HAYVANSAL YAĞLAR</t>
  </si>
  <si>
    <t>HAZIR KUŞ TÜYÜ VE İNSAN SAÇI MAMÜL.,</t>
  </si>
  <si>
    <t>HUBUBAT</t>
  </si>
  <si>
    <t>KİLİMLER</t>
  </si>
  <si>
    <t>KAĞIT İMALİNE VE MATBAACILIĞA MAHSUS</t>
  </si>
  <si>
    <t>KAĞIT VE KARTON</t>
  </si>
  <si>
    <t>KABUKLU FINDIK</t>
  </si>
  <si>
    <t>KAKAOLU MAMULLER</t>
  </si>
  <si>
    <t>KAUÇUK, PLASTİK, LASTİK İŞLEME VE</t>
  </si>
  <si>
    <t>KAUÇUK,KAUÇUK EŞYA</t>
  </si>
  <si>
    <t>KAYISI VE ZERDALİ ÇEKİRDEĞİ</t>
  </si>
  <si>
    <t>KEKİK,DEFNE YAPRAKLARI</t>
  </si>
  <si>
    <t>KESME ÇİÇEKLER</t>
  </si>
  <si>
    <t>KIYMETLİ METALLERİN VEYA KIYMETLİ METAL.</t>
  </si>
  <si>
    <t>KIYMETLİ METALLERDEN MAMÜL DİĞER EŞYA</t>
  </si>
  <si>
    <t>KUMAŞLAR</t>
  </si>
  <si>
    <t>KURU İNCİR</t>
  </si>
  <si>
    <t>KURU KAYISI</t>
  </si>
  <si>
    <t>LEBLEBİ</t>
  </si>
  <si>
    <t>MİNERAL MADDELER</t>
  </si>
  <si>
    <t>MİNERAL YAKITLAR</t>
  </si>
  <si>
    <t>MİNERAL YAKITLAR,MİNERAL YAĞLAR VE ÜRÜNL</t>
  </si>
  <si>
    <t>MÜZİK ALETLERİ</t>
  </si>
  <si>
    <t>MADEN DIŞI ÜRÜNLER</t>
  </si>
  <si>
    <t>MAKİNA HALILARI</t>
  </si>
  <si>
    <t>MAKİNALAR</t>
  </si>
  <si>
    <t>MANTAR VE MANTARDAN EŞYA</t>
  </si>
  <si>
    <t>MEŞRUBAT VE ALKOLLÜ İÇKİLER</t>
  </si>
  <si>
    <t>METAL CEVHERLERİ</t>
  </si>
  <si>
    <t>METAL PARALAR</t>
  </si>
  <si>
    <t>MEYVE SEBZE KONSERVELERİ</t>
  </si>
  <si>
    <t>MEYVE VE SEBZE SULARI</t>
  </si>
  <si>
    <t>MOBİLYALAR (AĞAÇ ORMAN ÜRÜNLERİ)</t>
  </si>
  <si>
    <t>MOBİLYALAR (PLASTİK MADDELERDEN )</t>
  </si>
  <si>
    <t>MOBİLYALAR(ÇİMENTO)</t>
  </si>
  <si>
    <t>MOTORLAR, AKSAM VE PARÇALARI</t>
  </si>
  <si>
    <t>MUHTELİF KİMYASAL MADDELER</t>
  </si>
  <si>
    <t>ORGANİK KİMYASALLAR</t>
  </si>
  <si>
    <t>ORMAN BİTKİLERİ, ÇAYLARI</t>
  </si>
  <si>
    <t>OTOMOTİV ANA SANAYİİ</t>
  </si>
  <si>
    <t>OTOMOTİV YAN SANAYİİ</t>
  </si>
  <si>
    <t>OYUNCAKLAR,OYUN VE SPOR MALZEMELERİ</t>
  </si>
  <si>
    <t>PASTACILIK ÜRÜNLERİ</t>
  </si>
  <si>
    <t>PLASTİKLER VE MAMÜLLERİ</t>
  </si>
  <si>
    <t>POMPALAR VE KOMPRESÖRLER</t>
  </si>
  <si>
    <t>PRİNA YAĞI</t>
  </si>
  <si>
    <t>REAKTÖRLER VE KAZANLAR</t>
  </si>
  <si>
    <t>RULMANLAR</t>
  </si>
  <si>
    <t>SİGARALAR,PUROLAR</t>
  </si>
  <si>
    <t>SÜT VE SÜT ÜRÜNLERİ</t>
  </si>
  <si>
    <t>SAATLER,AKSAM VE PARÇALAR (KIYMETLİ</t>
  </si>
  <si>
    <t>SABUN VE YIKAMA MÜSTAHZARLARI</t>
  </si>
  <si>
    <t>SANAT ESERLERİ KOLLEKSİYON EŞYASI,</t>
  </si>
  <si>
    <t>SARACİYE EŞYASI</t>
  </si>
  <si>
    <t>SAVUNMA SAN.İÇİN SİLAH VE MÜHİMMAT</t>
  </si>
  <si>
    <t>SERAMİK MAMULLERİ</t>
  </si>
  <si>
    <t>SPOR VE YÜZME KIYAFETLERİ</t>
  </si>
  <si>
    <t>TÜRBİNLER,TURBOJETLER,TURBOPROPELLERLER,</t>
  </si>
  <si>
    <t>TABİİ VEYA KÜLTÜR İNCİLERİ, KIYMETLİ VE</t>
  </si>
  <si>
    <t>TAKIM TEZGAHLARI</t>
  </si>
  <si>
    <t>TAKLİT MÜCEVHERCİ EŞYASI</t>
  </si>
  <si>
    <t>TARIM VE ORMANCILIKTA KULLANILAN MAK.</t>
  </si>
  <si>
    <t>TEKSTİL VE KONFEKSİYON MAKİNELERİ AKS.</t>
  </si>
  <si>
    <t>TUFTE HALILAR</t>
  </si>
  <si>
    <t>TURUNÇGİLLER</t>
  </si>
  <si>
    <t>UÇUCU YAĞLAR,KOZMETİKLER</t>
  </si>
  <si>
    <t>VANALAR</t>
  </si>
  <si>
    <t>YÜK KALDIRMA, TAŞIMA VE İSTİFLEMEYE</t>
  </si>
  <si>
    <t>YAĞLI TOHUMLAR VE MEYVELER</t>
  </si>
  <si>
    <t>YAŞ MEYVE</t>
  </si>
  <si>
    <t>YAŞ SEBZE</t>
  </si>
  <si>
    <t>YAPIŞTIRICILAR, TUTKALLAR, ENZİMLER</t>
  </si>
  <si>
    <t>YAPRAK TÜTÜN VE TÜTÜN DÖKÜNTÜLERİ</t>
  </si>
  <si>
    <t>YATAK KIYAFETLERİ (GECELİK PİJAMA VB)</t>
  </si>
  <si>
    <t>YONTULMAYA VE İNŞAATA  ELVERİŞLİ MERMER,</t>
  </si>
  <si>
    <t>YOSUN VE AĞAÇ DALLARI</t>
  </si>
  <si>
    <t>ZEYTİN</t>
  </si>
  <si>
    <t>ZEYTİN KÜSPESİ-PRİNA</t>
  </si>
  <si>
    <t>ZEYTİNYAĞI</t>
  </si>
  <si>
    <t>alt mal grubu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</si>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</sst>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57421875" style="0" bestFit="1" customWidth="1"/>
    <col min="2" max="13" width="15.421875" style="2" bestFit="1" customWidth="1"/>
    <col min="14" max="14" width="16.421875" style="2" bestFit="1" customWidth="1"/>
  </cols>
  <sheetData>
    <row r="1" spans="1:14" ht="12.75">
      <c r="A1" t="s">
        <v>161</v>
      </c>
      <c r="B1" s="2" t="s">
        <v>162</v>
      </c>
      <c r="C1" s="2" t="s">
        <v>163</v>
      </c>
      <c r="D1" s="2" t="s">
        <v>164</v>
      </c>
      <c r="E1" s="2" t="s">
        <v>165</v>
      </c>
      <c r="F1" s="2" t="s">
        <v>166</v>
      </c>
      <c r="G1" s="2" t="s">
        <v>167</v>
      </c>
      <c r="H1" s="2" t="s">
        <v>168</v>
      </c>
      <c r="I1" s="2" t="s">
        <v>169</v>
      </c>
      <c r="J1" s="2" t="s">
        <v>170</v>
      </c>
      <c r="K1" s="2" t="s">
        <v>171</v>
      </c>
      <c r="L1" s="2" t="s">
        <v>172</v>
      </c>
      <c r="M1" s="2" t="s">
        <v>173</v>
      </c>
      <c r="N1" s="2" t="s">
        <v>174</v>
      </c>
    </row>
    <row r="2" spans="1:14" ht="12.75">
      <c r="A2" s="1" t="s">
        <v>0</v>
      </c>
      <c r="B2" s="2">
        <v>38503.73</v>
      </c>
      <c r="C2" s="2">
        <v>0</v>
      </c>
      <c r="D2" s="2">
        <v>0</v>
      </c>
      <c r="E2" s="2">
        <v>0</v>
      </c>
      <c r="F2" s="2">
        <v>594</v>
      </c>
      <c r="G2" s="2">
        <v>267708.83</v>
      </c>
      <c r="H2" s="2">
        <v>1542868.55</v>
      </c>
      <c r="I2" s="2">
        <v>642319.74</v>
      </c>
      <c r="J2" s="2">
        <v>31153.42</v>
      </c>
      <c r="K2" s="2">
        <v>0</v>
      </c>
      <c r="L2" s="2">
        <v>13288.97</v>
      </c>
      <c r="M2" s="2">
        <v>115586.87</v>
      </c>
      <c r="N2" s="2">
        <f>SUM(B2:M2)</f>
        <v>2652024.1100000003</v>
      </c>
    </row>
    <row r="3" spans="1:14" ht="12.75">
      <c r="A3" s="1" t="s">
        <v>1</v>
      </c>
      <c r="B3" s="2">
        <v>24985272.07</v>
      </c>
      <c r="C3" s="2">
        <v>36138751.29</v>
      </c>
      <c r="D3" s="2">
        <v>43659964.35</v>
      </c>
      <c r="E3" s="2">
        <v>37451195.32</v>
      </c>
      <c r="F3" s="2">
        <v>33034559</v>
      </c>
      <c r="G3" s="2">
        <v>35550255.54</v>
      </c>
      <c r="H3" s="2">
        <v>35498863.29</v>
      </c>
      <c r="I3" s="2">
        <v>40173796.57</v>
      </c>
      <c r="J3" s="2">
        <v>35445922.99</v>
      </c>
      <c r="K3" s="2">
        <v>28891302.57</v>
      </c>
      <c r="L3" s="2">
        <v>31911426.19</v>
      </c>
      <c r="M3" s="2">
        <v>34449240.81</v>
      </c>
      <c r="N3" s="2">
        <f aca="true" t="shared" si="0" ref="N3:N66">SUM(B3:M3)</f>
        <v>417190549.99</v>
      </c>
    </row>
    <row r="4" spans="1:14" ht="12.75">
      <c r="A4" s="1" t="s">
        <v>2</v>
      </c>
      <c r="B4" s="2">
        <v>1613256.1</v>
      </c>
      <c r="C4" s="2">
        <v>836583.77</v>
      </c>
      <c r="D4" s="2">
        <v>1382910.38</v>
      </c>
      <c r="E4" s="2">
        <v>825276.45</v>
      </c>
      <c r="F4" s="2">
        <v>994118.36</v>
      </c>
      <c r="G4" s="2">
        <v>1767115.75</v>
      </c>
      <c r="H4" s="2">
        <v>1517345.19</v>
      </c>
      <c r="I4" s="2">
        <v>1610416.69</v>
      </c>
      <c r="J4" s="2">
        <v>2914331.82</v>
      </c>
      <c r="K4" s="2">
        <v>1247313.88</v>
      </c>
      <c r="L4" s="2">
        <v>1724719.8</v>
      </c>
      <c r="M4" s="2">
        <v>932686.36</v>
      </c>
      <c r="N4" s="2">
        <f t="shared" si="0"/>
        <v>17366074.55</v>
      </c>
    </row>
    <row r="5" spans="1:14" ht="12.75">
      <c r="A5" s="1" t="s">
        <v>3</v>
      </c>
      <c r="B5" s="2">
        <v>134650.47</v>
      </c>
      <c r="C5" s="2">
        <v>791747.21</v>
      </c>
      <c r="D5" s="2">
        <v>620689.13</v>
      </c>
      <c r="E5" s="2">
        <v>591460.13</v>
      </c>
      <c r="F5" s="2">
        <v>629683.93</v>
      </c>
      <c r="G5" s="2">
        <v>571274.55</v>
      </c>
      <c r="H5" s="2">
        <v>85373.49</v>
      </c>
      <c r="I5" s="2">
        <v>289325.029</v>
      </c>
      <c r="J5" s="2">
        <v>585094.72</v>
      </c>
      <c r="K5" s="2">
        <v>346625.47</v>
      </c>
      <c r="L5" s="2">
        <v>562597.35</v>
      </c>
      <c r="M5" s="2">
        <v>444842.96</v>
      </c>
      <c r="N5" s="2">
        <f t="shared" si="0"/>
        <v>5653364.438999999</v>
      </c>
    </row>
    <row r="6" spans="1:14" ht="12.75">
      <c r="A6" s="1" t="s">
        <v>4</v>
      </c>
      <c r="B6" s="2">
        <v>48457.9</v>
      </c>
      <c r="C6" s="2">
        <v>162438.23</v>
      </c>
      <c r="D6" s="2">
        <v>260660.89</v>
      </c>
      <c r="E6" s="2">
        <v>175812.91</v>
      </c>
      <c r="F6" s="2">
        <v>226520.48</v>
      </c>
      <c r="G6" s="2">
        <v>184950.14</v>
      </c>
      <c r="H6" s="2">
        <v>262760.99</v>
      </c>
      <c r="I6" s="2">
        <v>262271.33</v>
      </c>
      <c r="J6" s="2">
        <v>267784.62</v>
      </c>
      <c r="K6" s="2">
        <v>230568</v>
      </c>
      <c r="L6" s="2">
        <v>232722.59</v>
      </c>
      <c r="M6" s="2">
        <v>469018.807</v>
      </c>
      <c r="N6" s="2">
        <f t="shared" si="0"/>
        <v>2783966.887</v>
      </c>
    </row>
    <row r="7" spans="1:14" ht="12.75">
      <c r="A7" s="1" t="s">
        <v>5</v>
      </c>
      <c r="B7" s="2">
        <v>14116530.8049</v>
      </c>
      <c r="C7" s="2">
        <v>18599117.532</v>
      </c>
      <c r="D7" s="2">
        <v>18088604.13</v>
      </c>
      <c r="E7" s="2">
        <v>15294791.7363</v>
      </c>
      <c r="F7" s="2">
        <v>17226760.76</v>
      </c>
      <c r="G7" s="2">
        <v>19799657.9309</v>
      </c>
      <c r="H7" s="2">
        <v>20900159.6334</v>
      </c>
      <c r="I7" s="2">
        <v>20280198.9147</v>
      </c>
      <c r="J7" s="2">
        <v>41768834.1</v>
      </c>
      <c r="K7" s="2">
        <v>40442436.0068</v>
      </c>
      <c r="L7" s="2">
        <v>44029200.2112</v>
      </c>
      <c r="M7" s="2">
        <v>27398162.84</v>
      </c>
      <c r="N7" s="2">
        <f t="shared" si="0"/>
        <v>297944454.6002</v>
      </c>
    </row>
    <row r="8" spans="1:14" ht="12.75">
      <c r="A8" s="1" t="s">
        <v>6</v>
      </c>
      <c r="B8" s="2">
        <v>75221320.44</v>
      </c>
      <c r="C8" s="2">
        <v>85176148.3</v>
      </c>
      <c r="D8" s="2">
        <v>87885405.32</v>
      </c>
      <c r="E8" s="2">
        <v>75001714.58</v>
      </c>
      <c r="F8" s="2">
        <v>84706878.56</v>
      </c>
      <c r="G8" s="2">
        <v>78972110.8</v>
      </c>
      <c r="H8" s="2">
        <v>33519065.08</v>
      </c>
      <c r="I8" s="2">
        <v>20408666.31</v>
      </c>
      <c r="J8" s="2">
        <v>108928297.22</v>
      </c>
      <c r="K8" s="2">
        <v>101489848.15</v>
      </c>
      <c r="L8" s="2">
        <v>101057608.94</v>
      </c>
      <c r="M8" s="2">
        <v>66657288.61</v>
      </c>
      <c r="N8" s="2">
        <f t="shared" si="0"/>
        <v>919024352.3100001</v>
      </c>
    </row>
    <row r="9" spans="1:14" ht="12.75">
      <c r="A9" s="1" t="s">
        <v>7</v>
      </c>
      <c r="B9" s="2">
        <v>50937304.36</v>
      </c>
      <c r="C9" s="2">
        <v>66360907.4779</v>
      </c>
      <c r="D9" s="2">
        <v>86879974.7823</v>
      </c>
      <c r="E9" s="2">
        <v>72191212.5713</v>
      </c>
      <c r="F9" s="2">
        <v>77334757.9481</v>
      </c>
      <c r="G9" s="2">
        <v>71477979.3435</v>
      </c>
      <c r="H9" s="2">
        <v>57381179.1905</v>
      </c>
      <c r="I9" s="2">
        <v>51963300.18</v>
      </c>
      <c r="J9" s="2">
        <v>48336205.0025</v>
      </c>
      <c r="K9" s="2">
        <v>42901630.8439</v>
      </c>
      <c r="L9" s="2">
        <v>55709754.96</v>
      </c>
      <c r="M9" s="2">
        <v>62250210.3</v>
      </c>
      <c r="N9" s="2">
        <f t="shared" si="0"/>
        <v>743724416.9599999</v>
      </c>
    </row>
    <row r="10" spans="1:14" ht="12.75">
      <c r="A10" s="1" t="s">
        <v>8</v>
      </c>
      <c r="B10" s="2">
        <v>130504.15</v>
      </c>
      <c r="C10" s="2">
        <v>112252.16</v>
      </c>
      <c r="D10" s="2">
        <v>182547.34</v>
      </c>
      <c r="E10" s="2">
        <v>152416.99</v>
      </c>
      <c r="F10" s="2">
        <v>141669.52</v>
      </c>
      <c r="G10" s="2">
        <v>217929.56</v>
      </c>
      <c r="H10" s="2">
        <v>231346.4</v>
      </c>
      <c r="I10" s="2">
        <v>314179.94</v>
      </c>
      <c r="J10" s="2">
        <v>193707.32</v>
      </c>
      <c r="K10" s="2">
        <v>172961.39</v>
      </c>
      <c r="L10" s="2">
        <v>201610.34</v>
      </c>
      <c r="M10" s="2">
        <v>298606.9</v>
      </c>
      <c r="N10" s="2">
        <f t="shared" si="0"/>
        <v>2349732.0100000002</v>
      </c>
    </row>
    <row r="11" spans="1:14" ht="12.75">
      <c r="A11" s="1" t="s">
        <v>9</v>
      </c>
      <c r="B11" s="2">
        <v>45744465.38</v>
      </c>
      <c r="C11" s="2">
        <v>48033447.46</v>
      </c>
      <c r="D11" s="2">
        <v>52549811.298</v>
      </c>
      <c r="E11" s="2">
        <v>48506003.39</v>
      </c>
      <c r="F11" s="2">
        <v>50044931.64</v>
      </c>
      <c r="G11" s="2">
        <v>40807235.195</v>
      </c>
      <c r="H11" s="2">
        <v>40158612.64</v>
      </c>
      <c r="I11" s="2">
        <v>32366557.04</v>
      </c>
      <c r="J11" s="2">
        <v>47088249.2904</v>
      </c>
      <c r="K11" s="2">
        <v>49866744.71</v>
      </c>
      <c r="L11" s="2">
        <v>53144407.45</v>
      </c>
      <c r="M11" s="2">
        <v>41183871.84</v>
      </c>
      <c r="N11" s="2">
        <f t="shared" si="0"/>
        <v>549494337.3334</v>
      </c>
    </row>
    <row r="12" spans="1:14" ht="12.75">
      <c r="A12" s="1" t="s">
        <v>10</v>
      </c>
      <c r="B12" s="2">
        <v>10974932.65</v>
      </c>
      <c r="C12" s="2">
        <v>9325859.92</v>
      </c>
      <c r="D12" s="2">
        <v>2308145.67</v>
      </c>
      <c r="E12" s="2">
        <v>4946960.85</v>
      </c>
      <c r="F12" s="2">
        <v>8548669.81</v>
      </c>
      <c r="G12" s="2">
        <v>16050828.11</v>
      </c>
      <c r="H12" s="2">
        <v>9586541.6</v>
      </c>
      <c r="I12" s="2">
        <v>11214528.09</v>
      </c>
      <c r="J12" s="2">
        <v>5586761.24</v>
      </c>
      <c r="K12" s="2">
        <v>7884733.62</v>
      </c>
      <c r="L12" s="2">
        <v>14178137.96</v>
      </c>
      <c r="M12" s="2">
        <v>7290745.35</v>
      </c>
      <c r="N12" s="2">
        <f t="shared" si="0"/>
        <v>107896844.87</v>
      </c>
    </row>
    <row r="13" spans="1:14" ht="12.75">
      <c r="A13" s="1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1150.2</v>
      </c>
      <c r="G13" s="2">
        <v>28837.44</v>
      </c>
      <c r="H13" s="2">
        <v>0</v>
      </c>
      <c r="I13" s="2">
        <v>380050.62</v>
      </c>
      <c r="J13" s="2">
        <v>33268.76</v>
      </c>
      <c r="K13" s="2">
        <v>19456.77</v>
      </c>
      <c r="L13" s="2">
        <v>0</v>
      </c>
      <c r="M13" s="2">
        <v>66.48</v>
      </c>
      <c r="N13" s="2">
        <f t="shared" si="0"/>
        <v>462830.27</v>
      </c>
    </row>
    <row r="14" spans="1:14" ht="12.75">
      <c r="A14" s="1" t="s">
        <v>12</v>
      </c>
      <c r="B14" s="2">
        <v>348089</v>
      </c>
      <c r="C14" s="2">
        <v>641880.82</v>
      </c>
      <c r="D14" s="2">
        <v>643916.34</v>
      </c>
      <c r="E14" s="2">
        <v>1024759.15</v>
      </c>
      <c r="F14" s="2">
        <v>409296.97</v>
      </c>
      <c r="G14" s="2">
        <v>563629.63</v>
      </c>
      <c r="H14" s="2">
        <v>1495360.19</v>
      </c>
      <c r="I14" s="2">
        <v>2070390.02</v>
      </c>
      <c r="J14" s="2">
        <v>1420815.1</v>
      </c>
      <c r="K14" s="2">
        <v>1412420.27</v>
      </c>
      <c r="L14" s="2">
        <v>2972331.39</v>
      </c>
      <c r="M14" s="2">
        <v>728189.33</v>
      </c>
      <c r="N14" s="2">
        <f t="shared" si="0"/>
        <v>13731078.209999999</v>
      </c>
    </row>
    <row r="15" spans="1:14" ht="12.75">
      <c r="A15" s="1" t="s">
        <v>13</v>
      </c>
      <c r="B15" s="2">
        <v>6923.65</v>
      </c>
      <c r="C15" s="2">
        <v>193622.97</v>
      </c>
      <c r="D15" s="2">
        <v>244463.08</v>
      </c>
      <c r="E15" s="2">
        <v>398793.21</v>
      </c>
      <c r="F15" s="2">
        <v>421376.32</v>
      </c>
      <c r="G15" s="2">
        <v>426059.32</v>
      </c>
      <c r="H15" s="2">
        <v>177721.5</v>
      </c>
      <c r="I15" s="2">
        <v>252080.06</v>
      </c>
      <c r="J15" s="2">
        <v>205426.73</v>
      </c>
      <c r="K15" s="2">
        <v>109808.28</v>
      </c>
      <c r="L15" s="2">
        <v>264195.71</v>
      </c>
      <c r="M15" s="2">
        <v>409526.21</v>
      </c>
      <c r="N15" s="2">
        <f t="shared" si="0"/>
        <v>3109997.0399999996</v>
      </c>
    </row>
    <row r="16" spans="1:14" ht="12.75">
      <c r="A16" s="1" t="s">
        <v>14</v>
      </c>
      <c r="B16" s="2">
        <v>27381226.8694</v>
      </c>
      <c r="C16" s="2">
        <v>34860234.8583</v>
      </c>
      <c r="D16" s="2">
        <v>43289924.1353</v>
      </c>
      <c r="E16" s="2">
        <v>37707475.3864</v>
      </c>
      <c r="F16" s="2">
        <v>38081693.42</v>
      </c>
      <c r="G16" s="2">
        <v>43850844.7332</v>
      </c>
      <c r="H16" s="2">
        <v>40480371.5382</v>
      </c>
      <c r="I16" s="2">
        <v>39490033.4785</v>
      </c>
      <c r="J16" s="2">
        <v>48114715.2934</v>
      </c>
      <c r="K16" s="2">
        <v>38521120.3122</v>
      </c>
      <c r="L16" s="2">
        <v>45099656.26</v>
      </c>
      <c r="M16" s="2">
        <v>56800748.46</v>
      </c>
      <c r="N16" s="2">
        <f t="shared" si="0"/>
        <v>493678044.7449</v>
      </c>
    </row>
    <row r="17" spans="1:14" ht="12.75">
      <c r="A17" s="1" t="s">
        <v>15</v>
      </c>
      <c r="B17" s="2">
        <v>563507.6</v>
      </c>
      <c r="C17" s="2">
        <v>421962.28</v>
      </c>
      <c r="D17" s="2">
        <v>730319.07</v>
      </c>
      <c r="E17" s="2">
        <v>650651.41</v>
      </c>
      <c r="F17" s="2">
        <v>628322.62</v>
      </c>
      <c r="G17" s="2">
        <v>515468.99</v>
      </c>
      <c r="H17" s="2">
        <v>398154.44</v>
      </c>
      <c r="I17" s="2">
        <v>345872.52</v>
      </c>
      <c r="J17" s="2">
        <v>347000.07</v>
      </c>
      <c r="K17" s="2">
        <v>307038.21</v>
      </c>
      <c r="L17" s="2">
        <v>435423.06</v>
      </c>
      <c r="M17" s="2">
        <v>535449.7</v>
      </c>
      <c r="N17" s="2">
        <f t="shared" si="0"/>
        <v>5879169.97</v>
      </c>
    </row>
    <row r="18" spans="1:14" ht="12.75">
      <c r="A18" s="1" t="s">
        <v>16</v>
      </c>
      <c r="B18" s="2">
        <v>76203375.989</v>
      </c>
      <c r="C18" s="2">
        <v>93029471.165</v>
      </c>
      <c r="D18" s="2">
        <v>109249220.4707</v>
      </c>
      <c r="E18" s="2">
        <v>90327284.4234</v>
      </c>
      <c r="F18" s="2">
        <v>106747306.6312</v>
      </c>
      <c r="G18" s="2">
        <v>109389603.0936</v>
      </c>
      <c r="H18" s="2">
        <v>85805200.8041</v>
      </c>
      <c r="I18" s="2">
        <v>98812291.2842</v>
      </c>
      <c r="J18" s="2">
        <v>113220771.7712</v>
      </c>
      <c r="K18" s="2">
        <v>107844218.0474</v>
      </c>
      <c r="L18" s="2">
        <v>119671337.6593</v>
      </c>
      <c r="M18" s="2">
        <v>109984605.2076</v>
      </c>
      <c r="N18" s="2">
        <f t="shared" si="0"/>
        <v>1220284686.5467</v>
      </c>
    </row>
    <row r="19" spans="1:14" ht="12.75">
      <c r="A19" s="1" t="s">
        <v>17</v>
      </c>
      <c r="B19" s="2">
        <v>326754.9</v>
      </c>
      <c r="C19" s="2">
        <v>202131.6</v>
      </c>
      <c r="D19" s="2">
        <v>386029.17</v>
      </c>
      <c r="E19" s="2">
        <v>446644.41</v>
      </c>
      <c r="F19" s="2">
        <v>295238.28</v>
      </c>
      <c r="G19" s="2">
        <v>351479.7</v>
      </c>
      <c r="H19" s="2">
        <v>218791.09</v>
      </c>
      <c r="I19" s="2">
        <v>472624.29</v>
      </c>
      <c r="J19" s="2">
        <v>443905.26</v>
      </c>
      <c r="K19" s="2">
        <v>287062.46</v>
      </c>
      <c r="L19" s="2">
        <v>137236.7</v>
      </c>
      <c r="M19" s="2">
        <v>295583.21</v>
      </c>
      <c r="N19" s="2">
        <f t="shared" si="0"/>
        <v>3863481.0700000003</v>
      </c>
    </row>
    <row r="20" spans="1:14" ht="12.75">
      <c r="A20" s="1" t="s">
        <v>18</v>
      </c>
      <c r="B20" s="2">
        <v>13465778.546</v>
      </c>
      <c r="C20" s="2">
        <v>17705727.72</v>
      </c>
      <c r="D20" s="2">
        <v>22776545.97</v>
      </c>
      <c r="E20" s="2">
        <v>22670213.561</v>
      </c>
      <c r="F20" s="2">
        <v>30820359.59</v>
      </c>
      <c r="G20" s="2">
        <v>29798753.9</v>
      </c>
      <c r="H20" s="2">
        <v>23508283.343</v>
      </c>
      <c r="I20" s="2">
        <v>26639226.7564</v>
      </c>
      <c r="J20" s="2">
        <v>29841879.89</v>
      </c>
      <c r="K20" s="2">
        <v>20028765.11</v>
      </c>
      <c r="L20" s="2">
        <v>24537887.275</v>
      </c>
      <c r="M20" s="2">
        <v>26944282.374</v>
      </c>
      <c r="N20" s="2">
        <f t="shared" si="0"/>
        <v>288737704.0354</v>
      </c>
    </row>
    <row r="21" spans="1:14" ht="12.75">
      <c r="A21" s="1" t="s">
        <v>19</v>
      </c>
      <c r="B21" s="2">
        <v>572380.78</v>
      </c>
      <c r="C21" s="2">
        <v>679525.18</v>
      </c>
      <c r="D21" s="2">
        <v>1755362.19</v>
      </c>
      <c r="E21" s="2">
        <v>2037285.41</v>
      </c>
      <c r="F21" s="2">
        <v>1640427.11</v>
      </c>
      <c r="G21" s="2">
        <v>1301538.61</v>
      </c>
      <c r="H21" s="2">
        <v>386191.95</v>
      </c>
      <c r="I21" s="2">
        <v>321177.69</v>
      </c>
      <c r="J21" s="2">
        <v>125250.82</v>
      </c>
      <c r="K21" s="2">
        <v>29864.8</v>
      </c>
      <c r="L21" s="2">
        <v>60300.26</v>
      </c>
      <c r="M21" s="2">
        <v>522969.82</v>
      </c>
      <c r="N21" s="2">
        <f t="shared" si="0"/>
        <v>9432274.620000001</v>
      </c>
    </row>
    <row r="22" spans="1:14" ht="12.75">
      <c r="A22" s="1" t="s">
        <v>20</v>
      </c>
      <c r="B22" s="2">
        <v>16706732.2463</v>
      </c>
      <c r="C22" s="2">
        <v>21036872.8915</v>
      </c>
      <c r="D22" s="2">
        <v>22412870.3412</v>
      </c>
      <c r="E22" s="2">
        <v>21730868.9099</v>
      </c>
      <c r="F22" s="2">
        <v>23148936.0622</v>
      </c>
      <c r="G22" s="2">
        <v>37003130.9376</v>
      </c>
      <c r="H22" s="2">
        <v>27846696.6419</v>
      </c>
      <c r="I22" s="2">
        <v>31582337.3131</v>
      </c>
      <c r="J22" s="2">
        <v>30531799.395</v>
      </c>
      <c r="K22" s="2">
        <v>32887845.8283</v>
      </c>
      <c r="L22" s="2">
        <v>36863013.9783</v>
      </c>
      <c r="M22" s="2">
        <v>37534496.176</v>
      </c>
      <c r="N22" s="2">
        <f t="shared" si="0"/>
        <v>339285600.7213</v>
      </c>
    </row>
    <row r="23" spans="1:14" ht="12.75">
      <c r="A23" s="1" t="s">
        <v>21</v>
      </c>
      <c r="B23" s="2">
        <v>39784912.6702</v>
      </c>
      <c r="C23" s="2">
        <v>51170434.3513</v>
      </c>
      <c r="D23" s="2">
        <v>65019430.9544</v>
      </c>
      <c r="E23" s="2">
        <v>57076033.3817</v>
      </c>
      <c r="F23" s="2">
        <v>61675133.5673</v>
      </c>
      <c r="G23" s="2">
        <v>66985219.2018</v>
      </c>
      <c r="H23" s="2">
        <v>65277940.7018</v>
      </c>
      <c r="I23" s="2">
        <v>68404176.4624</v>
      </c>
      <c r="J23" s="2">
        <v>74148362.5619</v>
      </c>
      <c r="K23" s="2">
        <v>62858386.4852</v>
      </c>
      <c r="L23" s="2">
        <v>86646170.8812</v>
      </c>
      <c r="M23" s="2">
        <v>86389621.48</v>
      </c>
      <c r="N23" s="2">
        <f t="shared" si="0"/>
        <v>785435822.6992</v>
      </c>
    </row>
    <row r="24" spans="1:14" ht="12.75">
      <c r="A24" s="1" t="s">
        <v>22</v>
      </c>
      <c r="B24" s="2">
        <v>54490843.24</v>
      </c>
      <c r="C24" s="2">
        <v>77410666.82</v>
      </c>
      <c r="D24" s="2">
        <v>88260228.77</v>
      </c>
      <c r="E24" s="2">
        <v>74832121.38</v>
      </c>
      <c r="F24" s="2">
        <v>73944513.43</v>
      </c>
      <c r="G24" s="2">
        <v>66336443.47</v>
      </c>
      <c r="H24" s="2">
        <v>63751714.07</v>
      </c>
      <c r="I24" s="2">
        <v>72118785.486</v>
      </c>
      <c r="J24" s="2">
        <v>89585265.24</v>
      </c>
      <c r="K24" s="2">
        <v>103425534.23</v>
      </c>
      <c r="L24" s="2">
        <v>110239804.974</v>
      </c>
      <c r="M24" s="2">
        <v>106402229.806</v>
      </c>
      <c r="N24" s="2">
        <f t="shared" si="0"/>
        <v>980798150.916</v>
      </c>
    </row>
    <row r="25" spans="1:14" ht="12.75">
      <c r="A25" s="1" t="s">
        <v>23</v>
      </c>
      <c r="B25" s="2">
        <v>1259459.61</v>
      </c>
      <c r="C25" s="2">
        <v>1870700.98</v>
      </c>
      <c r="D25" s="2">
        <v>2709437.87</v>
      </c>
      <c r="E25" s="2">
        <v>2145816.33</v>
      </c>
      <c r="F25" s="2">
        <v>3184549.96</v>
      </c>
      <c r="G25" s="2">
        <v>3318334.61</v>
      </c>
      <c r="H25" s="2">
        <v>2779370.32</v>
      </c>
      <c r="I25" s="2">
        <v>2795421.88</v>
      </c>
      <c r="J25" s="2">
        <v>4690765.74</v>
      </c>
      <c r="K25" s="2">
        <v>2208423.52</v>
      </c>
      <c r="L25" s="2">
        <v>3908439.19</v>
      </c>
      <c r="M25" s="2">
        <v>2262208.77</v>
      </c>
      <c r="N25" s="2">
        <f t="shared" si="0"/>
        <v>33132928.779999997</v>
      </c>
    </row>
    <row r="26" spans="1:14" ht="12.75">
      <c r="A26" s="1" t="s">
        <v>24</v>
      </c>
      <c r="B26" s="2">
        <v>29238395.92</v>
      </c>
      <c r="C26" s="2">
        <v>42617277.18</v>
      </c>
      <c r="D26" s="2">
        <v>36889056.93</v>
      </c>
      <c r="E26" s="2">
        <v>34377014.53</v>
      </c>
      <c r="F26" s="2">
        <v>42421211.1814</v>
      </c>
      <c r="G26" s="2">
        <v>47883291.7985</v>
      </c>
      <c r="H26" s="2">
        <v>38140085.2737</v>
      </c>
      <c r="I26" s="2">
        <v>30428245.7579</v>
      </c>
      <c r="J26" s="2">
        <v>42337138.13</v>
      </c>
      <c r="K26" s="2">
        <v>36749368.86</v>
      </c>
      <c r="L26" s="2">
        <v>40765950.34</v>
      </c>
      <c r="M26" s="2">
        <v>44543632.7</v>
      </c>
      <c r="N26" s="2">
        <f t="shared" si="0"/>
        <v>466390668.6015</v>
      </c>
    </row>
    <row r="27" spans="1:14" ht="12.75">
      <c r="A27" s="1" t="s">
        <v>25</v>
      </c>
      <c r="B27" s="2">
        <v>947220.92</v>
      </c>
      <c r="C27" s="2">
        <v>1211152.6882</v>
      </c>
      <c r="D27" s="2">
        <v>1630040.935</v>
      </c>
      <c r="E27" s="2">
        <v>852774.93</v>
      </c>
      <c r="F27" s="2">
        <v>1376200.96</v>
      </c>
      <c r="G27" s="2">
        <v>1424289.29</v>
      </c>
      <c r="H27" s="2">
        <v>603816.05</v>
      </c>
      <c r="I27" s="2">
        <v>900087.16</v>
      </c>
      <c r="J27" s="2">
        <v>3172106.42</v>
      </c>
      <c r="K27" s="2">
        <v>2544386.07</v>
      </c>
      <c r="L27" s="2">
        <v>2664326.26</v>
      </c>
      <c r="M27" s="2">
        <v>3917020.225</v>
      </c>
      <c r="N27" s="2">
        <f t="shared" si="0"/>
        <v>21243421.908200003</v>
      </c>
    </row>
    <row r="28" spans="1:14" ht="12.75">
      <c r="A28" s="1" t="s">
        <v>26</v>
      </c>
      <c r="B28" s="2">
        <v>11539621.39</v>
      </c>
      <c r="C28" s="2">
        <v>18764016.0465</v>
      </c>
      <c r="D28" s="2">
        <v>28067438.7472</v>
      </c>
      <c r="E28" s="2">
        <v>20053934.1754</v>
      </c>
      <c r="F28" s="2">
        <v>20051118.95</v>
      </c>
      <c r="G28" s="2">
        <v>20202734.5099</v>
      </c>
      <c r="H28" s="2">
        <v>18324260.0047</v>
      </c>
      <c r="I28" s="2">
        <v>24139806.2091</v>
      </c>
      <c r="J28" s="2">
        <v>26643306.1389</v>
      </c>
      <c r="K28" s="2">
        <v>18777590.78</v>
      </c>
      <c r="L28" s="2">
        <v>17075536.68</v>
      </c>
      <c r="M28" s="2">
        <v>19930799.9161</v>
      </c>
      <c r="N28" s="2">
        <f t="shared" si="0"/>
        <v>243570163.54780003</v>
      </c>
    </row>
    <row r="29" spans="1:14" ht="12.75">
      <c r="A29" s="1" t="s">
        <v>27</v>
      </c>
      <c r="B29" s="2">
        <v>24268662.2</v>
      </c>
      <c r="C29" s="2">
        <v>37024810.89</v>
      </c>
      <c r="D29" s="2">
        <v>44849535.04</v>
      </c>
      <c r="E29" s="2">
        <v>49125838.2211</v>
      </c>
      <c r="F29" s="2">
        <v>42751370.73</v>
      </c>
      <c r="G29" s="2">
        <v>30109049.94</v>
      </c>
      <c r="H29" s="2">
        <v>29594887.99</v>
      </c>
      <c r="I29" s="2">
        <v>12410584.71</v>
      </c>
      <c r="J29" s="2">
        <v>15422430.36</v>
      </c>
      <c r="K29" s="2">
        <v>14839399.84</v>
      </c>
      <c r="L29" s="2">
        <v>17732169.19</v>
      </c>
      <c r="M29" s="2">
        <v>13165488.8</v>
      </c>
      <c r="N29" s="2">
        <f t="shared" si="0"/>
        <v>331294227.9111</v>
      </c>
    </row>
    <row r="30" spans="1:14" ht="12.75">
      <c r="A30" s="1" t="s">
        <v>28</v>
      </c>
      <c r="B30" s="2">
        <v>250174.78</v>
      </c>
      <c r="C30" s="2">
        <v>466697.69</v>
      </c>
      <c r="D30" s="2">
        <v>492719.82</v>
      </c>
      <c r="E30" s="2">
        <v>497163.7</v>
      </c>
      <c r="F30" s="2">
        <v>361794.96</v>
      </c>
      <c r="G30" s="2">
        <v>548672.14</v>
      </c>
      <c r="H30" s="2">
        <v>444111.07</v>
      </c>
      <c r="I30" s="2">
        <v>450276.18</v>
      </c>
      <c r="J30" s="2">
        <v>471964.1</v>
      </c>
      <c r="K30" s="2">
        <v>404851.75</v>
      </c>
      <c r="L30" s="2">
        <v>461713.44</v>
      </c>
      <c r="M30" s="2">
        <v>620145.02</v>
      </c>
      <c r="N30" s="2">
        <f t="shared" si="0"/>
        <v>5470284.65</v>
      </c>
    </row>
    <row r="31" spans="1:14" ht="12.75">
      <c r="A31" s="1" t="s">
        <v>29</v>
      </c>
      <c r="B31" s="2">
        <v>270491.69</v>
      </c>
      <c r="C31" s="2">
        <v>1179787.61</v>
      </c>
      <c r="D31" s="2">
        <v>1045314.9</v>
      </c>
      <c r="E31" s="2">
        <v>134055.93</v>
      </c>
      <c r="F31" s="2">
        <v>623386.47</v>
      </c>
      <c r="G31" s="2">
        <v>851646.59</v>
      </c>
      <c r="H31" s="2">
        <v>206748.27</v>
      </c>
      <c r="I31" s="2">
        <v>390578.28</v>
      </c>
      <c r="J31" s="2">
        <v>152310.68</v>
      </c>
      <c r="K31" s="2">
        <v>335988.98</v>
      </c>
      <c r="L31" s="2">
        <v>455682.09</v>
      </c>
      <c r="M31" s="2">
        <v>438172.96</v>
      </c>
      <c r="N31" s="2">
        <f t="shared" si="0"/>
        <v>6084164.45</v>
      </c>
    </row>
    <row r="32" spans="1:14" ht="12.75">
      <c r="A32" s="1" t="s">
        <v>30</v>
      </c>
      <c r="B32" s="2">
        <v>1341143.469</v>
      </c>
      <c r="C32" s="2">
        <v>1589592.7444</v>
      </c>
      <c r="D32" s="2">
        <v>1364026.3273</v>
      </c>
      <c r="E32" s="2">
        <v>1731322.49</v>
      </c>
      <c r="F32" s="2">
        <v>1940261.31</v>
      </c>
      <c r="G32" s="2">
        <v>1865047.71</v>
      </c>
      <c r="H32" s="2">
        <v>1442078.395</v>
      </c>
      <c r="I32" s="2">
        <v>2018168.8844</v>
      </c>
      <c r="J32" s="2">
        <v>3005384.9499</v>
      </c>
      <c r="K32" s="2">
        <v>2352035.1931</v>
      </c>
      <c r="L32" s="2">
        <v>2160249.59</v>
      </c>
      <c r="M32" s="2">
        <v>1863198.62</v>
      </c>
      <c r="N32" s="2">
        <f t="shared" si="0"/>
        <v>22672509.6831</v>
      </c>
    </row>
    <row r="33" spans="1:14" ht="12.75">
      <c r="A33" s="1" t="s">
        <v>31</v>
      </c>
      <c r="B33" s="2">
        <v>9504379.39</v>
      </c>
      <c r="C33" s="2">
        <v>11918819.32</v>
      </c>
      <c r="D33" s="2">
        <v>13738441.235</v>
      </c>
      <c r="E33" s="2">
        <v>9642227.214</v>
      </c>
      <c r="F33" s="2">
        <v>17713589.7</v>
      </c>
      <c r="G33" s="2">
        <v>31396250.45</v>
      </c>
      <c r="H33" s="2">
        <v>32496577.76</v>
      </c>
      <c r="I33" s="2">
        <v>32362855.68</v>
      </c>
      <c r="J33" s="2">
        <v>29901743.2503</v>
      </c>
      <c r="K33" s="2">
        <v>22750428.59</v>
      </c>
      <c r="L33" s="2">
        <v>23576239.31</v>
      </c>
      <c r="M33" s="2">
        <v>15375179.37</v>
      </c>
      <c r="N33" s="2">
        <f t="shared" si="0"/>
        <v>250376731.2693</v>
      </c>
    </row>
    <row r="34" spans="1:14" ht="12.75">
      <c r="A34" s="1" t="s">
        <v>32</v>
      </c>
      <c r="B34" s="2">
        <v>23331827.6267</v>
      </c>
      <c r="C34" s="2">
        <v>13607729.78</v>
      </c>
      <c r="D34" s="2">
        <v>15357257.36</v>
      </c>
      <c r="E34" s="2">
        <v>15263618.373</v>
      </c>
      <c r="F34" s="2">
        <v>14602242.435</v>
      </c>
      <c r="G34" s="2">
        <v>15637219.39</v>
      </c>
      <c r="H34" s="2">
        <v>17207945.58</v>
      </c>
      <c r="I34" s="2">
        <v>18255817.75</v>
      </c>
      <c r="J34" s="2">
        <v>26363236.7484</v>
      </c>
      <c r="K34" s="2">
        <v>52409097.74</v>
      </c>
      <c r="L34" s="2">
        <v>32584433.13</v>
      </c>
      <c r="M34" s="2">
        <v>36552365.27</v>
      </c>
      <c r="N34" s="2">
        <f t="shared" si="0"/>
        <v>281172791.1831</v>
      </c>
    </row>
    <row r="35" spans="1:14" ht="12.75">
      <c r="A35" s="1" t="s">
        <v>33</v>
      </c>
      <c r="B35" s="2">
        <v>973786.83</v>
      </c>
      <c r="C35" s="2">
        <v>1192351.59</v>
      </c>
      <c r="D35" s="2">
        <v>885298.69</v>
      </c>
      <c r="E35" s="2">
        <v>913363.23</v>
      </c>
      <c r="F35" s="2">
        <v>1149721.52</v>
      </c>
      <c r="G35" s="2">
        <v>1058247.74</v>
      </c>
      <c r="H35" s="2">
        <v>1046724.97</v>
      </c>
      <c r="I35" s="2">
        <v>929929.87</v>
      </c>
      <c r="J35" s="2">
        <v>1314165.63</v>
      </c>
      <c r="K35" s="2">
        <v>1328847.59</v>
      </c>
      <c r="L35" s="2">
        <v>1244049.21</v>
      </c>
      <c r="M35" s="2">
        <v>1741322.54</v>
      </c>
      <c r="N35" s="2">
        <f t="shared" si="0"/>
        <v>13777809.41</v>
      </c>
    </row>
    <row r="36" spans="1:14" ht="12.75">
      <c r="A36" s="1" t="s">
        <v>34</v>
      </c>
      <c r="B36" s="2">
        <v>7023712.2514</v>
      </c>
      <c r="C36" s="2">
        <v>8171244.523</v>
      </c>
      <c r="D36" s="2">
        <v>9975290.6214</v>
      </c>
      <c r="E36" s="2">
        <v>7708698.3264</v>
      </c>
      <c r="F36" s="2">
        <v>8551951.1455</v>
      </c>
      <c r="G36" s="2">
        <v>10401403.5362</v>
      </c>
      <c r="H36" s="2">
        <v>9278827.5771</v>
      </c>
      <c r="I36" s="2">
        <v>10012381.025</v>
      </c>
      <c r="J36" s="2">
        <v>10729436.9097</v>
      </c>
      <c r="K36" s="2">
        <v>7679446.1033</v>
      </c>
      <c r="L36" s="2">
        <v>10121211.96</v>
      </c>
      <c r="M36" s="2">
        <v>9754108.6432</v>
      </c>
      <c r="N36" s="2">
        <f t="shared" si="0"/>
        <v>109407712.62220003</v>
      </c>
    </row>
    <row r="37" spans="1:14" ht="12.75">
      <c r="A37" s="1" t="s">
        <v>35</v>
      </c>
      <c r="B37" s="2">
        <v>13285643.55</v>
      </c>
      <c r="C37" s="2">
        <v>20169925.5083</v>
      </c>
      <c r="D37" s="2">
        <v>24471066.0345</v>
      </c>
      <c r="E37" s="2">
        <v>24889247.4267</v>
      </c>
      <c r="F37" s="2">
        <v>25746684.2478</v>
      </c>
      <c r="G37" s="2">
        <v>28458138.0748</v>
      </c>
      <c r="H37" s="2">
        <v>25349077.7732</v>
      </c>
      <c r="I37" s="2">
        <v>26748370.1869</v>
      </c>
      <c r="J37" s="2">
        <v>27754210.7616</v>
      </c>
      <c r="K37" s="2">
        <v>24471505.6515</v>
      </c>
      <c r="L37" s="2">
        <v>27425453.64</v>
      </c>
      <c r="M37" s="2">
        <v>26638110.406</v>
      </c>
      <c r="N37" s="2">
        <f t="shared" si="0"/>
        <v>295407433.2613</v>
      </c>
    </row>
    <row r="38" spans="1:14" ht="12.75">
      <c r="A38" s="1" t="s">
        <v>36</v>
      </c>
      <c r="B38" s="2">
        <v>31138466.385</v>
      </c>
      <c r="C38" s="2">
        <v>52804745.7991</v>
      </c>
      <c r="D38" s="2">
        <v>58472659.8244</v>
      </c>
      <c r="E38" s="2">
        <v>47651671.2767</v>
      </c>
      <c r="F38" s="2">
        <v>52236040.776</v>
      </c>
      <c r="G38" s="2">
        <v>51237930.6726</v>
      </c>
      <c r="H38" s="2">
        <v>47570665.238</v>
      </c>
      <c r="I38" s="2">
        <v>50844159.4608</v>
      </c>
      <c r="J38" s="2">
        <v>53853013.9819</v>
      </c>
      <c r="K38" s="2">
        <v>54126650.3335</v>
      </c>
      <c r="L38" s="2">
        <v>56926518.5</v>
      </c>
      <c r="M38" s="2">
        <v>51842592.71</v>
      </c>
      <c r="N38" s="2">
        <f t="shared" si="0"/>
        <v>608705114.958</v>
      </c>
    </row>
    <row r="39" spans="1:14" ht="12.75">
      <c r="A39" s="1" t="s">
        <v>37</v>
      </c>
      <c r="B39" s="2">
        <v>441055.96</v>
      </c>
      <c r="C39" s="2">
        <v>427572.49</v>
      </c>
      <c r="D39" s="2">
        <v>857796.25</v>
      </c>
      <c r="E39" s="2">
        <v>1382952.84</v>
      </c>
      <c r="F39" s="2">
        <v>906736.72</v>
      </c>
      <c r="G39" s="2">
        <v>509967.78</v>
      </c>
      <c r="H39" s="2">
        <v>323568.61</v>
      </c>
      <c r="I39" s="2">
        <v>718998.25</v>
      </c>
      <c r="J39" s="2">
        <v>943908.36</v>
      </c>
      <c r="K39" s="2">
        <v>414754.24</v>
      </c>
      <c r="L39" s="2">
        <v>310446.18</v>
      </c>
      <c r="M39" s="2">
        <v>809274.63</v>
      </c>
      <c r="N39" s="2">
        <f t="shared" si="0"/>
        <v>8047032.3100000005</v>
      </c>
    </row>
    <row r="40" spans="1:14" ht="12.75">
      <c r="A40" s="1" t="s">
        <v>38</v>
      </c>
      <c r="B40" s="2">
        <v>105776.18</v>
      </c>
      <c r="C40" s="2">
        <v>237225.33</v>
      </c>
      <c r="D40" s="2">
        <v>555805.33</v>
      </c>
      <c r="E40" s="2">
        <v>416502.44</v>
      </c>
      <c r="F40" s="2">
        <v>227909.43</v>
      </c>
      <c r="G40" s="2">
        <v>2322165.82</v>
      </c>
      <c r="H40" s="2">
        <v>1145059.45</v>
      </c>
      <c r="I40" s="2">
        <v>822201.08</v>
      </c>
      <c r="J40" s="2">
        <v>1105764.34</v>
      </c>
      <c r="K40" s="2">
        <v>823529.6</v>
      </c>
      <c r="L40" s="2">
        <v>488688.22</v>
      </c>
      <c r="M40" s="2">
        <v>547106.61</v>
      </c>
      <c r="N40" s="2">
        <f t="shared" si="0"/>
        <v>8797733.829999998</v>
      </c>
    </row>
    <row r="41" spans="1:14" ht="12.75">
      <c r="A41" s="1" t="s">
        <v>39</v>
      </c>
      <c r="B41" s="2">
        <v>61918.06</v>
      </c>
      <c r="C41" s="2">
        <v>107418.18</v>
      </c>
      <c r="D41" s="2">
        <v>138311.4</v>
      </c>
      <c r="E41" s="2">
        <v>245539.61</v>
      </c>
      <c r="F41" s="2">
        <v>15750</v>
      </c>
      <c r="G41" s="2">
        <v>80245.04</v>
      </c>
      <c r="H41" s="2">
        <v>106565.65</v>
      </c>
      <c r="I41" s="2">
        <v>236975.02</v>
      </c>
      <c r="J41" s="2">
        <v>320015.58</v>
      </c>
      <c r="K41" s="2">
        <v>150876.12</v>
      </c>
      <c r="L41" s="2">
        <v>110771.89</v>
      </c>
      <c r="M41" s="2">
        <v>341814.45</v>
      </c>
      <c r="N41" s="2">
        <f t="shared" si="0"/>
        <v>1916201</v>
      </c>
    </row>
    <row r="42" spans="1:14" ht="12.75">
      <c r="A42" s="1" t="s">
        <v>40</v>
      </c>
      <c r="B42" s="2">
        <v>0</v>
      </c>
      <c r="C42" s="2">
        <v>13882</v>
      </c>
      <c r="D42" s="2">
        <v>26834</v>
      </c>
      <c r="E42" s="2">
        <v>15970</v>
      </c>
      <c r="F42" s="2">
        <v>48775</v>
      </c>
      <c r="G42" s="2">
        <v>21031</v>
      </c>
      <c r="H42" s="2">
        <v>3651.59</v>
      </c>
      <c r="I42" s="2">
        <v>9342</v>
      </c>
      <c r="J42" s="2">
        <v>30772</v>
      </c>
      <c r="K42" s="2">
        <v>10702.02</v>
      </c>
      <c r="L42" s="2">
        <v>39086.96</v>
      </c>
      <c r="M42" s="2">
        <v>0</v>
      </c>
      <c r="N42" s="2">
        <f t="shared" si="0"/>
        <v>220046.56999999998</v>
      </c>
    </row>
    <row r="43" spans="1:14" ht="12.75">
      <c r="A43" s="1" t="s">
        <v>41</v>
      </c>
      <c r="B43" s="2">
        <v>441566.96</v>
      </c>
      <c r="C43" s="2">
        <v>831259.67</v>
      </c>
      <c r="D43" s="2">
        <v>1213357.77</v>
      </c>
      <c r="E43" s="2">
        <v>946123.48</v>
      </c>
      <c r="F43" s="2">
        <v>773532.2086</v>
      </c>
      <c r="G43" s="2">
        <v>1151225.88</v>
      </c>
      <c r="H43" s="2">
        <v>1391966.4957</v>
      </c>
      <c r="I43" s="2">
        <v>1086441.44</v>
      </c>
      <c r="J43" s="2">
        <v>995760.68</v>
      </c>
      <c r="K43" s="2">
        <v>1041566.85</v>
      </c>
      <c r="L43" s="2">
        <v>998839.07</v>
      </c>
      <c r="M43" s="2">
        <v>867884.83</v>
      </c>
      <c r="N43" s="2">
        <f t="shared" si="0"/>
        <v>11739525.3343</v>
      </c>
    </row>
    <row r="44" spans="1:14" ht="12.75">
      <c r="A44" s="1" t="s">
        <v>42</v>
      </c>
      <c r="B44" s="2">
        <v>32382680.3877</v>
      </c>
      <c r="C44" s="2">
        <v>38349349.9785</v>
      </c>
      <c r="D44" s="2">
        <v>47546994.0455</v>
      </c>
      <c r="E44" s="2">
        <v>51413716.3872</v>
      </c>
      <c r="F44" s="2">
        <v>53832622.291</v>
      </c>
      <c r="G44" s="2">
        <v>45521298.9934</v>
      </c>
      <c r="H44" s="2">
        <v>43145543.4414</v>
      </c>
      <c r="I44" s="2">
        <v>48169396.6773</v>
      </c>
      <c r="J44" s="2">
        <v>57293287.9045</v>
      </c>
      <c r="K44" s="2">
        <v>54094892.9463</v>
      </c>
      <c r="L44" s="2">
        <v>66019767.6345</v>
      </c>
      <c r="M44" s="2">
        <v>58278229.7724</v>
      </c>
      <c r="N44" s="2">
        <f t="shared" si="0"/>
        <v>596047780.4597</v>
      </c>
    </row>
    <row r="45" spans="1:14" ht="12.75">
      <c r="A45" s="1" t="s">
        <v>43</v>
      </c>
      <c r="B45" s="2">
        <v>308566.14</v>
      </c>
      <c r="C45" s="2">
        <v>293383.3309</v>
      </c>
      <c r="D45" s="2">
        <v>283501.57</v>
      </c>
      <c r="E45" s="2">
        <v>218002.28</v>
      </c>
      <c r="F45" s="2">
        <v>272952.18</v>
      </c>
      <c r="G45" s="2">
        <v>438041.2312</v>
      </c>
      <c r="H45" s="2">
        <v>226458.58</v>
      </c>
      <c r="I45" s="2">
        <v>230170.281</v>
      </c>
      <c r="J45" s="2">
        <v>199085.46</v>
      </c>
      <c r="K45" s="2">
        <v>140017.3</v>
      </c>
      <c r="L45" s="2">
        <v>58957.64</v>
      </c>
      <c r="M45" s="2">
        <v>162320.76</v>
      </c>
      <c r="N45" s="2">
        <f t="shared" si="0"/>
        <v>2831456.7531000003</v>
      </c>
    </row>
    <row r="46" spans="1:14" ht="12.75">
      <c r="A46" s="1" t="s">
        <v>44</v>
      </c>
      <c r="B46" s="2">
        <v>53215.74</v>
      </c>
      <c r="C46" s="2">
        <v>308678.75</v>
      </c>
      <c r="D46" s="2">
        <v>467013.46</v>
      </c>
      <c r="E46" s="2">
        <v>863040.005</v>
      </c>
      <c r="F46" s="2">
        <v>636946.76</v>
      </c>
      <c r="G46" s="2">
        <v>533369.12</v>
      </c>
      <c r="H46" s="2">
        <v>656566.71</v>
      </c>
      <c r="I46" s="2">
        <v>662340.31</v>
      </c>
      <c r="J46" s="2">
        <v>845350.7</v>
      </c>
      <c r="K46" s="2">
        <v>537216.05</v>
      </c>
      <c r="L46" s="2">
        <v>873651.91</v>
      </c>
      <c r="M46" s="2">
        <v>1085029.44</v>
      </c>
      <c r="N46" s="2">
        <f t="shared" si="0"/>
        <v>7522418.955</v>
      </c>
    </row>
    <row r="47" spans="1:14" ht="12.75">
      <c r="A47" s="1" t="s">
        <v>45</v>
      </c>
      <c r="B47" s="2">
        <v>19899461.7</v>
      </c>
      <c r="C47" s="2">
        <v>25963293.99</v>
      </c>
      <c r="D47" s="2">
        <v>30970348.8</v>
      </c>
      <c r="E47" s="2">
        <v>29395985.04</v>
      </c>
      <c r="F47" s="2">
        <v>37666525.2422</v>
      </c>
      <c r="G47" s="2">
        <v>36119834.508</v>
      </c>
      <c r="H47" s="2">
        <v>35177868.3765</v>
      </c>
      <c r="I47" s="2">
        <v>40948719.424</v>
      </c>
      <c r="J47" s="2">
        <v>41306579.3458</v>
      </c>
      <c r="K47" s="2">
        <v>35832490.914</v>
      </c>
      <c r="L47" s="2">
        <v>38947922.9474</v>
      </c>
      <c r="M47" s="2">
        <v>37109874.3444</v>
      </c>
      <c r="N47" s="2">
        <f t="shared" si="0"/>
        <v>409338904.63229996</v>
      </c>
    </row>
    <row r="48" spans="1:14" ht="12.75">
      <c r="A48" s="1" t="s">
        <v>46</v>
      </c>
      <c r="B48" s="2">
        <v>21551009.69</v>
      </c>
      <c r="C48" s="2">
        <v>29394337.83</v>
      </c>
      <c r="D48" s="2">
        <v>34306599.5159</v>
      </c>
      <c r="E48" s="2">
        <v>29702320.85</v>
      </c>
      <c r="F48" s="2">
        <v>31198097.4697</v>
      </c>
      <c r="G48" s="2">
        <v>31165084.2686</v>
      </c>
      <c r="H48" s="2">
        <v>27474864.8757</v>
      </c>
      <c r="I48" s="2">
        <v>29979214.9693</v>
      </c>
      <c r="J48" s="2">
        <v>29996584.0727</v>
      </c>
      <c r="K48" s="2">
        <v>25828999.517</v>
      </c>
      <c r="L48" s="2">
        <v>32944232.012</v>
      </c>
      <c r="M48" s="2">
        <v>36072321.8412</v>
      </c>
      <c r="N48" s="2">
        <f t="shared" si="0"/>
        <v>359613666.9121</v>
      </c>
    </row>
    <row r="49" spans="1:14" ht="12.75">
      <c r="A49" s="1" t="s">
        <v>47</v>
      </c>
      <c r="B49" s="2">
        <v>772740.24</v>
      </c>
      <c r="C49" s="2">
        <v>1033992.5454</v>
      </c>
      <c r="D49" s="2">
        <v>1716221.38</v>
      </c>
      <c r="E49" s="2">
        <v>1421740.4903</v>
      </c>
      <c r="F49" s="2">
        <v>1324627.29</v>
      </c>
      <c r="G49" s="2">
        <v>860196.99</v>
      </c>
      <c r="H49" s="2">
        <v>843164.758</v>
      </c>
      <c r="I49" s="2">
        <v>1080341.98</v>
      </c>
      <c r="J49" s="2">
        <v>1597260.42</v>
      </c>
      <c r="K49" s="2">
        <v>1256301.94</v>
      </c>
      <c r="L49" s="2">
        <v>1470158.49</v>
      </c>
      <c r="M49" s="2">
        <v>1830015.64</v>
      </c>
      <c r="N49" s="2">
        <f t="shared" si="0"/>
        <v>15206762.163700001</v>
      </c>
    </row>
    <row r="50" spans="1:14" ht="12.75">
      <c r="A50" s="1" t="s">
        <v>48</v>
      </c>
      <c r="B50" s="2">
        <v>13386747.4392</v>
      </c>
      <c r="C50" s="2">
        <v>21240370.755</v>
      </c>
      <c r="D50" s="2">
        <v>26835194.7</v>
      </c>
      <c r="E50" s="2">
        <v>26405199.3855</v>
      </c>
      <c r="F50" s="2">
        <v>30091697.32</v>
      </c>
      <c r="G50" s="2">
        <v>31686227.9418</v>
      </c>
      <c r="H50" s="2">
        <v>23666204.35</v>
      </c>
      <c r="I50" s="2">
        <v>28199404.0664</v>
      </c>
      <c r="J50" s="2">
        <v>30114682.019</v>
      </c>
      <c r="K50" s="2">
        <v>24898623.6612</v>
      </c>
      <c r="L50" s="2">
        <v>29570845.0592</v>
      </c>
      <c r="M50" s="2">
        <v>28595825.5878</v>
      </c>
      <c r="N50" s="2">
        <f t="shared" si="0"/>
        <v>314691022.2851</v>
      </c>
    </row>
    <row r="51" spans="1:14" ht="12.75">
      <c r="A51" s="1" t="s">
        <v>49</v>
      </c>
      <c r="B51" s="2">
        <v>1160510.67</v>
      </c>
      <c r="C51" s="2">
        <v>1742468.2638</v>
      </c>
      <c r="D51" s="2">
        <v>2220209.8322</v>
      </c>
      <c r="E51" s="2">
        <v>2218920.63</v>
      </c>
      <c r="F51" s="2">
        <v>2116050.7</v>
      </c>
      <c r="G51" s="2">
        <v>1926270.83</v>
      </c>
      <c r="H51" s="2">
        <v>1303839.14</v>
      </c>
      <c r="I51" s="2">
        <v>2275114.66</v>
      </c>
      <c r="J51" s="2">
        <v>2324274.385</v>
      </c>
      <c r="K51" s="2">
        <v>1972701.0296</v>
      </c>
      <c r="L51" s="2">
        <v>2715107.29</v>
      </c>
      <c r="M51" s="2">
        <v>2438062.94</v>
      </c>
      <c r="N51" s="2">
        <f t="shared" si="0"/>
        <v>24413530.370600004</v>
      </c>
    </row>
    <row r="52" spans="1:14" ht="12.75">
      <c r="A52" s="1" t="s">
        <v>50</v>
      </c>
      <c r="B52" s="2">
        <v>97625878.82</v>
      </c>
      <c r="C52" s="2">
        <v>66411269.74</v>
      </c>
      <c r="D52" s="2">
        <v>137145761.21</v>
      </c>
      <c r="E52" s="2">
        <v>115208884.55</v>
      </c>
      <c r="F52" s="2">
        <v>121657153.34</v>
      </c>
      <c r="G52" s="2">
        <v>197399020.78</v>
      </c>
      <c r="H52" s="2">
        <v>28259834.67</v>
      </c>
      <c r="I52" s="2">
        <v>115314043.05</v>
      </c>
      <c r="J52" s="2">
        <v>21851795.6</v>
      </c>
      <c r="K52" s="2">
        <v>60223499.37</v>
      </c>
      <c r="L52" s="2">
        <v>219284683.86</v>
      </c>
      <c r="M52" s="2">
        <v>101973135.37</v>
      </c>
      <c r="N52" s="2">
        <f t="shared" si="0"/>
        <v>1282354960.3599997</v>
      </c>
    </row>
    <row r="53" spans="1:14" ht="12.75">
      <c r="A53" s="1" t="s">
        <v>51</v>
      </c>
      <c r="B53" s="2">
        <v>5786928.49</v>
      </c>
      <c r="C53" s="2">
        <v>9419669.11</v>
      </c>
      <c r="D53" s="2">
        <v>11555941.8143</v>
      </c>
      <c r="E53" s="2">
        <v>8175836.27</v>
      </c>
      <c r="F53" s="2">
        <v>12524566.04</v>
      </c>
      <c r="G53" s="2">
        <v>12147345.194</v>
      </c>
      <c r="H53" s="2">
        <v>10341407.228</v>
      </c>
      <c r="I53" s="2">
        <v>12266991.92</v>
      </c>
      <c r="J53" s="2">
        <v>11442999.3</v>
      </c>
      <c r="K53" s="2">
        <v>10487231.62</v>
      </c>
      <c r="L53" s="2">
        <v>11992198.39</v>
      </c>
      <c r="M53" s="2">
        <v>12556871.95</v>
      </c>
      <c r="N53" s="2">
        <f t="shared" si="0"/>
        <v>128697987.32630001</v>
      </c>
    </row>
    <row r="54" spans="1:14" ht="12.75">
      <c r="A54" s="1" t="s">
        <v>52</v>
      </c>
      <c r="B54" s="2">
        <v>21806006.06</v>
      </c>
      <c r="C54" s="2">
        <v>33044833.2145</v>
      </c>
      <c r="D54" s="2">
        <v>24037763.24</v>
      </c>
      <c r="E54" s="2">
        <v>23513747.28</v>
      </c>
      <c r="F54" s="2">
        <v>15701571.92</v>
      </c>
      <c r="G54" s="2">
        <v>25861090.26</v>
      </c>
      <c r="H54" s="2">
        <v>23793460.33</v>
      </c>
      <c r="I54" s="2">
        <v>27422530.95</v>
      </c>
      <c r="J54" s="2">
        <v>22378090.75</v>
      </c>
      <c r="K54" s="2">
        <v>18504496.671</v>
      </c>
      <c r="L54" s="2">
        <v>35060428.84</v>
      </c>
      <c r="M54" s="2">
        <v>36970047.14</v>
      </c>
      <c r="N54" s="2">
        <f t="shared" si="0"/>
        <v>308094066.65549994</v>
      </c>
    </row>
    <row r="55" spans="1:14" ht="12.75">
      <c r="A55" s="1" t="s">
        <v>53</v>
      </c>
      <c r="B55" s="2">
        <v>501887188.8771</v>
      </c>
      <c r="C55" s="2">
        <v>549352448.5318</v>
      </c>
      <c r="D55" s="2">
        <v>749097210.9381</v>
      </c>
      <c r="E55" s="2">
        <v>539683230.185</v>
      </c>
      <c r="F55" s="2">
        <v>780566741.5821</v>
      </c>
      <c r="G55" s="2">
        <v>702498887.4821</v>
      </c>
      <c r="H55" s="2">
        <v>800702320.5456</v>
      </c>
      <c r="I55" s="2">
        <v>808563759.0771</v>
      </c>
      <c r="J55" s="2">
        <v>791782801.7404</v>
      </c>
      <c r="K55" s="2">
        <v>733667683.2756</v>
      </c>
      <c r="L55" s="2">
        <v>816897101.017</v>
      </c>
      <c r="M55" s="2">
        <v>898837276.1784</v>
      </c>
      <c r="N55" s="2">
        <f t="shared" si="0"/>
        <v>8673536649.4303</v>
      </c>
    </row>
    <row r="56" spans="1:14" ht="12.75">
      <c r="A56" s="1" t="s">
        <v>54</v>
      </c>
      <c r="B56" s="2">
        <v>63564494.5265</v>
      </c>
      <c r="C56" s="2">
        <v>79799857.49</v>
      </c>
      <c r="D56" s="2">
        <v>95528744.1774</v>
      </c>
      <c r="E56" s="2">
        <v>81379089.2023</v>
      </c>
      <c r="F56" s="2">
        <v>90862751.0947</v>
      </c>
      <c r="G56" s="2">
        <v>90219104.2697</v>
      </c>
      <c r="H56" s="2">
        <v>94703051.9126</v>
      </c>
      <c r="I56" s="2">
        <v>107445957.1881</v>
      </c>
      <c r="J56" s="2">
        <v>111627834.0669</v>
      </c>
      <c r="K56" s="2">
        <v>101771437.7359</v>
      </c>
      <c r="L56" s="2">
        <v>126955724.78</v>
      </c>
      <c r="M56" s="2">
        <v>125380042.1643</v>
      </c>
      <c r="N56" s="2">
        <f t="shared" si="0"/>
        <v>1169238088.6084</v>
      </c>
    </row>
    <row r="57" spans="1:14" ht="12.75">
      <c r="A57" s="1" t="s">
        <v>55</v>
      </c>
      <c r="B57" s="2">
        <v>95693659.1528</v>
      </c>
      <c r="C57" s="2">
        <v>138973867.7144</v>
      </c>
      <c r="D57" s="2">
        <v>174555951.1229</v>
      </c>
      <c r="E57" s="2">
        <v>168891598.369</v>
      </c>
      <c r="F57" s="2">
        <v>173913514.384</v>
      </c>
      <c r="G57" s="2">
        <v>214410195.481</v>
      </c>
      <c r="H57" s="2">
        <v>178761932.8599</v>
      </c>
      <c r="I57" s="2">
        <v>201881778.2665</v>
      </c>
      <c r="J57" s="2">
        <v>188846527.2567</v>
      </c>
      <c r="K57" s="2">
        <v>173836332.8294</v>
      </c>
      <c r="L57" s="2">
        <v>212433271.9224</v>
      </c>
      <c r="M57" s="2">
        <v>188439286.0703</v>
      </c>
      <c r="N57" s="2">
        <f t="shared" si="0"/>
        <v>2110637915.4293</v>
      </c>
    </row>
    <row r="58" spans="1:14" ht="12.75">
      <c r="A58" s="1" t="s">
        <v>56</v>
      </c>
      <c r="B58" s="2">
        <v>576332.97</v>
      </c>
      <c r="C58" s="2">
        <v>291425.67</v>
      </c>
      <c r="D58" s="2">
        <v>485192.73</v>
      </c>
      <c r="E58" s="2">
        <v>501653.31</v>
      </c>
      <c r="F58" s="2">
        <v>360366.57</v>
      </c>
      <c r="G58" s="2">
        <v>982157.73</v>
      </c>
      <c r="H58" s="2">
        <v>1262779.65</v>
      </c>
      <c r="I58" s="2">
        <v>540511.66</v>
      </c>
      <c r="J58" s="2">
        <v>1237552.21</v>
      </c>
      <c r="K58" s="2">
        <v>498339.46</v>
      </c>
      <c r="L58" s="2">
        <v>670586.62</v>
      </c>
      <c r="M58" s="2">
        <v>850126.5</v>
      </c>
      <c r="N58" s="2">
        <f t="shared" si="0"/>
        <v>8257025.08</v>
      </c>
    </row>
    <row r="59" spans="1:14" ht="12.75">
      <c r="A59" s="1" t="s">
        <v>57</v>
      </c>
      <c r="B59" s="2">
        <v>26892505.33</v>
      </c>
      <c r="C59" s="2">
        <v>26315896.29</v>
      </c>
      <c r="D59" s="2">
        <v>29318580.925</v>
      </c>
      <c r="E59" s="2">
        <v>20285579.93</v>
      </c>
      <c r="F59" s="2">
        <v>20251737.15</v>
      </c>
      <c r="G59" s="2">
        <v>43508143.6185</v>
      </c>
      <c r="H59" s="2">
        <v>62083759.8797</v>
      </c>
      <c r="I59" s="2">
        <v>75624305.5334</v>
      </c>
      <c r="J59" s="2">
        <v>77184284.9717</v>
      </c>
      <c r="K59" s="2">
        <v>75592897.026</v>
      </c>
      <c r="L59" s="2">
        <v>72278579.1639</v>
      </c>
      <c r="M59" s="2">
        <v>73859591.03</v>
      </c>
      <c r="N59" s="2">
        <f t="shared" si="0"/>
        <v>603195860.8482</v>
      </c>
    </row>
    <row r="60" spans="1:14" ht="12.75">
      <c r="A60" s="1" t="s">
        <v>58</v>
      </c>
      <c r="B60" s="2">
        <v>5912793.683</v>
      </c>
      <c r="C60" s="2">
        <v>7582332.31</v>
      </c>
      <c r="D60" s="2">
        <v>10839930.4109</v>
      </c>
      <c r="E60" s="2">
        <v>10451876.1868</v>
      </c>
      <c r="F60" s="2">
        <v>12455526.608</v>
      </c>
      <c r="G60" s="2">
        <v>13662872.981</v>
      </c>
      <c r="H60" s="2">
        <v>11973013.34</v>
      </c>
      <c r="I60" s="2">
        <v>13026226.48</v>
      </c>
      <c r="J60" s="2">
        <v>13361999.464</v>
      </c>
      <c r="K60" s="2">
        <v>11649585.3094</v>
      </c>
      <c r="L60" s="2">
        <v>14981671.4</v>
      </c>
      <c r="M60" s="2">
        <v>13314418.33</v>
      </c>
      <c r="N60" s="2">
        <f t="shared" si="0"/>
        <v>139212246.5031</v>
      </c>
    </row>
    <row r="61" spans="1:14" ht="12.75">
      <c r="A61" s="1" t="s">
        <v>59</v>
      </c>
      <c r="B61" s="2">
        <v>656192577.2485</v>
      </c>
      <c r="C61" s="2">
        <v>766080352.2426</v>
      </c>
      <c r="D61" s="2">
        <v>871948683.5736</v>
      </c>
      <c r="E61" s="2">
        <v>680946244.3826</v>
      </c>
      <c r="F61" s="2">
        <v>742114837.0017</v>
      </c>
      <c r="G61" s="2">
        <v>894381658.3166</v>
      </c>
      <c r="H61" s="2">
        <v>884498968.1902</v>
      </c>
      <c r="I61" s="2">
        <v>826835145.948</v>
      </c>
      <c r="J61" s="2">
        <v>809397611.3441</v>
      </c>
      <c r="K61" s="2">
        <v>662248924.6758</v>
      </c>
      <c r="L61" s="2">
        <v>842289634.2723</v>
      </c>
      <c r="M61" s="2">
        <v>1001754309.356</v>
      </c>
      <c r="N61" s="2">
        <f t="shared" si="0"/>
        <v>9638688946.552002</v>
      </c>
    </row>
    <row r="62" spans="1:14" ht="12.75">
      <c r="A62" s="1" t="s">
        <v>60</v>
      </c>
      <c r="B62" s="2">
        <v>8863166.08</v>
      </c>
      <c r="C62" s="2">
        <v>9844442.1</v>
      </c>
      <c r="D62" s="2">
        <v>9693264.57</v>
      </c>
      <c r="E62" s="2">
        <v>8558295.38</v>
      </c>
      <c r="F62" s="2">
        <v>8627833.7732</v>
      </c>
      <c r="G62" s="2">
        <v>11278015.0748</v>
      </c>
      <c r="H62" s="2">
        <v>12556658.27</v>
      </c>
      <c r="I62" s="2">
        <v>18963791.4779</v>
      </c>
      <c r="J62" s="2">
        <v>22665002.4122</v>
      </c>
      <c r="K62" s="2">
        <v>18408536.1914</v>
      </c>
      <c r="L62" s="2">
        <v>21090900.2487</v>
      </c>
      <c r="M62" s="2">
        <v>17544463.134</v>
      </c>
      <c r="N62" s="2">
        <f t="shared" si="0"/>
        <v>168094368.7122</v>
      </c>
    </row>
    <row r="63" spans="1:14" ht="12.75">
      <c r="A63" s="1" t="s">
        <v>61</v>
      </c>
      <c r="B63" s="2">
        <v>16659510.22</v>
      </c>
      <c r="C63" s="2">
        <v>28754177.487</v>
      </c>
      <c r="D63" s="2">
        <v>24387799.44</v>
      </c>
      <c r="E63" s="2">
        <v>21255723.78</v>
      </c>
      <c r="F63" s="2">
        <v>25577098.76</v>
      </c>
      <c r="G63" s="2">
        <v>25281664.28</v>
      </c>
      <c r="H63" s="2">
        <v>21644069.59</v>
      </c>
      <c r="I63" s="2">
        <v>24397856.86</v>
      </c>
      <c r="J63" s="2">
        <v>32371227.23</v>
      </c>
      <c r="K63" s="2">
        <v>27289022.31</v>
      </c>
      <c r="L63" s="2">
        <v>32904055.94</v>
      </c>
      <c r="M63" s="2">
        <v>32301641.38</v>
      </c>
      <c r="N63" s="2">
        <f t="shared" si="0"/>
        <v>312823847.277</v>
      </c>
    </row>
    <row r="64" spans="1:14" ht="12.75">
      <c r="A64" s="1" t="s">
        <v>62</v>
      </c>
      <c r="B64" s="2">
        <v>4115277.78</v>
      </c>
      <c r="C64" s="2">
        <v>8121207.65</v>
      </c>
      <c r="D64" s="2">
        <v>10672379.04</v>
      </c>
      <c r="E64" s="2">
        <v>13599479.33</v>
      </c>
      <c r="F64" s="2">
        <v>12117704.972</v>
      </c>
      <c r="G64" s="2">
        <v>7313452.39</v>
      </c>
      <c r="H64" s="2">
        <v>5543659.58</v>
      </c>
      <c r="I64" s="2">
        <v>4810867.42</v>
      </c>
      <c r="J64" s="2">
        <v>5992703.02</v>
      </c>
      <c r="K64" s="2">
        <v>7491707.348</v>
      </c>
      <c r="L64" s="2">
        <v>12213082.52</v>
      </c>
      <c r="M64" s="2">
        <v>5892392.57</v>
      </c>
      <c r="N64" s="2">
        <f t="shared" si="0"/>
        <v>97883913.62</v>
      </c>
    </row>
    <row r="65" spans="1:14" ht="12.75">
      <c r="A65" s="1" t="s">
        <v>63</v>
      </c>
      <c r="B65" s="2">
        <v>77864829.6003</v>
      </c>
      <c r="C65" s="2">
        <v>105858075.0869</v>
      </c>
      <c r="D65" s="2">
        <v>139484783.3399</v>
      </c>
      <c r="E65" s="2">
        <v>108390263.7438</v>
      </c>
      <c r="F65" s="2">
        <v>174954878.8773</v>
      </c>
      <c r="G65" s="2">
        <v>141258178.4154</v>
      </c>
      <c r="H65" s="2">
        <v>155310708.3289</v>
      </c>
      <c r="I65" s="2">
        <v>152190846.1283</v>
      </c>
      <c r="J65" s="2">
        <v>166962149.7323</v>
      </c>
      <c r="K65" s="2">
        <v>145882531.1772</v>
      </c>
      <c r="L65" s="2">
        <v>184437310.7</v>
      </c>
      <c r="M65" s="2">
        <v>219490234.71</v>
      </c>
      <c r="N65" s="2">
        <f t="shared" si="0"/>
        <v>1772084789.8403</v>
      </c>
    </row>
    <row r="66" spans="1:14" ht="12.75">
      <c r="A66" s="1" t="s">
        <v>64</v>
      </c>
      <c r="B66" s="2">
        <v>211130053.4323</v>
      </c>
      <c r="C66" s="2">
        <v>306902372.7082</v>
      </c>
      <c r="D66" s="2">
        <v>386698504.067</v>
      </c>
      <c r="E66" s="2">
        <v>320279562.8037</v>
      </c>
      <c r="F66" s="2">
        <v>294059810.4804</v>
      </c>
      <c r="G66" s="2">
        <v>239661918.1336</v>
      </c>
      <c r="H66" s="2">
        <v>174678770.2967</v>
      </c>
      <c r="I66" s="2">
        <v>253297908.6209</v>
      </c>
      <c r="J66" s="2">
        <v>323695486.1108</v>
      </c>
      <c r="K66" s="2">
        <v>368513570.718</v>
      </c>
      <c r="L66" s="2">
        <v>417214293.6313</v>
      </c>
      <c r="M66" s="2">
        <v>382985388.25</v>
      </c>
      <c r="N66" s="2">
        <f t="shared" si="0"/>
        <v>3679117639.2528996</v>
      </c>
    </row>
    <row r="67" spans="1:14" ht="12.75">
      <c r="A67" s="1" t="s">
        <v>65</v>
      </c>
      <c r="B67" s="2">
        <v>300840.33</v>
      </c>
      <c r="C67" s="2">
        <v>239677.9708</v>
      </c>
      <c r="D67" s="2">
        <v>369805.1358</v>
      </c>
      <c r="E67" s="2">
        <v>282704.45</v>
      </c>
      <c r="F67" s="2">
        <v>109542.21</v>
      </c>
      <c r="G67" s="2">
        <v>100019.4</v>
      </c>
      <c r="H67" s="2">
        <v>166375.39</v>
      </c>
      <c r="I67" s="2">
        <v>81621.46</v>
      </c>
      <c r="J67" s="2">
        <v>58762.35</v>
      </c>
      <c r="K67" s="2">
        <v>101389.87</v>
      </c>
      <c r="L67" s="2">
        <v>429620.4919</v>
      </c>
      <c r="M67" s="2">
        <v>460304.03</v>
      </c>
      <c r="N67" s="2">
        <f aca="true" t="shared" si="1" ref="N67:N130">SUM(B67:M67)</f>
        <v>2700663.0885000005</v>
      </c>
    </row>
    <row r="68" spans="1:14" ht="12.75">
      <c r="A68" s="1" t="s">
        <v>66</v>
      </c>
      <c r="B68" s="2">
        <v>38190408.09</v>
      </c>
      <c r="C68" s="2">
        <v>44099861.91</v>
      </c>
      <c r="D68" s="2">
        <v>49573726.21</v>
      </c>
      <c r="E68" s="2">
        <v>40752538.797</v>
      </c>
      <c r="F68" s="2">
        <v>46087650.82</v>
      </c>
      <c r="G68" s="2">
        <v>46907659.044</v>
      </c>
      <c r="H68" s="2">
        <v>37630928.76</v>
      </c>
      <c r="I68" s="2">
        <v>41928892.76</v>
      </c>
      <c r="J68" s="2">
        <v>43135328.0118</v>
      </c>
      <c r="K68" s="2">
        <v>44362027.13</v>
      </c>
      <c r="L68" s="2">
        <v>53391996.39</v>
      </c>
      <c r="M68" s="2">
        <v>55908792.06</v>
      </c>
      <c r="N68" s="2">
        <f t="shared" si="1"/>
        <v>541969809.9828</v>
      </c>
    </row>
    <row r="69" spans="1:14" ht="12.75">
      <c r="A69" s="1" t="s">
        <v>67</v>
      </c>
      <c r="B69" s="2">
        <v>6320173.14</v>
      </c>
      <c r="C69" s="2">
        <v>7024021.669</v>
      </c>
      <c r="D69" s="2">
        <v>11131808.09</v>
      </c>
      <c r="E69" s="2">
        <v>8552249.01</v>
      </c>
      <c r="F69" s="2">
        <v>13961180.08</v>
      </c>
      <c r="G69" s="2">
        <v>11619694.43</v>
      </c>
      <c r="H69" s="2">
        <v>10354862.3967</v>
      </c>
      <c r="I69" s="2">
        <v>12174569.52</v>
      </c>
      <c r="J69" s="2">
        <v>13298317.37</v>
      </c>
      <c r="K69" s="2">
        <v>11691647.66</v>
      </c>
      <c r="L69" s="2">
        <v>12767952.97</v>
      </c>
      <c r="M69" s="2">
        <v>13054064.48</v>
      </c>
      <c r="N69" s="2">
        <f t="shared" si="1"/>
        <v>131950540.8157</v>
      </c>
    </row>
    <row r="70" spans="1:14" ht="12.75">
      <c r="A70" s="1" t="s">
        <v>68</v>
      </c>
      <c r="B70" s="2">
        <v>17622080.0832</v>
      </c>
      <c r="C70" s="2">
        <v>27009781.9</v>
      </c>
      <c r="D70" s="2">
        <v>38725568.1137</v>
      </c>
      <c r="E70" s="2">
        <v>36995605.2021</v>
      </c>
      <c r="F70" s="2">
        <v>44501242.6141</v>
      </c>
      <c r="G70" s="2">
        <v>45404855.8838</v>
      </c>
      <c r="H70" s="2">
        <v>36813580.82</v>
      </c>
      <c r="I70" s="2">
        <v>35652086.5976</v>
      </c>
      <c r="J70" s="2">
        <v>26287345.0069</v>
      </c>
      <c r="K70" s="2">
        <v>25916060.5646</v>
      </c>
      <c r="L70" s="2">
        <v>49504394.53</v>
      </c>
      <c r="M70" s="2">
        <v>52314048.46</v>
      </c>
      <c r="N70" s="2">
        <f t="shared" si="1"/>
        <v>436746649.77599996</v>
      </c>
    </row>
    <row r="71" spans="1:14" ht="12.75">
      <c r="A71" s="1" t="s">
        <v>69</v>
      </c>
      <c r="B71" s="2">
        <v>123022.17</v>
      </c>
      <c r="C71" s="2">
        <v>106101.29</v>
      </c>
      <c r="D71" s="2">
        <v>143917.23</v>
      </c>
      <c r="E71" s="2">
        <v>212319.99</v>
      </c>
      <c r="F71" s="2">
        <v>27116.37</v>
      </c>
      <c r="G71" s="2">
        <v>26031.38</v>
      </c>
      <c r="H71" s="2">
        <v>20783.78</v>
      </c>
      <c r="I71" s="2">
        <v>115496.49</v>
      </c>
      <c r="J71" s="2">
        <v>59224.93</v>
      </c>
      <c r="K71" s="2">
        <v>96512.64</v>
      </c>
      <c r="L71" s="2">
        <v>283207.39</v>
      </c>
      <c r="M71" s="2">
        <v>156666.9054</v>
      </c>
      <c r="N71" s="2">
        <f t="shared" si="1"/>
        <v>1370400.5654000002</v>
      </c>
    </row>
    <row r="72" spans="1:14" ht="12.75">
      <c r="A72" s="1" t="s">
        <v>70</v>
      </c>
      <c r="B72" s="2">
        <v>105831740.2442</v>
      </c>
      <c r="C72" s="2">
        <v>130059328.4987</v>
      </c>
      <c r="D72" s="2">
        <v>145544319.6405</v>
      </c>
      <c r="E72" s="2">
        <v>126703904.1065</v>
      </c>
      <c r="F72" s="2">
        <v>138169460.9303</v>
      </c>
      <c r="G72" s="2">
        <v>132786278.1231</v>
      </c>
      <c r="H72" s="2">
        <v>122766904.3099</v>
      </c>
      <c r="I72" s="2">
        <v>139496833.3883</v>
      </c>
      <c r="J72" s="2">
        <v>149772037.0515</v>
      </c>
      <c r="K72" s="2">
        <v>132021955.509</v>
      </c>
      <c r="L72" s="2">
        <v>156047477.762</v>
      </c>
      <c r="M72" s="2">
        <v>159657420.1747</v>
      </c>
      <c r="N72" s="2">
        <f t="shared" si="1"/>
        <v>1638857659.7387004</v>
      </c>
    </row>
    <row r="73" spans="1:14" ht="12.75">
      <c r="A73" s="1" t="s">
        <v>71</v>
      </c>
      <c r="B73" s="2">
        <v>421449.34</v>
      </c>
      <c r="C73" s="2">
        <v>741871.82</v>
      </c>
      <c r="D73" s="2">
        <v>724816.26</v>
      </c>
      <c r="E73" s="2">
        <v>457143.29</v>
      </c>
      <c r="F73" s="2">
        <v>597259.86</v>
      </c>
      <c r="G73" s="2">
        <v>766222.16</v>
      </c>
      <c r="H73" s="2">
        <v>818345.79</v>
      </c>
      <c r="I73" s="2">
        <v>977495.29</v>
      </c>
      <c r="J73" s="2">
        <v>789752.85</v>
      </c>
      <c r="K73" s="2">
        <v>916410.4</v>
      </c>
      <c r="L73" s="2">
        <v>503425.15</v>
      </c>
      <c r="M73" s="2">
        <v>1089241.68</v>
      </c>
      <c r="N73" s="2">
        <f t="shared" si="1"/>
        <v>8803433.89</v>
      </c>
    </row>
    <row r="74" spans="1:14" ht="12.75">
      <c r="A74" s="1" t="s">
        <v>72</v>
      </c>
      <c r="B74" s="2">
        <v>53200369.0706</v>
      </c>
      <c r="C74" s="2">
        <v>69638814.0654</v>
      </c>
      <c r="D74" s="2">
        <v>77418311.84</v>
      </c>
      <c r="E74" s="2">
        <v>60599710.6173</v>
      </c>
      <c r="F74" s="2">
        <v>66092672.5571</v>
      </c>
      <c r="G74" s="2">
        <v>76532576.4769</v>
      </c>
      <c r="H74" s="2">
        <v>75237724.148</v>
      </c>
      <c r="I74" s="2">
        <v>78466992.1187</v>
      </c>
      <c r="J74" s="2">
        <v>87688092.26</v>
      </c>
      <c r="K74" s="2">
        <v>69286399.5526</v>
      </c>
      <c r="L74" s="2">
        <v>82288081.095</v>
      </c>
      <c r="M74" s="2">
        <v>92611078.9</v>
      </c>
      <c r="N74" s="2">
        <f t="shared" si="1"/>
        <v>889060822.7016001</v>
      </c>
    </row>
    <row r="75" spans="1:14" ht="12.75">
      <c r="A75" s="1" t="s">
        <v>73</v>
      </c>
      <c r="B75" s="2">
        <v>590237.63</v>
      </c>
      <c r="C75" s="2">
        <v>528044.3</v>
      </c>
      <c r="D75" s="2">
        <v>323823.13</v>
      </c>
      <c r="E75" s="2">
        <v>2685711.22</v>
      </c>
      <c r="F75" s="2">
        <v>5749435.52</v>
      </c>
      <c r="G75" s="2">
        <v>183135.63</v>
      </c>
      <c r="H75" s="2">
        <v>81723.52</v>
      </c>
      <c r="I75" s="2">
        <v>1204180.21</v>
      </c>
      <c r="J75" s="2">
        <v>5699890.29</v>
      </c>
      <c r="K75" s="2">
        <v>12560024.18</v>
      </c>
      <c r="L75" s="2">
        <v>4664697.2</v>
      </c>
      <c r="M75" s="2">
        <v>4897667.87</v>
      </c>
      <c r="N75" s="2">
        <f t="shared" si="1"/>
        <v>39168570.699999996</v>
      </c>
    </row>
    <row r="76" spans="1:14" ht="12.75">
      <c r="A76" s="1" t="s">
        <v>74</v>
      </c>
      <c r="B76" s="2">
        <v>2530512.78</v>
      </c>
      <c r="C76" s="2">
        <v>3185122.01</v>
      </c>
      <c r="D76" s="2">
        <v>4850623.87</v>
      </c>
      <c r="E76" s="2">
        <v>3046906.92</v>
      </c>
      <c r="F76" s="2">
        <v>2962001.26</v>
      </c>
      <c r="G76" s="2">
        <v>3549211.56</v>
      </c>
      <c r="H76" s="2">
        <v>2868578.27</v>
      </c>
      <c r="I76" s="2">
        <v>4137413.804</v>
      </c>
      <c r="J76" s="2">
        <v>4017854.78</v>
      </c>
      <c r="K76" s="2">
        <v>5189839.16</v>
      </c>
      <c r="L76" s="2">
        <v>5822447.19</v>
      </c>
      <c r="M76" s="2">
        <v>3943455.5</v>
      </c>
      <c r="N76" s="2">
        <f t="shared" si="1"/>
        <v>46103967.104</v>
      </c>
    </row>
    <row r="77" spans="1:14" ht="12.75">
      <c r="A77" s="1" t="s">
        <v>75</v>
      </c>
      <c r="B77" s="2">
        <v>10716525.92</v>
      </c>
      <c r="C77" s="2">
        <v>13630819.2633</v>
      </c>
      <c r="D77" s="2">
        <v>14816196.01</v>
      </c>
      <c r="E77" s="2">
        <v>15056331.902</v>
      </c>
      <c r="F77" s="2">
        <v>15460653.476</v>
      </c>
      <c r="G77" s="2">
        <v>16997590.41</v>
      </c>
      <c r="H77" s="2">
        <v>16951960.9656</v>
      </c>
      <c r="I77" s="2">
        <v>19431257.4388</v>
      </c>
      <c r="J77" s="2">
        <v>16567247.6659</v>
      </c>
      <c r="K77" s="2">
        <v>17561908.1312</v>
      </c>
      <c r="L77" s="2">
        <v>17953413.95</v>
      </c>
      <c r="M77" s="2">
        <v>18898427.38</v>
      </c>
      <c r="N77" s="2">
        <f t="shared" si="1"/>
        <v>194042332.51279998</v>
      </c>
    </row>
    <row r="78" spans="1:14" ht="12.75">
      <c r="A78" s="1" t="s">
        <v>76</v>
      </c>
      <c r="B78" s="2">
        <v>78604.71</v>
      </c>
      <c r="C78" s="2">
        <v>185104.6</v>
      </c>
      <c r="D78" s="2">
        <v>241307.51</v>
      </c>
      <c r="E78" s="2">
        <v>22351.66</v>
      </c>
      <c r="F78" s="2">
        <v>28017.49</v>
      </c>
      <c r="G78" s="2">
        <v>1577.64</v>
      </c>
      <c r="H78" s="2">
        <v>33335.59</v>
      </c>
      <c r="I78" s="2">
        <v>33704.74</v>
      </c>
      <c r="J78" s="2">
        <v>23436.51</v>
      </c>
      <c r="K78" s="2">
        <v>84025.35</v>
      </c>
      <c r="L78" s="2">
        <v>42622.1</v>
      </c>
      <c r="M78" s="2">
        <v>34075.32</v>
      </c>
      <c r="N78" s="2">
        <f t="shared" si="1"/>
        <v>808163.2199999999</v>
      </c>
    </row>
    <row r="79" spans="1:14" ht="12.75">
      <c r="A79" s="1" t="s">
        <v>77</v>
      </c>
      <c r="B79" s="2">
        <v>7411036.92</v>
      </c>
      <c r="C79" s="2">
        <v>11496787.73</v>
      </c>
      <c r="D79" s="2">
        <v>15877808.89</v>
      </c>
      <c r="E79" s="2">
        <v>12324575.22</v>
      </c>
      <c r="F79" s="2">
        <v>18185406.84</v>
      </c>
      <c r="G79" s="2">
        <v>13609320.16</v>
      </c>
      <c r="H79" s="2">
        <v>11918223.14</v>
      </c>
      <c r="I79" s="2">
        <v>8607213.52</v>
      </c>
      <c r="J79" s="2">
        <v>16279355.88</v>
      </c>
      <c r="K79" s="2">
        <v>12946636.97</v>
      </c>
      <c r="L79" s="2">
        <v>20494761.36</v>
      </c>
      <c r="M79" s="2">
        <v>23983457.77</v>
      </c>
      <c r="N79" s="2">
        <f t="shared" si="1"/>
        <v>173134584.4</v>
      </c>
    </row>
    <row r="80" spans="1:14" ht="12.75">
      <c r="A80" s="1" t="s">
        <v>78</v>
      </c>
      <c r="B80" s="2">
        <v>2551013.4</v>
      </c>
      <c r="C80" s="2">
        <v>3243390.44</v>
      </c>
      <c r="D80" s="2">
        <v>3483123.15</v>
      </c>
      <c r="E80" s="2">
        <v>1481769.63</v>
      </c>
      <c r="F80" s="2">
        <v>2897897.78</v>
      </c>
      <c r="G80" s="2">
        <v>3349430.01</v>
      </c>
      <c r="H80" s="2">
        <v>1702593.49</v>
      </c>
      <c r="I80" s="2">
        <v>3137234.15</v>
      </c>
      <c r="J80" s="2">
        <v>2902410.66</v>
      </c>
      <c r="K80" s="2">
        <v>3026522.8</v>
      </c>
      <c r="L80" s="2">
        <v>4129455.38</v>
      </c>
      <c r="M80" s="2">
        <v>3086933.63</v>
      </c>
      <c r="N80" s="2">
        <f t="shared" si="1"/>
        <v>34991774.519999996</v>
      </c>
    </row>
    <row r="81" spans="1:14" ht="12.75">
      <c r="A81" s="1" t="s">
        <v>79</v>
      </c>
      <c r="B81" s="2">
        <v>59257.15</v>
      </c>
      <c r="C81" s="2">
        <v>82720.66</v>
      </c>
      <c r="D81" s="2">
        <v>151795.76</v>
      </c>
      <c r="E81" s="2">
        <v>23487.49</v>
      </c>
      <c r="F81" s="2">
        <v>72974.6</v>
      </c>
      <c r="G81" s="2">
        <v>55168.36</v>
      </c>
      <c r="H81" s="2">
        <v>65645.3</v>
      </c>
      <c r="I81" s="2">
        <v>73663.51</v>
      </c>
      <c r="J81" s="2">
        <v>68096.98</v>
      </c>
      <c r="K81" s="2">
        <v>35038.73</v>
      </c>
      <c r="L81" s="2">
        <v>26864</v>
      </c>
      <c r="M81" s="2">
        <v>74457.46</v>
      </c>
      <c r="N81" s="2">
        <f t="shared" si="1"/>
        <v>789169.9999999999</v>
      </c>
    </row>
    <row r="82" spans="1:14" ht="12.75">
      <c r="A82" s="1" t="s">
        <v>80</v>
      </c>
      <c r="B82" s="2">
        <v>2111689.57</v>
      </c>
      <c r="C82" s="2">
        <v>1269813.94</v>
      </c>
      <c r="D82" s="2">
        <v>2246174.95</v>
      </c>
      <c r="E82" s="2">
        <v>1551513.71</v>
      </c>
      <c r="F82" s="2">
        <v>1909194.89</v>
      </c>
      <c r="G82" s="2">
        <v>3300577.91</v>
      </c>
      <c r="H82" s="2">
        <v>5399390.36</v>
      </c>
      <c r="I82" s="2">
        <v>4337640.87</v>
      </c>
      <c r="J82" s="2">
        <v>5012887.5</v>
      </c>
      <c r="K82" s="2">
        <v>6261379.93</v>
      </c>
      <c r="L82" s="2">
        <v>9611771.02</v>
      </c>
      <c r="M82" s="2">
        <v>11911498.15</v>
      </c>
      <c r="N82" s="2">
        <f t="shared" si="1"/>
        <v>54923532.800000004</v>
      </c>
    </row>
    <row r="83" spans="1:14" ht="12.75">
      <c r="A83" s="1" t="s">
        <v>81</v>
      </c>
      <c r="B83" s="2">
        <v>2316309.12</v>
      </c>
      <c r="C83" s="2">
        <v>2785394.4</v>
      </c>
      <c r="D83" s="2">
        <v>3499770.55</v>
      </c>
      <c r="E83" s="2">
        <v>2928625.21</v>
      </c>
      <c r="F83" s="2">
        <v>2851794.26</v>
      </c>
      <c r="G83" s="2">
        <v>3818878.18</v>
      </c>
      <c r="H83" s="2">
        <v>2715062.15</v>
      </c>
      <c r="I83" s="2">
        <v>4165313.202</v>
      </c>
      <c r="J83" s="2">
        <v>3713946.98</v>
      </c>
      <c r="K83" s="2">
        <v>4125040.5</v>
      </c>
      <c r="L83" s="2">
        <v>3094824.47</v>
      </c>
      <c r="M83" s="2">
        <v>3614495.22</v>
      </c>
      <c r="N83" s="2">
        <f t="shared" si="1"/>
        <v>39629454.242</v>
      </c>
    </row>
    <row r="84" spans="1:14" ht="12.75">
      <c r="A84" s="1" t="s">
        <v>82</v>
      </c>
      <c r="B84" s="2">
        <v>0</v>
      </c>
      <c r="C84" s="2">
        <v>21087.67</v>
      </c>
      <c r="D84" s="2">
        <v>42835.47</v>
      </c>
      <c r="E84" s="2">
        <v>2160</v>
      </c>
      <c r="F84" s="2">
        <v>29284.46</v>
      </c>
      <c r="G84" s="2">
        <v>224.3</v>
      </c>
      <c r="H84" s="2">
        <v>13422.37</v>
      </c>
      <c r="I84" s="2">
        <v>26436.05</v>
      </c>
      <c r="J84" s="2">
        <v>43834.71</v>
      </c>
      <c r="K84" s="2">
        <v>27402.8</v>
      </c>
      <c r="L84" s="2">
        <v>17671.5</v>
      </c>
      <c r="M84" s="2">
        <v>15179</v>
      </c>
      <c r="N84" s="2">
        <f t="shared" si="1"/>
        <v>239538.33</v>
      </c>
    </row>
    <row r="85" spans="1:14" ht="12.75">
      <c r="A85" s="1" t="s">
        <v>83</v>
      </c>
      <c r="B85" s="2">
        <v>772.63</v>
      </c>
      <c r="C85" s="2">
        <v>6397.08</v>
      </c>
      <c r="D85" s="2">
        <v>1984.68</v>
      </c>
      <c r="E85" s="2">
        <v>549.4</v>
      </c>
      <c r="F85" s="2">
        <v>12023.2</v>
      </c>
      <c r="G85" s="2">
        <v>421.82</v>
      </c>
      <c r="H85" s="2">
        <v>1366.97</v>
      </c>
      <c r="I85" s="2">
        <v>4217.73</v>
      </c>
      <c r="J85" s="2">
        <v>680.28</v>
      </c>
      <c r="K85" s="2">
        <v>8669.12</v>
      </c>
      <c r="L85" s="2">
        <v>53039.67</v>
      </c>
      <c r="M85" s="2">
        <v>695.45</v>
      </c>
      <c r="N85" s="2">
        <f t="shared" si="1"/>
        <v>90818.02999999998</v>
      </c>
    </row>
    <row r="86" spans="1:14" ht="12.75">
      <c r="A86" s="1" t="s">
        <v>84</v>
      </c>
      <c r="B86" s="2">
        <v>3889869.56</v>
      </c>
      <c r="C86" s="2">
        <v>24000719.29</v>
      </c>
      <c r="D86" s="2">
        <v>21813682.06</v>
      </c>
      <c r="E86" s="2">
        <v>32374927.05</v>
      </c>
      <c r="F86" s="2">
        <v>7223628.78</v>
      </c>
      <c r="G86" s="2">
        <v>26853168.08</v>
      </c>
      <c r="H86" s="2">
        <v>18560681.26</v>
      </c>
      <c r="I86" s="2">
        <v>15345563.71</v>
      </c>
      <c r="J86" s="2">
        <v>552239.63</v>
      </c>
      <c r="K86" s="2">
        <v>6642636.6</v>
      </c>
      <c r="L86" s="2">
        <v>18247618.9</v>
      </c>
      <c r="M86" s="2">
        <v>16408948.14</v>
      </c>
      <c r="N86" s="2">
        <f t="shared" si="1"/>
        <v>191913683.06</v>
      </c>
    </row>
    <row r="87" spans="1:14" ht="12.75">
      <c r="A87" s="1" t="s">
        <v>85</v>
      </c>
      <c r="B87" s="2">
        <v>434177.4</v>
      </c>
      <c r="C87" s="2">
        <v>632149.16</v>
      </c>
      <c r="D87" s="2">
        <v>847476.36</v>
      </c>
      <c r="E87" s="2">
        <v>841216.14</v>
      </c>
      <c r="F87" s="2">
        <v>603635.77</v>
      </c>
      <c r="G87" s="2">
        <v>516006.23</v>
      </c>
      <c r="H87" s="2">
        <v>531888.94</v>
      </c>
      <c r="I87" s="2">
        <v>609292.29</v>
      </c>
      <c r="J87" s="2">
        <v>782796.63</v>
      </c>
      <c r="K87" s="2">
        <v>618069.72</v>
      </c>
      <c r="L87" s="2">
        <v>900797.01</v>
      </c>
      <c r="M87" s="2">
        <v>572008.47</v>
      </c>
      <c r="N87" s="2">
        <f t="shared" si="1"/>
        <v>7889514.119999999</v>
      </c>
    </row>
    <row r="88" spans="1:14" ht="12.75">
      <c r="A88" s="1" t="s">
        <v>86</v>
      </c>
      <c r="B88" s="2">
        <v>1498784.85</v>
      </c>
      <c r="C88" s="2">
        <v>2721181.46</v>
      </c>
      <c r="D88" s="2">
        <v>2032516.26</v>
      </c>
      <c r="E88" s="2">
        <v>1583660.53</v>
      </c>
      <c r="F88" s="2">
        <v>2744636.12</v>
      </c>
      <c r="G88" s="2">
        <v>2184005.5</v>
      </c>
      <c r="H88" s="2">
        <v>3053015.06</v>
      </c>
      <c r="I88" s="2">
        <v>2733065.94</v>
      </c>
      <c r="J88" s="2">
        <v>2459103.57</v>
      </c>
      <c r="K88" s="2">
        <v>1902056.23</v>
      </c>
      <c r="L88" s="2">
        <v>3599010.53</v>
      </c>
      <c r="M88" s="2">
        <v>3245737.15</v>
      </c>
      <c r="N88" s="2">
        <f t="shared" si="1"/>
        <v>29756773.200000003</v>
      </c>
    </row>
    <row r="89" spans="1:14" ht="12.75">
      <c r="A89" s="1" t="s">
        <v>87</v>
      </c>
      <c r="B89" s="2">
        <v>41197848.3901</v>
      </c>
      <c r="C89" s="2">
        <v>53581099.2931</v>
      </c>
      <c r="D89" s="2">
        <v>57056719.765</v>
      </c>
      <c r="E89" s="2">
        <v>46058459.4306</v>
      </c>
      <c r="F89" s="2">
        <v>54657167.5778</v>
      </c>
      <c r="G89" s="2">
        <v>59305250.9318</v>
      </c>
      <c r="H89" s="2">
        <v>54176666.9366</v>
      </c>
      <c r="I89" s="2">
        <v>59891610.4924</v>
      </c>
      <c r="J89" s="2">
        <v>60280951.138</v>
      </c>
      <c r="K89" s="2">
        <v>61039974.3639</v>
      </c>
      <c r="L89" s="2">
        <v>76488924.2348</v>
      </c>
      <c r="M89" s="2">
        <v>72422697.2457</v>
      </c>
      <c r="N89" s="2">
        <f t="shared" si="1"/>
        <v>696157369.7997999</v>
      </c>
    </row>
    <row r="90" spans="1:14" ht="12.75">
      <c r="A90" s="1" t="s">
        <v>88</v>
      </c>
      <c r="B90" s="2">
        <v>31048</v>
      </c>
      <c r="C90" s="2">
        <v>23459.1</v>
      </c>
      <c r="D90" s="2">
        <v>0</v>
      </c>
      <c r="E90" s="2">
        <v>41939.9</v>
      </c>
      <c r="F90" s="2">
        <v>59425.25</v>
      </c>
      <c r="G90" s="2">
        <v>102310.82</v>
      </c>
      <c r="H90" s="2">
        <v>101819.02</v>
      </c>
      <c r="I90" s="2">
        <v>72103.83</v>
      </c>
      <c r="J90" s="2">
        <v>544751.5</v>
      </c>
      <c r="K90" s="2">
        <v>296359.5</v>
      </c>
      <c r="L90" s="2">
        <v>547257.47</v>
      </c>
      <c r="M90" s="2">
        <v>58500.43</v>
      </c>
      <c r="N90" s="2">
        <f t="shared" si="1"/>
        <v>1878974.8199999998</v>
      </c>
    </row>
    <row r="91" spans="1:14" ht="12.75">
      <c r="A91" s="1" t="s">
        <v>89</v>
      </c>
      <c r="B91" s="2">
        <v>20130192.21</v>
      </c>
      <c r="C91" s="2">
        <v>26626875.48</v>
      </c>
      <c r="D91" s="2">
        <v>22301935.04</v>
      </c>
      <c r="E91" s="2">
        <v>17590507.1</v>
      </c>
      <c r="F91" s="2">
        <v>14673323.69</v>
      </c>
      <c r="G91" s="2">
        <v>12385722.7</v>
      </c>
      <c r="H91" s="2">
        <v>11970124.53</v>
      </c>
      <c r="I91" s="2">
        <v>20658977.2149</v>
      </c>
      <c r="J91" s="2">
        <v>26719448.13</v>
      </c>
      <c r="K91" s="2">
        <v>29892193.695</v>
      </c>
      <c r="L91" s="2">
        <v>37351824.29</v>
      </c>
      <c r="M91" s="2">
        <v>38003676.3678</v>
      </c>
      <c r="N91" s="2">
        <f t="shared" si="1"/>
        <v>278304800.44769996</v>
      </c>
    </row>
    <row r="92" spans="1:14" ht="12.75">
      <c r="A92" s="1" t="s">
        <v>90</v>
      </c>
      <c r="B92" s="2">
        <v>4179516.96</v>
      </c>
      <c r="C92" s="2">
        <v>4261576.95</v>
      </c>
      <c r="D92" s="2">
        <v>6744865.26</v>
      </c>
      <c r="E92" s="2">
        <v>3855828.44</v>
      </c>
      <c r="F92" s="2">
        <v>6520394.01</v>
      </c>
      <c r="G92" s="2">
        <v>4588136.87</v>
      </c>
      <c r="H92" s="2">
        <v>4427604.38</v>
      </c>
      <c r="I92" s="2">
        <v>3540765.06</v>
      </c>
      <c r="J92" s="2">
        <v>5047418.67</v>
      </c>
      <c r="K92" s="2">
        <v>5077295.32</v>
      </c>
      <c r="L92" s="2">
        <v>6267599.02</v>
      </c>
      <c r="M92" s="2">
        <v>7145098.71</v>
      </c>
      <c r="N92" s="2">
        <f t="shared" si="1"/>
        <v>61656099.65</v>
      </c>
    </row>
    <row r="93" spans="1:14" ht="12.75">
      <c r="A93" s="1" t="s">
        <v>91</v>
      </c>
      <c r="B93" s="2">
        <v>27880205.9011</v>
      </c>
      <c r="C93" s="2">
        <v>34462611.3665</v>
      </c>
      <c r="D93" s="2">
        <v>39072828.0162</v>
      </c>
      <c r="E93" s="2">
        <v>35457137.158</v>
      </c>
      <c r="F93" s="2">
        <v>42973206.6456</v>
      </c>
      <c r="G93" s="2">
        <v>46488494.382</v>
      </c>
      <c r="H93" s="2">
        <v>39323949.6035</v>
      </c>
      <c r="I93" s="2">
        <v>40312072.4158</v>
      </c>
      <c r="J93" s="2">
        <v>43867147.3061</v>
      </c>
      <c r="K93" s="2">
        <v>42080126.8678</v>
      </c>
      <c r="L93" s="2">
        <v>51533027.3569</v>
      </c>
      <c r="M93" s="2">
        <v>47307962.7612</v>
      </c>
      <c r="N93" s="2">
        <f t="shared" si="1"/>
        <v>490758769.78069997</v>
      </c>
    </row>
    <row r="94" spans="1:14" ht="12.75">
      <c r="A94" s="1" t="s">
        <v>92</v>
      </c>
      <c r="B94" s="2">
        <v>283037.19</v>
      </c>
      <c r="C94" s="2">
        <v>127650.9</v>
      </c>
      <c r="D94" s="2">
        <v>19563.75</v>
      </c>
      <c r="E94" s="2">
        <v>0</v>
      </c>
      <c r="F94" s="2">
        <v>0</v>
      </c>
      <c r="G94" s="2">
        <v>77551.15</v>
      </c>
      <c r="H94" s="2">
        <v>29750</v>
      </c>
      <c r="I94" s="2">
        <v>3200</v>
      </c>
      <c r="J94" s="2">
        <v>2625.7668</v>
      </c>
      <c r="K94" s="2">
        <v>0</v>
      </c>
      <c r="L94" s="2">
        <v>7300</v>
      </c>
      <c r="M94" s="2">
        <v>1425.33</v>
      </c>
      <c r="N94" s="2">
        <f t="shared" si="1"/>
        <v>552104.0867999999</v>
      </c>
    </row>
    <row r="95" spans="1:14" ht="12.75">
      <c r="A95" s="1" t="s">
        <v>93</v>
      </c>
      <c r="B95" s="2">
        <v>2518472.98</v>
      </c>
      <c r="C95" s="2">
        <v>3003688.32</v>
      </c>
      <c r="D95" s="2">
        <v>3916864.2058</v>
      </c>
      <c r="E95" s="2">
        <v>3237903.2512</v>
      </c>
      <c r="F95" s="2">
        <v>3091630.543</v>
      </c>
      <c r="G95" s="2">
        <v>2525374.41</v>
      </c>
      <c r="H95" s="2">
        <v>2155361.89</v>
      </c>
      <c r="I95" s="2">
        <v>3321329.24</v>
      </c>
      <c r="J95" s="2">
        <v>4484275.4612</v>
      </c>
      <c r="K95" s="2">
        <v>4543055.91</v>
      </c>
      <c r="L95" s="2">
        <v>5251755.42</v>
      </c>
      <c r="M95" s="2">
        <v>4897252.7</v>
      </c>
      <c r="N95" s="2">
        <f t="shared" si="1"/>
        <v>42946964.3312</v>
      </c>
    </row>
    <row r="96" spans="1:14" ht="12.75">
      <c r="A96" s="1" t="s">
        <v>94</v>
      </c>
      <c r="B96" s="2">
        <v>2025151.4</v>
      </c>
      <c r="C96" s="2">
        <v>3280440.1719</v>
      </c>
      <c r="D96" s="2">
        <v>4256220.3615</v>
      </c>
      <c r="E96" s="2">
        <v>2911265.45</v>
      </c>
      <c r="F96" s="2">
        <v>2139931.9494</v>
      </c>
      <c r="G96" s="2">
        <v>379348.2726</v>
      </c>
      <c r="H96" s="2">
        <v>113536.62</v>
      </c>
      <c r="I96" s="2">
        <v>1190978.38</v>
      </c>
      <c r="J96" s="2">
        <v>1814067</v>
      </c>
      <c r="K96" s="2">
        <v>1004530.99</v>
      </c>
      <c r="L96" s="2">
        <v>1896538.52</v>
      </c>
      <c r="M96" s="2">
        <v>2859524.28</v>
      </c>
      <c r="N96" s="2">
        <f t="shared" si="1"/>
        <v>23871533.3954</v>
      </c>
    </row>
    <row r="97" spans="1:14" ht="12.75">
      <c r="A97" s="1" t="s">
        <v>95</v>
      </c>
      <c r="B97" s="2">
        <v>192280</v>
      </c>
      <c r="C97" s="2">
        <v>444158</v>
      </c>
      <c r="D97" s="2">
        <v>272579.5</v>
      </c>
      <c r="E97" s="2">
        <v>458712</v>
      </c>
      <c r="F97" s="2">
        <v>90450</v>
      </c>
      <c r="G97" s="2">
        <v>667687</v>
      </c>
      <c r="H97" s="2">
        <v>265057</v>
      </c>
      <c r="I97" s="2">
        <v>296716.85</v>
      </c>
      <c r="J97" s="2">
        <v>427310</v>
      </c>
      <c r="K97" s="2">
        <v>108113.03</v>
      </c>
      <c r="L97" s="2">
        <v>535646.9</v>
      </c>
      <c r="M97" s="2">
        <v>787200</v>
      </c>
      <c r="N97" s="2">
        <f t="shared" si="1"/>
        <v>4545910.279999999</v>
      </c>
    </row>
    <row r="98" spans="1:14" ht="12.75">
      <c r="A98" s="1" t="s">
        <v>96</v>
      </c>
      <c r="B98" s="2">
        <v>122610.19</v>
      </c>
      <c r="C98" s="2">
        <v>167168.81</v>
      </c>
      <c r="D98" s="2">
        <v>204299.58</v>
      </c>
      <c r="E98" s="2">
        <v>535035.13</v>
      </c>
      <c r="F98" s="2">
        <v>496456.61</v>
      </c>
      <c r="G98" s="2">
        <v>249832.14</v>
      </c>
      <c r="H98" s="2">
        <v>184574.47</v>
      </c>
      <c r="I98" s="2">
        <v>411838.35</v>
      </c>
      <c r="J98" s="2">
        <v>257253.42</v>
      </c>
      <c r="K98" s="2">
        <v>190058.71</v>
      </c>
      <c r="L98" s="2">
        <v>152177.09</v>
      </c>
      <c r="M98" s="2">
        <v>199300.54</v>
      </c>
      <c r="N98" s="2">
        <f t="shared" si="1"/>
        <v>3170605.0399999996</v>
      </c>
    </row>
    <row r="99" spans="1:14" ht="12.75">
      <c r="A99" s="1" t="s">
        <v>97</v>
      </c>
      <c r="B99" s="2">
        <v>221674751.8912</v>
      </c>
      <c r="C99" s="2">
        <v>281344158.6631</v>
      </c>
      <c r="D99" s="2">
        <v>344457576.8282</v>
      </c>
      <c r="E99" s="2">
        <v>302819140.9225</v>
      </c>
      <c r="F99" s="2">
        <v>333496967.095</v>
      </c>
      <c r="G99" s="2">
        <v>341211955.8668</v>
      </c>
      <c r="H99" s="2">
        <v>284464591.1157</v>
      </c>
      <c r="I99" s="2">
        <v>299290601.9465</v>
      </c>
      <c r="J99" s="2">
        <v>351689844.1435</v>
      </c>
      <c r="K99" s="2">
        <v>317833989.0372</v>
      </c>
      <c r="L99" s="2">
        <v>375653124.2284</v>
      </c>
      <c r="M99" s="2">
        <v>359905622.081</v>
      </c>
      <c r="N99" s="2">
        <f t="shared" si="1"/>
        <v>3813842323.8191</v>
      </c>
    </row>
    <row r="100" spans="1:14" ht="12.75">
      <c r="A100" s="1" t="s">
        <v>98</v>
      </c>
      <c r="B100" s="2">
        <v>5122095.75</v>
      </c>
      <c r="C100" s="2">
        <v>4348248.615</v>
      </c>
      <c r="D100" s="2">
        <v>4737461.6413</v>
      </c>
      <c r="E100" s="2">
        <v>3742777.0314</v>
      </c>
      <c r="F100" s="2">
        <v>3106108.69</v>
      </c>
      <c r="G100" s="2">
        <v>2326015.44</v>
      </c>
      <c r="H100" s="2">
        <v>2369894.51</v>
      </c>
      <c r="I100" s="2">
        <v>1259390.64</v>
      </c>
      <c r="J100" s="2">
        <v>33164541.1428</v>
      </c>
      <c r="K100" s="2">
        <v>30181864.7302</v>
      </c>
      <c r="L100" s="2">
        <v>22051021.817</v>
      </c>
      <c r="M100" s="2">
        <v>10190733.92</v>
      </c>
      <c r="N100" s="2">
        <f t="shared" si="1"/>
        <v>122600153.9277</v>
      </c>
    </row>
    <row r="101" spans="1:14" ht="12.75">
      <c r="A101" s="1" t="s">
        <v>99</v>
      </c>
      <c r="B101" s="2">
        <v>11204371.335</v>
      </c>
      <c r="C101" s="2">
        <v>15006004.87</v>
      </c>
      <c r="D101" s="2">
        <v>16617690.9606</v>
      </c>
      <c r="E101" s="2">
        <v>11911186.4953</v>
      </c>
      <c r="F101" s="2">
        <v>11543004.24</v>
      </c>
      <c r="G101" s="2">
        <v>11637628.28</v>
      </c>
      <c r="H101" s="2">
        <v>8370684.79</v>
      </c>
      <c r="I101" s="2">
        <v>21933503.11</v>
      </c>
      <c r="J101" s="2">
        <v>22473722.3241</v>
      </c>
      <c r="K101" s="2">
        <v>21493174.2866</v>
      </c>
      <c r="L101" s="2">
        <v>23720429.4755</v>
      </c>
      <c r="M101" s="2">
        <v>21977724.73</v>
      </c>
      <c r="N101" s="2">
        <f t="shared" si="1"/>
        <v>197889124.8971</v>
      </c>
    </row>
    <row r="102" spans="1:14" ht="12.75">
      <c r="A102" s="1" t="s">
        <v>100</v>
      </c>
      <c r="B102" s="2">
        <v>1228263.89</v>
      </c>
      <c r="C102" s="2">
        <v>1568025.4963</v>
      </c>
      <c r="D102" s="2">
        <v>1882923.52</v>
      </c>
      <c r="E102" s="2">
        <v>1411535.69</v>
      </c>
      <c r="F102" s="2">
        <v>1487862.8</v>
      </c>
      <c r="G102" s="2">
        <v>1093778.16</v>
      </c>
      <c r="H102" s="2">
        <v>492110.896</v>
      </c>
      <c r="I102" s="2">
        <v>1132534.3</v>
      </c>
      <c r="J102" s="2">
        <v>1288604.8354</v>
      </c>
      <c r="K102" s="2">
        <v>1371686.41</v>
      </c>
      <c r="L102" s="2">
        <v>1968388.12</v>
      </c>
      <c r="M102" s="2">
        <v>1864881.53</v>
      </c>
      <c r="N102" s="2">
        <f t="shared" si="1"/>
        <v>16790595.6477</v>
      </c>
    </row>
    <row r="103" spans="1:14" ht="12.75">
      <c r="A103" s="1" t="s">
        <v>101</v>
      </c>
      <c r="B103" s="2">
        <v>26087895.32</v>
      </c>
      <c r="C103" s="2">
        <v>27851000.46</v>
      </c>
      <c r="D103" s="2">
        <v>30927590.5321</v>
      </c>
      <c r="E103" s="2">
        <v>33462148.95</v>
      </c>
      <c r="F103" s="2">
        <v>38390208.794</v>
      </c>
      <c r="G103" s="2">
        <v>44007830.3715</v>
      </c>
      <c r="H103" s="2">
        <v>43414643.14</v>
      </c>
      <c r="I103" s="2">
        <v>39423569.1452</v>
      </c>
      <c r="J103" s="2">
        <v>40124781.3035</v>
      </c>
      <c r="K103" s="2">
        <v>36765557.3864</v>
      </c>
      <c r="L103" s="2">
        <v>34047377.06</v>
      </c>
      <c r="M103" s="2">
        <v>36222370.6</v>
      </c>
      <c r="N103" s="2">
        <f t="shared" si="1"/>
        <v>430724973.06270003</v>
      </c>
    </row>
    <row r="104" spans="1:14" ht="12.75">
      <c r="A104" s="1" t="s">
        <v>102</v>
      </c>
      <c r="B104" s="2">
        <v>58947.25</v>
      </c>
      <c r="C104" s="2">
        <v>158520.9</v>
      </c>
      <c r="D104" s="2">
        <v>113392.15</v>
      </c>
      <c r="E104" s="2">
        <v>145108.93</v>
      </c>
      <c r="F104" s="2">
        <v>116315.71</v>
      </c>
      <c r="G104" s="2">
        <v>88787.89</v>
      </c>
      <c r="H104" s="2">
        <v>159928.05</v>
      </c>
      <c r="I104" s="2">
        <v>127424</v>
      </c>
      <c r="J104" s="2">
        <v>223398.96</v>
      </c>
      <c r="K104" s="2">
        <v>1184580.15</v>
      </c>
      <c r="L104" s="2">
        <v>77775.05</v>
      </c>
      <c r="M104" s="2">
        <v>257854.36</v>
      </c>
      <c r="N104" s="2">
        <f t="shared" si="1"/>
        <v>2712033.3999999994</v>
      </c>
    </row>
    <row r="105" spans="1:14" ht="12.75">
      <c r="A105" s="1" t="s">
        <v>103</v>
      </c>
      <c r="B105" s="2">
        <v>238409678.3044</v>
      </c>
      <c r="C105" s="2">
        <v>124698855.025</v>
      </c>
      <c r="D105" s="2">
        <v>297961360.4821</v>
      </c>
      <c r="E105" s="2">
        <v>280963433.42</v>
      </c>
      <c r="F105" s="2">
        <v>285014279.86</v>
      </c>
      <c r="G105" s="2">
        <v>396616006.38</v>
      </c>
      <c r="H105" s="2">
        <v>364939074.45</v>
      </c>
      <c r="I105" s="2">
        <v>276338630.71</v>
      </c>
      <c r="J105" s="2">
        <v>295811721.7846</v>
      </c>
      <c r="K105" s="2">
        <v>203858554.6062</v>
      </c>
      <c r="L105" s="2">
        <v>320810563.67</v>
      </c>
      <c r="M105" s="2">
        <v>322725697.11</v>
      </c>
      <c r="N105" s="2">
        <f t="shared" si="1"/>
        <v>3408147855.802301</v>
      </c>
    </row>
    <row r="106" spans="1:14" ht="12.75">
      <c r="A106" s="1" t="s">
        <v>104</v>
      </c>
      <c r="B106" s="2">
        <v>201976.61</v>
      </c>
      <c r="C106" s="2">
        <v>605654.46</v>
      </c>
      <c r="D106" s="2">
        <v>508423.07</v>
      </c>
      <c r="E106" s="2">
        <v>409191.32</v>
      </c>
      <c r="F106" s="2">
        <v>567305.96</v>
      </c>
      <c r="G106" s="2">
        <v>465388.57</v>
      </c>
      <c r="H106" s="2">
        <v>562501.68</v>
      </c>
      <c r="I106" s="2">
        <v>296975.04</v>
      </c>
      <c r="J106" s="2">
        <v>527200.79</v>
      </c>
      <c r="K106" s="2">
        <v>396670.46</v>
      </c>
      <c r="L106" s="2">
        <v>651324.85</v>
      </c>
      <c r="M106" s="2">
        <v>606598.47</v>
      </c>
      <c r="N106" s="2">
        <f t="shared" si="1"/>
        <v>5799211.279999999</v>
      </c>
    </row>
    <row r="107" spans="1:14" ht="12.75">
      <c r="A107" s="1" t="s">
        <v>105</v>
      </c>
      <c r="B107" s="2">
        <v>2392288.82</v>
      </c>
      <c r="C107" s="2">
        <v>5798950.29</v>
      </c>
      <c r="D107" s="2">
        <v>5566890.03</v>
      </c>
      <c r="E107" s="2">
        <v>4093359.2</v>
      </c>
      <c r="F107" s="2">
        <v>6227774.22</v>
      </c>
      <c r="G107" s="2">
        <v>4836850.9971</v>
      </c>
      <c r="H107" s="2">
        <v>7526504.09</v>
      </c>
      <c r="I107" s="2">
        <v>7282766.449</v>
      </c>
      <c r="J107" s="2">
        <v>6978655.91</v>
      </c>
      <c r="K107" s="2">
        <v>7143157.8855</v>
      </c>
      <c r="L107" s="2">
        <v>10801555.65</v>
      </c>
      <c r="M107" s="2">
        <v>6964706.81</v>
      </c>
      <c r="N107" s="2">
        <f t="shared" si="1"/>
        <v>75613460.3516</v>
      </c>
    </row>
    <row r="108" spans="1:14" ht="12.75">
      <c r="A108" s="1" t="s">
        <v>106</v>
      </c>
      <c r="B108" s="2">
        <v>7902007.0825</v>
      </c>
      <c r="C108" s="2">
        <v>12670336.09</v>
      </c>
      <c r="D108" s="2">
        <v>13574184.18</v>
      </c>
      <c r="E108" s="2">
        <v>11591191.72</v>
      </c>
      <c r="F108" s="2">
        <v>12550770.24</v>
      </c>
      <c r="G108" s="2">
        <v>14554543.9533</v>
      </c>
      <c r="H108" s="2">
        <v>13204694.6026</v>
      </c>
      <c r="I108" s="2">
        <v>14584725.98</v>
      </c>
      <c r="J108" s="2">
        <v>15709454.288</v>
      </c>
      <c r="K108" s="2">
        <v>13218711.0399</v>
      </c>
      <c r="L108" s="2">
        <v>16611545.8</v>
      </c>
      <c r="M108" s="2">
        <v>17970296.7613</v>
      </c>
      <c r="N108" s="2">
        <f t="shared" si="1"/>
        <v>164142461.73760003</v>
      </c>
    </row>
    <row r="109" spans="1:14" ht="12.75">
      <c r="A109" s="1" t="s">
        <v>107</v>
      </c>
      <c r="B109" s="2">
        <v>93081011.181</v>
      </c>
      <c r="C109" s="2">
        <v>134431499.94</v>
      </c>
      <c r="D109" s="2">
        <v>159126131.67</v>
      </c>
      <c r="E109" s="2">
        <v>151130827.96</v>
      </c>
      <c r="F109" s="2">
        <v>174124365.31</v>
      </c>
      <c r="G109" s="2">
        <v>180647217.45</v>
      </c>
      <c r="H109" s="2">
        <v>175313050.55</v>
      </c>
      <c r="I109" s="2">
        <v>200191119.73</v>
      </c>
      <c r="J109" s="2">
        <v>190214290.0163</v>
      </c>
      <c r="K109" s="2">
        <v>189657651.535</v>
      </c>
      <c r="L109" s="2">
        <v>191484922.87</v>
      </c>
      <c r="M109" s="2">
        <v>180701076.06</v>
      </c>
      <c r="N109" s="2">
        <f t="shared" si="1"/>
        <v>2020103164.2723002</v>
      </c>
    </row>
    <row r="110" spans="1:14" ht="12.75">
      <c r="A110" s="1" t="s">
        <v>108</v>
      </c>
      <c r="B110" s="2">
        <v>13811.92</v>
      </c>
      <c r="C110" s="2">
        <v>32825.4</v>
      </c>
      <c r="D110" s="2">
        <v>13454.5</v>
      </c>
      <c r="E110" s="2">
        <v>26423.91</v>
      </c>
      <c r="F110" s="2">
        <v>40791.81</v>
      </c>
      <c r="G110" s="2">
        <v>39170.99</v>
      </c>
      <c r="H110" s="2">
        <v>37728.19</v>
      </c>
      <c r="I110" s="2">
        <v>11651.46</v>
      </c>
      <c r="J110" s="2">
        <v>16497.11</v>
      </c>
      <c r="K110" s="2">
        <v>26394.81</v>
      </c>
      <c r="L110" s="2">
        <v>21526.55</v>
      </c>
      <c r="M110" s="2">
        <v>77908.96</v>
      </c>
      <c r="N110" s="2">
        <f t="shared" si="1"/>
        <v>358185.61</v>
      </c>
    </row>
    <row r="111" spans="1:14" ht="12.75">
      <c r="A111" s="1" t="s">
        <v>109</v>
      </c>
      <c r="B111" s="2">
        <v>7034177.107</v>
      </c>
      <c r="C111" s="2">
        <v>8903696.01</v>
      </c>
      <c r="D111" s="2">
        <v>13101245.3</v>
      </c>
      <c r="E111" s="2">
        <v>10956607.3271</v>
      </c>
      <c r="F111" s="2">
        <v>16522223.3784</v>
      </c>
      <c r="G111" s="2">
        <v>16504172.8541</v>
      </c>
      <c r="H111" s="2">
        <v>12310947.5391</v>
      </c>
      <c r="I111" s="2">
        <v>13750218.1175</v>
      </c>
      <c r="J111" s="2">
        <v>13711436.3021</v>
      </c>
      <c r="K111" s="2">
        <v>9372204.9318</v>
      </c>
      <c r="L111" s="2">
        <v>13249471.99</v>
      </c>
      <c r="M111" s="2">
        <v>11460634.0135</v>
      </c>
      <c r="N111" s="2">
        <f t="shared" si="1"/>
        <v>146877034.87060001</v>
      </c>
    </row>
    <row r="112" spans="1:14" ht="12.75">
      <c r="A112" s="1" t="s">
        <v>110</v>
      </c>
      <c r="B112" s="2">
        <v>13645750.96</v>
      </c>
      <c r="C112" s="2">
        <v>29913940.29</v>
      </c>
      <c r="D112" s="2">
        <v>25345069.27</v>
      </c>
      <c r="E112" s="2">
        <v>53751438.96</v>
      </c>
      <c r="F112" s="2">
        <v>58386409.76</v>
      </c>
      <c r="G112" s="2">
        <v>55023670.69</v>
      </c>
      <c r="H112" s="2">
        <v>29078956.72</v>
      </c>
      <c r="I112" s="2">
        <v>66334206.89</v>
      </c>
      <c r="J112" s="2">
        <v>32471528.24</v>
      </c>
      <c r="K112" s="2">
        <v>47297314.3</v>
      </c>
      <c r="L112" s="2">
        <v>57815731.02</v>
      </c>
      <c r="M112" s="2">
        <v>75244478.9</v>
      </c>
      <c r="N112" s="2">
        <f t="shared" si="1"/>
        <v>544308496</v>
      </c>
    </row>
    <row r="113" spans="1:14" ht="12.75">
      <c r="A113" s="1" t="s">
        <v>111</v>
      </c>
      <c r="B113" s="2">
        <v>13440</v>
      </c>
      <c r="C113" s="2">
        <v>25.06</v>
      </c>
      <c r="D113" s="2">
        <v>887.1</v>
      </c>
      <c r="E113" s="2">
        <v>3302.19</v>
      </c>
      <c r="F113" s="2">
        <v>1567.6</v>
      </c>
      <c r="G113" s="2">
        <v>246.16</v>
      </c>
      <c r="H113" s="2">
        <v>154.92</v>
      </c>
      <c r="I113" s="2">
        <v>0</v>
      </c>
      <c r="J113" s="2">
        <v>0</v>
      </c>
      <c r="K113" s="2">
        <v>57000</v>
      </c>
      <c r="L113" s="2">
        <v>0</v>
      </c>
      <c r="M113" s="2">
        <v>0</v>
      </c>
      <c r="N113" s="2">
        <f t="shared" si="1"/>
        <v>76623.03</v>
      </c>
    </row>
    <row r="114" spans="1:14" ht="12.75">
      <c r="A114" s="1" t="s">
        <v>112</v>
      </c>
      <c r="B114" s="2">
        <v>24955834.7711</v>
      </c>
      <c r="C114" s="2">
        <v>27290330.0748</v>
      </c>
      <c r="D114" s="2">
        <v>31987346.5101</v>
      </c>
      <c r="E114" s="2">
        <v>23069879.5408</v>
      </c>
      <c r="F114" s="2">
        <v>26214057.637</v>
      </c>
      <c r="G114" s="2">
        <v>23934817.6911</v>
      </c>
      <c r="H114" s="2">
        <v>24644293.1126</v>
      </c>
      <c r="I114" s="2">
        <v>38618426.3669</v>
      </c>
      <c r="J114" s="2">
        <v>45681585.4707</v>
      </c>
      <c r="K114" s="2">
        <v>39781856.3954</v>
      </c>
      <c r="L114" s="2">
        <v>45697753.3917</v>
      </c>
      <c r="M114" s="2">
        <v>41586460.9068</v>
      </c>
      <c r="N114" s="2">
        <f t="shared" si="1"/>
        <v>393462641.8690001</v>
      </c>
    </row>
    <row r="115" spans="1:14" ht="12.75">
      <c r="A115" s="1" t="s">
        <v>113</v>
      </c>
      <c r="B115" s="2">
        <v>7573620.63</v>
      </c>
      <c r="C115" s="2">
        <v>9475579.3484</v>
      </c>
      <c r="D115" s="2">
        <v>10366845.81</v>
      </c>
      <c r="E115" s="2">
        <v>8635937.5659</v>
      </c>
      <c r="F115" s="2">
        <v>7361400.4366</v>
      </c>
      <c r="G115" s="2">
        <v>7276683.5136</v>
      </c>
      <c r="H115" s="2">
        <v>5767724.5527</v>
      </c>
      <c r="I115" s="2">
        <v>3956807.0048</v>
      </c>
      <c r="J115" s="2">
        <v>4788615.7809</v>
      </c>
      <c r="K115" s="2">
        <v>12926857.3058</v>
      </c>
      <c r="L115" s="2">
        <v>14423541.909</v>
      </c>
      <c r="M115" s="2">
        <v>14054838.36</v>
      </c>
      <c r="N115" s="2">
        <f t="shared" si="1"/>
        <v>106608452.21769999</v>
      </c>
    </row>
    <row r="116" spans="1:14" ht="12.75">
      <c r="A116" s="1" t="s">
        <v>114</v>
      </c>
      <c r="B116" s="2">
        <v>22914845.6743</v>
      </c>
      <c r="C116" s="2">
        <v>31363221.6942</v>
      </c>
      <c r="D116" s="2">
        <v>35618129.9496</v>
      </c>
      <c r="E116" s="2">
        <v>29419475.948</v>
      </c>
      <c r="F116" s="2">
        <v>34392215.8475</v>
      </c>
      <c r="G116" s="2">
        <v>34500432.9743</v>
      </c>
      <c r="H116" s="2">
        <v>33422801.3697</v>
      </c>
      <c r="I116" s="2">
        <v>42911871.6759</v>
      </c>
      <c r="J116" s="2">
        <v>41972435.5666</v>
      </c>
      <c r="K116" s="2">
        <v>35930954.3319</v>
      </c>
      <c r="L116" s="2">
        <v>47337668.5834</v>
      </c>
      <c r="M116" s="2">
        <v>49127020.3229</v>
      </c>
      <c r="N116" s="2">
        <f t="shared" si="1"/>
        <v>438911073.9383</v>
      </c>
    </row>
    <row r="117" spans="1:14" ht="12.75">
      <c r="A117" s="1" t="s">
        <v>115</v>
      </c>
      <c r="B117" s="2">
        <v>2697102.66</v>
      </c>
      <c r="C117" s="2">
        <v>4292429.002</v>
      </c>
      <c r="D117" s="2">
        <v>4443793.5896</v>
      </c>
      <c r="E117" s="2">
        <v>3751801.78</v>
      </c>
      <c r="F117" s="2">
        <v>4371947.68</v>
      </c>
      <c r="G117" s="2">
        <v>4425235.155</v>
      </c>
      <c r="H117" s="2">
        <v>3876903.04</v>
      </c>
      <c r="I117" s="2">
        <v>4563697.27</v>
      </c>
      <c r="J117" s="2">
        <v>4919436.79</v>
      </c>
      <c r="K117" s="2">
        <v>3255454.8634</v>
      </c>
      <c r="L117" s="2">
        <v>4830788.27</v>
      </c>
      <c r="M117" s="2">
        <v>4237756.36</v>
      </c>
      <c r="N117" s="2">
        <f t="shared" si="1"/>
        <v>49666346.45999999</v>
      </c>
    </row>
    <row r="118" spans="1:14" ht="12.75">
      <c r="A118" s="1" t="s">
        <v>116</v>
      </c>
      <c r="B118" s="2">
        <v>6697544.8</v>
      </c>
      <c r="C118" s="2">
        <v>11431294</v>
      </c>
      <c r="D118" s="2">
        <v>13575217.7</v>
      </c>
      <c r="E118" s="2">
        <v>12551754.8</v>
      </c>
      <c r="F118" s="2">
        <v>11913222.531</v>
      </c>
      <c r="G118" s="2">
        <v>12946404.7131</v>
      </c>
      <c r="H118" s="2">
        <v>12966178.291</v>
      </c>
      <c r="I118" s="2">
        <v>15821883.19</v>
      </c>
      <c r="J118" s="2">
        <v>16154541.44</v>
      </c>
      <c r="K118" s="2">
        <v>13511865.8873</v>
      </c>
      <c r="L118" s="2">
        <v>17365815.81</v>
      </c>
      <c r="M118" s="2">
        <v>16582174.12</v>
      </c>
      <c r="N118" s="2">
        <f t="shared" si="1"/>
        <v>161517897.28239998</v>
      </c>
    </row>
    <row r="119" spans="1:14" ht="12.75">
      <c r="A119" s="1" t="s">
        <v>117</v>
      </c>
      <c r="B119" s="2">
        <v>1564633.56</v>
      </c>
      <c r="C119" s="2">
        <v>4393332.31</v>
      </c>
      <c r="D119" s="2">
        <v>1904444.15</v>
      </c>
      <c r="E119" s="2">
        <v>1619571.8</v>
      </c>
      <c r="F119" s="2">
        <v>2552391.2</v>
      </c>
      <c r="G119" s="2">
        <v>1850651.62</v>
      </c>
      <c r="H119" s="2">
        <v>2367378.27</v>
      </c>
      <c r="I119" s="2">
        <v>1993106.73</v>
      </c>
      <c r="J119" s="2">
        <v>3340429.84</v>
      </c>
      <c r="K119" s="2">
        <v>3818777.48</v>
      </c>
      <c r="L119" s="2">
        <v>4551837.1</v>
      </c>
      <c r="M119" s="2">
        <v>5162498.73</v>
      </c>
      <c r="N119" s="2">
        <f t="shared" si="1"/>
        <v>35119052.79000001</v>
      </c>
    </row>
    <row r="120" spans="1:14" ht="12.75">
      <c r="A120" s="1" t="s">
        <v>118</v>
      </c>
      <c r="B120" s="2">
        <v>6499369.28</v>
      </c>
      <c r="C120" s="2">
        <v>12896802.384</v>
      </c>
      <c r="D120" s="2">
        <v>17572668.0082</v>
      </c>
      <c r="E120" s="2">
        <v>23160812.24</v>
      </c>
      <c r="F120" s="2">
        <v>16107502.2413</v>
      </c>
      <c r="G120" s="2">
        <v>16707066.3627</v>
      </c>
      <c r="H120" s="2">
        <v>18687266.0189</v>
      </c>
      <c r="I120" s="2">
        <v>18209939.4577</v>
      </c>
      <c r="J120" s="2">
        <v>16327720.3469</v>
      </c>
      <c r="K120" s="2">
        <v>17276161.54</v>
      </c>
      <c r="L120" s="2">
        <v>18655319.67</v>
      </c>
      <c r="M120" s="2">
        <v>18166163.17</v>
      </c>
      <c r="N120" s="2">
        <f t="shared" si="1"/>
        <v>200266790.71970004</v>
      </c>
    </row>
    <row r="121" spans="1:14" ht="12.75">
      <c r="A121" s="1" t="s">
        <v>119</v>
      </c>
      <c r="B121" s="2">
        <v>21531331.95</v>
      </c>
      <c r="C121" s="2">
        <v>19998883.5369</v>
      </c>
      <c r="D121" s="2">
        <v>29532666.2038</v>
      </c>
      <c r="E121" s="2">
        <v>30089152.55</v>
      </c>
      <c r="F121" s="2">
        <v>37488738.6317</v>
      </c>
      <c r="G121" s="2">
        <v>27187520.2572</v>
      </c>
      <c r="H121" s="2">
        <v>28859097.3749</v>
      </c>
      <c r="I121" s="2">
        <v>35490127.0409</v>
      </c>
      <c r="J121" s="2">
        <v>27589127.9046</v>
      </c>
      <c r="K121" s="2">
        <v>18427173.69</v>
      </c>
      <c r="L121" s="2">
        <v>23007049.8</v>
      </c>
      <c r="M121" s="2">
        <v>46702802.799</v>
      </c>
      <c r="N121" s="2">
        <f t="shared" si="1"/>
        <v>345903671.739</v>
      </c>
    </row>
    <row r="122" spans="1:14" ht="12.75">
      <c r="A122" s="1" t="s">
        <v>120</v>
      </c>
      <c r="B122" s="2">
        <v>406275.24</v>
      </c>
      <c r="C122" s="2">
        <v>622336.5297</v>
      </c>
      <c r="D122" s="2">
        <v>512458.66</v>
      </c>
      <c r="E122" s="2">
        <v>428366.11</v>
      </c>
      <c r="F122" s="2">
        <v>585349.94</v>
      </c>
      <c r="G122" s="2">
        <v>338463.92</v>
      </c>
      <c r="H122" s="2">
        <v>486845.23</v>
      </c>
      <c r="I122" s="2">
        <v>668973.26</v>
      </c>
      <c r="J122" s="2">
        <v>661679.5</v>
      </c>
      <c r="K122" s="2">
        <v>656789.95</v>
      </c>
      <c r="L122" s="2">
        <v>745763.27</v>
      </c>
      <c r="M122" s="2">
        <v>663608.21</v>
      </c>
      <c r="N122" s="2">
        <f t="shared" si="1"/>
        <v>6776909.8197</v>
      </c>
    </row>
    <row r="123" spans="1:14" ht="12.75">
      <c r="A123" s="1" t="s">
        <v>121</v>
      </c>
      <c r="B123" s="2">
        <v>472743565.41</v>
      </c>
      <c r="C123" s="2">
        <v>675268880.35</v>
      </c>
      <c r="D123" s="2">
        <v>864063148.67</v>
      </c>
      <c r="E123" s="2">
        <v>785201051.49</v>
      </c>
      <c r="F123" s="2">
        <v>921708516.54</v>
      </c>
      <c r="G123" s="2">
        <v>943817761.36</v>
      </c>
      <c r="H123" s="2">
        <v>839202973.05</v>
      </c>
      <c r="I123" s="2">
        <v>526397523.69</v>
      </c>
      <c r="J123" s="2">
        <v>854095845.93</v>
      </c>
      <c r="K123" s="2">
        <v>777819500.84</v>
      </c>
      <c r="L123" s="2">
        <v>950360861.19</v>
      </c>
      <c r="M123" s="2">
        <v>1080425745.99</v>
      </c>
      <c r="N123" s="2">
        <f t="shared" si="1"/>
        <v>9691105374.51</v>
      </c>
    </row>
    <row r="124" spans="1:14" ht="12.75">
      <c r="A124" s="1" t="s">
        <v>122</v>
      </c>
      <c r="B124" s="2">
        <v>264456988.7825</v>
      </c>
      <c r="C124" s="2">
        <v>352820784.037</v>
      </c>
      <c r="D124" s="2">
        <v>384670571.8579</v>
      </c>
      <c r="E124" s="2">
        <v>321523089.1513</v>
      </c>
      <c r="F124" s="2">
        <v>383875424.592</v>
      </c>
      <c r="G124" s="2">
        <v>387568754.1626</v>
      </c>
      <c r="H124" s="2">
        <v>341316616.5789</v>
      </c>
      <c r="I124" s="2">
        <v>364642480.5047</v>
      </c>
      <c r="J124" s="2">
        <v>418128970.3172</v>
      </c>
      <c r="K124" s="2">
        <v>386930993.998</v>
      </c>
      <c r="L124" s="2">
        <v>451272758.8638</v>
      </c>
      <c r="M124" s="2">
        <v>451398918.6013</v>
      </c>
      <c r="N124" s="2">
        <f t="shared" si="1"/>
        <v>4508606351.447201</v>
      </c>
    </row>
    <row r="125" spans="1:14" ht="12.75">
      <c r="A125" s="1" t="s">
        <v>123</v>
      </c>
      <c r="B125" s="2">
        <v>1452892.28</v>
      </c>
      <c r="C125" s="2">
        <v>1680855.71</v>
      </c>
      <c r="D125" s="2">
        <v>2883911.56</v>
      </c>
      <c r="E125" s="2">
        <v>2728270.84</v>
      </c>
      <c r="F125" s="2">
        <v>2209719.36</v>
      </c>
      <c r="G125" s="2">
        <v>1878150.626</v>
      </c>
      <c r="H125" s="2">
        <v>1620551.59</v>
      </c>
      <c r="I125" s="2">
        <v>2485549.9545</v>
      </c>
      <c r="J125" s="2">
        <v>2441707.74</v>
      </c>
      <c r="K125" s="2">
        <v>1683386.18</v>
      </c>
      <c r="L125" s="2">
        <v>2709470.8</v>
      </c>
      <c r="M125" s="2">
        <v>2626559.64</v>
      </c>
      <c r="N125" s="2">
        <f t="shared" si="1"/>
        <v>26401026.2805</v>
      </c>
    </row>
    <row r="126" spans="1:14" ht="12.75">
      <c r="A126" s="1" t="s">
        <v>124</v>
      </c>
      <c r="B126" s="2">
        <v>22582223.6559</v>
      </c>
      <c r="C126" s="2">
        <v>32273490.0018</v>
      </c>
      <c r="D126" s="2">
        <v>36235121.3808</v>
      </c>
      <c r="E126" s="2">
        <v>31283674.9435</v>
      </c>
      <c r="F126" s="2">
        <v>32587456.301</v>
      </c>
      <c r="G126" s="2">
        <v>32263882.7992</v>
      </c>
      <c r="H126" s="2">
        <v>29233246.73</v>
      </c>
      <c r="I126" s="2">
        <v>36240004.5879</v>
      </c>
      <c r="J126" s="2">
        <v>37679871.3125</v>
      </c>
      <c r="K126" s="2">
        <v>33137948.3124</v>
      </c>
      <c r="L126" s="2">
        <v>41828345.5974</v>
      </c>
      <c r="M126" s="2">
        <v>38841906.9929</v>
      </c>
      <c r="N126" s="2">
        <f t="shared" si="1"/>
        <v>404187172.6153</v>
      </c>
    </row>
    <row r="127" spans="1:14" ht="12.75">
      <c r="A127" s="1" t="s">
        <v>125</v>
      </c>
      <c r="B127" s="2">
        <v>113026948.096</v>
      </c>
      <c r="C127" s="2">
        <v>159271105.7935</v>
      </c>
      <c r="D127" s="2">
        <v>180492687.2463</v>
      </c>
      <c r="E127" s="2">
        <v>169056156.9888</v>
      </c>
      <c r="F127" s="2">
        <v>190383248.667</v>
      </c>
      <c r="G127" s="2">
        <v>206891292.8682</v>
      </c>
      <c r="H127" s="2">
        <v>199562850.2837</v>
      </c>
      <c r="I127" s="2">
        <v>223307517.5221</v>
      </c>
      <c r="J127" s="2">
        <v>221040085.0857</v>
      </c>
      <c r="K127" s="2">
        <v>197995651.5619</v>
      </c>
      <c r="L127" s="2">
        <v>221778427.3634</v>
      </c>
      <c r="M127" s="2">
        <v>205404897.8415</v>
      </c>
      <c r="N127" s="2">
        <f t="shared" si="1"/>
        <v>2288210869.3181</v>
      </c>
    </row>
    <row r="128" spans="1:14" ht="12.75">
      <c r="A128" s="1" t="s">
        <v>126</v>
      </c>
      <c r="B128" s="2">
        <v>15986651.53</v>
      </c>
      <c r="C128" s="2">
        <v>27019680.23</v>
      </c>
      <c r="D128" s="2">
        <v>30370033.32</v>
      </c>
      <c r="E128" s="2">
        <v>27582611.1312</v>
      </c>
      <c r="F128" s="2">
        <v>28139064.2242</v>
      </c>
      <c r="G128" s="2">
        <v>29852722.5431</v>
      </c>
      <c r="H128" s="2">
        <v>29062279.1875</v>
      </c>
      <c r="I128" s="2">
        <v>27538413.1334</v>
      </c>
      <c r="J128" s="2">
        <v>29264675.396</v>
      </c>
      <c r="K128" s="2">
        <v>27533149.5914</v>
      </c>
      <c r="L128" s="2">
        <v>36338990.9</v>
      </c>
      <c r="M128" s="2">
        <v>38124622.8091</v>
      </c>
      <c r="N128" s="2">
        <f t="shared" si="1"/>
        <v>346812893.99590003</v>
      </c>
    </row>
    <row r="129" spans="1:14" ht="12.75">
      <c r="A129" s="1" t="s">
        <v>127</v>
      </c>
      <c r="B129" s="2">
        <v>442551.7</v>
      </c>
      <c r="C129" s="2">
        <v>1301585.58</v>
      </c>
      <c r="D129" s="2">
        <v>742466.08</v>
      </c>
      <c r="E129" s="2">
        <v>597272.18</v>
      </c>
      <c r="F129" s="2">
        <v>232320.6</v>
      </c>
      <c r="G129" s="2">
        <v>446198.62</v>
      </c>
      <c r="H129" s="2">
        <v>440355.82</v>
      </c>
      <c r="I129" s="2">
        <v>269638.8</v>
      </c>
      <c r="J129" s="2">
        <v>346311.6</v>
      </c>
      <c r="K129" s="2">
        <v>140768</v>
      </c>
      <c r="L129" s="2">
        <v>81934.47</v>
      </c>
      <c r="M129" s="2">
        <v>692442.88</v>
      </c>
      <c r="N129" s="2">
        <f t="shared" si="1"/>
        <v>5733846.329999999</v>
      </c>
    </row>
    <row r="130" spans="1:14" ht="12.75">
      <c r="A130" s="1" t="s">
        <v>128</v>
      </c>
      <c r="B130" s="2">
        <v>7581165.51</v>
      </c>
      <c r="C130" s="2">
        <v>10177546.39</v>
      </c>
      <c r="D130" s="2">
        <v>10075929.82</v>
      </c>
      <c r="E130" s="2">
        <v>8558742.759</v>
      </c>
      <c r="F130" s="2">
        <v>12215005.4</v>
      </c>
      <c r="G130" s="2">
        <v>12740124.95</v>
      </c>
      <c r="H130" s="2">
        <v>13502979.94</v>
      </c>
      <c r="I130" s="2">
        <v>20664170.62</v>
      </c>
      <c r="J130" s="2">
        <v>17829687.59</v>
      </c>
      <c r="K130" s="2">
        <v>19444429.51</v>
      </c>
      <c r="L130" s="2">
        <v>21041288.14</v>
      </c>
      <c r="M130" s="2">
        <v>15743528.52</v>
      </c>
      <c r="N130" s="2">
        <f t="shared" si="1"/>
        <v>169574599.14900002</v>
      </c>
    </row>
    <row r="131" spans="1:14" ht="12.75">
      <c r="A131" s="1" t="s">
        <v>129</v>
      </c>
      <c r="B131" s="2">
        <v>5107096.08</v>
      </c>
      <c r="C131" s="2">
        <v>5682372.51</v>
      </c>
      <c r="D131" s="2">
        <v>5758020.01</v>
      </c>
      <c r="E131" s="2">
        <v>5304605.26</v>
      </c>
      <c r="F131" s="2">
        <v>5917684.87</v>
      </c>
      <c r="G131" s="2">
        <v>6235090.016</v>
      </c>
      <c r="H131" s="2">
        <v>3958191.1106</v>
      </c>
      <c r="I131" s="2">
        <v>5422453.018</v>
      </c>
      <c r="J131" s="2">
        <v>6058271.08</v>
      </c>
      <c r="K131" s="2">
        <v>4695631.33</v>
      </c>
      <c r="L131" s="2">
        <v>5429659.77</v>
      </c>
      <c r="M131" s="2">
        <v>5907119.848</v>
      </c>
      <c r="N131" s="2">
        <f aca="true" t="shared" si="2" ref="N131:N163">SUM(B131:M131)</f>
        <v>65476194.9026</v>
      </c>
    </row>
    <row r="132" spans="1:14" ht="12.75">
      <c r="A132" s="1" t="s">
        <v>130</v>
      </c>
      <c r="B132" s="2">
        <v>5462755.4</v>
      </c>
      <c r="C132" s="2">
        <v>6396586.34</v>
      </c>
      <c r="D132" s="2">
        <v>9421803.46</v>
      </c>
      <c r="E132" s="2">
        <v>11242555.62</v>
      </c>
      <c r="F132" s="2">
        <v>10749743.02</v>
      </c>
      <c r="G132" s="2">
        <v>14397768.35</v>
      </c>
      <c r="H132" s="2">
        <v>12719920.55</v>
      </c>
      <c r="I132" s="2">
        <v>15155583.11</v>
      </c>
      <c r="J132" s="2">
        <v>13896786.68</v>
      </c>
      <c r="K132" s="2">
        <v>12131135.48</v>
      </c>
      <c r="L132" s="2">
        <v>16384783.16</v>
      </c>
      <c r="M132" s="2">
        <v>18983855.5</v>
      </c>
      <c r="N132" s="2">
        <f t="shared" si="2"/>
        <v>146943276.67000002</v>
      </c>
    </row>
    <row r="133" spans="1:14" ht="12.75">
      <c r="A133" s="1" t="s">
        <v>131</v>
      </c>
      <c r="B133" s="2">
        <v>4969964.74</v>
      </c>
      <c r="C133" s="2">
        <v>6323669.61</v>
      </c>
      <c r="D133" s="2">
        <v>6696881.14</v>
      </c>
      <c r="E133" s="2">
        <v>5654597.78</v>
      </c>
      <c r="F133" s="2">
        <v>6360750.5</v>
      </c>
      <c r="G133" s="2">
        <v>6605243.87</v>
      </c>
      <c r="H133" s="2">
        <v>6081028.82</v>
      </c>
      <c r="I133" s="2">
        <v>6688248.07</v>
      </c>
      <c r="J133" s="2">
        <v>6502993.73</v>
      </c>
      <c r="K133" s="2">
        <v>7096784.29</v>
      </c>
      <c r="L133" s="2">
        <v>7728150.55</v>
      </c>
      <c r="M133" s="2">
        <v>8100983.5706</v>
      </c>
      <c r="N133" s="2">
        <f t="shared" si="2"/>
        <v>78809296.67060001</v>
      </c>
    </row>
    <row r="134" spans="1:14" ht="12.75">
      <c r="A134" s="1" t="s">
        <v>132</v>
      </c>
      <c r="B134" s="2">
        <v>222708.3</v>
      </c>
      <c r="C134" s="2">
        <v>207745.74</v>
      </c>
      <c r="D134" s="2">
        <v>276929.4</v>
      </c>
      <c r="E134" s="2">
        <v>315449.67</v>
      </c>
      <c r="F134" s="2">
        <v>656344.8</v>
      </c>
      <c r="G134" s="2">
        <v>546002.723</v>
      </c>
      <c r="H134" s="2">
        <v>402474.77</v>
      </c>
      <c r="I134" s="2">
        <v>1248084.39</v>
      </c>
      <c r="J134" s="2">
        <v>216206.88</v>
      </c>
      <c r="K134" s="2">
        <v>1027935.69</v>
      </c>
      <c r="L134" s="2">
        <v>622017.07</v>
      </c>
      <c r="M134" s="2">
        <v>763642.65</v>
      </c>
      <c r="N134" s="2">
        <f t="shared" si="2"/>
        <v>6505542.083000001</v>
      </c>
    </row>
    <row r="135" spans="1:14" ht="12.75">
      <c r="A135" s="1" t="s">
        <v>133</v>
      </c>
      <c r="B135" s="2">
        <v>22195904.86</v>
      </c>
      <c r="C135" s="2">
        <v>32677821.92</v>
      </c>
      <c r="D135" s="2">
        <v>41912009.4399</v>
      </c>
      <c r="E135" s="2">
        <v>39100452.102</v>
      </c>
      <c r="F135" s="2">
        <v>46646584.274</v>
      </c>
      <c r="G135" s="2">
        <v>51946869.7901</v>
      </c>
      <c r="H135" s="2">
        <v>48402057.9627</v>
      </c>
      <c r="I135" s="2">
        <v>48483551.93</v>
      </c>
      <c r="J135" s="2">
        <v>44531882.53</v>
      </c>
      <c r="K135" s="2">
        <v>38796596.245</v>
      </c>
      <c r="L135" s="2">
        <v>41172744.29</v>
      </c>
      <c r="M135" s="2">
        <v>40532724.5</v>
      </c>
      <c r="N135" s="2">
        <f t="shared" si="2"/>
        <v>496399199.8437</v>
      </c>
    </row>
    <row r="136" spans="1:14" ht="12.75">
      <c r="A136" s="1" t="s">
        <v>134</v>
      </c>
      <c r="B136" s="2">
        <v>61963.51</v>
      </c>
      <c r="C136" s="2">
        <v>11256.98</v>
      </c>
      <c r="D136" s="2">
        <v>19022.74</v>
      </c>
      <c r="E136" s="2">
        <v>2277.98</v>
      </c>
      <c r="F136" s="2">
        <v>153055.7</v>
      </c>
      <c r="G136" s="2">
        <v>24383.83</v>
      </c>
      <c r="H136" s="2">
        <v>37720.32</v>
      </c>
      <c r="I136" s="2">
        <v>83379.63</v>
      </c>
      <c r="J136" s="2">
        <v>17493.61</v>
      </c>
      <c r="K136" s="2">
        <v>13152.78</v>
      </c>
      <c r="L136" s="2">
        <v>133507.96</v>
      </c>
      <c r="M136" s="2">
        <v>19384.36</v>
      </c>
      <c r="N136" s="2">
        <f t="shared" si="2"/>
        <v>576599.4</v>
      </c>
    </row>
    <row r="137" spans="1:14" ht="12.75">
      <c r="A137" s="1" t="s">
        <v>135</v>
      </c>
      <c r="B137" s="2">
        <v>8881715.68</v>
      </c>
      <c r="C137" s="2">
        <v>11552706.97</v>
      </c>
      <c r="D137" s="2">
        <v>12487611.879</v>
      </c>
      <c r="E137" s="2">
        <v>9339486.07</v>
      </c>
      <c r="F137" s="2">
        <v>13018315.3528</v>
      </c>
      <c r="G137" s="2">
        <v>13042561.8206</v>
      </c>
      <c r="H137" s="2">
        <v>12981251.055</v>
      </c>
      <c r="I137" s="2">
        <v>14240735.0368</v>
      </c>
      <c r="J137" s="2">
        <v>14100437.562</v>
      </c>
      <c r="K137" s="2">
        <v>12721179.923</v>
      </c>
      <c r="L137" s="2">
        <v>16170944.4859</v>
      </c>
      <c r="M137" s="2">
        <v>16921053.684</v>
      </c>
      <c r="N137" s="2">
        <f t="shared" si="2"/>
        <v>155457999.5191</v>
      </c>
    </row>
    <row r="138" spans="1:14" ht="12.75">
      <c r="A138" s="1" t="s">
        <v>136</v>
      </c>
      <c r="B138" s="2">
        <v>5212722.32</v>
      </c>
      <c r="C138" s="2">
        <v>6209912.37</v>
      </c>
      <c r="D138" s="2">
        <v>11504184.99</v>
      </c>
      <c r="E138" s="2">
        <v>10336703.25</v>
      </c>
      <c r="F138" s="2">
        <v>9790143.48</v>
      </c>
      <c r="G138" s="2">
        <v>10090269.32</v>
      </c>
      <c r="H138" s="2">
        <v>9928535.6</v>
      </c>
      <c r="I138" s="2">
        <v>10018980.68</v>
      </c>
      <c r="J138" s="2">
        <v>8524208.48</v>
      </c>
      <c r="K138" s="2">
        <v>8291179.34</v>
      </c>
      <c r="L138" s="2">
        <v>26171351.31</v>
      </c>
      <c r="M138" s="2">
        <v>9436715.56</v>
      </c>
      <c r="N138" s="2">
        <f t="shared" si="2"/>
        <v>125514906.7</v>
      </c>
    </row>
    <row r="139" spans="1:14" ht="12.75">
      <c r="A139" s="1" t="s">
        <v>137</v>
      </c>
      <c r="B139" s="2">
        <v>45260229.4492</v>
      </c>
      <c r="C139" s="2">
        <v>56867395.2358</v>
      </c>
      <c r="D139" s="2">
        <v>63568459.9747</v>
      </c>
      <c r="E139" s="2">
        <v>58475190.2777</v>
      </c>
      <c r="F139" s="2">
        <v>67204617.1577</v>
      </c>
      <c r="G139" s="2">
        <v>65991234.9232</v>
      </c>
      <c r="H139" s="2">
        <v>65055550.8679</v>
      </c>
      <c r="I139" s="2">
        <v>62030309.5042</v>
      </c>
      <c r="J139" s="2">
        <v>62707852.3638</v>
      </c>
      <c r="K139" s="2">
        <v>58899514.3168</v>
      </c>
      <c r="L139" s="2">
        <v>61186926.27</v>
      </c>
      <c r="M139" s="2">
        <v>62604793.17</v>
      </c>
      <c r="N139" s="2">
        <f t="shared" si="2"/>
        <v>729852073.511</v>
      </c>
    </row>
    <row r="140" spans="1:14" ht="12.75">
      <c r="A140" s="1" t="s">
        <v>138</v>
      </c>
      <c r="B140" s="2">
        <v>4114783.17</v>
      </c>
      <c r="C140" s="2">
        <v>5750894.61</v>
      </c>
      <c r="D140" s="2">
        <v>7294681.69</v>
      </c>
      <c r="E140" s="2">
        <v>4376509.1139</v>
      </c>
      <c r="F140" s="2">
        <v>5142977.52</v>
      </c>
      <c r="G140" s="2">
        <v>5043117.63</v>
      </c>
      <c r="H140" s="2">
        <v>3624103.1828</v>
      </c>
      <c r="I140" s="2">
        <v>3716152.14</v>
      </c>
      <c r="J140" s="2">
        <v>4712355.85</v>
      </c>
      <c r="K140" s="2">
        <v>5125223.23</v>
      </c>
      <c r="L140" s="2">
        <v>8847488.26</v>
      </c>
      <c r="M140" s="2">
        <v>7747886.42</v>
      </c>
      <c r="N140" s="2">
        <f t="shared" si="2"/>
        <v>65496172.816700004</v>
      </c>
    </row>
    <row r="141" spans="1:14" ht="12.75">
      <c r="A141" s="1" t="s">
        <v>139</v>
      </c>
      <c r="B141" s="2">
        <v>7967344.06</v>
      </c>
      <c r="C141" s="2">
        <v>9097488.3</v>
      </c>
      <c r="D141" s="2">
        <v>11898724.56</v>
      </c>
      <c r="E141" s="2">
        <v>8797150.3</v>
      </c>
      <c r="F141" s="2">
        <v>10765463.31</v>
      </c>
      <c r="G141" s="2">
        <v>10708535.19</v>
      </c>
      <c r="H141" s="2">
        <v>9768364.17</v>
      </c>
      <c r="I141" s="2">
        <v>10988066.76</v>
      </c>
      <c r="J141" s="2">
        <v>12598189</v>
      </c>
      <c r="K141" s="2">
        <v>7057534.41</v>
      </c>
      <c r="L141" s="2">
        <v>17374334.78</v>
      </c>
      <c r="M141" s="2">
        <v>15479094.75</v>
      </c>
      <c r="N141" s="2">
        <f t="shared" si="2"/>
        <v>132500289.59</v>
      </c>
    </row>
    <row r="142" spans="1:14" ht="12.75">
      <c r="A142" s="1" t="s">
        <v>140</v>
      </c>
      <c r="B142" s="2">
        <v>41628.43</v>
      </c>
      <c r="C142" s="2">
        <v>36996.01</v>
      </c>
      <c r="D142" s="2">
        <v>128685.83</v>
      </c>
      <c r="E142" s="2">
        <v>107136.34</v>
      </c>
      <c r="F142" s="2">
        <v>253985.02</v>
      </c>
      <c r="G142" s="2">
        <v>136665.77</v>
      </c>
      <c r="H142" s="2">
        <v>38020.38</v>
      </c>
      <c r="I142" s="2">
        <v>122576.57</v>
      </c>
      <c r="J142" s="2">
        <v>196847.88</v>
      </c>
      <c r="K142" s="2">
        <v>97534.73</v>
      </c>
      <c r="L142" s="2">
        <v>53126.06</v>
      </c>
      <c r="M142" s="2">
        <v>279103.11</v>
      </c>
      <c r="N142" s="2">
        <f t="shared" si="2"/>
        <v>1492306.13</v>
      </c>
    </row>
    <row r="143" spans="1:14" ht="12.75">
      <c r="A143" s="1" t="s">
        <v>141</v>
      </c>
      <c r="B143" s="2">
        <v>18004220.84</v>
      </c>
      <c r="C143" s="2">
        <v>30244515.75</v>
      </c>
      <c r="D143" s="2">
        <v>33593306.125</v>
      </c>
      <c r="E143" s="2">
        <v>29734734.444</v>
      </c>
      <c r="F143" s="2">
        <v>34467467.65</v>
      </c>
      <c r="G143" s="2">
        <v>32832106.67</v>
      </c>
      <c r="H143" s="2">
        <v>36281822.1351</v>
      </c>
      <c r="I143" s="2">
        <v>29566978.358</v>
      </c>
      <c r="J143" s="2">
        <v>35803588.86</v>
      </c>
      <c r="K143" s="2">
        <v>37148181.08</v>
      </c>
      <c r="L143" s="2">
        <v>38214274.67</v>
      </c>
      <c r="M143" s="2">
        <v>56631024.95</v>
      </c>
      <c r="N143" s="2">
        <f t="shared" si="2"/>
        <v>412522221.5321</v>
      </c>
    </row>
    <row r="144" spans="1:14" ht="12.75">
      <c r="A144" s="1" t="s">
        <v>142</v>
      </c>
      <c r="B144" s="2">
        <v>237428.21</v>
      </c>
      <c r="C144" s="2">
        <v>336125.96</v>
      </c>
      <c r="D144" s="2">
        <v>781147.31</v>
      </c>
      <c r="E144" s="2">
        <v>515266.22</v>
      </c>
      <c r="F144" s="2">
        <v>652468.76</v>
      </c>
      <c r="G144" s="2">
        <v>727831.72</v>
      </c>
      <c r="H144" s="2">
        <v>435236.2858</v>
      </c>
      <c r="I144" s="2">
        <v>797574.34</v>
      </c>
      <c r="J144" s="2">
        <v>860789.815</v>
      </c>
      <c r="K144" s="2">
        <v>642593.86</v>
      </c>
      <c r="L144" s="2">
        <v>834031.96</v>
      </c>
      <c r="M144" s="2">
        <v>839578.12</v>
      </c>
      <c r="N144" s="2">
        <f t="shared" si="2"/>
        <v>7660072.5608</v>
      </c>
    </row>
    <row r="145" spans="1:14" ht="12.75">
      <c r="A145" s="1" t="s">
        <v>143</v>
      </c>
      <c r="B145" s="2">
        <v>9629014.12</v>
      </c>
      <c r="C145" s="2">
        <v>16742778.39</v>
      </c>
      <c r="D145" s="2">
        <v>25400691.2843</v>
      </c>
      <c r="E145" s="2">
        <v>15732228.674</v>
      </c>
      <c r="F145" s="2">
        <v>18804548.09</v>
      </c>
      <c r="G145" s="2">
        <v>22165211.3478</v>
      </c>
      <c r="H145" s="2">
        <v>11377797.48</v>
      </c>
      <c r="I145" s="2">
        <v>12712308.05</v>
      </c>
      <c r="J145" s="2">
        <v>12130666.87</v>
      </c>
      <c r="K145" s="2">
        <v>20368148.8215</v>
      </c>
      <c r="L145" s="2">
        <v>21995693.38</v>
      </c>
      <c r="M145" s="2">
        <v>35353237.39</v>
      </c>
      <c r="N145" s="2">
        <f t="shared" si="2"/>
        <v>222412323.8976</v>
      </c>
    </row>
    <row r="146" spans="1:14" ht="12.75">
      <c r="A146" s="1" t="s">
        <v>144</v>
      </c>
      <c r="B146" s="2">
        <v>9443441.95</v>
      </c>
      <c r="C146" s="2">
        <v>14441456.88</v>
      </c>
      <c r="D146" s="2">
        <v>16340023.22</v>
      </c>
      <c r="E146" s="2">
        <v>16480758.15</v>
      </c>
      <c r="F146" s="2">
        <v>19763547.86</v>
      </c>
      <c r="G146" s="2">
        <v>19886399.9993</v>
      </c>
      <c r="H146" s="2">
        <v>19962333.22</v>
      </c>
      <c r="I146" s="2">
        <v>24297494.7652</v>
      </c>
      <c r="J146" s="2">
        <v>24165330.56</v>
      </c>
      <c r="K146" s="2">
        <v>20300584.65</v>
      </c>
      <c r="L146" s="2">
        <v>24381966.04</v>
      </c>
      <c r="M146" s="2">
        <v>24266638.36</v>
      </c>
      <c r="N146" s="2">
        <f t="shared" si="2"/>
        <v>233729975.6545</v>
      </c>
    </row>
    <row r="147" spans="1:14" ht="12.75">
      <c r="A147" s="1" t="s">
        <v>145</v>
      </c>
      <c r="B147" s="2">
        <v>25897929.6182</v>
      </c>
      <c r="C147" s="2">
        <v>33646574.81</v>
      </c>
      <c r="D147" s="2">
        <v>33708536.23</v>
      </c>
      <c r="E147" s="2">
        <v>32602308.27</v>
      </c>
      <c r="F147" s="2">
        <v>33611251.4813</v>
      </c>
      <c r="G147" s="2">
        <v>33782252.6303</v>
      </c>
      <c r="H147" s="2">
        <v>32099585.62</v>
      </c>
      <c r="I147" s="2">
        <v>43244011.475</v>
      </c>
      <c r="J147" s="2">
        <v>50074001.347</v>
      </c>
      <c r="K147" s="2">
        <v>46996452.3731</v>
      </c>
      <c r="L147" s="2">
        <v>56478705.208</v>
      </c>
      <c r="M147" s="2">
        <v>52909403.3611</v>
      </c>
      <c r="N147" s="2">
        <f t="shared" si="2"/>
        <v>475051012.424</v>
      </c>
    </row>
    <row r="148" spans="1:14" ht="12.75">
      <c r="A148" s="1" t="s">
        <v>146</v>
      </c>
      <c r="B148" s="2">
        <v>57684845.46</v>
      </c>
      <c r="C148" s="2">
        <v>64156517.945</v>
      </c>
      <c r="D148" s="2">
        <v>48559336.0804</v>
      </c>
      <c r="E148" s="2">
        <v>26237313.3002</v>
      </c>
      <c r="F148" s="2">
        <v>14829326.453</v>
      </c>
      <c r="G148" s="2">
        <v>3801128.7</v>
      </c>
      <c r="H148" s="2">
        <v>1558630.78</v>
      </c>
      <c r="I148" s="2">
        <v>402440.83</v>
      </c>
      <c r="J148" s="2">
        <v>12228918.01</v>
      </c>
      <c r="K148" s="2">
        <v>41729995.7149</v>
      </c>
      <c r="L148" s="2">
        <v>82216214.959</v>
      </c>
      <c r="M148" s="2">
        <v>125746917.0862</v>
      </c>
      <c r="N148" s="2">
        <f t="shared" si="2"/>
        <v>479151585.3187</v>
      </c>
    </row>
    <row r="149" spans="1:14" ht="12.75">
      <c r="A149" s="1" t="s">
        <v>147</v>
      </c>
      <c r="B149" s="2">
        <v>17282700.82</v>
      </c>
      <c r="C149" s="2">
        <v>21942494.948</v>
      </c>
      <c r="D149" s="2">
        <v>27671860.53</v>
      </c>
      <c r="E149" s="2">
        <v>24093359.61</v>
      </c>
      <c r="F149" s="2">
        <v>25387933.878</v>
      </c>
      <c r="G149" s="2">
        <v>28567708.07</v>
      </c>
      <c r="H149" s="2">
        <v>26308857.4</v>
      </c>
      <c r="I149" s="2">
        <v>26664816.3548</v>
      </c>
      <c r="J149" s="2">
        <v>29996533.5111</v>
      </c>
      <c r="K149" s="2">
        <v>30214283.155</v>
      </c>
      <c r="L149" s="2">
        <v>27814792.771</v>
      </c>
      <c r="M149" s="2">
        <v>33429192.49</v>
      </c>
      <c r="N149" s="2">
        <f t="shared" si="2"/>
        <v>319374533.5379</v>
      </c>
    </row>
    <row r="150" spans="1:14" ht="12.75">
      <c r="A150" s="1" t="s">
        <v>148</v>
      </c>
      <c r="B150" s="2">
        <v>7881087.74</v>
      </c>
      <c r="C150" s="2">
        <v>13131436.22</v>
      </c>
      <c r="D150" s="2">
        <v>15124450.8933</v>
      </c>
      <c r="E150" s="2">
        <v>12828912.72</v>
      </c>
      <c r="F150" s="2">
        <v>15187217.4376</v>
      </c>
      <c r="G150" s="2">
        <v>15550980.5899</v>
      </c>
      <c r="H150" s="2">
        <v>14221914.3128</v>
      </c>
      <c r="I150" s="2">
        <v>16810688.58</v>
      </c>
      <c r="J150" s="2">
        <v>17170312.9826</v>
      </c>
      <c r="K150" s="2">
        <v>15275617.9543</v>
      </c>
      <c r="L150" s="2">
        <v>20556457.49</v>
      </c>
      <c r="M150" s="2">
        <v>19915881.08</v>
      </c>
      <c r="N150" s="2">
        <f t="shared" si="2"/>
        <v>183654958.00050002</v>
      </c>
    </row>
    <row r="151" spans="1:14" ht="12.75">
      <c r="A151" s="1" t="s">
        <v>149</v>
      </c>
      <c r="B151" s="2">
        <v>15619734.61</v>
      </c>
      <c r="C151" s="2">
        <v>14782323.73</v>
      </c>
      <c r="D151" s="2">
        <v>22451828.73</v>
      </c>
      <c r="E151" s="2">
        <v>26154960.77</v>
      </c>
      <c r="F151" s="2">
        <v>32847121.26</v>
      </c>
      <c r="G151" s="2">
        <v>31724373.13</v>
      </c>
      <c r="H151" s="2">
        <v>26785270.34</v>
      </c>
      <c r="I151" s="2">
        <v>26332882.33</v>
      </c>
      <c r="J151" s="2">
        <v>34156108.28</v>
      </c>
      <c r="K151" s="2">
        <v>20966445.86</v>
      </c>
      <c r="L151" s="2">
        <v>29051551.925</v>
      </c>
      <c r="M151" s="2">
        <v>29171850.93</v>
      </c>
      <c r="N151" s="2">
        <f t="shared" si="2"/>
        <v>310044451.89500004</v>
      </c>
    </row>
    <row r="152" spans="1:14" ht="12.75">
      <c r="A152" s="1" t="s">
        <v>150</v>
      </c>
      <c r="B152" s="2">
        <v>8269818.2</v>
      </c>
      <c r="C152" s="2">
        <v>10473850.099</v>
      </c>
      <c r="D152" s="2">
        <v>15893626.964</v>
      </c>
      <c r="E152" s="2">
        <v>4710437.19</v>
      </c>
      <c r="F152" s="2">
        <v>4731674.96</v>
      </c>
      <c r="G152" s="2">
        <v>6021059.8078</v>
      </c>
      <c r="H152" s="2">
        <v>7481806.47</v>
      </c>
      <c r="I152" s="2">
        <v>7755733.3</v>
      </c>
      <c r="J152" s="2">
        <v>6394003.13</v>
      </c>
      <c r="K152" s="2">
        <v>8322828.6401</v>
      </c>
      <c r="L152" s="2">
        <v>12360450.79</v>
      </c>
      <c r="M152" s="2">
        <v>8051927.5646</v>
      </c>
      <c r="N152" s="2">
        <f t="shared" si="2"/>
        <v>100467217.11549999</v>
      </c>
    </row>
    <row r="153" spans="1:14" ht="12.75">
      <c r="A153" s="1" t="s">
        <v>151</v>
      </c>
      <c r="B153" s="2">
        <v>3444005.01</v>
      </c>
      <c r="C153" s="2">
        <v>1752784.03</v>
      </c>
      <c r="D153" s="2">
        <v>1678382.5673</v>
      </c>
      <c r="E153" s="2">
        <v>6825973.57</v>
      </c>
      <c r="F153" s="2">
        <v>11656911.71</v>
      </c>
      <c r="G153" s="2">
        <v>89753257.788</v>
      </c>
      <c r="H153" s="2">
        <v>72810943.44</v>
      </c>
      <c r="I153" s="2">
        <v>39185653.7385</v>
      </c>
      <c r="J153" s="2">
        <v>43981755.3195</v>
      </c>
      <c r="K153" s="2">
        <v>29504270.6119</v>
      </c>
      <c r="L153" s="2">
        <v>19254214.0429</v>
      </c>
      <c r="M153" s="2">
        <v>12145084.952</v>
      </c>
      <c r="N153" s="2">
        <f t="shared" si="2"/>
        <v>331993236.78010005</v>
      </c>
    </row>
    <row r="154" spans="1:14" ht="12.75">
      <c r="A154" s="1" t="s">
        <v>152</v>
      </c>
      <c r="B154" s="2">
        <v>19916308.657</v>
      </c>
      <c r="C154" s="2">
        <v>23587423.06</v>
      </c>
      <c r="D154" s="2">
        <v>36919165.7809</v>
      </c>
      <c r="E154" s="2">
        <v>47146130.073</v>
      </c>
      <c r="F154" s="2">
        <v>61215106.61</v>
      </c>
      <c r="G154" s="2">
        <v>35332545.306</v>
      </c>
      <c r="H154" s="2">
        <v>8022399.77</v>
      </c>
      <c r="I154" s="2">
        <v>8941917.28</v>
      </c>
      <c r="J154" s="2">
        <v>12550956.14</v>
      </c>
      <c r="K154" s="2">
        <v>17055345.46</v>
      </c>
      <c r="L154" s="2">
        <v>29006286.209</v>
      </c>
      <c r="M154" s="2">
        <v>41099502.842</v>
      </c>
      <c r="N154" s="2">
        <f t="shared" si="2"/>
        <v>340793087.1879</v>
      </c>
    </row>
    <row r="155" spans="1:14" ht="12.75">
      <c r="A155" s="1" t="s">
        <v>153</v>
      </c>
      <c r="B155" s="2">
        <v>2191432.73</v>
      </c>
      <c r="C155" s="2">
        <v>2593001.55</v>
      </c>
      <c r="D155" s="2">
        <v>4487666.98</v>
      </c>
      <c r="E155" s="2">
        <v>3751888.583</v>
      </c>
      <c r="F155" s="2">
        <v>3879925.688</v>
      </c>
      <c r="G155" s="2">
        <v>4552864.6251</v>
      </c>
      <c r="H155" s="2">
        <v>3817755.9721</v>
      </c>
      <c r="I155" s="2">
        <v>4122941.54</v>
      </c>
      <c r="J155" s="2">
        <v>4464369.63</v>
      </c>
      <c r="K155" s="2">
        <v>4178508.273</v>
      </c>
      <c r="L155" s="2">
        <v>4698497.5839</v>
      </c>
      <c r="M155" s="2">
        <v>4528045.66</v>
      </c>
      <c r="N155" s="2">
        <f t="shared" si="2"/>
        <v>47266898.8151</v>
      </c>
    </row>
    <row r="156" spans="1:14" ht="12.75">
      <c r="A156" s="1" t="s">
        <v>154</v>
      </c>
      <c r="B156" s="2">
        <v>34869895.06</v>
      </c>
      <c r="C156" s="2">
        <v>41403039.2</v>
      </c>
      <c r="D156" s="2">
        <v>72323930.76</v>
      </c>
      <c r="E156" s="2">
        <v>36049043.88</v>
      </c>
      <c r="F156" s="2">
        <v>12552852.45</v>
      </c>
      <c r="G156" s="2">
        <v>18367291.18</v>
      </c>
      <c r="H156" s="2">
        <v>9353877.81</v>
      </c>
      <c r="I156" s="2">
        <v>33238947.09</v>
      </c>
      <c r="J156" s="2">
        <v>38628403.42</v>
      </c>
      <c r="K156" s="2">
        <v>66536881.237</v>
      </c>
      <c r="L156" s="2">
        <v>112427033.681</v>
      </c>
      <c r="M156" s="2">
        <v>25714769.1</v>
      </c>
      <c r="N156" s="2">
        <f t="shared" si="2"/>
        <v>501465964.86800003</v>
      </c>
    </row>
    <row r="157" spans="1:14" ht="12.75">
      <c r="A157" s="1" t="s">
        <v>155</v>
      </c>
      <c r="B157" s="2">
        <v>29853187.7289</v>
      </c>
      <c r="C157" s="2">
        <v>34315562.1827</v>
      </c>
      <c r="D157" s="2">
        <v>36088970.4129</v>
      </c>
      <c r="E157" s="2">
        <v>30964293.0441</v>
      </c>
      <c r="F157" s="2">
        <v>33925499.2039</v>
      </c>
      <c r="G157" s="2">
        <v>38963976.2005</v>
      </c>
      <c r="H157" s="2">
        <v>41162533.9793</v>
      </c>
      <c r="I157" s="2">
        <v>62849942.8236</v>
      </c>
      <c r="J157" s="2">
        <v>63482687.2155</v>
      </c>
      <c r="K157" s="2">
        <v>57859669.1735</v>
      </c>
      <c r="L157" s="2">
        <v>63821977.23</v>
      </c>
      <c r="M157" s="2">
        <v>49513299.27</v>
      </c>
      <c r="N157" s="2">
        <f t="shared" si="2"/>
        <v>542801598.4649</v>
      </c>
    </row>
    <row r="158" spans="1:14" ht="12.75">
      <c r="A158" s="1" t="s">
        <v>156</v>
      </c>
      <c r="B158" s="2">
        <v>49924380.5613</v>
      </c>
      <c r="C158" s="2">
        <v>59512631.6829</v>
      </c>
      <c r="D158" s="2">
        <v>76394649.483</v>
      </c>
      <c r="E158" s="2">
        <v>72974576.3254</v>
      </c>
      <c r="F158" s="2">
        <v>98271206.1935</v>
      </c>
      <c r="G158" s="2">
        <v>103799269.2182</v>
      </c>
      <c r="H158" s="2">
        <v>97907206.3605</v>
      </c>
      <c r="I158" s="2">
        <v>101657307.1727</v>
      </c>
      <c r="J158" s="2">
        <v>100084113.6735</v>
      </c>
      <c r="K158" s="2">
        <v>79146184.5882</v>
      </c>
      <c r="L158" s="2">
        <v>93195353.9093</v>
      </c>
      <c r="M158" s="2">
        <v>94501112.4788</v>
      </c>
      <c r="N158" s="2">
        <f t="shared" si="2"/>
        <v>1027367991.6473</v>
      </c>
    </row>
    <row r="159" spans="1:14" ht="12.75">
      <c r="A159" s="1" t="s">
        <v>157</v>
      </c>
      <c r="B159" s="2">
        <v>61694.5</v>
      </c>
      <c r="C159" s="2">
        <v>168605.76</v>
      </c>
      <c r="D159" s="2">
        <v>425056.07</v>
      </c>
      <c r="E159" s="2">
        <v>332456.39</v>
      </c>
      <c r="F159" s="2">
        <v>513945.18</v>
      </c>
      <c r="G159" s="2">
        <v>510202.84</v>
      </c>
      <c r="H159" s="2">
        <v>459200.9</v>
      </c>
      <c r="I159" s="2">
        <v>432862.55</v>
      </c>
      <c r="J159" s="2">
        <v>853184.2</v>
      </c>
      <c r="K159" s="2">
        <v>998558.06</v>
      </c>
      <c r="L159" s="2">
        <v>1258413.12</v>
      </c>
      <c r="M159" s="2">
        <v>504382.35</v>
      </c>
      <c r="N159" s="2">
        <f t="shared" si="2"/>
        <v>6518561.919999999</v>
      </c>
    </row>
    <row r="160" spans="1:14" ht="12.75">
      <c r="A160" s="1" t="s">
        <v>158</v>
      </c>
      <c r="B160" s="2">
        <v>6505306.802</v>
      </c>
      <c r="C160" s="2">
        <v>7944227.1775</v>
      </c>
      <c r="D160" s="2">
        <v>8995080.1631</v>
      </c>
      <c r="E160" s="2">
        <v>6361868.8484</v>
      </c>
      <c r="F160" s="2">
        <v>6415819.82</v>
      </c>
      <c r="G160" s="2">
        <v>5943135.573</v>
      </c>
      <c r="H160" s="2">
        <v>4600211.8177</v>
      </c>
      <c r="I160" s="2">
        <v>4707191.1111</v>
      </c>
      <c r="J160" s="2">
        <v>6303534.31</v>
      </c>
      <c r="K160" s="2">
        <v>5119741.5498</v>
      </c>
      <c r="L160" s="2">
        <v>7191742.04</v>
      </c>
      <c r="M160" s="2">
        <v>7514417.05</v>
      </c>
      <c r="N160" s="2">
        <f t="shared" si="2"/>
        <v>77602276.2626</v>
      </c>
    </row>
    <row r="161" spans="1:14" ht="12.75">
      <c r="A161" s="1" t="s">
        <v>159</v>
      </c>
      <c r="B161" s="2">
        <v>0</v>
      </c>
      <c r="C161" s="2">
        <v>0</v>
      </c>
      <c r="D161" s="2">
        <v>982.95</v>
      </c>
      <c r="E161" s="2">
        <v>0</v>
      </c>
      <c r="F161" s="2">
        <v>32</v>
      </c>
      <c r="G161" s="2">
        <v>0</v>
      </c>
      <c r="H161" s="2">
        <v>0</v>
      </c>
      <c r="I161" s="2">
        <v>0</v>
      </c>
      <c r="J161" s="2">
        <v>0</v>
      </c>
      <c r="K161" s="2">
        <v>625.49</v>
      </c>
      <c r="L161" s="2">
        <v>858.58</v>
      </c>
      <c r="M161" s="2">
        <v>165047.59</v>
      </c>
      <c r="N161" s="2">
        <f t="shared" si="2"/>
        <v>167546.61</v>
      </c>
    </row>
    <row r="162" spans="1:14" ht="12.75">
      <c r="A162" s="1" t="s">
        <v>160</v>
      </c>
      <c r="B162" s="2">
        <v>23506780.05</v>
      </c>
      <c r="C162" s="2">
        <v>33341437.68</v>
      </c>
      <c r="D162" s="2">
        <v>33860686.6807</v>
      </c>
      <c r="E162" s="2">
        <v>15242900.4748</v>
      </c>
      <c r="F162" s="2">
        <v>13310128.92</v>
      </c>
      <c r="G162" s="2">
        <v>8974989.538</v>
      </c>
      <c r="H162" s="2">
        <v>7347579.4032</v>
      </c>
      <c r="I162" s="2">
        <v>8967607.4378</v>
      </c>
      <c r="J162" s="2">
        <v>8866480.5759</v>
      </c>
      <c r="K162" s="2">
        <v>7049744.42</v>
      </c>
      <c r="L162" s="2">
        <v>10418762.85</v>
      </c>
      <c r="M162" s="2">
        <v>15752772.3758</v>
      </c>
      <c r="N162" s="2">
        <f t="shared" si="2"/>
        <v>186639870.40619996</v>
      </c>
    </row>
    <row r="163" spans="2:14" ht="12.75">
      <c r="B163" s="2">
        <v>4918970439.942</v>
      </c>
      <c r="C163" s="2">
        <v>6095102528.5258</v>
      </c>
      <c r="D163" s="2">
        <v>7489478669.497</v>
      </c>
      <c r="E163" s="2">
        <v>6410886369.4045</v>
      </c>
      <c r="F163" s="2">
        <v>7255847221.7892</v>
      </c>
      <c r="G163" s="2">
        <v>7653844492.7572</v>
      </c>
      <c r="H163" s="2">
        <v>6918808260.4926</v>
      </c>
      <c r="I163" s="2">
        <v>6969167114.5018</v>
      </c>
      <c r="J163" s="2">
        <v>7638432965.4567</v>
      </c>
      <c r="K163" s="2">
        <v>7080363830.0285</v>
      </c>
      <c r="L163" s="2">
        <v>8613398690.0929</v>
      </c>
      <c r="M163" s="2">
        <v>8716833625.0769</v>
      </c>
      <c r="N163" s="2">
        <f t="shared" si="2"/>
        <v>85761134207.5651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 Sistemleri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TUNAMU</cp:lastModifiedBy>
  <dcterms:created xsi:type="dcterms:W3CDTF">2007-01-01T06:39:19Z</dcterms:created>
  <dcterms:modified xsi:type="dcterms:W3CDTF">2007-01-01T06:39:19Z</dcterms:modified>
  <cp:category/>
  <cp:version/>
  <cp:contentType/>
  <cp:contentStatus/>
</cp:coreProperties>
</file>