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ilulkeihr2005_son" sheetId="1" r:id="rId1"/>
  </sheets>
  <definedNames/>
  <calcPr fullCalcOnLoad="1"/>
</workbook>
</file>

<file path=xl/sharedStrings.xml><?xml version="1.0" encoding="utf-8"?>
<sst xmlns="http://schemas.openxmlformats.org/spreadsheetml/2006/main" count="14906" uniqueCount="341">
  <si>
    <t>2005</t>
  </si>
  <si>
    <t>İSTANBUL</t>
  </si>
  <si>
    <t>İTALYA</t>
  </si>
  <si>
    <t>AHL SERBEST BÖLGE</t>
  </si>
  <si>
    <t>AVRUPA SERBEST BÖLG.</t>
  </si>
  <si>
    <t>ALMANYA</t>
  </si>
  <si>
    <t>HOLLANDA</t>
  </si>
  <si>
    <t>İST.DERİ SERB.BÖLGE</t>
  </si>
  <si>
    <t>MAKEDONYA</t>
  </si>
  <si>
    <t>HONG KONG</t>
  </si>
  <si>
    <t>FRANSA</t>
  </si>
  <si>
    <t>İSPANYA</t>
  </si>
  <si>
    <t>BİRLEŞİK DEVLETLER</t>
  </si>
  <si>
    <t>DANİMARKA</t>
  </si>
  <si>
    <t>PORTEKİZ</t>
  </si>
  <si>
    <t>BELÇİKA</t>
  </si>
  <si>
    <t>İSVEÇ</t>
  </si>
  <si>
    <t>LİTVANYA</t>
  </si>
  <si>
    <t>ÇEK CUMHURİYETİ</t>
  </si>
  <si>
    <t>MISIR</t>
  </si>
  <si>
    <t>URDUN</t>
  </si>
  <si>
    <t>BAHREYN</t>
  </si>
  <si>
    <t>BIRLESIK ARAP EMIRLI</t>
  </si>
  <si>
    <t>HINDISTAN</t>
  </si>
  <si>
    <t>SRI LANKA</t>
  </si>
  <si>
    <t>TAYLAND</t>
  </si>
  <si>
    <t>ENDONEZYA</t>
  </si>
  <si>
    <t>FILIPINLER</t>
  </si>
  <si>
    <t>ÇİN HALK CUMHURİYETİ</t>
  </si>
  <si>
    <t>AVUSTRALYA</t>
  </si>
  <si>
    <t>BANGLADEŞ</t>
  </si>
  <si>
    <t>VIETNAM</t>
  </si>
  <si>
    <t>GUATEMALA</t>
  </si>
  <si>
    <t>YUNANİSTAN</t>
  </si>
  <si>
    <t>KANADA</t>
  </si>
  <si>
    <t>FAS</t>
  </si>
  <si>
    <t>BULGARİSTAN</t>
  </si>
  <si>
    <t>ROMANYA</t>
  </si>
  <si>
    <t>SIRBISTAN VE KARADAĞ</t>
  </si>
  <si>
    <t>TUNUS</t>
  </si>
  <si>
    <t>İRLANDA</t>
  </si>
  <si>
    <t>POLONYA</t>
  </si>
  <si>
    <t>BİRLEŞİK KRALLIK</t>
  </si>
  <si>
    <t>MOLDAVYA</t>
  </si>
  <si>
    <t>RUSYA FEDERASYONU</t>
  </si>
  <si>
    <t>EGE SERBEST BÖLGE</t>
  </si>
  <si>
    <t>MERSİN SERBEST BÖLGE</t>
  </si>
  <si>
    <t>K.KIBRIS TÜRK CUMH.</t>
  </si>
  <si>
    <t>AZERBEYCAN-NAHCIVAN</t>
  </si>
  <si>
    <t>KAZAKİSTAN</t>
  </si>
  <si>
    <t>PANAMA</t>
  </si>
  <si>
    <t>JAPONYA</t>
  </si>
  <si>
    <t>SLOVENYA</t>
  </si>
  <si>
    <t>KOLOMBIYA</t>
  </si>
  <si>
    <t>ESTONYA</t>
  </si>
  <si>
    <t>MACARİSTAN</t>
  </si>
  <si>
    <t>GUNEY KORE CUMHURİYE</t>
  </si>
  <si>
    <t>TAYVAN</t>
  </si>
  <si>
    <t>MALTA</t>
  </si>
  <si>
    <t>UKRAYNA</t>
  </si>
  <si>
    <t>ISRAIL</t>
  </si>
  <si>
    <t>AVUSTURYA</t>
  </si>
  <si>
    <t>SUUDI ARABISTAN</t>
  </si>
  <si>
    <t>PAKISTAN</t>
  </si>
  <si>
    <t>LÜBNAN</t>
  </si>
  <si>
    <t>KUVEYT</t>
  </si>
  <si>
    <t>FİNLANDİYA</t>
  </si>
  <si>
    <t>KATAR</t>
  </si>
  <si>
    <t>ANTALYA SERBEST BÖL.</t>
  </si>
  <si>
    <t>GUNEY AFRIKA CUMHURİ</t>
  </si>
  <si>
    <t>MAKAO</t>
  </si>
  <si>
    <t>İSVİÇRE</t>
  </si>
  <si>
    <t>NORVEÇ</t>
  </si>
  <si>
    <t>İRAN (İSLAM CUM.)</t>
  </si>
  <si>
    <t>GAZİANTEP SERB.BÖLG.</t>
  </si>
  <si>
    <t>KENYA</t>
  </si>
  <si>
    <t>TANZANYA(BİRLEŞ.CUM)</t>
  </si>
  <si>
    <t>EKVATOR</t>
  </si>
  <si>
    <t>BREZILYA</t>
  </si>
  <si>
    <t>ARJANTIN</t>
  </si>
  <si>
    <t>SURIYE ARAP CUM.(SUR</t>
  </si>
  <si>
    <t>CEZAYİR</t>
  </si>
  <si>
    <t>BOSTVANA</t>
  </si>
  <si>
    <t>VENEZUELLA</t>
  </si>
  <si>
    <t>URUGUAY</t>
  </si>
  <si>
    <t>NIJERYA</t>
  </si>
  <si>
    <t>MEKSİKA</t>
  </si>
  <si>
    <t>TÜRKMENİSTAN</t>
  </si>
  <si>
    <t>TRAKYA SERBEST BÖLGE</t>
  </si>
  <si>
    <t>ARNAVUTLUK</t>
  </si>
  <si>
    <t>LETONYA</t>
  </si>
  <si>
    <t>KÜBA</t>
  </si>
  <si>
    <t>KAYSERİ</t>
  </si>
  <si>
    <t>SLOVAKYA</t>
  </si>
  <si>
    <t>BOSNA-HERSEK</t>
  </si>
  <si>
    <t>FİLDİŞİ SAHİLİ</t>
  </si>
  <si>
    <t>KAMERUN</t>
  </si>
  <si>
    <t>EL SALVADOR</t>
  </si>
  <si>
    <t>DOMINIK CUMHURIYETI</t>
  </si>
  <si>
    <t>YENI ZELANDA</t>
  </si>
  <si>
    <t>MARSHALL ADALARI</t>
  </si>
  <si>
    <t>BURSA SERBEST BÖLG.</t>
  </si>
  <si>
    <t>SINGAPUR</t>
  </si>
  <si>
    <t>HIRVATİSTAN</t>
  </si>
  <si>
    <t>ADANA</t>
  </si>
  <si>
    <t>BEYAZ RUSYA</t>
  </si>
  <si>
    <t>MALEZYA</t>
  </si>
  <si>
    <t>KOSTARIKA</t>
  </si>
  <si>
    <t>EDİRNE</t>
  </si>
  <si>
    <t>LÜKSEMBURG</t>
  </si>
  <si>
    <t>TEKİRDAĞ</t>
  </si>
  <si>
    <t>ANKARA</t>
  </si>
  <si>
    <t>ETİYOPYA</t>
  </si>
  <si>
    <t>YEMEN</t>
  </si>
  <si>
    <t>BURSA</t>
  </si>
  <si>
    <t>KUZEY KORE DEMOKRATİ</t>
  </si>
  <si>
    <t>ŞİLİ</t>
  </si>
  <si>
    <t>HONDURAS</t>
  </si>
  <si>
    <t>KARABÜK</t>
  </si>
  <si>
    <t>İZLANDA</t>
  </si>
  <si>
    <t>NEPAL</t>
  </si>
  <si>
    <t>GÜRCİSTAN</t>
  </si>
  <si>
    <t>KUZEY MARİANA ADALAR</t>
  </si>
  <si>
    <t>MAURİTİUS</t>
  </si>
  <si>
    <t>UMMAN</t>
  </si>
  <si>
    <t>NİĞDE</t>
  </si>
  <si>
    <t>ÖZBEKİSTAN</t>
  </si>
  <si>
    <t>AFGANİSTAN</t>
  </si>
  <si>
    <t>KIRGIZİSTAN</t>
  </si>
  <si>
    <t>SUDAN</t>
  </si>
  <si>
    <t>SENEGAL</t>
  </si>
  <si>
    <t>KIBRIS</t>
  </si>
  <si>
    <t>KONYA</t>
  </si>
  <si>
    <t>ÇANAKKALE</t>
  </si>
  <si>
    <t>ESKİŞEHİR</t>
  </si>
  <si>
    <t>KOCAELİ SERBEST BLG.</t>
  </si>
  <si>
    <t>BARBADOS</t>
  </si>
  <si>
    <t>PERU</t>
  </si>
  <si>
    <t>KOCAELİ</t>
  </si>
  <si>
    <t>ANTALYA</t>
  </si>
  <si>
    <t>GANA</t>
  </si>
  <si>
    <t>IRAK</t>
  </si>
  <si>
    <t>KIRKLARELİ</t>
  </si>
  <si>
    <t>GAZİANTEP</t>
  </si>
  <si>
    <t>İZMİR</t>
  </si>
  <si>
    <t>BALIKESİR</t>
  </si>
  <si>
    <t>DENİZLİ SERBEST BÖLG</t>
  </si>
  <si>
    <t>FAROE ADALARI</t>
  </si>
  <si>
    <t>MARTİNİK</t>
  </si>
  <si>
    <t>LİBYA</t>
  </si>
  <si>
    <t>JAMAIKA</t>
  </si>
  <si>
    <t>ADANA YUMURT.SER.BÖL</t>
  </si>
  <si>
    <t>CEBELİ TARIK</t>
  </si>
  <si>
    <t>UŞAK</t>
  </si>
  <si>
    <t>UGANDA</t>
  </si>
  <si>
    <t>SAMSUN</t>
  </si>
  <si>
    <t>ZIMBABVE</t>
  </si>
  <si>
    <t>TRINIDAD VE TOBAGO</t>
  </si>
  <si>
    <t>NEVŞEHİR</t>
  </si>
  <si>
    <t>TATARİSTAN</t>
  </si>
  <si>
    <t>MALİ</t>
  </si>
  <si>
    <t>CAD</t>
  </si>
  <si>
    <t>BENIN</t>
  </si>
  <si>
    <t>MOGOLISTAN</t>
  </si>
  <si>
    <t>BAHAMALAR</t>
  </si>
  <si>
    <t>TURKS VE CAICOS ADAS</t>
  </si>
  <si>
    <t>MALATYA</t>
  </si>
  <si>
    <t>SEYŞEL ADALARI VE BA</t>
  </si>
  <si>
    <t>BOLU</t>
  </si>
  <si>
    <t>TOGO</t>
  </si>
  <si>
    <t>DENİZLİ</t>
  </si>
  <si>
    <t>KONGO</t>
  </si>
  <si>
    <t>ERİTRE</t>
  </si>
  <si>
    <t>ZAMBIA</t>
  </si>
  <si>
    <t>MALAVI</t>
  </si>
  <si>
    <t>SURINAM</t>
  </si>
  <si>
    <t>BURUNDI</t>
  </si>
  <si>
    <t>MOZAMBİK</t>
  </si>
  <si>
    <t>KAMBOÇYA</t>
  </si>
  <si>
    <t>YALOVA</t>
  </si>
  <si>
    <t>HATAY</t>
  </si>
  <si>
    <t>SVAZILAND</t>
  </si>
  <si>
    <t>MADAGASKAR</t>
  </si>
  <si>
    <t>MENEMEN DERİ SR.BLG.</t>
  </si>
  <si>
    <t>HOLLANDA ANTİLLERİ</t>
  </si>
  <si>
    <t>SİVAS</t>
  </si>
  <si>
    <t>İÇEL(MERSİN)</t>
  </si>
  <si>
    <t>GINE</t>
  </si>
  <si>
    <t>AKSARAY</t>
  </si>
  <si>
    <t>KAHRAMANMARAŞ</t>
  </si>
  <si>
    <t>EKVATOR GİNESİ</t>
  </si>
  <si>
    <t>GRÖNLAND</t>
  </si>
  <si>
    <t>BERMUDA</t>
  </si>
  <si>
    <t>NIJER</t>
  </si>
  <si>
    <t>GAMBIYA</t>
  </si>
  <si>
    <t>LİBERYA</t>
  </si>
  <si>
    <t>SIERRA LEONE</t>
  </si>
  <si>
    <t>ANTIGUA VE BERMUDA</t>
  </si>
  <si>
    <t>İŞGAL ALT.FİLİSTİN T</t>
  </si>
  <si>
    <t>GUYANA</t>
  </si>
  <si>
    <t>MORITANYA</t>
  </si>
  <si>
    <t>KAYSERİ SERBEST BLG.</t>
  </si>
  <si>
    <t>ÇORUM</t>
  </si>
  <si>
    <t>ST.VINCENT VE GRENAD</t>
  </si>
  <si>
    <t>SAKARYA</t>
  </si>
  <si>
    <t>GABON</t>
  </si>
  <si>
    <t>CIBUTI</t>
  </si>
  <si>
    <t>ARUBA</t>
  </si>
  <si>
    <t>ORTA AFRİKA CUMHURİY</t>
  </si>
  <si>
    <t>BURKİNA FASO</t>
  </si>
  <si>
    <t>ISPARTA</t>
  </si>
  <si>
    <t>MALDİV ADALARI</t>
  </si>
  <si>
    <t>TACİKİSTAN</t>
  </si>
  <si>
    <t>YENI ZELANDA OKYANUS</t>
  </si>
  <si>
    <t>BELİZE</t>
  </si>
  <si>
    <t>FRANSIZ POLİNEZYASI</t>
  </si>
  <si>
    <t>ANGOLA</t>
  </si>
  <si>
    <t>KOMOR ADALARI</t>
  </si>
  <si>
    <t>MANİSA</t>
  </si>
  <si>
    <t>SIRBİSTAN</t>
  </si>
  <si>
    <t>ORDU</t>
  </si>
  <si>
    <t>KONGO(DEM.CM)E.ZAİRE</t>
  </si>
  <si>
    <t>TRABZON</t>
  </si>
  <si>
    <t>KÜTAHYA</t>
  </si>
  <si>
    <t>OSMANİYE</t>
  </si>
  <si>
    <t>SAN MARİNO</t>
  </si>
  <si>
    <t>RUANDA</t>
  </si>
  <si>
    <t>TÜBİTAK MAM TEKN.S.B</t>
  </si>
  <si>
    <t>DİYARBAKIR</t>
  </si>
  <si>
    <t>DÜZCE</t>
  </si>
  <si>
    <t>ELAZIĞ</t>
  </si>
  <si>
    <t>AMERİKAN OKYANUSU</t>
  </si>
  <si>
    <t>KIRŞEHİR</t>
  </si>
  <si>
    <t>TOKAT</t>
  </si>
  <si>
    <t>PORTO RİKO</t>
  </si>
  <si>
    <t>AĞRI</t>
  </si>
  <si>
    <t>AYDIN</t>
  </si>
  <si>
    <t>ÇANKIRI</t>
  </si>
  <si>
    <t>BARTIN</t>
  </si>
  <si>
    <t>VAN</t>
  </si>
  <si>
    <t>MUĞLA</t>
  </si>
  <si>
    <t>AMASYA</t>
  </si>
  <si>
    <t>ERZİNCAN</t>
  </si>
  <si>
    <t>YOZGAT</t>
  </si>
  <si>
    <t>ZONGULDAK</t>
  </si>
  <si>
    <t>ABD VİRJİN ADALARI</t>
  </si>
  <si>
    <t>INGILIZ VIRJIN ADALA</t>
  </si>
  <si>
    <t>LİHTENŞTAYN</t>
  </si>
  <si>
    <t>HAITI</t>
  </si>
  <si>
    <t>ADIYAMAN</t>
  </si>
  <si>
    <t>CEUTA</t>
  </si>
  <si>
    <t>YENI KALODENYA VE BA</t>
  </si>
  <si>
    <t>URFA</t>
  </si>
  <si>
    <t>RİZE</t>
  </si>
  <si>
    <t>KIRIKKALE</t>
  </si>
  <si>
    <t>GİRESUN</t>
  </si>
  <si>
    <t>ARTVİN</t>
  </si>
  <si>
    <t>BİLECİK</t>
  </si>
  <si>
    <t>AFYON</t>
  </si>
  <si>
    <t>BİLİNMEYEN ÜLKE</t>
  </si>
  <si>
    <t>PARAGUAY</t>
  </si>
  <si>
    <t>İNGİLİZ HİNT OKY.TOP</t>
  </si>
  <si>
    <t>LESOTHO</t>
  </si>
  <si>
    <t>NIKARAGUA</t>
  </si>
  <si>
    <t>BURDUR</t>
  </si>
  <si>
    <t>REUNİON</t>
  </si>
  <si>
    <t>CAPE VERDE</t>
  </si>
  <si>
    <t>MYANMAR (BURMA)</t>
  </si>
  <si>
    <t>LAOS (HALK CUM.)</t>
  </si>
  <si>
    <t>MAYOTTE</t>
  </si>
  <si>
    <t>KUZEY İRLANDA</t>
  </si>
  <si>
    <t>GUADELOUPE</t>
  </si>
  <si>
    <t>GINE-BISSAU</t>
  </si>
  <si>
    <t>SAO TOME VE PRINCIPE</t>
  </si>
  <si>
    <t>ŞIRNAK</t>
  </si>
  <si>
    <t>KİRİBATİ</t>
  </si>
  <si>
    <t>IĞDIR</t>
  </si>
  <si>
    <t>KARAMAN</t>
  </si>
  <si>
    <t>MARDİN SERBEST BÖLGE</t>
  </si>
  <si>
    <t>VİETNAM (GÜNEY)</t>
  </si>
  <si>
    <t>NAMİBYA</t>
  </si>
  <si>
    <t>PAPUA YENI GINE</t>
  </si>
  <si>
    <t>MELİLLA</t>
  </si>
  <si>
    <t>FRANSIZ GUYANASI</t>
  </si>
  <si>
    <t>SOMALI</t>
  </si>
  <si>
    <t>DAĞISTAN CUMHURİYETİ</t>
  </si>
  <si>
    <t>BİNGÖL</t>
  </si>
  <si>
    <t>DUBAİ</t>
  </si>
  <si>
    <t>GRENADA</t>
  </si>
  <si>
    <t>MARDİN</t>
  </si>
  <si>
    <t>BATMAN</t>
  </si>
  <si>
    <t>AVUSTURALYA OKYANUSU</t>
  </si>
  <si>
    <t>KASTAMONU</t>
  </si>
  <si>
    <t>BİTLİS</t>
  </si>
  <si>
    <t>HAKKARİ</t>
  </si>
  <si>
    <t>KİLİS</t>
  </si>
  <si>
    <t>SİİRT</t>
  </si>
  <si>
    <t>FİJİ</t>
  </si>
  <si>
    <t>YAKUTİSTAN</t>
  </si>
  <si>
    <t>SİNOP</t>
  </si>
  <si>
    <t>DOĞU TİMOR</t>
  </si>
  <si>
    <t>TRABZON SERBEST BLG.</t>
  </si>
  <si>
    <t>BOLIVYA</t>
  </si>
  <si>
    <t>BRUNEI</t>
  </si>
  <si>
    <t>ANDORRA</t>
  </si>
  <si>
    <t>GUAM</t>
  </si>
  <si>
    <t>RASUL HAYMA(RAS AL K</t>
  </si>
  <si>
    <t>ST.KİTTS VE NEVİS</t>
  </si>
  <si>
    <t>TUNCELİ</t>
  </si>
  <si>
    <t>RİZE SERBEST BÖLGESİ</t>
  </si>
  <si>
    <t>SAMSUN SERBEST BÖLG.</t>
  </si>
  <si>
    <t>ST.LUCIA</t>
  </si>
  <si>
    <t>BİR.DEV.MİNOR OUTLY.</t>
  </si>
  <si>
    <t>ERZURUM</t>
  </si>
  <si>
    <t>TÜRKİYE(GEMİ)</t>
  </si>
  <si>
    <t>ARDAHAN</t>
  </si>
  <si>
    <t>KARS</t>
  </si>
  <si>
    <t>MUŞ</t>
  </si>
  <si>
    <t>ÇEÇEN CUMHURİYETİ</t>
  </si>
  <si>
    <t>SOLOMON ADALARI</t>
  </si>
  <si>
    <t>BAYBURT</t>
  </si>
  <si>
    <t>VENUATU</t>
  </si>
  <si>
    <t>SAMOA (BATI SAMOA)</t>
  </si>
  <si>
    <t>GÜMÜŞHANE</t>
  </si>
  <si>
    <t>YIL</t>
  </si>
  <si>
    <t>ŞEHİR</t>
  </si>
  <si>
    <t>ÜLKE ADI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</si>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</sst>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73"/>
  <sheetViews>
    <sheetView tabSelected="1" workbookViewId="0" topLeftCell="A3916">
      <selection activeCell="C3795" sqref="C3795:D3935"/>
    </sheetView>
  </sheetViews>
  <sheetFormatPr defaultColWidth="9.140625" defaultRowHeight="12.75"/>
  <cols>
    <col min="1" max="1" width="5.00390625" style="0" bestFit="1" customWidth="1"/>
    <col min="2" max="2" width="18.57421875" style="0" bestFit="1" customWidth="1"/>
    <col min="3" max="3" width="26.140625" style="0" bestFit="1" customWidth="1"/>
    <col min="4" max="15" width="15.421875" style="2" bestFit="1" customWidth="1"/>
    <col min="16" max="16" width="16.421875" style="2" bestFit="1" customWidth="1"/>
    <col min="17" max="22" width="9.140625" style="2" customWidth="1"/>
  </cols>
  <sheetData>
    <row r="1" spans="1:16" ht="12.75">
      <c r="A1" t="s">
        <v>324</v>
      </c>
      <c r="B1" t="s">
        <v>325</v>
      </c>
      <c r="C1" t="s">
        <v>326</v>
      </c>
      <c r="D1" s="2" t="s">
        <v>327</v>
      </c>
      <c r="E1" s="2" t="s">
        <v>328</v>
      </c>
      <c r="F1" s="2" t="s">
        <v>329</v>
      </c>
      <c r="G1" s="2" t="s">
        <v>330</v>
      </c>
      <c r="H1" s="2" t="s">
        <v>331</v>
      </c>
      <c r="I1" s="2" t="s">
        <v>332</v>
      </c>
      <c r="J1" s="2" t="s">
        <v>333</v>
      </c>
      <c r="K1" s="2" t="s">
        <v>334</v>
      </c>
      <c r="L1" s="2" t="s">
        <v>335</v>
      </c>
      <c r="M1" s="2" t="s">
        <v>336</v>
      </c>
      <c r="N1" s="2" t="s">
        <v>337</v>
      </c>
      <c r="O1" s="2" t="s">
        <v>338</v>
      </c>
      <c r="P1" s="2" t="s">
        <v>339</v>
      </c>
    </row>
    <row r="2" spans="1:16" ht="12.75">
      <c r="A2" s="1" t="s">
        <v>0</v>
      </c>
      <c r="B2" s="1" t="s">
        <v>104</v>
      </c>
      <c r="C2" s="1" t="s">
        <v>141</v>
      </c>
      <c r="D2" s="2">
        <v>6336664.22</v>
      </c>
      <c r="E2" s="2">
        <v>10417594.12</v>
      </c>
      <c r="F2" s="2">
        <v>11600840.27</v>
      </c>
      <c r="G2" s="2">
        <v>10595298.95</v>
      </c>
      <c r="H2" s="2">
        <v>11745917.12</v>
      </c>
      <c r="I2" s="2">
        <v>9912616.68</v>
      </c>
      <c r="J2" s="2">
        <v>10590221.42</v>
      </c>
      <c r="K2" s="2">
        <v>11869823.88</v>
      </c>
      <c r="L2" s="2">
        <v>11458604.05</v>
      </c>
      <c r="M2" s="2">
        <v>12950232.98</v>
      </c>
      <c r="N2" s="2">
        <v>13105613.83</v>
      </c>
      <c r="O2" s="2">
        <v>15896695.1</v>
      </c>
      <c r="P2" s="2">
        <f aca="true" t="shared" si="0" ref="P2:P65">SUM(D2:O2)</f>
        <v>136480122.62</v>
      </c>
    </row>
    <row r="3" spans="1:16" ht="12.75">
      <c r="A3" s="1" t="s">
        <v>0</v>
      </c>
      <c r="B3" s="1" t="s">
        <v>104</v>
      </c>
      <c r="C3" s="1" t="s">
        <v>10</v>
      </c>
      <c r="D3" s="2">
        <v>2414923.82</v>
      </c>
      <c r="E3" s="2">
        <v>6734021.69</v>
      </c>
      <c r="F3" s="2">
        <v>5392356.42</v>
      </c>
      <c r="G3" s="2">
        <v>8197781.53</v>
      </c>
      <c r="H3" s="2">
        <v>6043049.74</v>
      </c>
      <c r="I3" s="2">
        <v>5838760.38</v>
      </c>
      <c r="J3" s="2">
        <v>4394780.2</v>
      </c>
      <c r="K3" s="2">
        <v>7283249.95</v>
      </c>
      <c r="L3" s="2">
        <v>7366904.21</v>
      </c>
      <c r="M3" s="2">
        <v>8076082.5</v>
      </c>
      <c r="N3" s="2">
        <v>8289935.39</v>
      </c>
      <c r="O3" s="2">
        <v>7300118.99</v>
      </c>
      <c r="P3" s="2">
        <f t="shared" si="0"/>
        <v>77331964.82000001</v>
      </c>
    </row>
    <row r="4" spans="1:16" ht="12.75">
      <c r="A4" s="1" t="s">
        <v>0</v>
      </c>
      <c r="B4" s="1" t="s">
        <v>104</v>
      </c>
      <c r="C4" s="1" t="s">
        <v>2</v>
      </c>
      <c r="D4" s="2">
        <v>3444625.23</v>
      </c>
      <c r="E4" s="2">
        <v>4428188.569</v>
      </c>
      <c r="F4" s="2">
        <v>2733456.9</v>
      </c>
      <c r="G4" s="2">
        <v>3014560.8</v>
      </c>
      <c r="H4" s="2">
        <v>3322370.61</v>
      </c>
      <c r="I4" s="2">
        <v>5762651.18</v>
      </c>
      <c r="J4" s="2">
        <v>4144150.31</v>
      </c>
      <c r="K4" s="2">
        <v>7096596.48</v>
      </c>
      <c r="L4" s="2">
        <v>6741471.98</v>
      </c>
      <c r="M4" s="2">
        <v>5194344.64</v>
      </c>
      <c r="N4" s="2">
        <v>7070855.38</v>
      </c>
      <c r="O4" s="2">
        <v>4872748.67</v>
      </c>
      <c r="P4" s="2">
        <f t="shared" si="0"/>
        <v>57826020.749000005</v>
      </c>
    </row>
    <row r="5" spans="1:16" ht="12.75">
      <c r="A5" s="1" t="s">
        <v>0</v>
      </c>
      <c r="B5" s="1" t="s">
        <v>104</v>
      </c>
      <c r="C5" s="1" t="s">
        <v>5</v>
      </c>
      <c r="D5" s="2">
        <v>3095239.479</v>
      </c>
      <c r="E5" s="2">
        <v>5580189.6</v>
      </c>
      <c r="F5" s="2">
        <v>6500780.07</v>
      </c>
      <c r="G5" s="2">
        <v>3380828.71</v>
      </c>
      <c r="H5" s="2">
        <v>4093325.39</v>
      </c>
      <c r="I5" s="2">
        <v>3005431.4</v>
      </c>
      <c r="J5" s="2">
        <v>4528672.75</v>
      </c>
      <c r="K5" s="2">
        <v>3698154.14</v>
      </c>
      <c r="L5" s="2">
        <v>3932350.84</v>
      </c>
      <c r="M5" s="2">
        <v>3881953.35</v>
      </c>
      <c r="N5" s="2">
        <v>7217963.27</v>
      </c>
      <c r="O5" s="2">
        <v>5102611.02</v>
      </c>
      <c r="P5" s="2">
        <f t="shared" si="0"/>
        <v>54017500.018999994</v>
      </c>
    </row>
    <row r="6" spans="1:16" ht="12.75">
      <c r="A6" s="1" t="s">
        <v>0</v>
      </c>
      <c r="B6" s="1" t="s">
        <v>104</v>
      </c>
      <c r="C6" s="1" t="s">
        <v>42</v>
      </c>
      <c r="D6" s="2">
        <v>3463588.77</v>
      </c>
      <c r="E6" s="2">
        <v>4092194.31</v>
      </c>
      <c r="F6" s="2">
        <v>4945667.39</v>
      </c>
      <c r="G6" s="2">
        <v>6496273.39</v>
      </c>
      <c r="H6" s="2">
        <v>4835404.91</v>
      </c>
      <c r="I6" s="2">
        <v>5304744.105</v>
      </c>
      <c r="J6" s="2">
        <v>2510667.94</v>
      </c>
      <c r="K6" s="2">
        <v>2793979.28</v>
      </c>
      <c r="L6" s="2">
        <v>3099802.16</v>
      </c>
      <c r="M6" s="2">
        <v>4021706.37</v>
      </c>
      <c r="N6" s="2">
        <v>4108129.99</v>
      </c>
      <c r="O6" s="2">
        <v>4584749.59</v>
      </c>
      <c r="P6" s="2">
        <f t="shared" si="0"/>
        <v>50256908.205</v>
      </c>
    </row>
    <row r="7" spans="1:16" ht="12.75">
      <c r="A7" s="1" t="s">
        <v>0</v>
      </c>
      <c r="B7" s="1" t="s">
        <v>104</v>
      </c>
      <c r="C7" s="1" t="s">
        <v>11</v>
      </c>
      <c r="D7" s="2">
        <v>4262353.66</v>
      </c>
      <c r="E7" s="2">
        <v>3613065.34</v>
      </c>
      <c r="F7" s="2">
        <v>3810049.31</v>
      </c>
      <c r="G7" s="2">
        <v>3244328.32</v>
      </c>
      <c r="H7" s="2">
        <v>4401665.22</v>
      </c>
      <c r="I7" s="2">
        <v>2842489.82</v>
      </c>
      <c r="J7" s="2">
        <v>1847393.52</v>
      </c>
      <c r="K7" s="2">
        <v>3423632.13</v>
      </c>
      <c r="L7" s="2">
        <v>3510734.59</v>
      </c>
      <c r="M7" s="2">
        <v>3431387.81</v>
      </c>
      <c r="N7" s="2">
        <v>2773501</v>
      </c>
      <c r="O7" s="2">
        <v>3905167.25</v>
      </c>
      <c r="P7" s="2">
        <f t="shared" si="0"/>
        <v>41065767.97</v>
      </c>
    </row>
    <row r="8" spans="1:16" ht="12.75">
      <c r="A8" s="1" t="s">
        <v>0</v>
      </c>
      <c r="B8" s="1" t="s">
        <v>104</v>
      </c>
      <c r="C8" s="1" t="s">
        <v>80</v>
      </c>
      <c r="D8" s="2">
        <v>786229.37</v>
      </c>
      <c r="E8" s="2">
        <v>920122.41</v>
      </c>
      <c r="F8" s="2">
        <v>1435928.53</v>
      </c>
      <c r="G8" s="2">
        <v>1828008.2</v>
      </c>
      <c r="H8" s="2">
        <v>2404657.44</v>
      </c>
      <c r="I8" s="2">
        <v>1921966.09</v>
      </c>
      <c r="J8" s="2">
        <v>4420841</v>
      </c>
      <c r="K8" s="2">
        <v>3109720.95</v>
      </c>
      <c r="L8" s="2">
        <v>6784328.65</v>
      </c>
      <c r="M8" s="2">
        <v>3463627.99</v>
      </c>
      <c r="N8" s="2">
        <v>4723071.14</v>
      </c>
      <c r="O8" s="2">
        <v>2519143.1</v>
      </c>
      <c r="P8" s="2">
        <f t="shared" si="0"/>
        <v>34317644.870000005</v>
      </c>
    </row>
    <row r="9" spans="1:16" ht="12.75">
      <c r="A9" s="1" t="s">
        <v>0</v>
      </c>
      <c r="B9" s="1" t="s">
        <v>104</v>
      </c>
      <c r="C9" s="1" t="s">
        <v>44</v>
      </c>
      <c r="D9" s="2">
        <v>1972843.44</v>
      </c>
      <c r="E9" s="2">
        <v>2679879.19</v>
      </c>
      <c r="F9" s="2">
        <v>3207093.66</v>
      </c>
      <c r="G9" s="2">
        <v>1698122.63</v>
      </c>
      <c r="H9" s="2">
        <v>2217568.71</v>
      </c>
      <c r="I9" s="2">
        <v>1516733.45</v>
      </c>
      <c r="J9" s="2">
        <v>1983302.84</v>
      </c>
      <c r="K9" s="2">
        <v>1022754.4</v>
      </c>
      <c r="L9" s="2">
        <v>2646498.1</v>
      </c>
      <c r="M9" s="2">
        <v>2673082.33</v>
      </c>
      <c r="N9" s="2">
        <v>4472826.57</v>
      </c>
      <c r="O9" s="2">
        <v>5667484.14</v>
      </c>
      <c r="P9" s="2">
        <f t="shared" si="0"/>
        <v>31758189.46</v>
      </c>
    </row>
    <row r="10" spans="1:16" ht="12.75">
      <c r="A10" s="1" t="s">
        <v>0</v>
      </c>
      <c r="B10" s="1" t="s">
        <v>104</v>
      </c>
      <c r="C10" s="1" t="s">
        <v>46</v>
      </c>
      <c r="D10" s="2">
        <v>1801287.91</v>
      </c>
      <c r="E10" s="2">
        <v>3248106.02</v>
      </c>
      <c r="F10" s="2">
        <v>1465886.06</v>
      </c>
      <c r="G10" s="2">
        <v>306399.66</v>
      </c>
      <c r="H10" s="2">
        <v>573362.8</v>
      </c>
      <c r="I10" s="2">
        <v>585719.87</v>
      </c>
      <c r="J10" s="2">
        <v>770830.66</v>
      </c>
      <c r="K10" s="2">
        <v>1177684.74</v>
      </c>
      <c r="L10" s="2">
        <v>930975.06</v>
      </c>
      <c r="M10" s="2">
        <v>3443262.71</v>
      </c>
      <c r="N10" s="2">
        <v>6381759.61</v>
      </c>
      <c r="O10" s="2">
        <v>8113068.97</v>
      </c>
      <c r="P10" s="2">
        <f t="shared" si="0"/>
        <v>28798344.07</v>
      </c>
    </row>
    <row r="11" spans="1:16" ht="12.75">
      <c r="A11" s="1" t="s">
        <v>0</v>
      </c>
      <c r="B11" s="1" t="s">
        <v>104</v>
      </c>
      <c r="C11" s="1" t="s">
        <v>37</v>
      </c>
      <c r="D11" s="2">
        <v>1539125.81</v>
      </c>
      <c r="E11" s="2">
        <v>1230430.43</v>
      </c>
      <c r="F11" s="2">
        <v>2150076.9</v>
      </c>
      <c r="G11" s="2">
        <v>3168697.04</v>
      </c>
      <c r="H11" s="2">
        <v>1574838.87</v>
      </c>
      <c r="I11" s="2">
        <v>2196779.76</v>
      </c>
      <c r="J11" s="2">
        <v>1533502.49</v>
      </c>
      <c r="K11" s="2">
        <v>1704642.98</v>
      </c>
      <c r="L11" s="2">
        <v>1779668.92</v>
      </c>
      <c r="M11" s="2">
        <v>3261479.19</v>
      </c>
      <c r="N11" s="2">
        <v>2538553.52</v>
      </c>
      <c r="O11" s="2">
        <v>2378695.3</v>
      </c>
      <c r="P11" s="2">
        <f t="shared" si="0"/>
        <v>25056491.210000005</v>
      </c>
    </row>
    <row r="12" spans="1:16" ht="12.75">
      <c r="A12" s="1" t="s">
        <v>0</v>
      </c>
      <c r="B12" s="1" t="s">
        <v>104</v>
      </c>
      <c r="C12" s="1" t="s">
        <v>15</v>
      </c>
      <c r="D12" s="2">
        <v>1875886.15</v>
      </c>
      <c r="E12" s="2">
        <v>1407170.3</v>
      </c>
      <c r="F12" s="2">
        <v>1657511.93</v>
      </c>
      <c r="G12" s="2">
        <v>1286181.93</v>
      </c>
      <c r="H12" s="2">
        <v>1479988.41</v>
      </c>
      <c r="I12" s="2">
        <v>1639900.15</v>
      </c>
      <c r="J12" s="2">
        <v>1234483.66</v>
      </c>
      <c r="K12" s="2">
        <v>1811654.38</v>
      </c>
      <c r="L12" s="2">
        <v>2159802.01</v>
      </c>
      <c r="M12" s="2">
        <v>1904844.48</v>
      </c>
      <c r="N12" s="2">
        <v>2008305.27</v>
      </c>
      <c r="O12" s="2">
        <v>2123862.97</v>
      </c>
      <c r="P12" s="2">
        <f t="shared" si="0"/>
        <v>20589591.64</v>
      </c>
    </row>
    <row r="13" spans="1:16" ht="12.75">
      <c r="A13" s="1" t="s">
        <v>0</v>
      </c>
      <c r="B13" s="1" t="s">
        <v>104</v>
      </c>
      <c r="C13" s="1" t="s">
        <v>47</v>
      </c>
      <c r="D13" s="2">
        <v>1306379.82</v>
      </c>
      <c r="E13" s="2">
        <v>1722222.41</v>
      </c>
      <c r="F13" s="2">
        <v>1844280.45</v>
      </c>
      <c r="G13" s="2">
        <v>1770759.73</v>
      </c>
      <c r="H13" s="2">
        <v>1307614.704</v>
      </c>
      <c r="I13" s="2">
        <v>1836064.37</v>
      </c>
      <c r="J13" s="2">
        <v>1364329.488</v>
      </c>
      <c r="K13" s="2">
        <v>1518123.14</v>
      </c>
      <c r="L13" s="2">
        <v>2116023.04</v>
      </c>
      <c r="M13" s="2">
        <v>1753224.89</v>
      </c>
      <c r="N13" s="2">
        <v>1416226.52</v>
      </c>
      <c r="O13" s="2">
        <v>2130515.46</v>
      </c>
      <c r="P13" s="2">
        <f t="shared" si="0"/>
        <v>20085764.022000004</v>
      </c>
    </row>
    <row r="14" spans="1:16" ht="12.75">
      <c r="A14" s="1" t="s">
        <v>0</v>
      </c>
      <c r="B14" s="1" t="s">
        <v>104</v>
      </c>
      <c r="C14" s="1" t="s">
        <v>12</v>
      </c>
      <c r="D14" s="2">
        <v>495789.46</v>
      </c>
      <c r="E14" s="2">
        <v>2993735.51</v>
      </c>
      <c r="F14" s="2">
        <v>2175494.59</v>
      </c>
      <c r="G14" s="2">
        <v>1576373.21</v>
      </c>
      <c r="H14" s="2">
        <v>965751.17</v>
      </c>
      <c r="I14" s="2">
        <v>3259695.17</v>
      </c>
      <c r="J14" s="2">
        <v>1470447.02</v>
      </c>
      <c r="K14" s="2">
        <v>1067385.93</v>
      </c>
      <c r="L14" s="2">
        <v>1059030.24</v>
      </c>
      <c r="M14" s="2">
        <v>722954.85</v>
      </c>
      <c r="N14" s="2">
        <v>840891.38</v>
      </c>
      <c r="O14" s="2">
        <v>849500.9</v>
      </c>
      <c r="P14" s="2">
        <f t="shared" si="0"/>
        <v>17477049.43</v>
      </c>
    </row>
    <row r="15" spans="1:16" ht="12.75">
      <c r="A15" s="1" t="s">
        <v>0</v>
      </c>
      <c r="B15" s="1" t="s">
        <v>104</v>
      </c>
      <c r="C15" s="1" t="s">
        <v>61</v>
      </c>
      <c r="D15" s="2">
        <v>426711.76</v>
      </c>
      <c r="E15" s="2">
        <v>311067.53</v>
      </c>
      <c r="F15" s="2">
        <v>736264.53</v>
      </c>
      <c r="G15" s="2">
        <v>677903.08</v>
      </c>
      <c r="H15" s="2">
        <v>849082.19</v>
      </c>
      <c r="I15" s="2">
        <v>801499.15</v>
      </c>
      <c r="J15" s="2">
        <v>7817822.31</v>
      </c>
      <c r="K15" s="2">
        <v>849183.51</v>
      </c>
      <c r="L15" s="2">
        <v>814286.59</v>
      </c>
      <c r="M15" s="2">
        <v>447870.69</v>
      </c>
      <c r="N15" s="2">
        <v>185927.39</v>
      </c>
      <c r="O15" s="2">
        <v>2882149.85</v>
      </c>
      <c r="P15" s="2">
        <f t="shared" si="0"/>
        <v>16799768.58</v>
      </c>
    </row>
    <row r="16" spans="1:16" ht="12.75">
      <c r="A16" s="1" t="s">
        <v>0</v>
      </c>
      <c r="B16" s="1" t="s">
        <v>104</v>
      </c>
      <c r="C16" s="1" t="s">
        <v>36</v>
      </c>
      <c r="D16" s="2">
        <v>1235904.77</v>
      </c>
      <c r="E16" s="2">
        <v>1247943.39</v>
      </c>
      <c r="F16" s="2">
        <v>855265.97</v>
      </c>
      <c r="G16" s="2">
        <v>1852993.7</v>
      </c>
      <c r="H16" s="2">
        <v>1275317.69</v>
      </c>
      <c r="I16" s="2">
        <v>961767.84</v>
      </c>
      <c r="J16" s="2">
        <v>1453111.35</v>
      </c>
      <c r="K16" s="2">
        <v>1348468.53</v>
      </c>
      <c r="L16" s="2">
        <v>1440999.6</v>
      </c>
      <c r="M16" s="2">
        <v>1610592.5</v>
      </c>
      <c r="N16" s="2">
        <v>923428.65</v>
      </c>
      <c r="O16" s="2">
        <v>1163644.71</v>
      </c>
      <c r="P16" s="2">
        <f t="shared" si="0"/>
        <v>15369438.7</v>
      </c>
    </row>
    <row r="17" spans="1:16" ht="12.75">
      <c r="A17" s="1" t="s">
        <v>0</v>
      </c>
      <c r="B17" s="1" t="s">
        <v>104</v>
      </c>
      <c r="C17" s="1" t="s">
        <v>20</v>
      </c>
      <c r="D17" s="2">
        <v>278416.79</v>
      </c>
      <c r="E17" s="2">
        <v>401861.79</v>
      </c>
      <c r="F17" s="2">
        <v>1840241.91</v>
      </c>
      <c r="G17" s="2">
        <v>1491239.63</v>
      </c>
      <c r="H17" s="2">
        <v>1198031.52</v>
      </c>
      <c r="I17" s="2">
        <v>2248761.03</v>
      </c>
      <c r="J17" s="2">
        <v>1958522.87</v>
      </c>
      <c r="K17" s="2">
        <v>1816164.11</v>
      </c>
      <c r="L17" s="2">
        <v>969055.63</v>
      </c>
      <c r="M17" s="2">
        <v>675478.52</v>
      </c>
      <c r="N17" s="2">
        <v>810028.68</v>
      </c>
      <c r="O17" s="2">
        <v>481772.37</v>
      </c>
      <c r="P17" s="2">
        <f t="shared" si="0"/>
        <v>14169574.849999998</v>
      </c>
    </row>
    <row r="18" spans="1:16" ht="12.75">
      <c r="A18" s="1" t="s">
        <v>0</v>
      </c>
      <c r="B18" s="1" t="s">
        <v>104</v>
      </c>
      <c r="C18" s="1" t="s">
        <v>19</v>
      </c>
      <c r="D18" s="2">
        <v>1186184.48</v>
      </c>
      <c r="E18" s="2">
        <v>1770123.25</v>
      </c>
      <c r="F18" s="2">
        <v>2875862.44</v>
      </c>
      <c r="G18" s="2">
        <v>1396297.56</v>
      </c>
      <c r="H18" s="2">
        <v>1030135.62</v>
      </c>
      <c r="I18" s="2">
        <v>1209200.06</v>
      </c>
      <c r="J18" s="2">
        <v>369222.73</v>
      </c>
      <c r="K18" s="2">
        <v>1167764.91</v>
      </c>
      <c r="L18" s="2">
        <v>1065621.21</v>
      </c>
      <c r="M18" s="2">
        <v>443759.46</v>
      </c>
      <c r="N18" s="2">
        <v>683942.3</v>
      </c>
      <c r="O18" s="2">
        <v>797672.21</v>
      </c>
      <c r="P18" s="2">
        <f t="shared" si="0"/>
        <v>13995786.230000004</v>
      </c>
    </row>
    <row r="19" spans="1:16" ht="12.75">
      <c r="A19" s="1" t="s">
        <v>0</v>
      </c>
      <c r="B19" s="1" t="s">
        <v>104</v>
      </c>
      <c r="C19" s="1" t="s">
        <v>60</v>
      </c>
      <c r="D19" s="2">
        <v>517235.17</v>
      </c>
      <c r="E19" s="2">
        <v>2132797.15</v>
      </c>
      <c r="F19" s="2">
        <v>580836.36</v>
      </c>
      <c r="G19" s="2">
        <v>706389.44</v>
      </c>
      <c r="H19" s="2">
        <v>1603815.09</v>
      </c>
      <c r="I19" s="2">
        <v>1419755</v>
      </c>
      <c r="J19" s="2">
        <v>599724.92</v>
      </c>
      <c r="K19" s="2">
        <v>739514.72</v>
      </c>
      <c r="L19" s="2">
        <v>1025601.6</v>
      </c>
      <c r="M19" s="2">
        <v>1154258.8</v>
      </c>
      <c r="N19" s="2">
        <v>1107199.19</v>
      </c>
      <c r="O19" s="2">
        <v>1326469.05</v>
      </c>
      <c r="P19" s="2">
        <f t="shared" si="0"/>
        <v>12913596.49</v>
      </c>
    </row>
    <row r="20" spans="1:16" ht="12.75">
      <c r="A20" s="1" t="s">
        <v>0</v>
      </c>
      <c r="B20" s="1" t="s">
        <v>104</v>
      </c>
      <c r="C20" s="1" t="s">
        <v>33</v>
      </c>
      <c r="D20" s="2">
        <v>763893.22</v>
      </c>
      <c r="E20" s="2">
        <v>1108063.83</v>
      </c>
      <c r="F20" s="2">
        <v>872557.16</v>
      </c>
      <c r="G20" s="2">
        <v>848194.93</v>
      </c>
      <c r="H20" s="2">
        <v>520002.98</v>
      </c>
      <c r="I20" s="2">
        <v>402263.01</v>
      </c>
      <c r="J20" s="2">
        <v>1406928.7</v>
      </c>
      <c r="K20" s="2">
        <v>580716.91</v>
      </c>
      <c r="L20" s="2">
        <v>1294922.66</v>
      </c>
      <c r="M20" s="2">
        <v>1506372.96</v>
      </c>
      <c r="N20" s="2">
        <v>687788.98</v>
      </c>
      <c r="O20" s="2">
        <v>1505565.4</v>
      </c>
      <c r="P20" s="2">
        <f t="shared" si="0"/>
        <v>11497270.74</v>
      </c>
    </row>
    <row r="21" spans="1:16" ht="12.75">
      <c r="A21" s="1" t="s">
        <v>0</v>
      </c>
      <c r="B21" s="1" t="s">
        <v>104</v>
      </c>
      <c r="C21" s="1" t="s">
        <v>6</v>
      </c>
      <c r="D21" s="2">
        <v>1022817.67</v>
      </c>
      <c r="E21" s="2">
        <v>1303929.53</v>
      </c>
      <c r="F21" s="2">
        <v>1212268.72</v>
      </c>
      <c r="G21" s="2">
        <v>1044948.366</v>
      </c>
      <c r="H21" s="2">
        <v>749546.91</v>
      </c>
      <c r="I21" s="2">
        <v>643420.41</v>
      </c>
      <c r="J21" s="2">
        <v>469521.42</v>
      </c>
      <c r="K21" s="2">
        <v>580238.7</v>
      </c>
      <c r="L21" s="2">
        <v>476885.53</v>
      </c>
      <c r="M21" s="2">
        <v>1145158.62</v>
      </c>
      <c r="N21" s="2">
        <v>1140986.18</v>
      </c>
      <c r="O21" s="2">
        <v>1416462.9</v>
      </c>
      <c r="P21" s="2">
        <f t="shared" si="0"/>
        <v>11206184.956000002</v>
      </c>
    </row>
    <row r="22" spans="1:16" ht="12.75">
      <c r="A22" s="1" t="s">
        <v>0</v>
      </c>
      <c r="B22" s="1" t="s">
        <v>104</v>
      </c>
      <c r="C22" s="1" t="s">
        <v>9</v>
      </c>
      <c r="D22" s="2">
        <v>605542.81</v>
      </c>
      <c r="E22" s="2">
        <v>1275916.2</v>
      </c>
      <c r="F22" s="2">
        <v>1351883.1</v>
      </c>
      <c r="G22" s="2">
        <v>1290986.12</v>
      </c>
      <c r="H22" s="2">
        <v>1463320.7</v>
      </c>
      <c r="I22" s="2">
        <v>739634.65</v>
      </c>
      <c r="J22" s="2">
        <v>652707.22</v>
      </c>
      <c r="K22" s="2">
        <v>1045732.47</v>
      </c>
      <c r="L22" s="2">
        <v>630390.62</v>
      </c>
      <c r="M22" s="2">
        <v>722994.43</v>
      </c>
      <c r="N22" s="2">
        <v>941430.49</v>
      </c>
      <c r="O22" s="2">
        <v>305587.71</v>
      </c>
      <c r="P22" s="2">
        <f t="shared" si="0"/>
        <v>11026126.520000001</v>
      </c>
    </row>
    <row r="23" spans="1:16" ht="12.75">
      <c r="A23" s="1" t="s">
        <v>0</v>
      </c>
      <c r="B23" s="1" t="s">
        <v>104</v>
      </c>
      <c r="C23" s="1" t="s">
        <v>41</v>
      </c>
      <c r="D23" s="2">
        <v>957663.41</v>
      </c>
      <c r="E23" s="2">
        <v>1188473.32</v>
      </c>
      <c r="F23" s="2">
        <v>1224467.72</v>
      </c>
      <c r="G23" s="2">
        <v>532568.46</v>
      </c>
      <c r="H23" s="2">
        <v>565784.17</v>
      </c>
      <c r="I23" s="2">
        <v>564249.65</v>
      </c>
      <c r="J23" s="2">
        <v>603832.07</v>
      </c>
      <c r="K23" s="2">
        <v>567349.83</v>
      </c>
      <c r="L23" s="2">
        <v>974501.9</v>
      </c>
      <c r="M23" s="2">
        <v>1313747.61</v>
      </c>
      <c r="N23" s="2">
        <v>939855.7</v>
      </c>
      <c r="O23" s="2">
        <v>1375110.74</v>
      </c>
      <c r="P23" s="2">
        <f t="shared" si="0"/>
        <v>10807604.58</v>
      </c>
    </row>
    <row r="24" spans="1:16" ht="12.75">
      <c r="A24" s="1" t="s">
        <v>0</v>
      </c>
      <c r="B24" s="1" t="s">
        <v>104</v>
      </c>
      <c r="C24" s="1" t="s">
        <v>129</v>
      </c>
      <c r="D24" s="2">
        <v>1232634</v>
      </c>
      <c r="E24" s="2">
        <v>1264279.6</v>
      </c>
      <c r="F24" s="2">
        <v>1155863.41</v>
      </c>
      <c r="G24" s="2">
        <v>675327.8</v>
      </c>
      <c r="H24" s="2">
        <v>697520</v>
      </c>
      <c r="I24" s="2">
        <v>760056.4</v>
      </c>
      <c r="J24" s="2">
        <v>622748.6</v>
      </c>
      <c r="K24" s="2">
        <v>684636.44</v>
      </c>
      <c r="L24" s="2">
        <v>1107345.42</v>
      </c>
      <c r="M24" s="2">
        <v>502441.28</v>
      </c>
      <c r="N24" s="2">
        <v>603434.64</v>
      </c>
      <c r="O24" s="2">
        <v>1166651.21</v>
      </c>
      <c r="P24" s="2">
        <f t="shared" si="0"/>
        <v>10472938.8</v>
      </c>
    </row>
    <row r="25" spans="1:16" ht="12.75">
      <c r="A25" s="1" t="s">
        <v>0</v>
      </c>
      <c r="B25" s="1" t="s">
        <v>104</v>
      </c>
      <c r="C25" s="1" t="s">
        <v>59</v>
      </c>
      <c r="D25" s="2">
        <v>1001233.88</v>
      </c>
      <c r="E25" s="2">
        <v>1193501.05</v>
      </c>
      <c r="F25" s="2">
        <v>381528.37</v>
      </c>
      <c r="G25" s="2">
        <v>272616.02</v>
      </c>
      <c r="H25" s="2">
        <v>1288299.69</v>
      </c>
      <c r="I25" s="2">
        <v>773112.54</v>
      </c>
      <c r="J25" s="2">
        <v>454666.23</v>
      </c>
      <c r="K25" s="2">
        <v>144384.45</v>
      </c>
      <c r="L25" s="2">
        <v>591724.42</v>
      </c>
      <c r="M25" s="2">
        <v>1159093.28</v>
      </c>
      <c r="N25" s="2">
        <v>996200.16</v>
      </c>
      <c r="O25" s="2">
        <v>2114357.45</v>
      </c>
      <c r="P25" s="2">
        <f t="shared" si="0"/>
        <v>10370717.540000003</v>
      </c>
    </row>
    <row r="26" spans="1:16" ht="12.75">
      <c r="A26" s="1" t="s">
        <v>0</v>
      </c>
      <c r="B26" s="1" t="s">
        <v>104</v>
      </c>
      <c r="C26" s="1" t="s">
        <v>35</v>
      </c>
      <c r="D26" s="2">
        <v>610341.31</v>
      </c>
      <c r="E26" s="2">
        <v>729812.8</v>
      </c>
      <c r="F26" s="2">
        <v>803689.12</v>
      </c>
      <c r="G26" s="2">
        <v>661347.38</v>
      </c>
      <c r="H26" s="2">
        <v>653941.36</v>
      </c>
      <c r="I26" s="2">
        <v>856626.68</v>
      </c>
      <c r="J26" s="2">
        <v>735823.7</v>
      </c>
      <c r="K26" s="2">
        <v>261954.98</v>
      </c>
      <c r="L26" s="2">
        <v>697887.99</v>
      </c>
      <c r="M26" s="2">
        <v>681781.91</v>
      </c>
      <c r="N26" s="2">
        <v>532548.44</v>
      </c>
      <c r="O26" s="2">
        <v>720203.97</v>
      </c>
      <c r="P26" s="2">
        <f t="shared" si="0"/>
        <v>7945959.64</v>
      </c>
    </row>
    <row r="27" spans="1:16" ht="12.75">
      <c r="A27" s="1" t="s">
        <v>0</v>
      </c>
      <c r="B27" s="1" t="s">
        <v>104</v>
      </c>
      <c r="C27" s="1" t="s">
        <v>28</v>
      </c>
      <c r="D27" s="2">
        <v>230335.98</v>
      </c>
      <c r="E27" s="2">
        <v>638894.97</v>
      </c>
      <c r="F27" s="2">
        <v>810500.16</v>
      </c>
      <c r="G27" s="2">
        <v>1125130.86</v>
      </c>
      <c r="H27" s="2">
        <v>610934.88</v>
      </c>
      <c r="I27" s="2">
        <v>799084.54</v>
      </c>
      <c r="J27" s="2">
        <v>500088.26</v>
      </c>
      <c r="K27" s="2">
        <v>468670.08</v>
      </c>
      <c r="L27" s="2">
        <v>225830.62</v>
      </c>
      <c r="M27" s="2">
        <v>936174.75</v>
      </c>
      <c r="N27" s="2">
        <v>761938.36</v>
      </c>
      <c r="O27" s="2">
        <v>438205.98</v>
      </c>
      <c r="P27" s="2">
        <f t="shared" si="0"/>
        <v>7545789.4399999995</v>
      </c>
    </row>
    <row r="28" spans="1:16" ht="12.75">
      <c r="A28" s="1" t="s">
        <v>0</v>
      </c>
      <c r="B28" s="1" t="s">
        <v>104</v>
      </c>
      <c r="C28" s="1" t="s">
        <v>62</v>
      </c>
      <c r="D28" s="2">
        <v>377585.99</v>
      </c>
      <c r="E28" s="2">
        <v>500064.71</v>
      </c>
      <c r="F28" s="2">
        <v>648840.13</v>
      </c>
      <c r="G28" s="2">
        <v>679881.06</v>
      </c>
      <c r="H28" s="2">
        <v>545880.35</v>
      </c>
      <c r="I28" s="2">
        <v>328038.37</v>
      </c>
      <c r="J28" s="2">
        <v>481188.03</v>
      </c>
      <c r="K28" s="2">
        <v>725615.55</v>
      </c>
      <c r="L28" s="2">
        <v>700469.07</v>
      </c>
      <c r="M28" s="2">
        <v>735090.37</v>
      </c>
      <c r="N28" s="2">
        <v>743176.95</v>
      </c>
      <c r="O28" s="2">
        <v>884322.96</v>
      </c>
      <c r="P28" s="2">
        <f t="shared" si="0"/>
        <v>7350153.540000001</v>
      </c>
    </row>
    <row r="29" spans="1:16" ht="12.75">
      <c r="A29" s="1" t="s">
        <v>0</v>
      </c>
      <c r="B29" s="1" t="s">
        <v>104</v>
      </c>
      <c r="C29" s="1" t="s">
        <v>81</v>
      </c>
      <c r="D29" s="2">
        <v>479392.43</v>
      </c>
      <c r="E29" s="2">
        <v>253794.1</v>
      </c>
      <c r="F29" s="2">
        <v>834443.83</v>
      </c>
      <c r="G29" s="2">
        <v>576172.29</v>
      </c>
      <c r="H29" s="2">
        <v>673882.5</v>
      </c>
      <c r="I29" s="2">
        <v>900415.5</v>
      </c>
      <c r="J29" s="2">
        <v>151793.76</v>
      </c>
      <c r="K29" s="2">
        <v>314068.65</v>
      </c>
      <c r="L29" s="2">
        <v>69580</v>
      </c>
      <c r="M29" s="2">
        <v>463479.79</v>
      </c>
      <c r="N29" s="2">
        <v>861640.49</v>
      </c>
      <c r="O29" s="2">
        <v>675760.32</v>
      </c>
      <c r="P29" s="2">
        <f t="shared" si="0"/>
        <v>6254423.660000001</v>
      </c>
    </row>
    <row r="30" spans="1:16" ht="12.75">
      <c r="A30" s="1" t="s">
        <v>0</v>
      </c>
      <c r="B30" s="1" t="s">
        <v>104</v>
      </c>
      <c r="C30" s="1" t="s">
        <v>3</v>
      </c>
      <c r="D30" s="2">
        <v>45282.04</v>
      </c>
      <c r="E30" s="2">
        <v>144154.7</v>
      </c>
      <c r="F30" s="2">
        <v>212434.71</v>
      </c>
      <c r="G30" s="2">
        <v>366873.09</v>
      </c>
      <c r="H30" s="2">
        <v>662596.3</v>
      </c>
      <c r="I30" s="2">
        <v>471177.08</v>
      </c>
      <c r="J30" s="2">
        <v>344089.62</v>
      </c>
      <c r="K30" s="2">
        <v>429551.3</v>
      </c>
      <c r="L30" s="2">
        <v>1038921.39</v>
      </c>
      <c r="M30" s="2">
        <v>1106383.97</v>
      </c>
      <c r="N30" s="2">
        <v>543108.91</v>
      </c>
      <c r="O30" s="2">
        <v>318765.1</v>
      </c>
      <c r="P30" s="2">
        <f t="shared" si="0"/>
        <v>5683338.21</v>
      </c>
    </row>
    <row r="31" spans="1:16" ht="12.75">
      <c r="A31" s="1" t="s">
        <v>0</v>
      </c>
      <c r="B31" s="1" t="s">
        <v>104</v>
      </c>
      <c r="C31" s="1" t="s">
        <v>55</v>
      </c>
      <c r="D31" s="2">
        <v>81911</v>
      </c>
      <c r="E31" s="2">
        <v>240299.85</v>
      </c>
      <c r="F31" s="2">
        <v>756834.17</v>
      </c>
      <c r="G31" s="2">
        <v>86889.58</v>
      </c>
      <c r="H31" s="2">
        <v>171365.48</v>
      </c>
      <c r="I31" s="2">
        <v>891789.53</v>
      </c>
      <c r="J31" s="2">
        <v>851823.41</v>
      </c>
      <c r="K31" s="2">
        <v>27111.36</v>
      </c>
      <c r="L31" s="2">
        <v>520446.43</v>
      </c>
      <c r="M31" s="2">
        <v>452517.51</v>
      </c>
      <c r="N31" s="2">
        <v>1090977.33</v>
      </c>
      <c r="O31" s="2">
        <v>510913.35</v>
      </c>
      <c r="P31" s="2">
        <f t="shared" si="0"/>
        <v>5682879</v>
      </c>
    </row>
    <row r="32" spans="1:16" ht="12.75">
      <c r="A32" s="1" t="s">
        <v>0</v>
      </c>
      <c r="B32" s="1" t="s">
        <v>104</v>
      </c>
      <c r="C32" s="1" t="s">
        <v>87</v>
      </c>
      <c r="D32" s="2">
        <v>371959.69</v>
      </c>
      <c r="E32" s="2">
        <v>174370.93</v>
      </c>
      <c r="F32" s="2">
        <v>804155.4</v>
      </c>
      <c r="G32" s="2">
        <v>1289560.15</v>
      </c>
      <c r="H32" s="2">
        <v>383265.22</v>
      </c>
      <c r="I32" s="2">
        <v>324001.81</v>
      </c>
      <c r="J32" s="2">
        <v>320254.51</v>
      </c>
      <c r="K32" s="2">
        <v>517254.39</v>
      </c>
      <c r="L32" s="2">
        <v>268139.01</v>
      </c>
      <c r="M32" s="2">
        <v>359546.7</v>
      </c>
      <c r="N32" s="2">
        <v>267929.26</v>
      </c>
      <c r="O32" s="2">
        <v>436477.68</v>
      </c>
      <c r="P32" s="2">
        <f t="shared" si="0"/>
        <v>5516914.75</v>
      </c>
    </row>
    <row r="33" spans="1:16" ht="12.75">
      <c r="A33" s="1" t="s">
        <v>0</v>
      </c>
      <c r="B33" s="1" t="s">
        <v>104</v>
      </c>
      <c r="C33" s="1" t="s">
        <v>73</v>
      </c>
      <c r="D33" s="2">
        <v>111135.97</v>
      </c>
      <c r="E33" s="2">
        <v>402383.32</v>
      </c>
      <c r="F33" s="2">
        <v>529994.86</v>
      </c>
      <c r="G33" s="2">
        <v>336656.38</v>
      </c>
      <c r="H33" s="2">
        <v>548364.12</v>
      </c>
      <c r="I33" s="2">
        <v>555671.03</v>
      </c>
      <c r="J33" s="2">
        <v>439671</v>
      </c>
      <c r="K33" s="2">
        <v>303202.37</v>
      </c>
      <c r="L33" s="2">
        <v>453549.82</v>
      </c>
      <c r="M33" s="2">
        <v>603315.34</v>
      </c>
      <c r="N33" s="2">
        <v>715972.1</v>
      </c>
      <c r="O33" s="2">
        <v>386814.28</v>
      </c>
      <c r="P33" s="2">
        <f t="shared" si="0"/>
        <v>5386730.59</v>
      </c>
    </row>
    <row r="34" spans="1:16" ht="12.75">
      <c r="A34" s="1" t="s">
        <v>0</v>
      </c>
      <c r="B34" s="1" t="s">
        <v>104</v>
      </c>
      <c r="C34" s="1" t="s">
        <v>64</v>
      </c>
      <c r="D34" s="2">
        <v>181999.48</v>
      </c>
      <c r="E34" s="2">
        <v>195583.76</v>
      </c>
      <c r="F34" s="2">
        <v>356524.89</v>
      </c>
      <c r="G34" s="2">
        <v>217785.72</v>
      </c>
      <c r="H34" s="2">
        <v>756989.85</v>
      </c>
      <c r="I34" s="2">
        <v>406232.82</v>
      </c>
      <c r="J34" s="2">
        <v>459631.91</v>
      </c>
      <c r="K34" s="2">
        <v>420632.59</v>
      </c>
      <c r="L34" s="2">
        <v>292859.08</v>
      </c>
      <c r="M34" s="2">
        <v>441877.15</v>
      </c>
      <c r="N34" s="2">
        <v>1116315.86</v>
      </c>
      <c r="O34" s="2">
        <v>453710.74</v>
      </c>
      <c r="P34" s="2">
        <f t="shared" si="0"/>
        <v>5300143.850000001</v>
      </c>
    </row>
    <row r="35" spans="1:16" ht="12.75">
      <c r="A35" s="1" t="s">
        <v>0</v>
      </c>
      <c r="B35" s="1" t="s">
        <v>104</v>
      </c>
      <c r="C35" s="1" t="s">
        <v>48</v>
      </c>
      <c r="D35" s="2">
        <v>207007.04</v>
      </c>
      <c r="E35" s="2">
        <v>214156.82</v>
      </c>
      <c r="F35" s="2">
        <v>356281.9</v>
      </c>
      <c r="G35" s="2">
        <v>331751.71</v>
      </c>
      <c r="H35" s="2">
        <v>542706.45</v>
      </c>
      <c r="I35" s="2">
        <v>554440.37</v>
      </c>
      <c r="J35" s="2">
        <v>945067.62</v>
      </c>
      <c r="K35" s="2">
        <v>296070.97</v>
      </c>
      <c r="L35" s="2">
        <v>301674.79</v>
      </c>
      <c r="M35" s="2">
        <v>151812.14</v>
      </c>
      <c r="N35" s="2">
        <v>162523.79</v>
      </c>
      <c r="O35" s="2">
        <v>745952.85</v>
      </c>
      <c r="P35" s="2">
        <f t="shared" si="0"/>
        <v>4809446.45</v>
      </c>
    </row>
    <row r="36" spans="1:16" ht="12.75">
      <c r="A36" s="1" t="s">
        <v>0</v>
      </c>
      <c r="B36" s="1" t="s">
        <v>104</v>
      </c>
      <c r="C36" s="1" t="s">
        <v>23</v>
      </c>
      <c r="D36" s="2">
        <v>154059.38</v>
      </c>
      <c r="E36" s="2">
        <v>944821.51</v>
      </c>
      <c r="F36" s="2">
        <v>377155.85</v>
      </c>
      <c r="G36" s="2">
        <v>106659.58</v>
      </c>
      <c r="H36" s="2">
        <v>305736.76</v>
      </c>
      <c r="I36" s="2">
        <v>806056.64</v>
      </c>
      <c r="J36" s="2">
        <v>1198322.05</v>
      </c>
      <c r="K36" s="2">
        <v>752739.39</v>
      </c>
      <c r="L36" s="2">
        <v>153259.23</v>
      </c>
      <c r="M36" s="2">
        <v>3895.3</v>
      </c>
      <c r="N36" s="2">
        <v>3009</v>
      </c>
      <c r="O36" s="2">
        <v>2045.79</v>
      </c>
      <c r="P36" s="2">
        <f t="shared" si="0"/>
        <v>4807760.48</v>
      </c>
    </row>
    <row r="37" spans="1:16" ht="12.75">
      <c r="A37" s="1" t="s">
        <v>0</v>
      </c>
      <c r="B37" s="1" t="s">
        <v>104</v>
      </c>
      <c r="C37" s="1" t="s">
        <v>149</v>
      </c>
      <c r="D37" s="2">
        <v>0</v>
      </c>
      <c r="E37" s="2">
        <v>161170.11</v>
      </c>
      <c r="F37" s="2">
        <v>20726</v>
      </c>
      <c r="G37" s="2">
        <v>135700</v>
      </c>
      <c r="H37" s="2">
        <v>608127.14</v>
      </c>
      <c r="I37" s="2">
        <v>365772</v>
      </c>
      <c r="J37" s="2">
        <v>313563.52</v>
      </c>
      <c r="K37" s="2">
        <v>13920</v>
      </c>
      <c r="L37" s="2">
        <v>887929.95</v>
      </c>
      <c r="M37" s="2">
        <v>1477157.69</v>
      </c>
      <c r="N37" s="2">
        <v>483938.59</v>
      </c>
      <c r="O37" s="2">
        <v>125358.85</v>
      </c>
      <c r="P37" s="2">
        <f t="shared" si="0"/>
        <v>4593363.85</v>
      </c>
    </row>
    <row r="38" spans="1:16" ht="12.75">
      <c r="A38" s="1" t="s">
        <v>0</v>
      </c>
      <c r="B38" s="1" t="s">
        <v>104</v>
      </c>
      <c r="C38" s="1" t="s">
        <v>13</v>
      </c>
      <c r="D38" s="2">
        <v>216688.78</v>
      </c>
      <c r="E38" s="2">
        <v>93416.5</v>
      </c>
      <c r="F38" s="2">
        <v>52999.29</v>
      </c>
      <c r="G38" s="2">
        <v>328821.91</v>
      </c>
      <c r="H38" s="2">
        <v>604098.4</v>
      </c>
      <c r="I38" s="2">
        <v>8382.71</v>
      </c>
      <c r="J38" s="2">
        <v>478934.72</v>
      </c>
      <c r="K38" s="2">
        <v>577448.86</v>
      </c>
      <c r="L38" s="2">
        <v>657841.06</v>
      </c>
      <c r="M38" s="2">
        <v>1060814.22</v>
      </c>
      <c r="N38" s="2">
        <v>35159.62</v>
      </c>
      <c r="O38" s="2">
        <v>462159.41</v>
      </c>
      <c r="P38" s="2">
        <f t="shared" si="0"/>
        <v>4576765.48</v>
      </c>
    </row>
    <row r="39" spans="1:16" ht="12.75">
      <c r="A39" s="1" t="s">
        <v>0</v>
      </c>
      <c r="B39" s="1" t="s">
        <v>104</v>
      </c>
      <c r="C39" s="1" t="s">
        <v>30</v>
      </c>
      <c r="D39" s="2">
        <v>25755.09</v>
      </c>
      <c r="E39" s="2">
        <v>0</v>
      </c>
      <c r="F39" s="2">
        <v>1705447.7</v>
      </c>
      <c r="G39" s="2">
        <v>2459922.35</v>
      </c>
      <c r="H39" s="2">
        <v>96912.68</v>
      </c>
      <c r="I39" s="2">
        <v>0</v>
      </c>
      <c r="J39" s="2">
        <v>47051.58</v>
      </c>
      <c r="K39" s="2">
        <v>0</v>
      </c>
      <c r="L39" s="2">
        <v>200368.16</v>
      </c>
      <c r="M39" s="2">
        <v>0</v>
      </c>
      <c r="N39" s="2">
        <v>18527.95</v>
      </c>
      <c r="O39" s="2">
        <v>0</v>
      </c>
      <c r="P39" s="2">
        <f t="shared" si="0"/>
        <v>4553985.510000001</v>
      </c>
    </row>
    <row r="40" spans="1:16" ht="12.75">
      <c r="A40" s="1" t="s">
        <v>0</v>
      </c>
      <c r="B40" s="1" t="s">
        <v>104</v>
      </c>
      <c r="C40" s="1" t="s">
        <v>14</v>
      </c>
      <c r="D40" s="2">
        <v>486645.88</v>
      </c>
      <c r="E40" s="2">
        <v>530042.01</v>
      </c>
      <c r="F40" s="2">
        <v>571007.4</v>
      </c>
      <c r="G40" s="2">
        <v>480160.05</v>
      </c>
      <c r="H40" s="2">
        <v>570288.6</v>
      </c>
      <c r="I40" s="2">
        <v>369661.14</v>
      </c>
      <c r="J40" s="2">
        <v>44786.64</v>
      </c>
      <c r="K40" s="2">
        <v>103438.7</v>
      </c>
      <c r="L40" s="2">
        <v>160880.31</v>
      </c>
      <c r="M40" s="2">
        <v>299006.16</v>
      </c>
      <c r="N40" s="2">
        <v>404974.8</v>
      </c>
      <c r="O40" s="2">
        <v>228577.53</v>
      </c>
      <c r="P40" s="2">
        <f t="shared" si="0"/>
        <v>4249469.220000001</v>
      </c>
    </row>
    <row r="41" spans="1:16" ht="12.75">
      <c r="A41" s="1" t="s">
        <v>0</v>
      </c>
      <c r="B41" s="1" t="s">
        <v>104</v>
      </c>
      <c r="C41" s="1" t="s">
        <v>63</v>
      </c>
      <c r="D41" s="2">
        <v>10294</v>
      </c>
      <c r="E41" s="2">
        <v>1354698.87</v>
      </c>
      <c r="F41" s="2">
        <v>24311</v>
      </c>
      <c r="G41" s="2">
        <v>1292886</v>
      </c>
      <c r="H41" s="2">
        <v>183675</v>
      </c>
      <c r="I41" s="2">
        <v>37115.92</v>
      </c>
      <c r="J41" s="2">
        <v>108137.28</v>
      </c>
      <c r="K41" s="2">
        <v>457503.3</v>
      </c>
      <c r="L41" s="2">
        <v>98024</v>
      </c>
      <c r="M41" s="2">
        <v>6250</v>
      </c>
      <c r="N41" s="2">
        <v>321134.42</v>
      </c>
      <c r="O41" s="2">
        <v>145642.36</v>
      </c>
      <c r="P41" s="2">
        <f t="shared" si="0"/>
        <v>4039672.1499999994</v>
      </c>
    </row>
    <row r="42" spans="1:16" ht="12.75">
      <c r="A42" s="1" t="s">
        <v>0</v>
      </c>
      <c r="B42" s="1" t="s">
        <v>104</v>
      </c>
      <c r="C42" s="1" t="s">
        <v>18</v>
      </c>
      <c r="D42" s="2">
        <v>554413.45</v>
      </c>
      <c r="E42" s="2">
        <v>493423.83</v>
      </c>
      <c r="F42" s="2">
        <v>342049.2</v>
      </c>
      <c r="G42" s="2">
        <v>217248.8</v>
      </c>
      <c r="H42" s="2">
        <v>35876.52</v>
      </c>
      <c r="I42" s="2">
        <v>800448.6</v>
      </c>
      <c r="J42" s="2">
        <v>387050.43</v>
      </c>
      <c r="K42" s="2">
        <v>19113.45</v>
      </c>
      <c r="L42" s="2">
        <v>154515.91</v>
      </c>
      <c r="M42" s="2">
        <v>200589.64</v>
      </c>
      <c r="N42" s="2">
        <v>339344.56</v>
      </c>
      <c r="O42" s="2">
        <v>177379.15</v>
      </c>
      <c r="P42" s="2">
        <f t="shared" si="0"/>
        <v>3721453.5400000005</v>
      </c>
    </row>
    <row r="43" spans="1:16" ht="12.75">
      <c r="A43" s="1" t="s">
        <v>0</v>
      </c>
      <c r="B43" s="1" t="s">
        <v>104</v>
      </c>
      <c r="C43" s="1" t="s">
        <v>21</v>
      </c>
      <c r="D43" s="2">
        <v>0</v>
      </c>
      <c r="E43" s="2">
        <v>171290.42</v>
      </c>
      <c r="F43" s="2">
        <v>443857.48</v>
      </c>
      <c r="G43" s="2">
        <v>665398.44</v>
      </c>
      <c r="H43" s="2">
        <v>460471.94</v>
      </c>
      <c r="I43" s="2">
        <v>564319.33</v>
      </c>
      <c r="J43" s="2">
        <v>494684.65</v>
      </c>
      <c r="K43" s="2">
        <v>444477.52</v>
      </c>
      <c r="L43" s="2">
        <v>226185.1</v>
      </c>
      <c r="M43" s="2">
        <v>68870.88</v>
      </c>
      <c r="N43" s="2">
        <v>81620.58</v>
      </c>
      <c r="O43" s="2">
        <v>13865.66</v>
      </c>
      <c r="P43" s="2">
        <f t="shared" si="0"/>
        <v>3635042</v>
      </c>
    </row>
    <row r="44" spans="1:16" ht="12.75">
      <c r="A44" s="1" t="s">
        <v>0</v>
      </c>
      <c r="B44" s="1" t="s">
        <v>104</v>
      </c>
      <c r="C44" s="1" t="s">
        <v>16</v>
      </c>
      <c r="D44" s="2">
        <v>299040.24</v>
      </c>
      <c r="E44" s="2">
        <v>248702.29</v>
      </c>
      <c r="F44" s="2">
        <v>355962.9</v>
      </c>
      <c r="G44" s="2">
        <v>301590.59</v>
      </c>
      <c r="H44" s="2">
        <v>316411.24</v>
      </c>
      <c r="I44" s="2">
        <v>235945.9</v>
      </c>
      <c r="J44" s="2">
        <v>156880.92</v>
      </c>
      <c r="K44" s="2">
        <v>290639.66</v>
      </c>
      <c r="L44" s="2">
        <v>340252.77</v>
      </c>
      <c r="M44" s="2">
        <v>448640.43</v>
      </c>
      <c r="N44" s="2">
        <v>429149.77</v>
      </c>
      <c r="O44" s="2">
        <v>181615.07</v>
      </c>
      <c r="P44" s="2">
        <f t="shared" si="0"/>
        <v>3604831.78</v>
      </c>
    </row>
    <row r="45" spans="1:16" ht="12.75">
      <c r="A45" s="1" t="s">
        <v>0</v>
      </c>
      <c r="B45" s="1" t="s">
        <v>104</v>
      </c>
      <c r="C45" s="1" t="s">
        <v>121</v>
      </c>
      <c r="D45" s="2">
        <v>75296.4</v>
      </c>
      <c r="E45" s="2">
        <v>187327.34</v>
      </c>
      <c r="F45" s="2">
        <v>537340.29</v>
      </c>
      <c r="G45" s="2">
        <v>295968.59</v>
      </c>
      <c r="H45" s="2">
        <v>418907.6</v>
      </c>
      <c r="I45" s="2">
        <v>643893.39</v>
      </c>
      <c r="J45" s="2">
        <v>327689.61</v>
      </c>
      <c r="K45" s="2">
        <v>118658.8</v>
      </c>
      <c r="L45" s="2">
        <v>190466.69</v>
      </c>
      <c r="M45" s="2">
        <v>177376.39</v>
      </c>
      <c r="N45" s="2">
        <v>270553.5</v>
      </c>
      <c r="O45" s="2">
        <v>282359.08</v>
      </c>
      <c r="P45" s="2">
        <f t="shared" si="0"/>
        <v>3525837.68</v>
      </c>
    </row>
    <row r="46" spans="1:16" ht="12.75">
      <c r="A46" s="1" t="s">
        <v>0</v>
      </c>
      <c r="B46" s="1" t="s">
        <v>104</v>
      </c>
      <c r="C46" s="1" t="s">
        <v>22</v>
      </c>
      <c r="D46" s="2">
        <v>71998.43</v>
      </c>
      <c r="E46" s="2">
        <v>38136.81</v>
      </c>
      <c r="F46" s="2">
        <v>798458.1</v>
      </c>
      <c r="G46" s="2">
        <v>220154.92</v>
      </c>
      <c r="H46" s="2">
        <v>397969.16</v>
      </c>
      <c r="I46" s="2">
        <v>38256.08</v>
      </c>
      <c r="J46" s="2">
        <v>134439.54</v>
      </c>
      <c r="K46" s="2">
        <v>167548.84</v>
      </c>
      <c r="L46" s="2">
        <v>314508.4</v>
      </c>
      <c r="M46" s="2">
        <v>409529.69</v>
      </c>
      <c r="N46" s="2">
        <v>390454.66</v>
      </c>
      <c r="O46" s="2">
        <v>531170.83</v>
      </c>
      <c r="P46" s="2">
        <f t="shared" si="0"/>
        <v>3512625.4600000004</v>
      </c>
    </row>
    <row r="47" spans="1:16" ht="12.75">
      <c r="A47" s="1" t="s">
        <v>0</v>
      </c>
      <c r="B47" s="1" t="s">
        <v>104</v>
      </c>
      <c r="C47" s="1" t="s">
        <v>8</v>
      </c>
      <c r="D47" s="2">
        <v>604428.76</v>
      </c>
      <c r="E47" s="2">
        <v>124548.31</v>
      </c>
      <c r="F47" s="2">
        <v>201275.62</v>
      </c>
      <c r="G47" s="2">
        <v>330310.63</v>
      </c>
      <c r="H47" s="2">
        <v>530319.28</v>
      </c>
      <c r="I47" s="2">
        <v>286160.39</v>
      </c>
      <c r="J47" s="2">
        <v>295535.79</v>
      </c>
      <c r="K47" s="2">
        <v>97164.53</v>
      </c>
      <c r="L47" s="2">
        <v>108392.6</v>
      </c>
      <c r="M47" s="2">
        <v>174888.69</v>
      </c>
      <c r="N47" s="2">
        <v>97744.13</v>
      </c>
      <c r="O47" s="2">
        <v>101539.66</v>
      </c>
      <c r="P47" s="2">
        <f t="shared" si="0"/>
        <v>2952308.39</v>
      </c>
    </row>
    <row r="48" spans="1:16" ht="12.75">
      <c r="A48" s="1" t="s">
        <v>0</v>
      </c>
      <c r="B48" s="1" t="s">
        <v>104</v>
      </c>
      <c r="C48" s="1" t="s">
        <v>71</v>
      </c>
      <c r="D48" s="2">
        <v>21026.56</v>
      </c>
      <c r="E48" s="2">
        <v>12899.31</v>
      </c>
      <c r="F48" s="2">
        <v>454750.16</v>
      </c>
      <c r="G48" s="2">
        <v>47958.28</v>
      </c>
      <c r="H48" s="2">
        <v>154832.58</v>
      </c>
      <c r="I48" s="2">
        <v>268108.91</v>
      </c>
      <c r="J48" s="2">
        <v>141700.24</v>
      </c>
      <c r="K48" s="2">
        <v>268505.57</v>
      </c>
      <c r="L48" s="2">
        <v>177114.926</v>
      </c>
      <c r="M48" s="2">
        <v>860397.3</v>
      </c>
      <c r="N48" s="2">
        <v>259404.65</v>
      </c>
      <c r="O48" s="2">
        <v>254854.46</v>
      </c>
      <c r="P48" s="2">
        <f t="shared" si="0"/>
        <v>2921552.946</v>
      </c>
    </row>
    <row r="49" spans="1:16" ht="12.75">
      <c r="A49" s="1" t="s">
        <v>0</v>
      </c>
      <c r="B49" s="1" t="s">
        <v>104</v>
      </c>
      <c r="C49" s="1" t="s">
        <v>17</v>
      </c>
      <c r="D49" s="2">
        <v>185865.54</v>
      </c>
      <c r="E49" s="2">
        <v>288030.8</v>
      </c>
      <c r="F49" s="2">
        <v>121494.52</v>
      </c>
      <c r="G49" s="2">
        <v>343345.32</v>
      </c>
      <c r="H49" s="2">
        <v>488612.38</v>
      </c>
      <c r="I49" s="2">
        <v>553672.67</v>
      </c>
      <c r="J49" s="2">
        <v>141299.99</v>
      </c>
      <c r="K49" s="2">
        <v>58508.81</v>
      </c>
      <c r="L49" s="2">
        <v>107402.93</v>
      </c>
      <c r="M49" s="2">
        <v>209223.73</v>
      </c>
      <c r="N49" s="2">
        <v>278970.12</v>
      </c>
      <c r="O49" s="2">
        <v>60190.46</v>
      </c>
      <c r="P49" s="2">
        <f t="shared" si="0"/>
        <v>2836617.27</v>
      </c>
    </row>
    <row r="50" spans="1:16" ht="12.75">
      <c r="A50" s="1" t="s">
        <v>0</v>
      </c>
      <c r="B50" s="1" t="s">
        <v>104</v>
      </c>
      <c r="C50" s="1" t="s">
        <v>103</v>
      </c>
      <c r="D50" s="2">
        <v>281484.36</v>
      </c>
      <c r="E50" s="2">
        <v>461816.08</v>
      </c>
      <c r="F50" s="2">
        <v>190486.02</v>
      </c>
      <c r="G50" s="2">
        <v>177820.94</v>
      </c>
      <c r="H50" s="2">
        <v>119052.84</v>
      </c>
      <c r="I50" s="2">
        <v>217120.07</v>
      </c>
      <c r="J50" s="2">
        <v>91532.32</v>
      </c>
      <c r="K50" s="2">
        <v>108927.63</v>
      </c>
      <c r="L50" s="2">
        <v>520672.08</v>
      </c>
      <c r="M50" s="2">
        <v>94513.36</v>
      </c>
      <c r="N50" s="2">
        <v>180303.24</v>
      </c>
      <c r="O50" s="2">
        <v>126528.41</v>
      </c>
      <c r="P50" s="2">
        <f t="shared" si="0"/>
        <v>2570257.3500000006</v>
      </c>
    </row>
    <row r="51" spans="1:16" ht="12.75">
      <c r="A51" s="1" t="s">
        <v>0</v>
      </c>
      <c r="B51" s="1" t="s">
        <v>104</v>
      </c>
      <c r="C51" s="1" t="s">
        <v>113</v>
      </c>
      <c r="D51" s="2">
        <v>219960.45</v>
      </c>
      <c r="E51" s="2">
        <v>64475.89</v>
      </c>
      <c r="F51" s="2">
        <v>341155.51</v>
      </c>
      <c r="G51" s="2">
        <v>209599.92</v>
      </c>
      <c r="H51" s="2">
        <v>135326.35</v>
      </c>
      <c r="I51" s="2">
        <v>195865.07</v>
      </c>
      <c r="J51" s="2">
        <v>0</v>
      </c>
      <c r="K51" s="2">
        <v>151919.16</v>
      </c>
      <c r="L51" s="2">
        <v>177638.4</v>
      </c>
      <c r="M51" s="2">
        <v>176789.76</v>
      </c>
      <c r="N51" s="2">
        <v>177708.23</v>
      </c>
      <c r="O51" s="2">
        <v>225223.76</v>
      </c>
      <c r="P51" s="2">
        <f t="shared" si="0"/>
        <v>2075662.5</v>
      </c>
    </row>
    <row r="52" spans="1:16" ht="12.75">
      <c r="A52" s="1" t="s">
        <v>0</v>
      </c>
      <c r="B52" s="1" t="s">
        <v>104</v>
      </c>
      <c r="C52" s="1" t="s">
        <v>126</v>
      </c>
      <c r="D52" s="2">
        <v>137807.72</v>
      </c>
      <c r="E52" s="2">
        <v>82204.54</v>
      </c>
      <c r="F52" s="2">
        <v>215699.38</v>
      </c>
      <c r="G52" s="2">
        <v>387708.39</v>
      </c>
      <c r="H52" s="2">
        <v>306867.93</v>
      </c>
      <c r="I52" s="2">
        <v>143109.1</v>
      </c>
      <c r="J52" s="2">
        <v>83177.2</v>
      </c>
      <c r="K52" s="2">
        <v>116724.03</v>
      </c>
      <c r="L52" s="2">
        <v>110263.18</v>
      </c>
      <c r="M52" s="2">
        <v>14550</v>
      </c>
      <c r="N52" s="2">
        <v>104819.44</v>
      </c>
      <c r="O52" s="2">
        <v>75887.3</v>
      </c>
      <c r="P52" s="2">
        <f t="shared" si="0"/>
        <v>1778818.21</v>
      </c>
    </row>
    <row r="53" spans="1:16" ht="12.75">
      <c r="A53" s="1" t="s">
        <v>0</v>
      </c>
      <c r="B53" s="1" t="s">
        <v>104</v>
      </c>
      <c r="C53" s="1" t="s">
        <v>128</v>
      </c>
      <c r="D53" s="2">
        <v>35445.85</v>
      </c>
      <c r="E53" s="2">
        <v>209703.2</v>
      </c>
      <c r="F53" s="2">
        <v>122100.31</v>
      </c>
      <c r="G53" s="2">
        <v>91262.85</v>
      </c>
      <c r="H53" s="2">
        <v>74436.14</v>
      </c>
      <c r="I53" s="2">
        <v>217598.88</v>
      </c>
      <c r="J53" s="2">
        <v>114513.46</v>
      </c>
      <c r="K53" s="2">
        <v>94205.9</v>
      </c>
      <c r="L53" s="2">
        <v>244611.03</v>
      </c>
      <c r="M53" s="2">
        <v>116879.29</v>
      </c>
      <c r="N53" s="2">
        <v>215576.76</v>
      </c>
      <c r="O53" s="2">
        <v>176004.17</v>
      </c>
      <c r="P53" s="2">
        <f t="shared" si="0"/>
        <v>1712337.8399999999</v>
      </c>
    </row>
    <row r="54" spans="1:16" ht="12.75">
      <c r="A54" s="1" t="s">
        <v>0</v>
      </c>
      <c r="B54" s="1" t="s">
        <v>104</v>
      </c>
      <c r="C54" s="1" t="s">
        <v>34</v>
      </c>
      <c r="D54" s="2">
        <v>27276.13</v>
      </c>
      <c r="E54" s="2">
        <v>94553.46</v>
      </c>
      <c r="F54" s="2">
        <v>57499.88</v>
      </c>
      <c r="G54" s="2">
        <v>496846.5</v>
      </c>
      <c r="H54" s="2">
        <v>243983.2</v>
      </c>
      <c r="I54" s="2">
        <v>105695.25</v>
      </c>
      <c r="J54" s="2">
        <v>146413.2</v>
      </c>
      <c r="K54" s="2">
        <v>119702.1</v>
      </c>
      <c r="L54" s="2">
        <v>55470.93</v>
      </c>
      <c r="M54" s="2">
        <v>121674.05</v>
      </c>
      <c r="N54" s="2">
        <v>46379.78</v>
      </c>
      <c r="O54" s="2">
        <v>100153.91</v>
      </c>
      <c r="P54" s="2">
        <f t="shared" si="0"/>
        <v>1615648.39</v>
      </c>
    </row>
    <row r="55" spans="1:16" ht="12.75">
      <c r="A55" s="1" t="s">
        <v>0</v>
      </c>
      <c r="B55" s="1" t="s">
        <v>104</v>
      </c>
      <c r="C55" s="1" t="s">
        <v>40</v>
      </c>
      <c r="D55" s="2">
        <v>74636.39</v>
      </c>
      <c r="E55" s="2">
        <v>31795.9</v>
      </c>
      <c r="F55" s="2">
        <v>256424.16</v>
      </c>
      <c r="G55" s="2">
        <v>173914.61</v>
      </c>
      <c r="H55" s="2">
        <v>115567.71</v>
      </c>
      <c r="I55" s="2">
        <v>98384.84</v>
      </c>
      <c r="J55" s="2">
        <v>68517.52</v>
      </c>
      <c r="K55" s="2">
        <v>170080.51</v>
      </c>
      <c r="L55" s="2">
        <v>89292.66</v>
      </c>
      <c r="M55" s="2">
        <v>106572.04</v>
      </c>
      <c r="N55" s="2">
        <v>67239.74</v>
      </c>
      <c r="O55" s="2">
        <v>59029.48</v>
      </c>
      <c r="P55" s="2">
        <f t="shared" si="0"/>
        <v>1311455.56</v>
      </c>
    </row>
    <row r="56" spans="1:16" ht="12.75">
      <c r="A56" s="1" t="s">
        <v>0</v>
      </c>
      <c r="B56" s="1" t="s">
        <v>104</v>
      </c>
      <c r="C56" s="1" t="s">
        <v>4</v>
      </c>
      <c r="D56" s="2">
        <v>0</v>
      </c>
      <c r="E56" s="2">
        <v>0</v>
      </c>
      <c r="F56" s="2">
        <v>0</v>
      </c>
      <c r="G56" s="2">
        <v>317924.16</v>
      </c>
      <c r="H56" s="2">
        <v>294434.75</v>
      </c>
      <c r="I56" s="2">
        <v>191400.58</v>
      </c>
      <c r="J56" s="2">
        <v>142027.61</v>
      </c>
      <c r="K56" s="2">
        <v>146222.92</v>
      </c>
      <c r="L56" s="2">
        <v>0</v>
      </c>
      <c r="M56" s="2">
        <v>0</v>
      </c>
      <c r="N56" s="2">
        <v>126063.69</v>
      </c>
      <c r="O56" s="2">
        <v>0</v>
      </c>
      <c r="P56" s="2">
        <f t="shared" si="0"/>
        <v>1218073.7099999997</v>
      </c>
    </row>
    <row r="57" spans="1:16" ht="12.75">
      <c r="A57" s="1" t="s">
        <v>0</v>
      </c>
      <c r="B57" s="1" t="s">
        <v>104</v>
      </c>
      <c r="C57" s="1" t="s">
        <v>65</v>
      </c>
      <c r="D57" s="2">
        <v>96694.96</v>
      </c>
      <c r="E57" s="2">
        <v>106033</v>
      </c>
      <c r="F57" s="2">
        <v>80754</v>
      </c>
      <c r="G57" s="2">
        <v>65279.12</v>
      </c>
      <c r="H57" s="2">
        <v>23461.38</v>
      </c>
      <c r="I57" s="2">
        <v>257497.66</v>
      </c>
      <c r="J57" s="2">
        <v>58976</v>
      </c>
      <c r="K57" s="2">
        <v>96365.92</v>
      </c>
      <c r="L57" s="2">
        <v>96629.76</v>
      </c>
      <c r="M57" s="2">
        <v>85588.57</v>
      </c>
      <c r="N57" s="2">
        <v>134368.75</v>
      </c>
      <c r="O57" s="2">
        <v>102350.08</v>
      </c>
      <c r="P57" s="2">
        <f t="shared" si="0"/>
        <v>1203999.2000000002</v>
      </c>
    </row>
    <row r="58" spans="1:16" ht="12.75">
      <c r="A58" s="1" t="s">
        <v>0</v>
      </c>
      <c r="B58" s="1" t="s">
        <v>104</v>
      </c>
      <c r="C58" s="1" t="s">
        <v>127</v>
      </c>
      <c r="D58" s="2">
        <v>0</v>
      </c>
      <c r="E58" s="2">
        <v>0</v>
      </c>
      <c r="F58" s="2">
        <v>10087.6</v>
      </c>
      <c r="G58" s="2">
        <v>26120.22</v>
      </c>
      <c r="H58" s="2">
        <v>358127.06</v>
      </c>
      <c r="I58" s="2">
        <v>360131.89</v>
      </c>
      <c r="J58" s="2">
        <v>64114.2</v>
      </c>
      <c r="K58" s="2">
        <v>134942.7</v>
      </c>
      <c r="L58" s="2">
        <v>115782.91</v>
      </c>
      <c r="M58" s="2">
        <v>18381.63</v>
      </c>
      <c r="N58" s="2">
        <v>60018.69</v>
      </c>
      <c r="O58" s="2">
        <v>56214.27</v>
      </c>
      <c r="P58" s="2">
        <f t="shared" si="0"/>
        <v>1203921.1699999997</v>
      </c>
    </row>
    <row r="59" spans="1:16" ht="12.75">
      <c r="A59" s="1" t="s">
        <v>0</v>
      </c>
      <c r="B59" s="1" t="s">
        <v>104</v>
      </c>
      <c r="C59" s="1" t="s">
        <v>24</v>
      </c>
      <c r="D59" s="2">
        <v>44670</v>
      </c>
      <c r="E59" s="2">
        <v>91147.03</v>
      </c>
      <c r="F59" s="2">
        <v>120670.94</v>
      </c>
      <c r="G59" s="2">
        <v>371355.82</v>
      </c>
      <c r="H59" s="2">
        <v>161896.98</v>
      </c>
      <c r="I59" s="2">
        <v>34176</v>
      </c>
      <c r="J59" s="2">
        <v>43389.66</v>
      </c>
      <c r="K59" s="2">
        <v>102400.16</v>
      </c>
      <c r="L59" s="2">
        <v>0</v>
      </c>
      <c r="M59" s="2">
        <v>67356.96</v>
      </c>
      <c r="N59" s="2">
        <v>68792.48</v>
      </c>
      <c r="O59" s="2">
        <v>8446</v>
      </c>
      <c r="P59" s="2">
        <f t="shared" si="0"/>
        <v>1114302.03</v>
      </c>
    </row>
    <row r="60" spans="1:16" ht="12.75">
      <c r="A60" s="1" t="s">
        <v>0</v>
      </c>
      <c r="B60" s="1" t="s">
        <v>104</v>
      </c>
      <c r="C60" s="1" t="s">
        <v>93</v>
      </c>
      <c r="D60" s="2">
        <v>89916.72</v>
      </c>
      <c r="E60" s="2">
        <v>53767.03</v>
      </c>
      <c r="F60" s="2">
        <v>56481.43</v>
      </c>
      <c r="G60" s="2">
        <v>65427</v>
      </c>
      <c r="H60" s="2">
        <v>99918.97</v>
      </c>
      <c r="I60" s="2">
        <v>91389.36</v>
      </c>
      <c r="J60" s="2">
        <v>34861.68</v>
      </c>
      <c r="K60" s="2">
        <v>20144.11</v>
      </c>
      <c r="L60" s="2">
        <v>142519.14</v>
      </c>
      <c r="M60" s="2">
        <v>158087.98</v>
      </c>
      <c r="N60" s="2">
        <v>199549.45</v>
      </c>
      <c r="O60" s="2">
        <v>101900.91</v>
      </c>
      <c r="P60" s="2">
        <f t="shared" si="0"/>
        <v>1113963.7799999998</v>
      </c>
    </row>
    <row r="61" spans="1:16" ht="12.75">
      <c r="A61" s="1" t="s">
        <v>0</v>
      </c>
      <c r="B61" s="1" t="s">
        <v>104</v>
      </c>
      <c r="C61" s="1" t="s">
        <v>31</v>
      </c>
      <c r="D61" s="2">
        <v>0</v>
      </c>
      <c r="E61" s="2">
        <v>0</v>
      </c>
      <c r="F61" s="2">
        <v>46375.1</v>
      </c>
      <c r="G61" s="2">
        <v>375252.44</v>
      </c>
      <c r="H61" s="2">
        <v>0</v>
      </c>
      <c r="I61" s="2">
        <v>33178.16</v>
      </c>
      <c r="J61" s="2">
        <v>84042.14</v>
      </c>
      <c r="K61" s="2">
        <v>29286.5</v>
      </c>
      <c r="L61" s="2">
        <v>173974.23</v>
      </c>
      <c r="M61" s="2">
        <v>161029.86</v>
      </c>
      <c r="N61" s="2">
        <v>30995.2</v>
      </c>
      <c r="O61" s="2">
        <v>173550.82</v>
      </c>
      <c r="P61" s="2">
        <f t="shared" si="0"/>
        <v>1107684.45</v>
      </c>
    </row>
    <row r="62" spans="1:16" ht="12.75">
      <c r="A62" s="1" t="s">
        <v>0</v>
      </c>
      <c r="B62" s="1" t="s">
        <v>104</v>
      </c>
      <c r="C62" s="1" t="s">
        <v>124</v>
      </c>
      <c r="D62" s="2">
        <v>12170</v>
      </c>
      <c r="E62" s="2">
        <v>125411</v>
      </c>
      <c r="F62" s="2">
        <v>100555</v>
      </c>
      <c r="G62" s="2">
        <v>39764</v>
      </c>
      <c r="H62" s="2">
        <v>121386</v>
      </c>
      <c r="I62" s="2">
        <v>68622</v>
      </c>
      <c r="J62" s="2">
        <v>41620.24</v>
      </c>
      <c r="K62" s="2">
        <v>40368</v>
      </c>
      <c r="L62" s="2">
        <v>101136</v>
      </c>
      <c r="M62" s="2">
        <v>29373.4</v>
      </c>
      <c r="N62" s="2">
        <v>196593.43</v>
      </c>
      <c r="O62" s="2">
        <v>215402</v>
      </c>
      <c r="P62" s="2">
        <f t="shared" si="0"/>
        <v>1092401.07</v>
      </c>
    </row>
    <row r="63" spans="1:16" ht="12.75">
      <c r="A63" s="1" t="s">
        <v>0</v>
      </c>
      <c r="B63" s="1" t="s">
        <v>104</v>
      </c>
      <c r="C63" s="1" t="s">
        <v>49</v>
      </c>
      <c r="D63" s="2">
        <v>67554</v>
      </c>
      <c r="E63" s="2">
        <v>26325.41</v>
      </c>
      <c r="F63" s="2">
        <v>53200</v>
      </c>
      <c r="G63" s="2">
        <v>64026.71</v>
      </c>
      <c r="H63" s="2">
        <v>197332.19</v>
      </c>
      <c r="I63" s="2">
        <v>0</v>
      </c>
      <c r="J63" s="2">
        <v>59048.69</v>
      </c>
      <c r="K63" s="2">
        <v>265610.48</v>
      </c>
      <c r="L63" s="2">
        <v>66126.87</v>
      </c>
      <c r="M63" s="2">
        <v>105858.61</v>
      </c>
      <c r="N63" s="2">
        <v>42101.76</v>
      </c>
      <c r="O63" s="2">
        <v>135200.48</v>
      </c>
      <c r="P63" s="2">
        <f t="shared" si="0"/>
        <v>1082385.2</v>
      </c>
    </row>
    <row r="64" spans="1:16" ht="12.75">
      <c r="A64" s="1" t="s">
        <v>0</v>
      </c>
      <c r="B64" s="1" t="s">
        <v>104</v>
      </c>
      <c r="C64" s="1" t="s">
        <v>51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1097.52</v>
      </c>
      <c r="J64" s="2">
        <v>271264.32</v>
      </c>
      <c r="K64" s="2">
        <v>0</v>
      </c>
      <c r="L64" s="2">
        <v>9656.88</v>
      </c>
      <c r="M64" s="2">
        <v>159575.16</v>
      </c>
      <c r="N64" s="2">
        <v>364180</v>
      </c>
      <c r="O64" s="2">
        <v>214773.2</v>
      </c>
      <c r="P64" s="2">
        <f t="shared" si="0"/>
        <v>1020547.0800000001</v>
      </c>
    </row>
    <row r="65" spans="1:16" ht="12.75">
      <c r="A65" s="1" t="s">
        <v>0</v>
      </c>
      <c r="B65" s="1" t="s">
        <v>104</v>
      </c>
      <c r="C65" s="1" t="s">
        <v>52</v>
      </c>
      <c r="D65" s="2">
        <v>94661.31</v>
      </c>
      <c r="E65" s="2">
        <v>229292.44</v>
      </c>
      <c r="F65" s="2">
        <v>58270.1</v>
      </c>
      <c r="G65" s="2">
        <v>17826.15</v>
      </c>
      <c r="H65" s="2">
        <v>6435</v>
      </c>
      <c r="I65" s="2">
        <v>31066.54</v>
      </c>
      <c r="J65" s="2">
        <v>0</v>
      </c>
      <c r="K65" s="2">
        <v>29100.65</v>
      </c>
      <c r="L65" s="2">
        <v>57607.37</v>
      </c>
      <c r="M65" s="2">
        <v>48237.46</v>
      </c>
      <c r="N65" s="2">
        <v>96147.76</v>
      </c>
      <c r="O65" s="2">
        <v>327468.82</v>
      </c>
      <c r="P65" s="2">
        <f t="shared" si="0"/>
        <v>996113.6000000001</v>
      </c>
    </row>
    <row r="66" spans="1:16" ht="12.75">
      <c r="A66" s="1" t="s">
        <v>0</v>
      </c>
      <c r="B66" s="1" t="s">
        <v>104</v>
      </c>
      <c r="C66" s="1" t="s">
        <v>45</v>
      </c>
      <c r="D66" s="2">
        <v>159894.87</v>
      </c>
      <c r="E66" s="2">
        <v>59183.4</v>
      </c>
      <c r="F66" s="2">
        <v>55450.07</v>
      </c>
      <c r="G66" s="2">
        <v>29169.69</v>
      </c>
      <c r="H66" s="2">
        <v>51037.84</v>
      </c>
      <c r="I66" s="2">
        <v>98376.56</v>
      </c>
      <c r="J66" s="2">
        <v>16079.13</v>
      </c>
      <c r="K66" s="2">
        <v>39354.02</v>
      </c>
      <c r="L66" s="2">
        <v>52836.8</v>
      </c>
      <c r="M66" s="2">
        <v>155056.41</v>
      </c>
      <c r="N66" s="2">
        <v>162543.48</v>
      </c>
      <c r="O66" s="2">
        <v>38126.53</v>
      </c>
      <c r="P66" s="2">
        <f aca="true" t="shared" si="1" ref="P66:P129">SUM(D66:O66)</f>
        <v>917108.8</v>
      </c>
    </row>
    <row r="67" spans="1:16" ht="12.75">
      <c r="A67" s="1" t="s">
        <v>0</v>
      </c>
      <c r="B67" s="1" t="s">
        <v>104</v>
      </c>
      <c r="C67" s="1" t="s">
        <v>39</v>
      </c>
      <c r="D67" s="2">
        <v>58523.46</v>
      </c>
      <c r="E67" s="2">
        <v>28324.38</v>
      </c>
      <c r="F67" s="2">
        <v>73725.55</v>
      </c>
      <c r="G67" s="2">
        <v>23648.74</v>
      </c>
      <c r="H67" s="2">
        <v>44181.53</v>
      </c>
      <c r="I67" s="2">
        <v>184944.41</v>
      </c>
      <c r="J67" s="2">
        <v>8157.61</v>
      </c>
      <c r="K67" s="2">
        <v>25430.7</v>
      </c>
      <c r="L67" s="2">
        <v>90038.35</v>
      </c>
      <c r="M67" s="2">
        <v>143888.71</v>
      </c>
      <c r="N67" s="2">
        <v>108057.78</v>
      </c>
      <c r="O67" s="2">
        <v>29313.52</v>
      </c>
      <c r="P67" s="2">
        <f t="shared" si="1"/>
        <v>818234.74</v>
      </c>
    </row>
    <row r="68" spans="1:16" ht="12.75">
      <c r="A68" s="1" t="s">
        <v>0</v>
      </c>
      <c r="B68" s="1" t="s">
        <v>104</v>
      </c>
      <c r="C68" s="1" t="s">
        <v>7</v>
      </c>
      <c r="D68" s="2">
        <v>83857.88</v>
      </c>
      <c r="E68" s="2">
        <v>7005.19</v>
      </c>
      <c r="F68" s="2">
        <v>186973.7</v>
      </c>
      <c r="G68" s="2">
        <v>4297.83</v>
      </c>
      <c r="H68" s="2">
        <v>34515.28</v>
      </c>
      <c r="I68" s="2">
        <v>77870.1</v>
      </c>
      <c r="J68" s="2">
        <v>127819.06</v>
      </c>
      <c r="K68" s="2">
        <v>63303.36</v>
      </c>
      <c r="L68" s="2">
        <v>10813.29</v>
      </c>
      <c r="M68" s="2">
        <v>84091.4</v>
      </c>
      <c r="N68" s="2">
        <v>65316.17</v>
      </c>
      <c r="O68" s="2">
        <v>0</v>
      </c>
      <c r="P68" s="2">
        <f t="shared" si="1"/>
        <v>745863.2600000001</v>
      </c>
    </row>
    <row r="69" spans="1:16" ht="12.75">
      <c r="A69" s="1" t="s">
        <v>0</v>
      </c>
      <c r="B69" s="1" t="s">
        <v>104</v>
      </c>
      <c r="C69" s="1" t="s">
        <v>151</v>
      </c>
      <c r="D69" s="2">
        <v>32336.86</v>
      </c>
      <c r="E69" s="2">
        <v>112325.66</v>
      </c>
      <c r="F69" s="2">
        <v>19110.6</v>
      </c>
      <c r="G69" s="2">
        <v>35249.5</v>
      </c>
      <c r="H69" s="2">
        <v>135142.77</v>
      </c>
      <c r="I69" s="2">
        <v>98129.89</v>
      </c>
      <c r="J69" s="2">
        <v>116189.18</v>
      </c>
      <c r="K69" s="2">
        <v>93488.4</v>
      </c>
      <c r="L69" s="2">
        <v>6377</v>
      </c>
      <c r="M69" s="2">
        <v>20912.19</v>
      </c>
      <c r="N69" s="2">
        <v>22781.84</v>
      </c>
      <c r="O69" s="2">
        <v>15784.5</v>
      </c>
      <c r="P69" s="2">
        <f t="shared" si="1"/>
        <v>707828.3899999999</v>
      </c>
    </row>
    <row r="70" spans="1:16" ht="12.75">
      <c r="A70" s="1" t="s">
        <v>0</v>
      </c>
      <c r="B70" s="1" t="s">
        <v>104</v>
      </c>
      <c r="C70" s="1" t="s">
        <v>200</v>
      </c>
      <c r="D70" s="2">
        <v>103168.46</v>
      </c>
      <c r="E70" s="2">
        <v>0</v>
      </c>
      <c r="F70" s="2">
        <v>316288</v>
      </c>
      <c r="G70" s="2">
        <v>103512</v>
      </c>
      <c r="H70" s="2">
        <v>0</v>
      </c>
      <c r="I70" s="2">
        <v>55722.66</v>
      </c>
      <c r="J70" s="2">
        <v>117104.9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f t="shared" si="1"/>
        <v>695796.02</v>
      </c>
    </row>
    <row r="71" spans="1:16" ht="12.75">
      <c r="A71" s="1" t="s">
        <v>0</v>
      </c>
      <c r="B71" s="1" t="s">
        <v>104</v>
      </c>
      <c r="C71" s="1" t="s">
        <v>56</v>
      </c>
      <c r="D71" s="2">
        <v>39710.47</v>
      </c>
      <c r="E71" s="2">
        <v>12978.65</v>
      </c>
      <c r="F71" s="2">
        <v>145529.43</v>
      </c>
      <c r="G71" s="2">
        <v>1176</v>
      </c>
      <c r="H71" s="2">
        <v>115647.64</v>
      </c>
      <c r="I71" s="2">
        <v>56160.08</v>
      </c>
      <c r="J71" s="2">
        <v>3616.99</v>
      </c>
      <c r="K71" s="2">
        <v>0</v>
      </c>
      <c r="L71" s="2">
        <v>71328.91</v>
      </c>
      <c r="M71" s="2">
        <v>16199.2</v>
      </c>
      <c r="N71" s="2">
        <v>190578.3</v>
      </c>
      <c r="O71" s="2">
        <v>8884.13</v>
      </c>
      <c r="P71" s="2">
        <f t="shared" si="1"/>
        <v>661809.8</v>
      </c>
    </row>
    <row r="72" spans="1:16" ht="12.75">
      <c r="A72" s="1" t="s">
        <v>0</v>
      </c>
      <c r="B72" s="1" t="s">
        <v>104</v>
      </c>
      <c r="C72" s="1" t="s">
        <v>76</v>
      </c>
      <c r="D72" s="2">
        <v>73326</v>
      </c>
      <c r="E72" s="2">
        <v>17200</v>
      </c>
      <c r="F72" s="2">
        <v>17800</v>
      </c>
      <c r="G72" s="2">
        <v>35600</v>
      </c>
      <c r="H72" s="2">
        <v>36350</v>
      </c>
      <c r="I72" s="2">
        <v>36075</v>
      </c>
      <c r="J72" s="2">
        <v>31296</v>
      </c>
      <c r="K72" s="2">
        <v>53700</v>
      </c>
      <c r="L72" s="2">
        <v>135012</v>
      </c>
      <c r="M72" s="2">
        <v>93138.1</v>
      </c>
      <c r="N72" s="2">
        <v>53100</v>
      </c>
      <c r="O72" s="2">
        <v>59115</v>
      </c>
      <c r="P72" s="2">
        <f t="shared" si="1"/>
        <v>641712.1</v>
      </c>
    </row>
    <row r="73" spans="1:16" ht="12.75">
      <c r="A73" s="1" t="s">
        <v>0</v>
      </c>
      <c r="B73" s="1" t="s">
        <v>104</v>
      </c>
      <c r="C73" s="1" t="s">
        <v>212</v>
      </c>
      <c r="D73" s="2">
        <v>26021.5</v>
      </c>
      <c r="E73" s="2">
        <v>45654.15</v>
      </c>
      <c r="F73" s="2">
        <v>61920.85</v>
      </c>
      <c r="G73" s="2">
        <v>37080.4</v>
      </c>
      <c r="H73" s="2">
        <v>16400</v>
      </c>
      <c r="I73" s="2">
        <v>62674</v>
      </c>
      <c r="J73" s="2">
        <v>20855</v>
      </c>
      <c r="K73" s="2">
        <v>50685</v>
      </c>
      <c r="L73" s="2">
        <v>69872.75</v>
      </c>
      <c r="M73" s="2">
        <v>84802.33</v>
      </c>
      <c r="N73" s="2">
        <v>70125.65</v>
      </c>
      <c r="O73" s="2">
        <v>72616.92</v>
      </c>
      <c r="P73" s="2">
        <f t="shared" si="1"/>
        <v>618708.55</v>
      </c>
    </row>
    <row r="74" spans="1:16" ht="12.75">
      <c r="A74" s="1" t="s">
        <v>0</v>
      </c>
      <c r="B74" s="1" t="s">
        <v>104</v>
      </c>
      <c r="C74" s="1" t="s">
        <v>171</v>
      </c>
      <c r="D74" s="2">
        <v>26803</v>
      </c>
      <c r="E74" s="2">
        <v>0</v>
      </c>
      <c r="F74" s="2">
        <v>26803</v>
      </c>
      <c r="G74" s="2">
        <v>53738</v>
      </c>
      <c r="H74" s="2">
        <v>26783</v>
      </c>
      <c r="I74" s="2">
        <v>80380</v>
      </c>
      <c r="J74" s="2">
        <v>53803.64</v>
      </c>
      <c r="K74" s="2">
        <v>54141.76</v>
      </c>
      <c r="L74" s="2">
        <v>0</v>
      </c>
      <c r="M74" s="2">
        <v>53460.68</v>
      </c>
      <c r="N74" s="2">
        <v>106963.1</v>
      </c>
      <c r="O74" s="2">
        <v>106940.68</v>
      </c>
      <c r="P74" s="2">
        <f t="shared" si="1"/>
        <v>589816.8600000001</v>
      </c>
    </row>
    <row r="75" spans="1:16" ht="12.75">
      <c r="A75" s="1" t="s">
        <v>0</v>
      </c>
      <c r="B75" s="1" t="s">
        <v>104</v>
      </c>
      <c r="C75" s="1" t="s">
        <v>102</v>
      </c>
      <c r="D75" s="2">
        <v>20233.4</v>
      </c>
      <c r="E75" s="2">
        <v>0</v>
      </c>
      <c r="F75" s="2">
        <v>0</v>
      </c>
      <c r="G75" s="2">
        <v>0</v>
      </c>
      <c r="H75" s="2">
        <v>30439.56</v>
      </c>
      <c r="I75" s="2">
        <v>0</v>
      </c>
      <c r="J75" s="2">
        <v>0</v>
      </c>
      <c r="K75" s="2">
        <v>0</v>
      </c>
      <c r="L75" s="2">
        <v>39744</v>
      </c>
      <c r="M75" s="2">
        <v>140912.89</v>
      </c>
      <c r="N75" s="2">
        <v>201317.38</v>
      </c>
      <c r="O75" s="2">
        <v>74281.96</v>
      </c>
      <c r="P75" s="2">
        <f t="shared" si="1"/>
        <v>506929.19000000006</v>
      </c>
    </row>
    <row r="76" spans="1:16" ht="12.75">
      <c r="A76" s="1" t="s">
        <v>0</v>
      </c>
      <c r="B76" s="1" t="s">
        <v>104</v>
      </c>
      <c r="C76" s="1" t="s">
        <v>66</v>
      </c>
      <c r="D76" s="2">
        <v>77680.23</v>
      </c>
      <c r="E76" s="2">
        <v>19502.23</v>
      </c>
      <c r="F76" s="2">
        <v>72087.83</v>
      </c>
      <c r="G76" s="2">
        <v>29710.45</v>
      </c>
      <c r="H76" s="2">
        <v>164780.42</v>
      </c>
      <c r="I76" s="2">
        <v>43587.76</v>
      </c>
      <c r="J76" s="2">
        <v>0</v>
      </c>
      <c r="K76" s="2">
        <v>51474.06</v>
      </c>
      <c r="L76" s="2">
        <v>2738.48</v>
      </c>
      <c r="M76" s="2">
        <v>26544.31</v>
      </c>
      <c r="N76" s="2">
        <v>0</v>
      </c>
      <c r="O76" s="2">
        <v>0</v>
      </c>
      <c r="P76" s="2">
        <f t="shared" si="1"/>
        <v>488105.77</v>
      </c>
    </row>
    <row r="77" spans="1:16" ht="12.75">
      <c r="A77" s="1" t="s">
        <v>0</v>
      </c>
      <c r="B77" s="1" t="s">
        <v>104</v>
      </c>
      <c r="C77" s="1" t="s">
        <v>96</v>
      </c>
      <c r="D77" s="2">
        <v>121600</v>
      </c>
      <c r="E77" s="2">
        <v>59850</v>
      </c>
      <c r="F77" s="2">
        <v>89703.2</v>
      </c>
      <c r="G77" s="2">
        <v>0</v>
      </c>
      <c r="H77" s="2">
        <v>52301.9</v>
      </c>
      <c r="I77" s="2">
        <v>0</v>
      </c>
      <c r="J77" s="2">
        <v>0</v>
      </c>
      <c r="K77" s="2">
        <v>0</v>
      </c>
      <c r="L77" s="2">
        <v>0</v>
      </c>
      <c r="M77" s="2">
        <v>29166.22</v>
      </c>
      <c r="N77" s="2">
        <v>0</v>
      </c>
      <c r="O77" s="2">
        <v>122225.39</v>
      </c>
      <c r="P77" s="2">
        <f t="shared" si="1"/>
        <v>474846.7100000001</v>
      </c>
    </row>
    <row r="78" spans="1:16" ht="12.75">
      <c r="A78" s="1" t="s">
        <v>0</v>
      </c>
      <c r="B78" s="1" t="s">
        <v>104</v>
      </c>
      <c r="C78" s="1" t="s">
        <v>38</v>
      </c>
      <c r="D78" s="2">
        <v>0</v>
      </c>
      <c r="E78" s="2">
        <v>14484.15</v>
      </c>
      <c r="F78" s="2">
        <v>48531.33</v>
      </c>
      <c r="G78" s="2">
        <v>0</v>
      </c>
      <c r="H78" s="2">
        <v>11081.31</v>
      </c>
      <c r="I78" s="2">
        <v>15760.34</v>
      </c>
      <c r="J78" s="2">
        <v>2983.45</v>
      </c>
      <c r="K78" s="2">
        <v>122939.67</v>
      </c>
      <c r="L78" s="2">
        <v>47324.74</v>
      </c>
      <c r="M78" s="2">
        <v>52102.36</v>
      </c>
      <c r="N78" s="2">
        <v>67029.42</v>
      </c>
      <c r="O78" s="2">
        <v>65567.28</v>
      </c>
      <c r="P78" s="2">
        <f t="shared" si="1"/>
        <v>447804.04999999993</v>
      </c>
    </row>
    <row r="79" spans="1:16" ht="12.75">
      <c r="A79" s="1" t="s">
        <v>0</v>
      </c>
      <c r="B79" s="1" t="s">
        <v>104</v>
      </c>
      <c r="C79" s="1" t="s">
        <v>25</v>
      </c>
      <c r="D79" s="2">
        <v>9373.38</v>
      </c>
      <c r="E79" s="2">
        <v>0</v>
      </c>
      <c r="F79" s="2">
        <v>93822.2</v>
      </c>
      <c r="G79" s="2">
        <v>0</v>
      </c>
      <c r="H79" s="2">
        <v>51164.42</v>
      </c>
      <c r="I79" s="2">
        <v>110658.18</v>
      </c>
      <c r="J79" s="2">
        <v>44899.93</v>
      </c>
      <c r="K79" s="2">
        <v>133662.49</v>
      </c>
      <c r="L79" s="2">
        <v>4166.25</v>
      </c>
      <c r="M79" s="2">
        <v>0</v>
      </c>
      <c r="N79" s="2">
        <v>0</v>
      </c>
      <c r="O79" s="2">
        <v>0</v>
      </c>
      <c r="P79" s="2">
        <f t="shared" si="1"/>
        <v>447746.85</v>
      </c>
    </row>
    <row r="80" spans="1:16" ht="12.75">
      <c r="A80" s="1" t="s">
        <v>0</v>
      </c>
      <c r="B80" s="1" t="s">
        <v>104</v>
      </c>
      <c r="C80" s="1" t="s">
        <v>206</v>
      </c>
      <c r="D80" s="2">
        <v>0</v>
      </c>
      <c r="E80" s="2">
        <v>91200</v>
      </c>
      <c r="F80" s="2">
        <v>0</v>
      </c>
      <c r="G80" s="2">
        <v>138200.52</v>
      </c>
      <c r="H80" s="2">
        <v>0</v>
      </c>
      <c r="I80" s="2">
        <v>27584.37</v>
      </c>
      <c r="J80" s="2">
        <v>0</v>
      </c>
      <c r="K80" s="2">
        <v>27855.32</v>
      </c>
      <c r="L80" s="2">
        <v>26767.59</v>
      </c>
      <c r="M80" s="2">
        <v>54342.72</v>
      </c>
      <c r="N80" s="2">
        <v>54371.2</v>
      </c>
      <c r="O80" s="2">
        <v>0</v>
      </c>
      <c r="P80" s="2">
        <f t="shared" si="1"/>
        <v>420321.72000000003</v>
      </c>
    </row>
    <row r="81" spans="1:16" ht="12.75">
      <c r="A81" s="1" t="s">
        <v>0</v>
      </c>
      <c r="B81" s="1" t="s">
        <v>104</v>
      </c>
      <c r="C81" s="1" t="s">
        <v>26</v>
      </c>
      <c r="D81" s="2">
        <v>0</v>
      </c>
      <c r="E81" s="2">
        <v>0</v>
      </c>
      <c r="F81" s="2">
        <v>229.2</v>
      </c>
      <c r="G81" s="2">
        <v>188990.53</v>
      </c>
      <c r="H81" s="2">
        <v>15037.7</v>
      </c>
      <c r="I81" s="2">
        <v>32698.54</v>
      </c>
      <c r="J81" s="2">
        <v>25478.57</v>
      </c>
      <c r="K81" s="2">
        <v>5888</v>
      </c>
      <c r="L81" s="2">
        <v>15009.32</v>
      </c>
      <c r="M81" s="2">
        <v>70057.1</v>
      </c>
      <c r="N81" s="2">
        <v>21132.33</v>
      </c>
      <c r="O81" s="2">
        <v>38279.83</v>
      </c>
      <c r="P81" s="2">
        <f t="shared" si="1"/>
        <v>412801.1200000001</v>
      </c>
    </row>
    <row r="82" spans="1:16" ht="12.75">
      <c r="A82" s="1" t="s">
        <v>0</v>
      </c>
      <c r="B82" s="1" t="s">
        <v>104</v>
      </c>
      <c r="C82" s="1" t="s">
        <v>57</v>
      </c>
      <c r="D82" s="2">
        <v>88512.16</v>
      </c>
      <c r="E82" s="2">
        <v>0</v>
      </c>
      <c r="F82" s="2">
        <v>67746.39</v>
      </c>
      <c r="G82" s="2">
        <v>50242.05</v>
      </c>
      <c r="H82" s="2">
        <v>19874.02</v>
      </c>
      <c r="I82" s="2">
        <v>104008.69</v>
      </c>
      <c r="J82" s="2">
        <v>10007.22</v>
      </c>
      <c r="K82" s="2">
        <v>0</v>
      </c>
      <c r="L82" s="2">
        <v>23348.48</v>
      </c>
      <c r="M82" s="2">
        <v>0</v>
      </c>
      <c r="N82" s="2">
        <v>24541.23</v>
      </c>
      <c r="O82" s="2">
        <v>22012.72</v>
      </c>
      <c r="P82" s="2">
        <f t="shared" si="1"/>
        <v>410292.95999999985</v>
      </c>
    </row>
    <row r="83" spans="1:16" ht="12.75">
      <c r="A83" s="1" t="s">
        <v>0</v>
      </c>
      <c r="B83" s="1" t="s">
        <v>104</v>
      </c>
      <c r="C83" s="1" t="s">
        <v>69</v>
      </c>
      <c r="D83" s="2">
        <v>37821.66</v>
      </c>
      <c r="E83" s="2">
        <v>1902.5</v>
      </c>
      <c r="F83" s="2">
        <v>59712.3</v>
      </c>
      <c r="G83" s="2">
        <v>10528.7</v>
      </c>
      <c r="H83" s="2">
        <v>29778.14</v>
      </c>
      <c r="I83" s="2">
        <v>4419.6</v>
      </c>
      <c r="J83" s="2">
        <v>20768.97</v>
      </c>
      <c r="K83" s="2">
        <v>3715.05</v>
      </c>
      <c r="L83" s="2">
        <v>39381.25</v>
      </c>
      <c r="M83" s="2">
        <v>21291.13</v>
      </c>
      <c r="N83" s="2">
        <v>138769.75</v>
      </c>
      <c r="O83" s="2">
        <v>15487.89</v>
      </c>
      <c r="P83" s="2">
        <f t="shared" si="1"/>
        <v>383576.94</v>
      </c>
    </row>
    <row r="84" spans="1:16" ht="12.75">
      <c r="A84" s="1" t="s">
        <v>0</v>
      </c>
      <c r="B84" s="1" t="s">
        <v>104</v>
      </c>
      <c r="C84" s="1" t="s">
        <v>106</v>
      </c>
      <c r="D84" s="2">
        <v>0</v>
      </c>
      <c r="E84" s="2">
        <v>71989.64</v>
      </c>
      <c r="F84" s="2">
        <v>13461.59</v>
      </c>
      <c r="G84" s="2">
        <v>0</v>
      </c>
      <c r="H84" s="2">
        <v>7067.42</v>
      </c>
      <c r="I84" s="2">
        <v>6408.61</v>
      </c>
      <c r="J84" s="2">
        <v>11770.16</v>
      </c>
      <c r="K84" s="2">
        <v>17350</v>
      </c>
      <c r="L84" s="2">
        <v>25372.8</v>
      </c>
      <c r="M84" s="2">
        <v>70689.17</v>
      </c>
      <c r="N84" s="2">
        <v>107117.86</v>
      </c>
      <c r="O84" s="2">
        <v>43195.96</v>
      </c>
      <c r="P84" s="2">
        <f t="shared" si="1"/>
        <v>374423.21</v>
      </c>
    </row>
    <row r="85" spans="1:16" ht="12.75">
      <c r="A85" s="1" t="s">
        <v>0</v>
      </c>
      <c r="B85" s="1" t="s">
        <v>104</v>
      </c>
      <c r="C85" s="1" t="s">
        <v>216</v>
      </c>
      <c r="D85" s="2">
        <v>146800</v>
      </c>
      <c r="E85" s="2">
        <v>88080</v>
      </c>
      <c r="F85" s="2">
        <v>0</v>
      </c>
      <c r="G85" s="2">
        <v>117440</v>
      </c>
      <c r="H85" s="2">
        <v>0</v>
      </c>
      <c r="I85" s="2">
        <v>0</v>
      </c>
      <c r="J85" s="2">
        <v>0</v>
      </c>
      <c r="K85" s="2">
        <v>0</v>
      </c>
      <c r="L85" s="2">
        <v>21360</v>
      </c>
      <c r="M85" s="2">
        <v>0</v>
      </c>
      <c r="N85" s="2">
        <v>0</v>
      </c>
      <c r="O85" s="2">
        <v>0</v>
      </c>
      <c r="P85" s="2">
        <f t="shared" si="1"/>
        <v>373680</v>
      </c>
    </row>
    <row r="86" spans="1:16" ht="12.75">
      <c r="A86" s="1" t="s">
        <v>0</v>
      </c>
      <c r="B86" s="1" t="s">
        <v>104</v>
      </c>
      <c r="C86" s="1" t="s">
        <v>86</v>
      </c>
      <c r="D86" s="2">
        <v>16930.41</v>
      </c>
      <c r="E86" s="2">
        <v>33923.24</v>
      </c>
      <c r="F86" s="2">
        <v>0</v>
      </c>
      <c r="G86" s="2">
        <v>21840.29</v>
      </c>
      <c r="H86" s="2">
        <v>93196.89</v>
      </c>
      <c r="I86" s="2">
        <v>33271.77</v>
      </c>
      <c r="J86" s="2">
        <v>19572.07</v>
      </c>
      <c r="K86" s="2">
        <v>21959.48</v>
      </c>
      <c r="L86" s="2">
        <v>18036.6</v>
      </c>
      <c r="M86" s="2">
        <v>0</v>
      </c>
      <c r="N86" s="2">
        <v>16917.18</v>
      </c>
      <c r="O86" s="2">
        <v>84572.1</v>
      </c>
      <c r="P86" s="2">
        <f t="shared" si="1"/>
        <v>360220.03</v>
      </c>
    </row>
    <row r="87" spans="1:16" ht="12.75">
      <c r="A87" s="1" t="s">
        <v>0</v>
      </c>
      <c r="B87" s="1" t="s">
        <v>104</v>
      </c>
      <c r="C87" s="1" t="s">
        <v>29</v>
      </c>
      <c r="D87" s="2">
        <v>26468.64</v>
      </c>
      <c r="E87" s="2">
        <v>9300.28</v>
      </c>
      <c r="F87" s="2">
        <v>41808.77</v>
      </c>
      <c r="G87" s="2">
        <v>47312.42</v>
      </c>
      <c r="H87" s="2">
        <v>584.03</v>
      </c>
      <c r="I87" s="2">
        <v>0</v>
      </c>
      <c r="J87" s="2">
        <v>21599.09</v>
      </c>
      <c r="K87" s="2">
        <v>40316.11</v>
      </c>
      <c r="L87" s="2">
        <v>104497.06</v>
      </c>
      <c r="M87" s="2">
        <v>9866.5</v>
      </c>
      <c r="N87" s="2">
        <v>5709</v>
      </c>
      <c r="O87" s="2">
        <v>31950.94</v>
      </c>
      <c r="P87" s="2">
        <f t="shared" si="1"/>
        <v>339412.84</v>
      </c>
    </row>
    <row r="88" spans="1:16" ht="12.75">
      <c r="A88" s="1" t="s">
        <v>0</v>
      </c>
      <c r="B88" s="1" t="s">
        <v>104</v>
      </c>
      <c r="C88" s="1" t="s">
        <v>72</v>
      </c>
      <c r="D88" s="2">
        <v>25300.99</v>
      </c>
      <c r="E88" s="2">
        <v>20816.61</v>
      </c>
      <c r="F88" s="2">
        <v>29251.08</v>
      </c>
      <c r="G88" s="2">
        <v>27042.25</v>
      </c>
      <c r="H88" s="2">
        <v>27168.69</v>
      </c>
      <c r="I88" s="2">
        <v>0</v>
      </c>
      <c r="J88" s="2">
        <v>0</v>
      </c>
      <c r="K88" s="2">
        <v>26230.25</v>
      </c>
      <c r="L88" s="2">
        <v>26321.15</v>
      </c>
      <c r="M88" s="2">
        <v>74336.8</v>
      </c>
      <c r="N88" s="2">
        <v>50615.91</v>
      </c>
      <c r="O88" s="2">
        <v>25405.43</v>
      </c>
      <c r="P88" s="2">
        <f t="shared" si="1"/>
        <v>332489.16</v>
      </c>
    </row>
    <row r="89" spans="1:16" ht="12.75">
      <c r="A89" s="1" t="s">
        <v>0</v>
      </c>
      <c r="B89" s="1" t="s">
        <v>104</v>
      </c>
      <c r="C89" s="1" t="s">
        <v>54</v>
      </c>
      <c r="D89" s="2">
        <v>101868.75</v>
      </c>
      <c r="E89" s="2">
        <v>9779.16</v>
      </c>
      <c r="F89" s="2">
        <v>3287.7</v>
      </c>
      <c r="G89" s="2">
        <v>4915.35</v>
      </c>
      <c r="H89" s="2">
        <v>17291.47</v>
      </c>
      <c r="I89" s="2">
        <v>57311.33</v>
      </c>
      <c r="J89" s="2">
        <v>24931.34</v>
      </c>
      <c r="K89" s="2">
        <v>5906.75</v>
      </c>
      <c r="L89" s="2">
        <v>44639.31</v>
      </c>
      <c r="M89" s="2">
        <v>17100.79</v>
      </c>
      <c r="N89" s="2">
        <v>4359.09</v>
      </c>
      <c r="O89" s="2">
        <v>32013.38</v>
      </c>
      <c r="P89" s="2">
        <f t="shared" si="1"/>
        <v>323404.42000000004</v>
      </c>
    </row>
    <row r="90" spans="1:16" ht="12.75">
      <c r="A90" s="1" t="s">
        <v>0</v>
      </c>
      <c r="B90" s="1" t="s">
        <v>104</v>
      </c>
      <c r="C90" s="1" t="s">
        <v>109</v>
      </c>
      <c r="D90" s="2">
        <v>0</v>
      </c>
      <c r="E90" s="2">
        <v>192083.52</v>
      </c>
      <c r="F90" s="2">
        <v>119033.42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f t="shared" si="1"/>
        <v>311116.94</v>
      </c>
    </row>
    <row r="91" spans="1:16" ht="12.75">
      <c r="A91" s="1" t="s">
        <v>0</v>
      </c>
      <c r="B91" s="1" t="s">
        <v>104</v>
      </c>
      <c r="C91" s="1" t="s">
        <v>172</v>
      </c>
      <c r="D91" s="2">
        <v>0</v>
      </c>
      <c r="E91" s="2">
        <v>29324.8</v>
      </c>
      <c r="F91" s="2">
        <v>32960</v>
      </c>
      <c r="G91" s="2">
        <v>0</v>
      </c>
      <c r="H91" s="2">
        <v>0</v>
      </c>
      <c r="I91" s="2">
        <v>0</v>
      </c>
      <c r="J91" s="2">
        <v>102528</v>
      </c>
      <c r="K91" s="2">
        <v>0</v>
      </c>
      <c r="L91" s="2">
        <v>0</v>
      </c>
      <c r="M91" s="2">
        <v>137224.32</v>
      </c>
      <c r="N91" s="2">
        <v>0</v>
      </c>
      <c r="O91" s="2">
        <v>0</v>
      </c>
      <c r="P91" s="2">
        <f t="shared" si="1"/>
        <v>302037.12</v>
      </c>
    </row>
    <row r="92" spans="1:16" ht="12.75">
      <c r="A92" s="1" t="s">
        <v>0</v>
      </c>
      <c r="B92" s="1" t="s">
        <v>104</v>
      </c>
      <c r="C92" s="1" t="s">
        <v>78</v>
      </c>
      <c r="D92" s="2">
        <v>0</v>
      </c>
      <c r="E92" s="2">
        <v>9307.8</v>
      </c>
      <c r="F92" s="2">
        <v>0</v>
      </c>
      <c r="G92" s="2">
        <v>0</v>
      </c>
      <c r="H92" s="2">
        <v>0</v>
      </c>
      <c r="I92" s="2">
        <v>0</v>
      </c>
      <c r="J92" s="2">
        <v>31803</v>
      </c>
      <c r="K92" s="2">
        <v>15670.2</v>
      </c>
      <c r="L92" s="2">
        <v>26047</v>
      </c>
      <c r="M92" s="2">
        <v>0</v>
      </c>
      <c r="N92" s="2">
        <v>54092.4</v>
      </c>
      <c r="O92" s="2">
        <v>157737.11</v>
      </c>
      <c r="P92" s="2">
        <f t="shared" si="1"/>
        <v>294657.51</v>
      </c>
    </row>
    <row r="93" spans="1:16" ht="12.75">
      <c r="A93" s="1" t="s">
        <v>0</v>
      </c>
      <c r="B93" s="1" t="s">
        <v>104</v>
      </c>
      <c r="C93" s="1" t="s">
        <v>27</v>
      </c>
      <c r="D93" s="2">
        <v>22337.64</v>
      </c>
      <c r="E93" s="2">
        <v>13241.78</v>
      </c>
      <c r="F93" s="2">
        <v>169289.43</v>
      </c>
      <c r="G93" s="2">
        <v>35216.86</v>
      </c>
      <c r="H93" s="2">
        <v>34812.01</v>
      </c>
      <c r="I93" s="2">
        <v>0</v>
      </c>
      <c r="J93" s="2">
        <v>0</v>
      </c>
      <c r="K93" s="2">
        <v>0</v>
      </c>
      <c r="L93" s="2">
        <v>0</v>
      </c>
      <c r="M93" s="2">
        <v>6048</v>
      </c>
      <c r="N93" s="2">
        <v>2075</v>
      </c>
      <c r="O93" s="2">
        <v>0</v>
      </c>
      <c r="P93" s="2">
        <f t="shared" si="1"/>
        <v>283020.72</v>
      </c>
    </row>
    <row r="94" spans="1:16" ht="12.75">
      <c r="A94" s="1" t="s">
        <v>0</v>
      </c>
      <c r="B94" s="1" t="s">
        <v>104</v>
      </c>
      <c r="C94" s="1" t="s">
        <v>94</v>
      </c>
      <c r="D94" s="2">
        <v>28862.52</v>
      </c>
      <c r="E94" s="2">
        <v>3846.47</v>
      </c>
      <c r="F94" s="2">
        <v>4418.34</v>
      </c>
      <c r="G94" s="2">
        <v>0</v>
      </c>
      <c r="H94" s="2">
        <v>0</v>
      </c>
      <c r="I94" s="2">
        <v>20333.86</v>
      </c>
      <c r="J94" s="2">
        <v>43720.12</v>
      </c>
      <c r="K94" s="2">
        <v>32685.03</v>
      </c>
      <c r="L94" s="2">
        <v>0</v>
      </c>
      <c r="M94" s="2">
        <v>117205.34</v>
      </c>
      <c r="N94" s="2">
        <v>0</v>
      </c>
      <c r="O94" s="2">
        <v>8951.98</v>
      </c>
      <c r="P94" s="2">
        <f t="shared" si="1"/>
        <v>260023.66</v>
      </c>
    </row>
    <row r="95" spans="1:16" ht="12.75">
      <c r="A95" s="1" t="s">
        <v>0</v>
      </c>
      <c r="B95" s="1" t="s">
        <v>104</v>
      </c>
      <c r="C95" s="1" t="s">
        <v>105</v>
      </c>
      <c r="D95" s="2">
        <v>0</v>
      </c>
      <c r="E95" s="2">
        <v>0</v>
      </c>
      <c r="F95" s="2">
        <v>12719.58</v>
      </c>
      <c r="G95" s="2">
        <v>0</v>
      </c>
      <c r="H95" s="2">
        <v>23247.4</v>
      </c>
      <c r="I95" s="2">
        <v>9072.5</v>
      </c>
      <c r="J95" s="2">
        <v>31293.07</v>
      </c>
      <c r="K95" s="2">
        <v>0</v>
      </c>
      <c r="L95" s="2">
        <v>0</v>
      </c>
      <c r="M95" s="2">
        <v>61073.35</v>
      </c>
      <c r="N95" s="2">
        <v>54645</v>
      </c>
      <c r="O95" s="2">
        <v>58272</v>
      </c>
      <c r="P95" s="2">
        <f t="shared" si="1"/>
        <v>250322.9</v>
      </c>
    </row>
    <row r="96" spans="1:16" ht="12.75">
      <c r="A96" s="1" t="s">
        <v>0</v>
      </c>
      <c r="B96" s="1" t="s">
        <v>104</v>
      </c>
      <c r="C96" s="1" t="s">
        <v>75</v>
      </c>
      <c r="D96" s="2">
        <v>0</v>
      </c>
      <c r="E96" s="2">
        <v>0</v>
      </c>
      <c r="F96" s="2">
        <v>40424</v>
      </c>
      <c r="G96" s="2">
        <v>59406</v>
      </c>
      <c r="H96" s="2">
        <v>44736</v>
      </c>
      <c r="I96" s="2">
        <v>38560</v>
      </c>
      <c r="J96" s="2">
        <v>37556</v>
      </c>
      <c r="K96" s="2">
        <v>13500</v>
      </c>
      <c r="L96" s="2">
        <v>15435</v>
      </c>
      <c r="M96" s="2">
        <v>0</v>
      </c>
      <c r="N96" s="2">
        <v>0</v>
      </c>
      <c r="O96" s="2">
        <v>0</v>
      </c>
      <c r="P96" s="2">
        <f t="shared" si="1"/>
        <v>249617</v>
      </c>
    </row>
    <row r="97" spans="1:16" ht="12.75">
      <c r="A97" s="1" t="s">
        <v>0</v>
      </c>
      <c r="B97" s="1" t="s">
        <v>104</v>
      </c>
      <c r="C97" s="1" t="s">
        <v>68</v>
      </c>
      <c r="D97" s="2">
        <v>5371.85</v>
      </c>
      <c r="E97" s="2">
        <v>2533.87</v>
      </c>
      <c r="F97" s="2">
        <v>8040.23</v>
      </c>
      <c r="G97" s="2">
        <v>708.37</v>
      </c>
      <c r="H97" s="2">
        <v>5804.64</v>
      </c>
      <c r="I97" s="2">
        <v>32008.5</v>
      </c>
      <c r="J97" s="2">
        <v>0</v>
      </c>
      <c r="K97" s="2">
        <v>120414.7</v>
      </c>
      <c r="L97" s="2">
        <v>11763.6</v>
      </c>
      <c r="M97" s="2">
        <v>2532.6</v>
      </c>
      <c r="N97" s="2">
        <v>1574.25</v>
      </c>
      <c r="O97" s="2">
        <v>27290.21</v>
      </c>
      <c r="P97" s="2">
        <f t="shared" si="1"/>
        <v>218042.82</v>
      </c>
    </row>
    <row r="98" spans="1:16" ht="12.75">
      <c r="A98" s="1" t="s">
        <v>0</v>
      </c>
      <c r="B98" s="1" t="s">
        <v>104</v>
      </c>
      <c r="C98" s="1" t="s">
        <v>176</v>
      </c>
      <c r="D98" s="2">
        <v>0</v>
      </c>
      <c r="E98" s="2">
        <v>0</v>
      </c>
      <c r="F98" s="2">
        <v>102200</v>
      </c>
      <c r="G98" s="2">
        <v>31200</v>
      </c>
      <c r="H98" s="2">
        <v>0</v>
      </c>
      <c r="I98" s="2">
        <v>0</v>
      </c>
      <c r="J98" s="2">
        <v>80796.46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f t="shared" si="1"/>
        <v>214196.46000000002</v>
      </c>
    </row>
    <row r="99" spans="1:16" ht="12.75">
      <c r="A99" s="1" t="s">
        <v>0</v>
      </c>
      <c r="B99" s="1" t="s">
        <v>104</v>
      </c>
      <c r="C99" s="1" t="s">
        <v>32</v>
      </c>
      <c r="D99" s="2">
        <v>0</v>
      </c>
      <c r="E99" s="2">
        <v>29657.1</v>
      </c>
      <c r="F99" s="2">
        <v>29817.65</v>
      </c>
      <c r="G99" s="2">
        <v>0</v>
      </c>
      <c r="H99" s="2">
        <v>29288.67</v>
      </c>
      <c r="I99" s="2">
        <v>29830.12</v>
      </c>
      <c r="J99" s="2">
        <v>0</v>
      </c>
      <c r="K99" s="2">
        <v>64871.98</v>
      </c>
      <c r="L99" s="2">
        <v>0</v>
      </c>
      <c r="M99" s="2">
        <v>0</v>
      </c>
      <c r="N99" s="2">
        <v>29452.8</v>
      </c>
      <c r="O99" s="2">
        <v>0</v>
      </c>
      <c r="P99" s="2">
        <f t="shared" si="1"/>
        <v>212918.31999999998</v>
      </c>
    </row>
    <row r="100" spans="1:16" ht="12.75">
      <c r="A100" s="1" t="s">
        <v>0</v>
      </c>
      <c r="B100" s="1" t="s">
        <v>104</v>
      </c>
      <c r="C100" s="1" t="s">
        <v>43</v>
      </c>
      <c r="D100" s="2">
        <v>4540.57</v>
      </c>
      <c r="E100" s="2">
        <v>7499.06</v>
      </c>
      <c r="F100" s="2">
        <v>0</v>
      </c>
      <c r="G100" s="2">
        <v>0</v>
      </c>
      <c r="H100" s="2">
        <v>3592.7</v>
      </c>
      <c r="I100" s="2">
        <v>0</v>
      </c>
      <c r="J100" s="2">
        <v>80915.07</v>
      </c>
      <c r="K100" s="2">
        <v>32107.26</v>
      </c>
      <c r="L100" s="2">
        <v>10827.58</v>
      </c>
      <c r="M100" s="2">
        <v>0</v>
      </c>
      <c r="N100" s="2">
        <v>55819.2</v>
      </c>
      <c r="O100" s="2">
        <v>4430.47</v>
      </c>
      <c r="P100" s="2">
        <f t="shared" si="1"/>
        <v>199731.91</v>
      </c>
    </row>
    <row r="101" spans="1:16" ht="12.75">
      <c r="A101" s="1" t="s">
        <v>0</v>
      </c>
      <c r="B101" s="1" t="s">
        <v>104</v>
      </c>
      <c r="C101" s="1" t="s">
        <v>89</v>
      </c>
      <c r="D101" s="2">
        <v>27168.59</v>
      </c>
      <c r="E101" s="2">
        <v>0</v>
      </c>
      <c r="F101" s="2">
        <v>0</v>
      </c>
      <c r="G101" s="2">
        <v>0</v>
      </c>
      <c r="H101" s="2">
        <v>19025.29</v>
      </c>
      <c r="I101" s="2">
        <v>23662.59</v>
      </c>
      <c r="J101" s="2">
        <v>13464.13</v>
      </c>
      <c r="K101" s="2">
        <v>27834.93</v>
      </c>
      <c r="L101" s="2">
        <v>14284.17</v>
      </c>
      <c r="M101" s="2">
        <v>31459.5</v>
      </c>
      <c r="N101" s="2">
        <v>13907.4</v>
      </c>
      <c r="O101" s="2">
        <v>15116.25</v>
      </c>
      <c r="P101" s="2">
        <f t="shared" si="1"/>
        <v>185922.85</v>
      </c>
    </row>
    <row r="102" spans="1:16" ht="12.75">
      <c r="A102" s="1" t="s">
        <v>0</v>
      </c>
      <c r="B102" s="1" t="s">
        <v>104</v>
      </c>
      <c r="C102" s="1" t="s">
        <v>95</v>
      </c>
      <c r="D102" s="2">
        <v>0</v>
      </c>
      <c r="E102" s="2">
        <v>0</v>
      </c>
      <c r="F102" s="2">
        <v>57253.73</v>
      </c>
      <c r="G102" s="2">
        <v>63180</v>
      </c>
      <c r="H102" s="2">
        <v>31512</v>
      </c>
      <c r="I102" s="2">
        <v>0</v>
      </c>
      <c r="J102" s="2">
        <v>18197.84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f t="shared" si="1"/>
        <v>170143.57</v>
      </c>
    </row>
    <row r="103" spans="1:16" ht="12.75">
      <c r="A103" s="1" t="s">
        <v>0</v>
      </c>
      <c r="B103" s="1" t="s">
        <v>104</v>
      </c>
      <c r="C103" s="1" t="s">
        <v>79</v>
      </c>
      <c r="D103" s="2">
        <v>0</v>
      </c>
      <c r="E103" s="2">
        <v>21168.25</v>
      </c>
      <c r="F103" s="2">
        <v>0</v>
      </c>
      <c r="G103" s="2">
        <v>0</v>
      </c>
      <c r="H103" s="2">
        <v>12535.3</v>
      </c>
      <c r="I103" s="2">
        <v>24810</v>
      </c>
      <c r="J103" s="2">
        <v>24922</v>
      </c>
      <c r="K103" s="2">
        <v>0</v>
      </c>
      <c r="L103" s="2">
        <v>0</v>
      </c>
      <c r="M103" s="2">
        <v>0</v>
      </c>
      <c r="N103" s="2">
        <v>35177</v>
      </c>
      <c r="O103" s="2">
        <v>44916.04</v>
      </c>
      <c r="P103" s="2">
        <f t="shared" si="1"/>
        <v>163528.59</v>
      </c>
    </row>
    <row r="104" spans="1:16" ht="12.75">
      <c r="A104" s="1" t="s">
        <v>0</v>
      </c>
      <c r="B104" s="1" t="s">
        <v>104</v>
      </c>
      <c r="C104" s="1" t="s">
        <v>53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35375.72</v>
      </c>
      <c r="J104" s="2">
        <v>97075.11</v>
      </c>
      <c r="K104" s="2">
        <v>0</v>
      </c>
      <c r="L104" s="2">
        <v>0</v>
      </c>
      <c r="M104" s="2">
        <v>0</v>
      </c>
      <c r="N104" s="2">
        <v>5929.54</v>
      </c>
      <c r="O104" s="2">
        <v>0</v>
      </c>
      <c r="P104" s="2">
        <f t="shared" si="1"/>
        <v>138380.37000000002</v>
      </c>
    </row>
    <row r="105" spans="1:16" ht="12.75">
      <c r="A105" s="1" t="s">
        <v>0</v>
      </c>
      <c r="B105" s="1" t="s">
        <v>104</v>
      </c>
      <c r="C105" s="1" t="s">
        <v>198</v>
      </c>
      <c r="D105" s="2">
        <v>0</v>
      </c>
      <c r="E105" s="2">
        <v>0</v>
      </c>
      <c r="F105" s="2">
        <v>29051</v>
      </c>
      <c r="G105" s="2">
        <v>0</v>
      </c>
      <c r="H105" s="2">
        <v>0</v>
      </c>
      <c r="I105" s="2">
        <v>0</v>
      </c>
      <c r="J105" s="2">
        <v>58088.4</v>
      </c>
      <c r="K105" s="2">
        <v>46000</v>
      </c>
      <c r="L105" s="2">
        <v>1025</v>
      </c>
      <c r="M105" s="2">
        <v>0</v>
      </c>
      <c r="N105" s="2">
        <v>0</v>
      </c>
      <c r="O105" s="2">
        <v>0</v>
      </c>
      <c r="P105" s="2">
        <f t="shared" si="1"/>
        <v>134164.4</v>
      </c>
    </row>
    <row r="106" spans="1:16" ht="12.75">
      <c r="A106" s="1" t="s">
        <v>0</v>
      </c>
      <c r="B106" s="1" t="s">
        <v>104</v>
      </c>
      <c r="C106" s="1" t="s">
        <v>83</v>
      </c>
      <c r="D106" s="2">
        <v>0</v>
      </c>
      <c r="E106" s="2">
        <v>0</v>
      </c>
      <c r="F106" s="2">
        <v>38941.3</v>
      </c>
      <c r="G106" s="2">
        <v>0</v>
      </c>
      <c r="H106" s="2">
        <v>0</v>
      </c>
      <c r="I106" s="2">
        <v>86534.65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f t="shared" si="1"/>
        <v>125475.95</v>
      </c>
    </row>
    <row r="107" spans="1:16" ht="12.75">
      <c r="A107" s="1" t="s">
        <v>0</v>
      </c>
      <c r="B107" s="1" t="s">
        <v>104</v>
      </c>
      <c r="C107" s="1" t="s">
        <v>154</v>
      </c>
      <c r="D107" s="2">
        <v>0</v>
      </c>
      <c r="E107" s="2">
        <v>0</v>
      </c>
      <c r="F107" s="2">
        <v>0</v>
      </c>
      <c r="G107" s="2">
        <v>39797.92</v>
      </c>
      <c r="H107" s="2">
        <v>38856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34948</v>
      </c>
      <c r="P107" s="2">
        <f t="shared" si="1"/>
        <v>113601.92</v>
      </c>
    </row>
    <row r="108" spans="1:16" ht="12.75">
      <c r="A108" s="1" t="s">
        <v>0</v>
      </c>
      <c r="B108" s="1" t="s">
        <v>104</v>
      </c>
      <c r="C108" s="1" t="s">
        <v>117</v>
      </c>
      <c r="D108" s="2">
        <v>0</v>
      </c>
      <c r="E108" s="2">
        <v>0</v>
      </c>
      <c r="F108" s="2">
        <v>0</v>
      </c>
      <c r="G108" s="2">
        <v>0</v>
      </c>
      <c r="H108" s="2">
        <v>110000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f t="shared" si="1"/>
        <v>110000</v>
      </c>
    </row>
    <row r="109" spans="1:16" ht="12.75">
      <c r="A109" s="1" t="s">
        <v>0</v>
      </c>
      <c r="B109" s="1" t="s">
        <v>104</v>
      </c>
      <c r="C109" s="1" t="s">
        <v>196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14076</v>
      </c>
      <c r="K109" s="2">
        <v>0</v>
      </c>
      <c r="L109" s="2">
        <v>0</v>
      </c>
      <c r="M109" s="2">
        <v>0</v>
      </c>
      <c r="N109" s="2">
        <v>82360.86</v>
      </c>
      <c r="O109" s="2">
        <v>0</v>
      </c>
      <c r="P109" s="2">
        <f t="shared" si="1"/>
        <v>96436.86</v>
      </c>
    </row>
    <row r="110" spans="1:16" ht="12.75">
      <c r="A110" s="1" t="s">
        <v>0</v>
      </c>
      <c r="B110" s="1" t="s">
        <v>104</v>
      </c>
      <c r="C110" s="1" t="s">
        <v>201</v>
      </c>
      <c r="D110" s="2">
        <v>0</v>
      </c>
      <c r="E110" s="2">
        <v>7425.31</v>
      </c>
      <c r="F110" s="2">
        <v>38799.48</v>
      </c>
      <c r="G110" s="2">
        <v>0</v>
      </c>
      <c r="H110" s="2">
        <v>0</v>
      </c>
      <c r="I110" s="2">
        <v>0</v>
      </c>
      <c r="J110" s="2">
        <v>48435.84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f t="shared" si="1"/>
        <v>94660.63</v>
      </c>
    </row>
    <row r="111" spans="1:16" ht="12.75">
      <c r="A111" s="1" t="s">
        <v>0</v>
      </c>
      <c r="B111" s="1" t="s">
        <v>104</v>
      </c>
      <c r="C111" s="1" t="s">
        <v>285</v>
      </c>
      <c r="D111" s="2">
        <v>60876.14</v>
      </c>
      <c r="E111" s="2">
        <v>27579.17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f t="shared" si="1"/>
        <v>88455.31</v>
      </c>
    </row>
    <row r="112" spans="1:16" ht="12.75">
      <c r="A112" s="1" t="s">
        <v>0</v>
      </c>
      <c r="B112" s="1" t="s">
        <v>104</v>
      </c>
      <c r="C112" s="1" t="s">
        <v>278</v>
      </c>
      <c r="D112" s="2">
        <v>85290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f t="shared" si="1"/>
        <v>85290</v>
      </c>
    </row>
    <row r="113" spans="1:16" ht="12.75">
      <c r="A113" s="1" t="s">
        <v>0</v>
      </c>
      <c r="B113" s="1" t="s">
        <v>104</v>
      </c>
      <c r="C113" s="1" t="s">
        <v>98</v>
      </c>
      <c r="D113" s="2">
        <v>18750</v>
      </c>
      <c r="E113" s="2">
        <v>0</v>
      </c>
      <c r="F113" s="2">
        <v>12500</v>
      </c>
      <c r="G113" s="2">
        <v>0</v>
      </c>
      <c r="H113" s="2">
        <v>30240</v>
      </c>
      <c r="I113" s="2">
        <v>0</v>
      </c>
      <c r="J113" s="2">
        <v>0</v>
      </c>
      <c r="K113" s="2">
        <v>0</v>
      </c>
      <c r="L113" s="2">
        <v>23750</v>
      </c>
      <c r="M113" s="2">
        <v>0</v>
      </c>
      <c r="N113" s="2">
        <v>0</v>
      </c>
      <c r="O113" s="2">
        <v>0</v>
      </c>
      <c r="P113" s="2">
        <f t="shared" si="1"/>
        <v>85240</v>
      </c>
    </row>
    <row r="114" spans="1:16" ht="12.75">
      <c r="A114" s="1" t="s">
        <v>0</v>
      </c>
      <c r="B114" s="1" t="s">
        <v>104</v>
      </c>
      <c r="C114" s="1" t="s">
        <v>85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59810</v>
      </c>
      <c r="K114" s="2">
        <v>0</v>
      </c>
      <c r="L114" s="2">
        <v>0</v>
      </c>
      <c r="M114" s="2">
        <v>0</v>
      </c>
      <c r="N114" s="2">
        <v>0</v>
      </c>
      <c r="O114" s="2">
        <v>17344</v>
      </c>
      <c r="P114" s="2">
        <f t="shared" si="1"/>
        <v>77154</v>
      </c>
    </row>
    <row r="115" spans="1:16" ht="12.75">
      <c r="A115" s="1" t="s">
        <v>0</v>
      </c>
      <c r="B115" s="1" t="s">
        <v>104</v>
      </c>
      <c r="C115" s="1" t="s">
        <v>77</v>
      </c>
      <c r="D115" s="2">
        <v>0</v>
      </c>
      <c r="E115" s="2">
        <v>0</v>
      </c>
      <c r="F115" s="2">
        <v>0</v>
      </c>
      <c r="G115" s="2">
        <v>0</v>
      </c>
      <c r="H115" s="2">
        <v>73185.6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f t="shared" si="1"/>
        <v>73185.6</v>
      </c>
    </row>
    <row r="116" spans="1:16" ht="12.75">
      <c r="A116" s="1" t="s">
        <v>0</v>
      </c>
      <c r="B116" s="1" t="s">
        <v>104</v>
      </c>
      <c r="C116" s="1" t="s">
        <v>187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70246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f t="shared" si="1"/>
        <v>70246</v>
      </c>
    </row>
    <row r="117" spans="1:16" ht="12.75">
      <c r="A117" s="1" t="s">
        <v>0</v>
      </c>
      <c r="B117" s="1" t="s">
        <v>104</v>
      </c>
      <c r="C117" s="1" t="s">
        <v>112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65160</v>
      </c>
      <c r="M117" s="2">
        <v>0</v>
      </c>
      <c r="N117" s="2">
        <v>0</v>
      </c>
      <c r="O117" s="2">
        <v>0</v>
      </c>
      <c r="P117" s="2">
        <f t="shared" si="1"/>
        <v>65160</v>
      </c>
    </row>
    <row r="118" spans="1:16" ht="12.75">
      <c r="A118" s="1" t="s">
        <v>0</v>
      </c>
      <c r="B118" s="1" t="s">
        <v>104</v>
      </c>
      <c r="C118" s="1" t="s">
        <v>101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7694.83</v>
      </c>
      <c r="M118" s="2">
        <v>3156.77</v>
      </c>
      <c r="N118" s="2">
        <v>11484.4</v>
      </c>
      <c r="O118" s="2">
        <v>39944.35</v>
      </c>
      <c r="P118" s="2">
        <f t="shared" si="1"/>
        <v>62280.35</v>
      </c>
    </row>
    <row r="119" spans="1:16" ht="12.75">
      <c r="A119" s="1" t="s">
        <v>0</v>
      </c>
      <c r="B119" s="1" t="s">
        <v>104</v>
      </c>
      <c r="C119" s="1" t="s">
        <v>182</v>
      </c>
      <c r="D119" s="2">
        <v>0</v>
      </c>
      <c r="E119" s="2">
        <v>0</v>
      </c>
      <c r="F119" s="2">
        <v>57090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545.4</v>
      </c>
      <c r="N119" s="2">
        <v>0</v>
      </c>
      <c r="O119" s="2">
        <v>473.83</v>
      </c>
      <c r="P119" s="2">
        <f t="shared" si="1"/>
        <v>58109.23</v>
      </c>
    </row>
    <row r="120" spans="1:16" ht="12.75">
      <c r="A120" s="1" t="s">
        <v>0</v>
      </c>
      <c r="B120" s="1" t="s">
        <v>104</v>
      </c>
      <c r="C120" s="1" t="s">
        <v>58</v>
      </c>
      <c r="D120" s="2">
        <v>22738.87</v>
      </c>
      <c r="E120" s="2">
        <v>0</v>
      </c>
      <c r="F120" s="2">
        <v>9955.7</v>
      </c>
      <c r="G120" s="2">
        <v>652.14</v>
      </c>
      <c r="H120" s="2">
        <v>0</v>
      </c>
      <c r="I120" s="2">
        <v>0</v>
      </c>
      <c r="J120" s="2">
        <v>0</v>
      </c>
      <c r="K120" s="2">
        <v>10074.02</v>
      </c>
      <c r="L120" s="2">
        <v>0</v>
      </c>
      <c r="M120" s="2">
        <v>12756.57</v>
      </c>
      <c r="N120" s="2">
        <v>0</v>
      </c>
      <c r="O120" s="2">
        <v>348.45</v>
      </c>
      <c r="P120" s="2">
        <f t="shared" si="1"/>
        <v>56525.74999999999</v>
      </c>
    </row>
    <row r="121" spans="1:16" ht="12.75">
      <c r="A121" s="1" t="s">
        <v>0</v>
      </c>
      <c r="B121" s="1" t="s">
        <v>104</v>
      </c>
      <c r="C121" s="1" t="s">
        <v>74</v>
      </c>
      <c r="D121" s="2">
        <v>2750</v>
      </c>
      <c r="E121" s="2">
        <v>3890</v>
      </c>
      <c r="F121" s="2">
        <v>3701.45</v>
      </c>
      <c r="G121" s="2">
        <v>3206</v>
      </c>
      <c r="H121" s="2">
        <v>3438</v>
      </c>
      <c r="I121" s="2">
        <v>9136</v>
      </c>
      <c r="J121" s="2">
        <v>3554</v>
      </c>
      <c r="K121" s="2">
        <v>0</v>
      </c>
      <c r="L121" s="2">
        <v>3670</v>
      </c>
      <c r="M121" s="2">
        <v>14126.85</v>
      </c>
      <c r="N121" s="2">
        <v>0</v>
      </c>
      <c r="O121" s="2">
        <v>4151.2</v>
      </c>
      <c r="P121" s="2">
        <f t="shared" si="1"/>
        <v>51623.49999999999</v>
      </c>
    </row>
    <row r="122" spans="1:16" ht="12.75">
      <c r="A122" s="1" t="s">
        <v>0</v>
      </c>
      <c r="B122" s="1" t="s">
        <v>104</v>
      </c>
      <c r="C122" s="1" t="s">
        <v>140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25481.1</v>
      </c>
      <c r="N122" s="2">
        <v>25851.7</v>
      </c>
      <c r="O122" s="2">
        <v>0</v>
      </c>
      <c r="P122" s="2">
        <f t="shared" si="1"/>
        <v>51332.8</v>
      </c>
    </row>
    <row r="123" spans="1:16" ht="12.75">
      <c r="A123" s="1" t="s">
        <v>0</v>
      </c>
      <c r="B123" s="1" t="s">
        <v>104</v>
      </c>
      <c r="C123" s="1" t="s">
        <v>90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39792.25</v>
      </c>
      <c r="O123" s="2">
        <v>2968.99</v>
      </c>
      <c r="P123" s="2">
        <f t="shared" si="1"/>
        <v>42761.24</v>
      </c>
    </row>
    <row r="124" spans="1:16" ht="12.75">
      <c r="A124" s="1" t="s">
        <v>0</v>
      </c>
      <c r="B124" s="1" t="s">
        <v>104</v>
      </c>
      <c r="C124" s="1" t="s">
        <v>284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41100.84</v>
      </c>
      <c r="L124" s="2">
        <v>0</v>
      </c>
      <c r="M124" s="2">
        <v>0</v>
      </c>
      <c r="N124" s="2">
        <v>0</v>
      </c>
      <c r="O124" s="2">
        <v>0</v>
      </c>
      <c r="P124" s="2">
        <f t="shared" si="1"/>
        <v>41100.84</v>
      </c>
    </row>
    <row r="125" spans="1:16" ht="12.75">
      <c r="A125" s="1" t="s">
        <v>0</v>
      </c>
      <c r="B125" s="1" t="s">
        <v>104</v>
      </c>
      <c r="C125" s="1" t="s">
        <v>135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11048.92</v>
      </c>
      <c r="K125" s="2">
        <v>0</v>
      </c>
      <c r="L125" s="2">
        <v>0</v>
      </c>
      <c r="M125" s="2">
        <v>0</v>
      </c>
      <c r="N125" s="2">
        <v>0</v>
      </c>
      <c r="O125" s="2">
        <v>29082.42</v>
      </c>
      <c r="P125" s="2">
        <f t="shared" si="1"/>
        <v>40131.34</v>
      </c>
    </row>
    <row r="126" spans="1:16" ht="12.75">
      <c r="A126" s="1" t="s">
        <v>0</v>
      </c>
      <c r="B126" s="1" t="s">
        <v>104</v>
      </c>
      <c r="C126" s="1" t="s">
        <v>99</v>
      </c>
      <c r="D126" s="2">
        <v>0</v>
      </c>
      <c r="E126" s="2">
        <v>0</v>
      </c>
      <c r="F126" s="2">
        <v>0</v>
      </c>
      <c r="G126" s="2">
        <v>2214.24</v>
      </c>
      <c r="H126" s="2">
        <v>0</v>
      </c>
      <c r="I126" s="2">
        <v>0</v>
      </c>
      <c r="J126" s="2">
        <v>19728</v>
      </c>
      <c r="K126" s="2">
        <v>12325.6</v>
      </c>
      <c r="L126" s="2">
        <v>0</v>
      </c>
      <c r="M126" s="2">
        <v>0</v>
      </c>
      <c r="N126" s="2">
        <v>0</v>
      </c>
      <c r="O126" s="2">
        <v>0</v>
      </c>
      <c r="P126" s="2">
        <f t="shared" si="1"/>
        <v>34267.84</v>
      </c>
    </row>
    <row r="127" spans="1:16" ht="12.75">
      <c r="A127" s="1" t="s">
        <v>0</v>
      </c>
      <c r="B127" s="1" t="s">
        <v>104</v>
      </c>
      <c r="C127" s="1" t="s">
        <v>88</v>
      </c>
      <c r="D127" s="2">
        <v>0</v>
      </c>
      <c r="E127" s="2">
        <v>16139.77</v>
      </c>
      <c r="F127" s="2">
        <v>7538.39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f t="shared" si="1"/>
        <v>23678.16</v>
      </c>
    </row>
    <row r="128" spans="1:16" ht="12.75">
      <c r="A128" s="1" t="s">
        <v>0</v>
      </c>
      <c r="B128" s="1" t="s">
        <v>104</v>
      </c>
      <c r="C128" s="1" t="s">
        <v>195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19908</v>
      </c>
      <c r="M128" s="2">
        <v>0</v>
      </c>
      <c r="N128" s="2">
        <v>0</v>
      </c>
      <c r="O128" s="2">
        <v>0</v>
      </c>
      <c r="P128" s="2">
        <f t="shared" si="1"/>
        <v>19908</v>
      </c>
    </row>
    <row r="129" spans="1:16" ht="12.75">
      <c r="A129" s="1" t="s">
        <v>0</v>
      </c>
      <c r="B129" s="1" t="s">
        <v>104</v>
      </c>
      <c r="C129" s="1" t="s">
        <v>205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19908</v>
      </c>
      <c r="M129" s="2">
        <v>0</v>
      </c>
      <c r="N129" s="2">
        <v>0</v>
      </c>
      <c r="O129" s="2">
        <v>0</v>
      </c>
      <c r="P129" s="2">
        <f t="shared" si="1"/>
        <v>19908</v>
      </c>
    </row>
    <row r="130" spans="1:16" ht="12.75">
      <c r="A130" s="1" t="s">
        <v>0</v>
      </c>
      <c r="B130" s="1" t="s">
        <v>104</v>
      </c>
      <c r="C130" s="1" t="s">
        <v>174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17301.8</v>
      </c>
      <c r="N130" s="2">
        <v>0</v>
      </c>
      <c r="O130" s="2">
        <v>0</v>
      </c>
      <c r="P130" s="2">
        <f aca="true" t="shared" si="2" ref="P130:P193">SUM(D130:O130)</f>
        <v>17301.8</v>
      </c>
    </row>
    <row r="131" spans="1:16" ht="12.75">
      <c r="A131" s="1" t="s">
        <v>0</v>
      </c>
      <c r="B131" s="1" t="s">
        <v>104</v>
      </c>
      <c r="C131" s="1" t="s">
        <v>163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13630.42</v>
      </c>
      <c r="N131" s="2">
        <v>0</v>
      </c>
      <c r="O131" s="2">
        <v>0</v>
      </c>
      <c r="P131" s="2">
        <f t="shared" si="2"/>
        <v>13630.42</v>
      </c>
    </row>
    <row r="132" spans="1:16" ht="12.75">
      <c r="A132" s="1" t="s">
        <v>0</v>
      </c>
      <c r="B132" s="1" t="s">
        <v>104</v>
      </c>
      <c r="C132" s="1" t="s">
        <v>178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13598.16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f t="shared" si="2"/>
        <v>13598.16</v>
      </c>
    </row>
    <row r="133" spans="1:16" ht="12.75">
      <c r="A133" s="1" t="s">
        <v>0</v>
      </c>
      <c r="B133" s="1" t="s">
        <v>104</v>
      </c>
      <c r="C133" s="1" t="s">
        <v>259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12805</v>
      </c>
      <c r="O133" s="2">
        <v>0</v>
      </c>
      <c r="P133" s="2">
        <f t="shared" si="2"/>
        <v>12805</v>
      </c>
    </row>
    <row r="134" spans="1:16" ht="12.75">
      <c r="A134" s="1" t="s">
        <v>0</v>
      </c>
      <c r="B134" s="1" t="s">
        <v>104</v>
      </c>
      <c r="C134" s="1" t="s">
        <v>123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250</v>
      </c>
      <c r="M134" s="2">
        <v>8790.73</v>
      </c>
      <c r="N134" s="2">
        <v>0</v>
      </c>
      <c r="O134" s="2">
        <v>0</v>
      </c>
      <c r="P134" s="2">
        <f t="shared" si="2"/>
        <v>9040.73</v>
      </c>
    </row>
    <row r="135" spans="1:16" ht="12.75">
      <c r="A135" s="1" t="s">
        <v>0</v>
      </c>
      <c r="B135" s="1" t="s">
        <v>104</v>
      </c>
      <c r="C135" s="1" t="s">
        <v>194</v>
      </c>
      <c r="D135" s="2">
        <v>0</v>
      </c>
      <c r="E135" s="2">
        <v>6649.3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f t="shared" si="2"/>
        <v>6649.3</v>
      </c>
    </row>
    <row r="136" spans="1:16" ht="12.75">
      <c r="A136" s="1" t="s">
        <v>0</v>
      </c>
      <c r="B136" s="1" t="s">
        <v>104</v>
      </c>
      <c r="C136" s="1" t="s">
        <v>130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1040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f t="shared" si="2"/>
        <v>1040</v>
      </c>
    </row>
    <row r="137" spans="1:16" ht="12.75">
      <c r="A137" s="1" t="s">
        <v>0</v>
      </c>
      <c r="B137" s="1" t="s">
        <v>104</v>
      </c>
      <c r="C137" s="1" t="s">
        <v>67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455.15</v>
      </c>
      <c r="O137" s="2">
        <v>0</v>
      </c>
      <c r="P137" s="2">
        <f t="shared" si="2"/>
        <v>455.15</v>
      </c>
    </row>
    <row r="138" spans="1:16" ht="12.75">
      <c r="A138" s="1" t="s">
        <v>0</v>
      </c>
      <c r="B138" s="1" t="s">
        <v>104</v>
      </c>
      <c r="C138" s="1" t="s">
        <v>211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259.89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f t="shared" si="2"/>
        <v>259.89</v>
      </c>
    </row>
    <row r="139" spans="1:16" ht="12.75">
      <c r="A139" s="1" t="s">
        <v>0</v>
      </c>
      <c r="B139" s="1" t="s">
        <v>249</v>
      </c>
      <c r="C139" s="1" t="s">
        <v>5</v>
      </c>
      <c r="D139" s="2">
        <v>37772</v>
      </c>
      <c r="E139" s="2">
        <v>54366.69</v>
      </c>
      <c r="F139" s="2">
        <v>157172.61</v>
      </c>
      <c r="G139" s="2">
        <v>88358.11</v>
      </c>
      <c r="H139" s="2">
        <v>477420.389</v>
      </c>
      <c r="I139" s="2">
        <v>173502.8</v>
      </c>
      <c r="J139" s="2">
        <v>107958.71</v>
      </c>
      <c r="K139" s="2">
        <v>60518.44</v>
      </c>
      <c r="L139" s="2">
        <v>279779.37</v>
      </c>
      <c r="M139" s="2">
        <v>67486.18</v>
      </c>
      <c r="N139" s="2">
        <v>46357.29</v>
      </c>
      <c r="O139" s="2">
        <v>248868.42</v>
      </c>
      <c r="P139" s="2">
        <f t="shared" si="2"/>
        <v>1799561.0089999998</v>
      </c>
    </row>
    <row r="140" spans="1:16" ht="12.75">
      <c r="A140" s="1" t="s">
        <v>0</v>
      </c>
      <c r="B140" s="1" t="s">
        <v>249</v>
      </c>
      <c r="C140" s="1" t="s">
        <v>141</v>
      </c>
      <c r="D140" s="2">
        <v>0</v>
      </c>
      <c r="E140" s="2">
        <v>0</v>
      </c>
      <c r="F140" s="2">
        <v>11500</v>
      </c>
      <c r="G140" s="2">
        <v>0</v>
      </c>
      <c r="H140" s="2">
        <v>162124.8</v>
      </c>
      <c r="I140" s="2">
        <v>78600</v>
      </c>
      <c r="J140" s="2">
        <v>0</v>
      </c>
      <c r="K140" s="2">
        <v>197318</v>
      </c>
      <c r="L140" s="2">
        <v>130400</v>
      </c>
      <c r="M140" s="2">
        <v>446734</v>
      </c>
      <c r="N140" s="2">
        <v>159360</v>
      </c>
      <c r="O140" s="2">
        <v>254604</v>
      </c>
      <c r="P140" s="2">
        <f t="shared" si="2"/>
        <v>1440640.8</v>
      </c>
    </row>
    <row r="141" spans="1:16" ht="12.75">
      <c r="A141" s="1" t="s">
        <v>0</v>
      </c>
      <c r="B141" s="1" t="s">
        <v>249</v>
      </c>
      <c r="C141" s="1" t="s">
        <v>80</v>
      </c>
      <c r="D141" s="2">
        <v>0</v>
      </c>
      <c r="E141" s="2">
        <v>264905</v>
      </c>
      <c r="F141" s="2">
        <v>0</v>
      </c>
      <c r="G141" s="2">
        <v>283530.26</v>
      </c>
      <c r="H141" s="2">
        <v>0</v>
      </c>
      <c r="I141" s="2">
        <v>355033.8</v>
      </c>
      <c r="J141" s="2">
        <v>0</v>
      </c>
      <c r="K141" s="2">
        <v>0</v>
      </c>
      <c r="L141" s="2">
        <v>0</v>
      </c>
      <c r="M141" s="2">
        <v>0</v>
      </c>
      <c r="N141" s="2">
        <v>139124.8</v>
      </c>
      <c r="O141" s="2">
        <v>0</v>
      </c>
      <c r="P141" s="2">
        <f t="shared" si="2"/>
        <v>1042593.8600000001</v>
      </c>
    </row>
    <row r="142" spans="1:16" ht="12.75">
      <c r="A142" s="1" t="s">
        <v>0</v>
      </c>
      <c r="B142" s="1" t="s">
        <v>249</v>
      </c>
      <c r="C142" s="1" t="s">
        <v>74</v>
      </c>
      <c r="D142" s="2">
        <v>0</v>
      </c>
      <c r="E142" s="2">
        <v>595</v>
      </c>
      <c r="F142" s="2">
        <v>13659.95</v>
      </c>
      <c r="G142" s="2">
        <v>53001.57</v>
      </c>
      <c r="H142" s="2">
        <v>8561.49</v>
      </c>
      <c r="I142" s="2">
        <v>48637.62</v>
      </c>
      <c r="J142" s="2">
        <v>297237.91</v>
      </c>
      <c r="K142" s="2">
        <v>36482.08</v>
      </c>
      <c r="L142" s="2">
        <v>23328.31</v>
      </c>
      <c r="M142" s="2">
        <v>0</v>
      </c>
      <c r="N142" s="2">
        <v>0</v>
      </c>
      <c r="O142" s="2">
        <v>0</v>
      </c>
      <c r="P142" s="2">
        <f t="shared" si="2"/>
        <v>481503.93</v>
      </c>
    </row>
    <row r="143" spans="1:16" ht="12.75">
      <c r="A143" s="1" t="s">
        <v>0</v>
      </c>
      <c r="B143" s="1" t="s">
        <v>249</v>
      </c>
      <c r="C143" s="1" t="s">
        <v>20</v>
      </c>
      <c r="D143" s="2">
        <v>0</v>
      </c>
      <c r="E143" s="2">
        <v>1617.2</v>
      </c>
      <c r="F143" s="2">
        <v>52253</v>
      </c>
      <c r="G143" s="2">
        <v>52850</v>
      </c>
      <c r="H143" s="2">
        <v>8600</v>
      </c>
      <c r="I143" s="2">
        <v>0</v>
      </c>
      <c r="J143" s="2">
        <v>7075</v>
      </c>
      <c r="K143" s="2">
        <v>69236</v>
      </c>
      <c r="L143" s="2">
        <v>47520</v>
      </c>
      <c r="M143" s="2">
        <v>35225</v>
      </c>
      <c r="N143" s="2">
        <v>2300</v>
      </c>
      <c r="O143" s="2">
        <v>31850</v>
      </c>
      <c r="P143" s="2">
        <f t="shared" si="2"/>
        <v>308526.2</v>
      </c>
    </row>
    <row r="144" spans="1:16" ht="12.75">
      <c r="A144" s="1" t="s">
        <v>0</v>
      </c>
      <c r="B144" s="1" t="s">
        <v>249</v>
      </c>
      <c r="C144" s="1" t="s">
        <v>44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73409.9</v>
      </c>
      <c r="L144" s="2">
        <v>109979.42</v>
      </c>
      <c r="M144" s="2">
        <v>0</v>
      </c>
      <c r="N144" s="2">
        <v>123037.11</v>
      </c>
      <c r="O144" s="2">
        <v>0</v>
      </c>
      <c r="P144" s="2">
        <f t="shared" si="2"/>
        <v>306426.43</v>
      </c>
    </row>
    <row r="145" spans="1:16" ht="12.75">
      <c r="A145" s="1" t="s">
        <v>0</v>
      </c>
      <c r="B145" s="1" t="s">
        <v>249</v>
      </c>
      <c r="C145" s="1" t="s">
        <v>22</v>
      </c>
      <c r="D145" s="2">
        <v>10250</v>
      </c>
      <c r="E145" s="2">
        <v>0</v>
      </c>
      <c r="F145" s="2">
        <v>5445</v>
      </c>
      <c r="G145" s="2">
        <v>0</v>
      </c>
      <c r="H145" s="2">
        <v>7855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29600</v>
      </c>
      <c r="O145" s="2">
        <v>0</v>
      </c>
      <c r="P145" s="2">
        <f t="shared" si="2"/>
        <v>53150</v>
      </c>
    </row>
    <row r="146" spans="1:16" ht="12.75">
      <c r="A146" s="1" t="s">
        <v>0</v>
      </c>
      <c r="B146" s="1" t="s">
        <v>249</v>
      </c>
      <c r="C146" s="1" t="s">
        <v>33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49418.85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f t="shared" si="2"/>
        <v>49418.85</v>
      </c>
    </row>
    <row r="147" spans="1:16" ht="12.75">
      <c r="A147" s="1" t="s">
        <v>0</v>
      </c>
      <c r="B147" s="1" t="s">
        <v>249</v>
      </c>
      <c r="C147" s="1" t="s">
        <v>121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34700.84</v>
      </c>
      <c r="O147" s="2">
        <v>0</v>
      </c>
      <c r="P147" s="2">
        <f t="shared" si="2"/>
        <v>34700.84</v>
      </c>
    </row>
    <row r="148" spans="1:16" ht="12.75">
      <c r="A148" s="1" t="s">
        <v>0</v>
      </c>
      <c r="B148" s="1" t="s">
        <v>249</v>
      </c>
      <c r="C148" s="1" t="s">
        <v>73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27993</v>
      </c>
      <c r="P148" s="2">
        <f t="shared" si="2"/>
        <v>27993</v>
      </c>
    </row>
    <row r="149" spans="1:16" ht="12.75">
      <c r="A149" s="1" t="s">
        <v>0</v>
      </c>
      <c r="B149" s="1" t="s">
        <v>249</v>
      </c>
      <c r="C149" s="1" t="s">
        <v>67</v>
      </c>
      <c r="D149" s="2">
        <v>0</v>
      </c>
      <c r="E149" s="2">
        <v>0</v>
      </c>
      <c r="F149" s="2">
        <v>9600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f t="shared" si="2"/>
        <v>9600</v>
      </c>
    </row>
    <row r="150" spans="1:16" ht="12.75">
      <c r="A150" s="1" t="s">
        <v>0</v>
      </c>
      <c r="B150" s="1" t="s">
        <v>258</v>
      </c>
      <c r="C150" s="1" t="s">
        <v>12</v>
      </c>
      <c r="D150" s="2">
        <v>2565903.05</v>
      </c>
      <c r="E150" s="2">
        <v>2581973.55</v>
      </c>
      <c r="F150" s="2">
        <v>3078119.27</v>
      </c>
      <c r="G150" s="2">
        <v>2609295.65</v>
      </c>
      <c r="H150" s="2">
        <v>3485974.1</v>
      </c>
      <c r="I150" s="2">
        <v>5296308.2643</v>
      </c>
      <c r="J150" s="2">
        <v>4517772.62</v>
      </c>
      <c r="K150" s="2">
        <v>5182657.09</v>
      </c>
      <c r="L150" s="2">
        <v>4802092.67</v>
      </c>
      <c r="M150" s="2">
        <v>5158211.03</v>
      </c>
      <c r="N150" s="2">
        <v>4378638.52</v>
      </c>
      <c r="O150" s="2">
        <v>4686207.84</v>
      </c>
      <c r="P150" s="2">
        <f t="shared" si="2"/>
        <v>48343153.654300004</v>
      </c>
    </row>
    <row r="151" spans="1:16" ht="12.75">
      <c r="A151" s="1" t="s">
        <v>0</v>
      </c>
      <c r="B151" s="1" t="s">
        <v>258</v>
      </c>
      <c r="C151" s="1" t="s">
        <v>6</v>
      </c>
      <c r="D151" s="2">
        <v>288588.7253</v>
      </c>
      <c r="E151" s="2">
        <v>520011.61</v>
      </c>
      <c r="F151" s="2">
        <v>720842.3432</v>
      </c>
      <c r="G151" s="2">
        <v>729316.5888</v>
      </c>
      <c r="H151" s="2">
        <v>668621.3342</v>
      </c>
      <c r="I151" s="2">
        <v>635582.647</v>
      </c>
      <c r="J151" s="2">
        <v>855492.5982</v>
      </c>
      <c r="K151" s="2">
        <v>658532.8601</v>
      </c>
      <c r="L151" s="2">
        <v>869103.465</v>
      </c>
      <c r="M151" s="2">
        <v>749349.95</v>
      </c>
      <c r="N151" s="2">
        <v>682655.12</v>
      </c>
      <c r="O151" s="2">
        <v>633147.22</v>
      </c>
      <c r="P151" s="2">
        <f t="shared" si="2"/>
        <v>8011244.4618</v>
      </c>
    </row>
    <row r="152" spans="1:16" ht="12.75">
      <c r="A152" s="1" t="s">
        <v>0</v>
      </c>
      <c r="B152" s="1" t="s">
        <v>258</v>
      </c>
      <c r="C152" s="1" t="s">
        <v>42</v>
      </c>
      <c r="D152" s="2">
        <v>191565.5</v>
      </c>
      <c r="E152" s="2">
        <v>105161.5</v>
      </c>
      <c r="F152" s="2">
        <v>329773.7652</v>
      </c>
      <c r="G152" s="2">
        <v>310337.5577</v>
      </c>
      <c r="H152" s="2">
        <v>317108.45</v>
      </c>
      <c r="I152" s="2">
        <v>319411.05</v>
      </c>
      <c r="J152" s="2">
        <v>304096.75</v>
      </c>
      <c r="K152" s="2">
        <v>517710.811</v>
      </c>
      <c r="L152" s="2">
        <v>620108.1051</v>
      </c>
      <c r="M152" s="2">
        <v>322401.56</v>
      </c>
      <c r="N152" s="2">
        <v>510960.68</v>
      </c>
      <c r="O152" s="2">
        <v>562985.52</v>
      </c>
      <c r="P152" s="2">
        <f t="shared" si="2"/>
        <v>4411621.249</v>
      </c>
    </row>
    <row r="153" spans="1:16" ht="12.75">
      <c r="A153" s="1" t="s">
        <v>0</v>
      </c>
      <c r="B153" s="1" t="s">
        <v>258</v>
      </c>
      <c r="C153" s="1" t="s">
        <v>15</v>
      </c>
      <c r="D153" s="2">
        <v>426635.09</v>
      </c>
      <c r="E153" s="2">
        <v>391511.28</v>
      </c>
      <c r="F153" s="2">
        <v>516166.5682</v>
      </c>
      <c r="G153" s="2">
        <v>362552.2591</v>
      </c>
      <c r="H153" s="2">
        <v>441855.98</v>
      </c>
      <c r="I153" s="2">
        <v>405969.1114</v>
      </c>
      <c r="J153" s="2">
        <v>222502.7189</v>
      </c>
      <c r="K153" s="2">
        <v>367801.1357</v>
      </c>
      <c r="L153" s="2">
        <v>516017.87</v>
      </c>
      <c r="M153" s="2">
        <v>236787.17</v>
      </c>
      <c r="N153" s="2">
        <v>221584.16</v>
      </c>
      <c r="O153" s="2">
        <v>258979.7</v>
      </c>
      <c r="P153" s="2">
        <f t="shared" si="2"/>
        <v>4368363.0433</v>
      </c>
    </row>
    <row r="154" spans="1:16" ht="12.75">
      <c r="A154" s="1" t="s">
        <v>0</v>
      </c>
      <c r="B154" s="1" t="s">
        <v>258</v>
      </c>
      <c r="C154" s="1" t="s">
        <v>45</v>
      </c>
      <c r="D154" s="2">
        <v>585968.445</v>
      </c>
      <c r="E154" s="2">
        <v>831987.6566</v>
      </c>
      <c r="F154" s="2">
        <v>880411.36</v>
      </c>
      <c r="G154" s="2">
        <v>620458</v>
      </c>
      <c r="H154" s="2">
        <v>734717.75</v>
      </c>
      <c r="I154" s="2">
        <v>11251.13</v>
      </c>
      <c r="J154" s="2">
        <v>0</v>
      </c>
      <c r="K154" s="2">
        <v>19123.2</v>
      </c>
      <c r="L154" s="2">
        <v>369948.96</v>
      </c>
      <c r="M154" s="2">
        <v>19071.36</v>
      </c>
      <c r="N154" s="2">
        <v>9535.68</v>
      </c>
      <c r="O154" s="2">
        <v>9608.64</v>
      </c>
      <c r="P154" s="2">
        <f t="shared" si="2"/>
        <v>4092082.1816000002</v>
      </c>
    </row>
    <row r="155" spans="1:16" ht="12.75">
      <c r="A155" s="1" t="s">
        <v>0</v>
      </c>
      <c r="B155" s="1" t="s">
        <v>258</v>
      </c>
      <c r="C155" s="1" t="s">
        <v>10</v>
      </c>
      <c r="D155" s="2">
        <v>170987.02</v>
      </c>
      <c r="E155" s="2">
        <v>373656.43</v>
      </c>
      <c r="F155" s="2">
        <v>244363.06</v>
      </c>
      <c r="G155" s="2">
        <v>227473.94</v>
      </c>
      <c r="H155" s="2">
        <v>463024.8426</v>
      </c>
      <c r="I155" s="2">
        <v>268677.56</v>
      </c>
      <c r="J155" s="2">
        <v>220831</v>
      </c>
      <c r="K155" s="2">
        <v>302559.45</v>
      </c>
      <c r="L155" s="2">
        <v>242979.5</v>
      </c>
      <c r="M155" s="2">
        <v>264805.99</v>
      </c>
      <c r="N155" s="2">
        <v>277877.9171</v>
      </c>
      <c r="O155" s="2">
        <v>214197.54</v>
      </c>
      <c r="P155" s="2">
        <f t="shared" si="2"/>
        <v>3271434.2497000005</v>
      </c>
    </row>
    <row r="156" spans="1:16" ht="12.75">
      <c r="A156" s="1" t="s">
        <v>0</v>
      </c>
      <c r="B156" s="1" t="s">
        <v>258</v>
      </c>
      <c r="C156" s="1" t="s">
        <v>28</v>
      </c>
      <c r="D156" s="2">
        <v>91903</v>
      </c>
      <c r="E156" s="2">
        <v>133637.67</v>
      </c>
      <c r="F156" s="2">
        <v>31590</v>
      </c>
      <c r="G156" s="2">
        <v>181783.66</v>
      </c>
      <c r="H156" s="2">
        <v>378404.34</v>
      </c>
      <c r="I156" s="2">
        <v>294290.78</v>
      </c>
      <c r="J156" s="2">
        <v>216000.6</v>
      </c>
      <c r="K156" s="2">
        <v>342888.8</v>
      </c>
      <c r="L156" s="2">
        <v>311375.9</v>
      </c>
      <c r="M156" s="2">
        <v>506339.46</v>
      </c>
      <c r="N156" s="2">
        <v>203551.78</v>
      </c>
      <c r="O156" s="2">
        <v>139871.55</v>
      </c>
      <c r="P156" s="2">
        <f t="shared" si="2"/>
        <v>2831637.54</v>
      </c>
    </row>
    <row r="157" spans="1:16" ht="12.75">
      <c r="A157" s="1" t="s">
        <v>0</v>
      </c>
      <c r="B157" s="1" t="s">
        <v>258</v>
      </c>
      <c r="C157" s="1" t="s">
        <v>20</v>
      </c>
      <c r="D157" s="2">
        <v>133261.94</v>
      </c>
      <c r="E157" s="2">
        <v>189324.21</v>
      </c>
      <c r="F157" s="2">
        <v>452747.79</v>
      </c>
      <c r="G157" s="2">
        <v>259551.86</v>
      </c>
      <c r="H157" s="2">
        <v>477753.8</v>
      </c>
      <c r="I157" s="2">
        <v>657054.97</v>
      </c>
      <c r="J157" s="2">
        <v>143150</v>
      </c>
      <c r="K157" s="2">
        <v>0</v>
      </c>
      <c r="L157" s="2">
        <v>182182.68</v>
      </c>
      <c r="M157" s="2">
        <v>63931.68</v>
      </c>
      <c r="N157" s="2">
        <v>0</v>
      </c>
      <c r="O157" s="2">
        <v>192058.06</v>
      </c>
      <c r="P157" s="2">
        <f t="shared" si="2"/>
        <v>2751016.99</v>
      </c>
    </row>
    <row r="158" spans="1:16" ht="12.75">
      <c r="A158" s="1" t="s">
        <v>0</v>
      </c>
      <c r="B158" s="1" t="s">
        <v>258</v>
      </c>
      <c r="C158" s="1" t="s">
        <v>34</v>
      </c>
      <c r="D158" s="2">
        <v>67489.21</v>
      </c>
      <c r="E158" s="2">
        <v>97031.23</v>
      </c>
      <c r="F158" s="2">
        <v>140503.91</v>
      </c>
      <c r="G158" s="2">
        <v>216628.51</v>
      </c>
      <c r="H158" s="2">
        <v>61695.29</v>
      </c>
      <c r="I158" s="2">
        <v>256483.62</v>
      </c>
      <c r="J158" s="2">
        <v>382263.64</v>
      </c>
      <c r="K158" s="2">
        <v>440929.31</v>
      </c>
      <c r="L158" s="2">
        <v>222927.24</v>
      </c>
      <c r="M158" s="2">
        <v>188000.52</v>
      </c>
      <c r="N158" s="2">
        <v>216440.76</v>
      </c>
      <c r="O158" s="2">
        <v>259510.51</v>
      </c>
      <c r="P158" s="2">
        <f t="shared" si="2"/>
        <v>2549903.75</v>
      </c>
    </row>
    <row r="159" spans="1:16" ht="12.75">
      <c r="A159" s="1" t="s">
        <v>0</v>
      </c>
      <c r="B159" s="1" t="s">
        <v>258</v>
      </c>
      <c r="C159" s="1" t="s">
        <v>69</v>
      </c>
      <c r="D159" s="2">
        <v>165761.73</v>
      </c>
      <c r="E159" s="2">
        <v>152991.54</v>
      </c>
      <c r="F159" s="2">
        <v>307751.76</v>
      </c>
      <c r="G159" s="2">
        <v>493232.61</v>
      </c>
      <c r="H159" s="2">
        <v>236385.42</v>
      </c>
      <c r="I159" s="2">
        <v>93567.98</v>
      </c>
      <c r="J159" s="2">
        <v>160611.3</v>
      </c>
      <c r="K159" s="2">
        <v>119027.15</v>
      </c>
      <c r="L159" s="2">
        <v>157414.74</v>
      </c>
      <c r="M159" s="2">
        <v>153283.98</v>
      </c>
      <c r="N159" s="2">
        <v>199861.17</v>
      </c>
      <c r="O159" s="2">
        <v>243331.56</v>
      </c>
      <c r="P159" s="2">
        <f t="shared" si="2"/>
        <v>2483220.94</v>
      </c>
    </row>
    <row r="160" spans="1:16" ht="12.75">
      <c r="A160" s="1" t="s">
        <v>0</v>
      </c>
      <c r="B160" s="1" t="s">
        <v>258</v>
      </c>
      <c r="C160" s="1" t="s">
        <v>33</v>
      </c>
      <c r="D160" s="2">
        <v>26202.58</v>
      </c>
      <c r="E160" s="2">
        <v>132707.4566</v>
      </c>
      <c r="F160" s="2">
        <v>90460.232</v>
      </c>
      <c r="G160" s="2">
        <v>220098.58</v>
      </c>
      <c r="H160" s="2">
        <v>566794.64</v>
      </c>
      <c r="I160" s="2">
        <v>136918.96</v>
      </c>
      <c r="J160" s="2">
        <v>171106.36</v>
      </c>
      <c r="K160" s="2">
        <v>263084.24</v>
      </c>
      <c r="L160" s="2">
        <v>152316.13</v>
      </c>
      <c r="M160" s="2">
        <v>192904.6</v>
      </c>
      <c r="N160" s="2">
        <v>142743.44</v>
      </c>
      <c r="O160" s="2">
        <v>163377.91</v>
      </c>
      <c r="P160" s="2">
        <f t="shared" si="2"/>
        <v>2258715.1286000004</v>
      </c>
    </row>
    <row r="161" spans="1:16" ht="12.75">
      <c r="A161" s="1" t="s">
        <v>0</v>
      </c>
      <c r="B161" s="1" t="s">
        <v>258</v>
      </c>
      <c r="C161" s="1" t="s">
        <v>11</v>
      </c>
      <c r="D161" s="2">
        <v>87090.1437</v>
      </c>
      <c r="E161" s="2">
        <v>133615.21</v>
      </c>
      <c r="F161" s="2">
        <v>229796.02</v>
      </c>
      <c r="G161" s="2">
        <v>197529.17</v>
      </c>
      <c r="H161" s="2">
        <v>283966.91</v>
      </c>
      <c r="I161" s="2">
        <v>267531.0738</v>
      </c>
      <c r="J161" s="2">
        <v>164744.6191</v>
      </c>
      <c r="K161" s="2">
        <v>138983.02</v>
      </c>
      <c r="L161" s="2">
        <v>116893.17</v>
      </c>
      <c r="M161" s="2">
        <v>279542.3987</v>
      </c>
      <c r="N161" s="2">
        <v>155903.12</v>
      </c>
      <c r="O161" s="2">
        <v>145458.85</v>
      </c>
      <c r="P161" s="2">
        <f t="shared" si="2"/>
        <v>2201053.7053</v>
      </c>
    </row>
    <row r="162" spans="1:16" ht="12.75">
      <c r="A162" s="1" t="s">
        <v>0</v>
      </c>
      <c r="B162" s="1" t="s">
        <v>258</v>
      </c>
      <c r="C162" s="1" t="s">
        <v>60</v>
      </c>
      <c r="D162" s="2">
        <v>68831.23</v>
      </c>
      <c r="E162" s="2">
        <v>109615.13</v>
      </c>
      <c r="F162" s="2">
        <v>119074.78</v>
      </c>
      <c r="G162" s="2">
        <v>90671.84</v>
      </c>
      <c r="H162" s="2">
        <v>199214.76</v>
      </c>
      <c r="I162" s="2">
        <v>148109.57</v>
      </c>
      <c r="J162" s="2">
        <v>223062.29</v>
      </c>
      <c r="K162" s="2">
        <v>286049.85</v>
      </c>
      <c r="L162" s="2">
        <v>140756.06</v>
      </c>
      <c r="M162" s="2">
        <v>83351.05</v>
      </c>
      <c r="N162" s="2">
        <v>178124.82</v>
      </c>
      <c r="O162" s="2">
        <v>48922.77</v>
      </c>
      <c r="P162" s="2">
        <f t="shared" si="2"/>
        <v>1695784.1500000004</v>
      </c>
    </row>
    <row r="163" spans="1:16" ht="12.75">
      <c r="A163" s="1" t="s">
        <v>0</v>
      </c>
      <c r="B163" s="1" t="s">
        <v>258</v>
      </c>
      <c r="C163" s="1" t="s">
        <v>2</v>
      </c>
      <c r="D163" s="2">
        <v>72014.5725</v>
      </c>
      <c r="E163" s="2">
        <v>102078.12</v>
      </c>
      <c r="F163" s="2">
        <v>49654.26</v>
      </c>
      <c r="G163" s="2">
        <v>165509.919</v>
      </c>
      <c r="H163" s="2">
        <v>44195.51</v>
      </c>
      <c r="I163" s="2">
        <v>55857.49</v>
      </c>
      <c r="J163" s="2">
        <v>164263.24</v>
      </c>
      <c r="K163" s="2">
        <v>95876.25</v>
      </c>
      <c r="L163" s="2">
        <v>222395.88</v>
      </c>
      <c r="M163" s="2">
        <v>296974.66</v>
      </c>
      <c r="N163" s="2">
        <v>132742.73</v>
      </c>
      <c r="O163" s="2">
        <v>49132.26</v>
      </c>
      <c r="P163" s="2">
        <f t="shared" si="2"/>
        <v>1450694.8915</v>
      </c>
    </row>
    <row r="164" spans="1:16" ht="12.75">
      <c r="A164" s="1" t="s">
        <v>0</v>
      </c>
      <c r="B164" s="1" t="s">
        <v>258</v>
      </c>
      <c r="C164" s="1" t="s">
        <v>19</v>
      </c>
      <c r="D164" s="2">
        <v>91408</v>
      </c>
      <c r="E164" s="2">
        <v>104735</v>
      </c>
      <c r="F164" s="2">
        <v>80987.25</v>
      </c>
      <c r="G164" s="2">
        <v>118315.08</v>
      </c>
      <c r="H164" s="2">
        <v>207014.25</v>
      </c>
      <c r="I164" s="2">
        <v>28376.67</v>
      </c>
      <c r="J164" s="2">
        <v>265728</v>
      </c>
      <c r="K164" s="2">
        <v>129296.5</v>
      </c>
      <c r="L164" s="2">
        <v>104493</v>
      </c>
      <c r="M164" s="2">
        <v>118108.9</v>
      </c>
      <c r="N164" s="2">
        <v>20658.75</v>
      </c>
      <c r="O164" s="2">
        <v>155167.7</v>
      </c>
      <c r="P164" s="2">
        <f t="shared" si="2"/>
        <v>1424289.0999999999</v>
      </c>
    </row>
    <row r="165" spans="1:16" ht="12.75">
      <c r="A165" s="1" t="s">
        <v>0</v>
      </c>
      <c r="B165" s="1" t="s">
        <v>258</v>
      </c>
      <c r="C165" s="1" t="s">
        <v>47</v>
      </c>
      <c r="D165" s="2">
        <v>127452.36</v>
      </c>
      <c r="E165" s="2">
        <v>142870.31</v>
      </c>
      <c r="F165" s="2">
        <v>115100.51</v>
      </c>
      <c r="G165" s="2">
        <v>102324.65</v>
      </c>
      <c r="H165" s="2">
        <v>82359.2</v>
      </c>
      <c r="I165" s="2">
        <v>172935.93</v>
      </c>
      <c r="J165" s="2">
        <v>111218.04</v>
      </c>
      <c r="K165" s="2">
        <v>80692.95</v>
      </c>
      <c r="L165" s="2">
        <v>94668.2</v>
      </c>
      <c r="M165" s="2">
        <v>103221.09</v>
      </c>
      <c r="N165" s="2">
        <v>85001.9</v>
      </c>
      <c r="O165" s="2">
        <v>99611.403</v>
      </c>
      <c r="P165" s="2">
        <f t="shared" si="2"/>
        <v>1317456.5429999998</v>
      </c>
    </row>
    <row r="166" spans="1:16" ht="12.75">
      <c r="A166" s="1" t="s">
        <v>0</v>
      </c>
      <c r="B166" s="1" t="s">
        <v>258</v>
      </c>
      <c r="C166" s="1" t="s">
        <v>5</v>
      </c>
      <c r="D166" s="2">
        <v>92204.52</v>
      </c>
      <c r="E166" s="2">
        <v>49040.72</v>
      </c>
      <c r="F166" s="2">
        <v>89543.03</v>
      </c>
      <c r="G166" s="2">
        <v>110503.1</v>
      </c>
      <c r="H166" s="2">
        <v>198226.61</v>
      </c>
      <c r="I166" s="2">
        <v>107921.89</v>
      </c>
      <c r="J166" s="2">
        <v>69996.778</v>
      </c>
      <c r="K166" s="2">
        <v>93898.34</v>
      </c>
      <c r="L166" s="2">
        <v>116768.44</v>
      </c>
      <c r="M166" s="2">
        <v>112405.9</v>
      </c>
      <c r="N166" s="2">
        <v>26053.8</v>
      </c>
      <c r="O166" s="2">
        <v>127238.43</v>
      </c>
      <c r="P166" s="2">
        <f t="shared" si="2"/>
        <v>1193801.558</v>
      </c>
    </row>
    <row r="167" spans="1:16" ht="12.75">
      <c r="A167" s="1" t="s">
        <v>0</v>
      </c>
      <c r="B167" s="1" t="s">
        <v>258</v>
      </c>
      <c r="C167" s="1" t="s">
        <v>141</v>
      </c>
      <c r="D167" s="2">
        <v>0</v>
      </c>
      <c r="E167" s="2">
        <v>0</v>
      </c>
      <c r="F167" s="2">
        <v>41889.14</v>
      </c>
      <c r="G167" s="2">
        <v>42159.86</v>
      </c>
      <c r="H167" s="2">
        <v>101851.42</v>
      </c>
      <c r="I167" s="2">
        <v>133719.68</v>
      </c>
      <c r="J167" s="2">
        <v>143423.74</v>
      </c>
      <c r="K167" s="2">
        <v>88887.57</v>
      </c>
      <c r="L167" s="2">
        <v>107316.42</v>
      </c>
      <c r="M167" s="2">
        <v>56533.98</v>
      </c>
      <c r="N167" s="2">
        <v>225129.35</v>
      </c>
      <c r="O167" s="2">
        <v>227146.52</v>
      </c>
      <c r="P167" s="2">
        <f t="shared" si="2"/>
        <v>1168057.68</v>
      </c>
    </row>
    <row r="168" spans="1:16" ht="12.75">
      <c r="A168" s="1" t="s">
        <v>0</v>
      </c>
      <c r="B168" s="1" t="s">
        <v>258</v>
      </c>
      <c r="C168" s="1" t="s">
        <v>23</v>
      </c>
      <c r="D168" s="2">
        <v>0</v>
      </c>
      <c r="E168" s="2">
        <v>0</v>
      </c>
      <c r="F168" s="2">
        <v>0</v>
      </c>
      <c r="G168" s="2">
        <v>0</v>
      </c>
      <c r="H168" s="2">
        <v>13994</v>
      </c>
      <c r="I168" s="2">
        <v>6087.73</v>
      </c>
      <c r="J168" s="2">
        <v>64732.37</v>
      </c>
      <c r="K168" s="2">
        <v>670667.18</v>
      </c>
      <c r="L168" s="2">
        <v>390300</v>
      </c>
      <c r="M168" s="2">
        <v>0</v>
      </c>
      <c r="N168" s="2">
        <v>0</v>
      </c>
      <c r="O168" s="2">
        <v>0</v>
      </c>
      <c r="P168" s="2">
        <f t="shared" si="2"/>
        <v>1145781.28</v>
      </c>
    </row>
    <row r="169" spans="1:16" ht="12.75">
      <c r="A169" s="1" t="s">
        <v>0</v>
      </c>
      <c r="B169" s="1" t="s">
        <v>258</v>
      </c>
      <c r="C169" s="1" t="s">
        <v>62</v>
      </c>
      <c r="D169" s="2">
        <v>86146.97</v>
      </c>
      <c r="E169" s="2">
        <v>58567.59</v>
      </c>
      <c r="F169" s="2">
        <v>120973.95</v>
      </c>
      <c r="G169" s="2">
        <v>63599.46</v>
      </c>
      <c r="H169" s="2">
        <v>61031.7</v>
      </c>
      <c r="I169" s="2">
        <v>73818.25</v>
      </c>
      <c r="J169" s="2">
        <v>135979.26</v>
      </c>
      <c r="K169" s="2">
        <v>145315.85</v>
      </c>
      <c r="L169" s="2">
        <v>89819.58</v>
      </c>
      <c r="M169" s="2">
        <v>80483.2</v>
      </c>
      <c r="N169" s="2">
        <v>7063.2</v>
      </c>
      <c r="O169" s="2">
        <v>183897.11</v>
      </c>
      <c r="P169" s="2">
        <f t="shared" si="2"/>
        <v>1106696.1199999999</v>
      </c>
    </row>
    <row r="170" spans="1:16" ht="12.75">
      <c r="A170" s="1" t="s">
        <v>0</v>
      </c>
      <c r="B170" s="1" t="s">
        <v>258</v>
      </c>
      <c r="C170" s="1" t="s">
        <v>80</v>
      </c>
      <c r="D170" s="2">
        <v>21792.65</v>
      </c>
      <c r="E170" s="2">
        <v>20044.75</v>
      </c>
      <c r="F170" s="2">
        <v>92286.85</v>
      </c>
      <c r="G170" s="2">
        <v>37925.66</v>
      </c>
      <c r="H170" s="2">
        <v>103436</v>
      </c>
      <c r="I170" s="2">
        <v>111397.8</v>
      </c>
      <c r="J170" s="2">
        <v>46255.91</v>
      </c>
      <c r="K170" s="2">
        <v>128025.97</v>
      </c>
      <c r="L170" s="2">
        <v>174800.79</v>
      </c>
      <c r="M170" s="2">
        <v>29137.9</v>
      </c>
      <c r="N170" s="2">
        <v>20544.6</v>
      </c>
      <c r="O170" s="2">
        <v>34907.15</v>
      </c>
      <c r="P170" s="2">
        <f t="shared" si="2"/>
        <v>820556.03</v>
      </c>
    </row>
    <row r="171" spans="1:16" ht="12.75">
      <c r="A171" s="1" t="s">
        <v>0</v>
      </c>
      <c r="B171" s="1" t="s">
        <v>258</v>
      </c>
      <c r="C171" s="1" t="s">
        <v>85</v>
      </c>
      <c r="D171" s="2">
        <v>158349.7</v>
      </c>
      <c r="E171" s="2">
        <v>0</v>
      </c>
      <c r="F171" s="2">
        <v>0</v>
      </c>
      <c r="G171" s="2">
        <v>0</v>
      </c>
      <c r="H171" s="2">
        <v>173190.5</v>
      </c>
      <c r="I171" s="2">
        <v>0</v>
      </c>
      <c r="J171" s="2">
        <v>70500</v>
      </c>
      <c r="K171" s="2">
        <v>133539.8</v>
      </c>
      <c r="L171" s="2">
        <v>209961</v>
      </c>
      <c r="M171" s="2">
        <v>0</v>
      </c>
      <c r="N171" s="2">
        <v>0</v>
      </c>
      <c r="O171" s="2">
        <v>0</v>
      </c>
      <c r="P171" s="2">
        <f t="shared" si="2"/>
        <v>745541</v>
      </c>
    </row>
    <row r="172" spans="1:16" ht="12.75">
      <c r="A172" s="1" t="s">
        <v>0</v>
      </c>
      <c r="B172" s="1" t="s">
        <v>258</v>
      </c>
      <c r="C172" s="1" t="s">
        <v>40</v>
      </c>
      <c r="D172" s="2">
        <v>33620.71</v>
      </c>
      <c r="E172" s="2">
        <v>36285.63</v>
      </c>
      <c r="F172" s="2">
        <v>51351.78</v>
      </c>
      <c r="G172" s="2">
        <v>0</v>
      </c>
      <c r="H172" s="2">
        <v>31092.99</v>
      </c>
      <c r="I172" s="2">
        <v>79698.2243</v>
      </c>
      <c r="J172" s="2">
        <v>33811.3901</v>
      </c>
      <c r="K172" s="2">
        <v>71516.45</v>
      </c>
      <c r="L172" s="2">
        <v>140387.0401</v>
      </c>
      <c r="M172" s="2">
        <v>115195.78</v>
      </c>
      <c r="N172" s="2">
        <v>86660.15</v>
      </c>
      <c r="O172" s="2">
        <v>30161.77</v>
      </c>
      <c r="P172" s="2">
        <f t="shared" si="2"/>
        <v>709781.9145000001</v>
      </c>
    </row>
    <row r="173" spans="1:16" ht="12.75">
      <c r="A173" s="1" t="s">
        <v>0</v>
      </c>
      <c r="B173" s="1" t="s">
        <v>258</v>
      </c>
      <c r="C173" s="1" t="s">
        <v>96</v>
      </c>
      <c r="D173" s="2">
        <v>33767.94</v>
      </c>
      <c r="E173" s="2">
        <v>142844.49</v>
      </c>
      <c r="F173" s="2">
        <v>66163.89</v>
      </c>
      <c r="G173" s="2">
        <v>59030.9</v>
      </c>
      <c r="H173" s="2">
        <v>0</v>
      </c>
      <c r="I173" s="2">
        <v>46006.52</v>
      </c>
      <c r="J173" s="2">
        <v>0</v>
      </c>
      <c r="K173" s="2">
        <v>76136.31</v>
      </c>
      <c r="L173" s="2">
        <v>0</v>
      </c>
      <c r="M173" s="2">
        <v>169037.21</v>
      </c>
      <c r="N173" s="2">
        <v>0</v>
      </c>
      <c r="O173" s="2">
        <v>67462.58</v>
      </c>
      <c r="P173" s="2">
        <f t="shared" si="2"/>
        <v>660449.84</v>
      </c>
    </row>
    <row r="174" spans="1:16" ht="12.75">
      <c r="A174" s="1" t="s">
        <v>0</v>
      </c>
      <c r="B174" s="1" t="s">
        <v>258</v>
      </c>
      <c r="C174" s="1" t="s">
        <v>81</v>
      </c>
      <c r="D174" s="2">
        <v>27720</v>
      </c>
      <c r="E174" s="2">
        <v>0</v>
      </c>
      <c r="F174" s="2">
        <v>0</v>
      </c>
      <c r="G174" s="2">
        <v>78231</v>
      </c>
      <c r="H174" s="2">
        <v>27233.6</v>
      </c>
      <c r="I174" s="2">
        <v>76032</v>
      </c>
      <c r="J174" s="2">
        <v>0</v>
      </c>
      <c r="K174" s="2">
        <v>130805</v>
      </c>
      <c r="L174" s="2">
        <v>105720</v>
      </c>
      <c r="M174" s="2">
        <v>0</v>
      </c>
      <c r="N174" s="2">
        <v>109906.25</v>
      </c>
      <c r="O174" s="2">
        <v>95040</v>
      </c>
      <c r="P174" s="2">
        <f t="shared" si="2"/>
        <v>650687.85</v>
      </c>
    </row>
    <row r="175" spans="1:16" ht="12.75">
      <c r="A175" s="1" t="s">
        <v>0</v>
      </c>
      <c r="B175" s="1" t="s">
        <v>258</v>
      </c>
      <c r="C175" s="1" t="s">
        <v>65</v>
      </c>
      <c r="D175" s="2">
        <v>5989.83</v>
      </c>
      <c r="E175" s="2">
        <v>37103.86</v>
      </c>
      <c r="F175" s="2">
        <v>39536.48</v>
      </c>
      <c r="G175" s="2">
        <v>61655.76</v>
      </c>
      <c r="H175" s="2">
        <v>68141.23</v>
      </c>
      <c r="I175" s="2">
        <v>45510.64</v>
      </c>
      <c r="J175" s="2">
        <v>33812.78</v>
      </c>
      <c r="K175" s="2">
        <v>100768.12</v>
      </c>
      <c r="L175" s="2">
        <v>90970.4</v>
      </c>
      <c r="M175" s="2">
        <v>56234.21</v>
      </c>
      <c r="N175" s="2">
        <v>55610.96</v>
      </c>
      <c r="O175" s="2">
        <v>23592.3</v>
      </c>
      <c r="P175" s="2">
        <f t="shared" si="2"/>
        <v>618926.5700000001</v>
      </c>
    </row>
    <row r="176" spans="1:16" ht="12.75">
      <c r="A176" s="1" t="s">
        <v>0</v>
      </c>
      <c r="B176" s="1" t="s">
        <v>258</v>
      </c>
      <c r="C176" s="1" t="s">
        <v>29</v>
      </c>
      <c r="D176" s="2">
        <v>17292.63</v>
      </c>
      <c r="E176" s="2">
        <v>32021</v>
      </c>
      <c r="F176" s="2">
        <v>0</v>
      </c>
      <c r="G176" s="2">
        <v>25343.4</v>
      </c>
      <c r="H176" s="2">
        <v>55043.36</v>
      </c>
      <c r="I176" s="2">
        <v>60528.77</v>
      </c>
      <c r="J176" s="2">
        <v>103274.29</v>
      </c>
      <c r="K176" s="2">
        <v>138479.25</v>
      </c>
      <c r="L176" s="2">
        <v>26450.01</v>
      </c>
      <c r="M176" s="2">
        <v>51067.927</v>
      </c>
      <c r="N176" s="2">
        <v>85472.01</v>
      </c>
      <c r="O176" s="2">
        <v>23509.46</v>
      </c>
      <c r="P176" s="2">
        <f t="shared" si="2"/>
        <v>618482.107</v>
      </c>
    </row>
    <row r="177" spans="1:16" ht="12.75">
      <c r="A177" s="1" t="s">
        <v>0</v>
      </c>
      <c r="B177" s="1" t="s">
        <v>258</v>
      </c>
      <c r="C177" s="1" t="s">
        <v>121</v>
      </c>
      <c r="D177" s="2">
        <v>7077</v>
      </c>
      <c r="E177" s="2">
        <v>0</v>
      </c>
      <c r="F177" s="2">
        <v>24765</v>
      </c>
      <c r="G177" s="2">
        <v>9500</v>
      </c>
      <c r="H177" s="2">
        <v>0</v>
      </c>
      <c r="I177" s="2">
        <v>53401.1</v>
      </c>
      <c r="J177" s="2">
        <v>16625</v>
      </c>
      <c r="K177" s="2">
        <v>0</v>
      </c>
      <c r="L177" s="2">
        <v>275522.16</v>
      </c>
      <c r="M177" s="2">
        <v>107388.6</v>
      </c>
      <c r="N177" s="2">
        <v>106612.7</v>
      </c>
      <c r="O177" s="2">
        <v>9849.4</v>
      </c>
      <c r="P177" s="2">
        <f t="shared" si="2"/>
        <v>610740.96</v>
      </c>
    </row>
    <row r="178" spans="1:16" ht="12.75">
      <c r="A178" s="1" t="s">
        <v>0</v>
      </c>
      <c r="B178" s="1" t="s">
        <v>258</v>
      </c>
      <c r="C178" s="1" t="s">
        <v>124</v>
      </c>
      <c r="D178" s="2">
        <v>19963.65</v>
      </c>
      <c r="E178" s="2">
        <v>0</v>
      </c>
      <c r="F178" s="2">
        <v>36084</v>
      </c>
      <c r="G178" s="2">
        <v>0</v>
      </c>
      <c r="H178" s="2">
        <v>48382.5</v>
      </c>
      <c r="I178" s="2">
        <v>35754</v>
      </c>
      <c r="J178" s="2">
        <v>76000.5</v>
      </c>
      <c r="K178" s="2">
        <v>67911.25</v>
      </c>
      <c r="L178" s="2">
        <v>22599.5</v>
      </c>
      <c r="M178" s="2">
        <v>45129.5</v>
      </c>
      <c r="N178" s="2">
        <v>146799.7</v>
      </c>
      <c r="O178" s="2">
        <v>23120</v>
      </c>
      <c r="P178" s="2">
        <f t="shared" si="2"/>
        <v>521744.60000000003</v>
      </c>
    </row>
    <row r="179" spans="1:16" ht="12.75">
      <c r="A179" s="1" t="s">
        <v>0</v>
      </c>
      <c r="B179" s="1" t="s">
        <v>258</v>
      </c>
      <c r="C179" s="1" t="s">
        <v>140</v>
      </c>
      <c r="D179" s="2">
        <v>86658.4</v>
      </c>
      <c r="E179" s="2">
        <v>35680</v>
      </c>
      <c r="F179" s="2">
        <v>70506</v>
      </c>
      <c r="G179" s="2">
        <v>39633.05</v>
      </c>
      <c r="H179" s="2">
        <v>0</v>
      </c>
      <c r="I179" s="2">
        <v>0</v>
      </c>
      <c r="J179" s="2">
        <v>42621.16</v>
      </c>
      <c r="K179" s="2">
        <v>39265</v>
      </c>
      <c r="L179" s="2">
        <v>0</v>
      </c>
      <c r="M179" s="2">
        <v>41703.48</v>
      </c>
      <c r="N179" s="2">
        <v>79010</v>
      </c>
      <c r="O179" s="2">
        <v>82685</v>
      </c>
      <c r="P179" s="2">
        <f t="shared" si="2"/>
        <v>517762.08999999997</v>
      </c>
    </row>
    <row r="180" spans="1:16" ht="12.75">
      <c r="A180" s="1" t="s">
        <v>0</v>
      </c>
      <c r="B180" s="1" t="s">
        <v>258</v>
      </c>
      <c r="C180" s="1" t="s">
        <v>22</v>
      </c>
      <c r="D180" s="2">
        <v>14040</v>
      </c>
      <c r="E180" s="2">
        <v>0</v>
      </c>
      <c r="F180" s="2">
        <v>0</v>
      </c>
      <c r="G180" s="2">
        <v>29741.08</v>
      </c>
      <c r="H180" s="2">
        <v>0</v>
      </c>
      <c r="I180" s="2">
        <v>0</v>
      </c>
      <c r="J180" s="2">
        <v>17787.78</v>
      </c>
      <c r="K180" s="2">
        <v>2548.2</v>
      </c>
      <c r="L180" s="2">
        <v>98566.02</v>
      </c>
      <c r="M180" s="2">
        <v>61336.92</v>
      </c>
      <c r="N180" s="2">
        <v>79192.4</v>
      </c>
      <c r="O180" s="2">
        <v>153859.53</v>
      </c>
      <c r="P180" s="2">
        <f t="shared" si="2"/>
        <v>457071.93000000005</v>
      </c>
    </row>
    <row r="181" spans="1:16" ht="12.75">
      <c r="A181" s="1" t="s">
        <v>0</v>
      </c>
      <c r="B181" s="1" t="s">
        <v>258</v>
      </c>
      <c r="C181" s="1" t="s">
        <v>194</v>
      </c>
      <c r="D181" s="2">
        <v>22400</v>
      </c>
      <c r="E181" s="2">
        <v>98245.95</v>
      </c>
      <c r="F181" s="2">
        <v>89755.2</v>
      </c>
      <c r="G181" s="2">
        <v>43988</v>
      </c>
      <c r="H181" s="2">
        <v>22081.5</v>
      </c>
      <c r="I181" s="2">
        <v>44161.32</v>
      </c>
      <c r="J181" s="2">
        <v>38045</v>
      </c>
      <c r="K181" s="2">
        <v>22400</v>
      </c>
      <c r="L181" s="2">
        <v>0</v>
      </c>
      <c r="M181" s="2">
        <v>0</v>
      </c>
      <c r="N181" s="2">
        <v>16002</v>
      </c>
      <c r="O181" s="2">
        <v>53404.4</v>
      </c>
      <c r="P181" s="2">
        <f t="shared" si="2"/>
        <v>450483.37000000005</v>
      </c>
    </row>
    <row r="182" spans="1:16" ht="12.75">
      <c r="A182" s="1" t="s">
        <v>0</v>
      </c>
      <c r="B182" s="1" t="s">
        <v>258</v>
      </c>
      <c r="C182" s="1" t="s">
        <v>51</v>
      </c>
      <c r="D182" s="2">
        <v>25078.6</v>
      </c>
      <c r="E182" s="2">
        <v>95698.44</v>
      </c>
      <c r="F182" s="2">
        <v>76068.84</v>
      </c>
      <c r="G182" s="2">
        <v>32488.2</v>
      </c>
      <c r="H182" s="2">
        <v>73811.28</v>
      </c>
      <c r="I182" s="2">
        <v>6688.22</v>
      </c>
      <c r="J182" s="2">
        <v>0</v>
      </c>
      <c r="K182" s="2">
        <v>6462.65</v>
      </c>
      <c r="L182" s="2">
        <v>40296.19</v>
      </c>
      <c r="M182" s="2">
        <v>20217.69</v>
      </c>
      <c r="N182" s="2">
        <v>31918.02</v>
      </c>
      <c r="O182" s="2">
        <v>29942.04</v>
      </c>
      <c r="P182" s="2">
        <f t="shared" si="2"/>
        <v>438670.17</v>
      </c>
    </row>
    <row r="183" spans="1:16" ht="12.75">
      <c r="A183" s="1" t="s">
        <v>0</v>
      </c>
      <c r="B183" s="1" t="s">
        <v>258</v>
      </c>
      <c r="C183" s="1" t="s">
        <v>73</v>
      </c>
      <c r="D183" s="2">
        <v>0</v>
      </c>
      <c r="E183" s="2">
        <v>7003.41</v>
      </c>
      <c r="F183" s="2">
        <v>0</v>
      </c>
      <c r="G183" s="2">
        <v>0</v>
      </c>
      <c r="H183" s="2">
        <v>0</v>
      </c>
      <c r="I183" s="2">
        <v>0</v>
      </c>
      <c r="J183" s="2">
        <v>2000</v>
      </c>
      <c r="K183" s="2">
        <v>6000</v>
      </c>
      <c r="L183" s="2">
        <v>0</v>
      </c>
      <c r="M183" s="2">
        <v>377395.74</v>
      </c>
      <c r="N183" s="2">
        <v>0</v>
      </c>
      <c r="O183" s="2">
        <v>18320.66</v>
      </c>
      <c r="P183" s="2">
        <f t="shared" si="2"/>
        <v>410719.80999999994</v>
      </c>
    </row>
    <row r="184" spans="1:16" ht="12.75">
      <c r="A184" s="1" t="s">
        <v>0</v>
      </c>
      <c r="B184" s="1" t="s">
        <v>258</v>
      </c>
      <c r="C184" s="1" t="s">
        <v>38</v>
      </c>
      <c r="D184" s="2">
        <v>0</v>
      </c>
      <c r="E184" s="2">
        <v>20827.82</v>
      </c>
      <c r="F184" s="2">
        <v>0</v>
      </c>
      <c r="G184" s="2">
        <v>36614.86</v>
      </c>
      <c r="H184" s="2">
        <v>0</v>
      </c>
      <c r="I184" s="2">
        <v>11708.22</v>
      </c>
      <c r="J184" s="2">
        <v>9207.93</v>
      </c>
      <c r="K184" s="2">
        <v>8646.59</v>
      </c>
      <c r="L184" s="2">
        <v>28421.52</v>
      </c>
      <c r="M184" s="2">
        <v>9450.66</v>
      </c>
      <c r="N184" s="2">
        <v>100313.94</v>
      </c>
      <c r="O184" s="2">
        <v>159454.21</v>
      </c>
      <c r="P184" s="2">
        <f t="shared" si="2"/>
        <v>384645.75</v>
      </c>
    </row>
    <row r="185" spans="1:16" ht="12.75">
      <c r="A185" s="1" t="s">
        <v>0</v>
      </c>
      <c r="B185" s="1" t="s">
        <v>258</v>
      </c>
      <c r="C185" s="1" t="s">
        <v>184</v>
      </c>
      <c r="D185" s="2">
        <v>25465.96</v>
      </c>
      <c r="E185" s="2">
        <v>40479.82</v>
      </c>
      <c r="F185" s="2">
        <v>46051.66</v>
      </c>
      <c r="G185" s="2">
        <v>31597.01</v>
      </c>
      <c r="H185" s="2">
        <v>12602.84</v>
      </c>
      <c r="I185" s="2">
        <v>14333.2</v>
      </c>
      <c r="J185" s="2">
        <v>16400.54</v>
      </c>
      <c r="K185" s="2">
        <v>43331.1</v>
      </c>
      <c r="L185" s="2">
        <v>17536.82</v>
      </c>
      <c r="M185" s="2">
        <v>25696.76</v>
      </c>
      <c r="N185" s="2">
        <v>37440.08</v>
      </c>
      <c r="O185" s="2">
        <v>64916.23</v>
      </c>
      <c r="P185" s="2">
        <f t="shared" si="2"/>
        <v>375852.02</v>
      </c>
    </row>
    <row r="186" spans="1:16" ht="12.75">
      <c r="A186" s="1" t="s">
        <v>0</v>
      </c>
      <c r="B186" s="1" t="s">
        <v>258</v>
      </c>
      <c r="C186" s="1" t="s">
        <v>36</v>
      </c>
      <c r="D186" s="2">
        <v>0</v>
      </c>
      <c r="E186" s="2">
        <v>82101.07</v>
      </c>
      <c r="F186" s="2">
        <v>7153.92</v>
      </c>
      <c r="G186" s="2">
        <v>31405.58</v>
      </c>
      <c r="H186" s="2">
        <v>4838</v>
      </c>
      <c r="I186" s="2">
        <v>85450.19</v>
      </c>
      <c r="J186" s="2">
        <v>13833.08</v>
      </c>
      <c r="K186" s="2">
        <v>0</v>
      </c>
      <c r="L186" s="2">
        <v>70394.33</v>
      </c>
      <c r="M186" s="2">
        <v>17500.94</v>
      </c>
      <c r="N186" s="2">
        <v>52000</v>
      </c>
      <c r="O186" s="2">
        <v>0</v>
      </c>
      <c r="P186" s="2">
        <f t="shared" si="2"/>
        <v>364677.11</v>
      </c>
    </row>
    <row r="187" spans="1:16" ht="12.75">
      <c r="A187" s="1" t="s">
        <v>0</v>
      </c>
      <c r="B187" s="1" t="s">
        <v>258</v>
      </c>
      <c r="C187" s="1" t="s">
        <v>106</v>
      </c>
      <c r="D187" s="2">
        <v>44339.4</v>
      </c>
      <c r="E187" s="2">
        <v>41242.24</v>
      </c>
      <c r="F187" s="2">
        <v>141839.23</v>
      </c>
      <c r="G187" s="2">
        <v>43514.02</v>
      </c>
      <c r="H187" s="2">
        <v>61589.15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f t="shared" si="2"/>
        <v>332524.04000000004</v>
      </c>
    </row>
    <row r="188" spans="1:16" ht="12.75">
      <c r="A188" s="1" t="s">
        <v>0</v>
      </c>
      <c r="B188" s="1" t="s">
        <v>258</v>
      </c>
      <c r="C188" s="1" t="s">
        <v>259</v>
      </c>
      <c r="D188" s="2">
        <v>13851.25</v>
      </c>
      <c r="E188" s="2">
        <v>25523.06</v>
      </c>
      <c r="F188" s="2">
        <v>23819.25</v>
      </c>
      <c r="G188" s="2">
        <v>12090</v>
      </c>
      <c r="H188" s="2">
        <v>22698.76</v>
      </c>
      <c r="I188" s="2">
        <v>30539.34</v>
      </c>
      <c r="J188" s="2">
        <v>77398.16</v>
      </c>
      <c r="K188" s="2">
        <v>0</v>
      </c>
      <c r="L188" s="2">
        <v>71104.29</v>
      </c>
      <c r="M188" s="2">
        <v>14562</v>
      </c>
      <c r="N188" s="2">
        <v>0</v>
      </c>
      <c r="O188" s="2">
        <v>39551.74</v>
      </c>
      <c r="P188" s="2">
        <f t="shared" si="2"/>
        <v>331137.85</v>
      </c>
    </row>
    <row r="189" spans="1:16" ht="12.75">
      <c r="A189" s="1" t="s">
        <v>0</v>
      </c>
      <c r="B189" s="1" t="s">
        <v>258</v>
      </c>
      <c r="C189" s="1" t="s">
        <v>8</v>
      </c>
      <c r="D189" s="2">
        <v>27124.62</v>
      </c>
      <c r="E189" s="2">
        <v>44732.22</v>
      </c>
      <c r="F189" s="2">
        <v>29075.21</v>
      </c>
      <c r="G189" s="2">
        <v>31145.51</v>
      </c>
      <c r="H189" s="2">
        <v>38447.42</v>
      </c>
      <c r="I189" s="2">
        <v>0</v>
      </c>
      <c r="J189" s="2">
        <v>25995.34</v>
      </c>
      <c r="K189" s="2">
        <v>49700</v>
      </c>
      <c r="L189" s="2">
        <v>32709.85</v>
      </c>
      <c r="M189" s="2">
        <v>22615.4</v>
      </c>
      <c r="N189" s="2">
        <v>0</v>
      </c>
      <c r="O189" s="2">
        <v>22995.76</v>
      </c>
      <c r="P189" s="2">
        <f t="shared" si="2"/>
        <v>324541.33</v>
      </c>
    </row>
    <row r="190" spans="1:16" ht="12.75">
      <c r="A190" s="1" t="s">
        <v>0</v>
      </c>
      <c r="B190" s="1" t="s">
        <v>258</v>
      </c>
      <c r="C190" s="1" t="s">
        <v>86</v>
      </c>
      <c r="D190" s="2">
        <v>0</v>
      </c>
      <c r="E190" s="2">
        <v>0</v>
      </c>
      <c r="F190" s="2">
        <v>48000</v>
      </c>
      <c r="G190" s="2">
        <v>48000</v>
      </c>
      <c r="H190" s="2">
        <v>0</v>
      </c>
      <c r="I190" s="2">
        <v>47200</v>
      </c>
      <c r="J190" s="2">
        <v>0</v>
      </c>
      <c r="K190" s="2">
        <v>0</v>
      </c>
      <c r="L190" s="2">
        <v>0</v>
      </c>
      <c r="M190" s="2">
        <v>12658.52</v>
      </c>
      <c r="N190" s="2">
        <v>115925.83</v>
      </c>
      <c r="O190" s="2">
        <v>51840</v>
      </c>
      <c r="P190" s="2">
        <f t="shared" si="2"/>
        <v>323624.35</v>
      </c>
    </row>
    <row r="191" spans="1:16" ht="12.75">
      <c r="A191" s="1" t="s">
        <v>0</v>
      </c>
      <c r="B191" s="1" t="s">
        <v>258</v>
      </c>
      <c r="C191" s="1" t="s">
        <v>13</v>
      </c>
      <c r="D191" s="2">
        <v>29858.37</v>
      </c>
      <c r="E191" s="2">
        <v>0</v>
      </c>
      <c r="F191" s="2">
        <v>48091.32</v>
      </c>
      <c r="G191" s="2">
        <v>0</v>
      </c>
      <c r="H191" s="2">
        <v>0</v>
      </c>
      <c r="I191" s="2">
        <v>6163.1</v>
      </c>
      <c r="J191" s="2">
        <v>20739.19</v>
      </c>
      <c r="K191" s="2">
        <v>68262.82</v>
      </c>
      <c r="L191" s="2">
        <v>58125.78</v>
      </c>
      <c r="M191" s="2">
        <v>14149.99</v>
      </c>
      <c r="N191" s="2">
        <v>33602.78</v>
      </c>
      <c r="O191" s="2">
        <v>38872.91</v>
      </c>
      <c r="P191" s="2">
        <f t="shared" si="2"/>
        <v>317866.26</v>
      </c>
    </row>
    <row r="192" spans="1:16" ht="12.75">
      <c r="A192" s="1" t="s">
        <v>0</v>
      </c>
      <c r="B192" s="1" t="s">
        <v>258</v>
      </c>
      <c r="C192" s="1" t="s">
        <v>44</v>
      </c>
      <c r="D192" s="2">
        <v>11901.34</v>
      </c>
      <c r="E192" s="2">
        <v>11344</v>
      </c>
      <c r="F192" s="2">
        <v>263500</v>
      </c>
      <c r="G192" s="2">
        <v>8363.45</v>
      </c>
      <c r="H192" s="2">
        <v>0</v>
      </c>
      <c r="I192" s="2">
        <v>0</v>
      </c>
      <c r="J192" s="2">
        <v>10217.8</v>
      </c>
      <c r="K192" s="2">
        <v>0</v>
      </c>
      <c r="L192" s="2">
        <v>0</v>
      </c>
      <c r="M192" s="2">
        <v>10423.6</v>
      </c>
      <c r="N192" s="2">
        <v>0</v>
      </c>
      <c r="O192" s="2">
        <v>0</v>
      </c>
      <c r="P192" s="2">
        <f t="shared" si="2"/>
        <v>315750.19</v>
      </c>
    </row>
    <row r="193" spans="1:16" ht="12.75">
      <c r="A193" s="1" t="s">
        <v>0</v>
      </c>
      <c r="B193" s="1" t="s">
        <v>258</v>
      </c>
      <c r="C193" s="1" t="s">
        <v>14</v>
      </c>
      <c r="D193" s="2">
        <v>0</v>
      </c>
      <c r="E193" s="2">
        <v>41022.63</v>
      </c>
      <c r="F193" s="2">
        <v>0</v>
      </c>
      <c r="G193" s="2">
        <v>1843.75</v>
      </c>
      <c r="H193" s="2">
        <v>0</v>
      </c>
      <c r="I193" s="2">
        <v>31443.03</v>
      </c>
      <c r="J193" s="2">
        <v>84904.91</v>
      </c>
      <c r="K193" s="2">
        <v>55842.47</v>
      </c>
      <c r="L193" s="2">
        <v>11084.43</v>
      </c>
      <c r="M193" s="2">
        <v>18052.33</v>
      </c>
      <c r="N193" s="2">
        <v>26915.67</v>
      </c>
      <c r="O193" s="2">
        <v>15547.29</v>
      </c>
      <c r="P193" s="2">
        <f t="shared" si="2"/>
        <v>286656.50999999995</v>
      </c>
    </row>
    <row r="194" spans="1:16" ht="12.75">
      <c r="A194" s="1" t="s">
        <v>0</v>
      </c>
      <c r="B194" s="1" t="s">
        <v>258</v>
      </c>
      <c r="C194" s="1" t="s">
        <v>64</v>
      </c>
      <c r="D194" s="2">
        <v>24325.8</v>
      </c>
      <c r="E194" s="2">
        <v>21883.39</v>
      </c>
      <c r="F194" s="2">
        <v>4950</v>
      </c>
      <c r="G194" s="2">
        <v>10607.08</v>
      </c>
      <c r="H194" s="2">
        <v>16199.34</v>
      </c>
      <c r="I194" s="2">
        <v>58831.77</v>
      </c>
      <c r="J194" s="2">
        <v>46337.63</v>
      </c>
      <c r="K194" s="2">
        <v>25876.87</v>
      </c>
      <c r="L194" s="2">
        <v>39039.94</v>
      </c>
      <c r="M194" s="2">
        <v>0</v>
      </c>
      <c r="N194" s="2">
        <v>17645.23</v>
      </c>
      <c r="O194" s="2">
        <v>6962.76</v>
      </c>
      <c r="P194" s="2">
        <f aca="true" t="shared" si="3" ref="P194:P257">SUM(D194:O194)</f>
        <v>272659.81</v>
      </c>
    </row>
    <row r="195" spans="1:16" ht="12.75">
      <c r="A195" s="1" t="s">
        <v>0</v>
      </c>
      <c r="B195" s="1" t="s">
        <v>258</v>
      </c>
      <c r="C195" s="1" t="s">
        <v>83</v>
      </c>
      <c r="D195" s="2">
        <v>5430.24</v>
      </c>
      <c r="E195" s="2">
        <v>51201.51</v>
      </c>
      <c r="F195" s="2">
        <v>0</v>
      </c>
      <c r="G195" s="2">
        <v>8704.98</v>
      </c>
      <c r="H195" s="2">
        <v>6188.4</v>
      </c>
      <c r="I195" s="2">
        <v>0</v>
      </c>
      <c r="J195" s="2">
        <v>122981.95</v>
      </c>
      <c r="K195" s="2">
        <v>11050.02</v>
      </c>
      <c r="L195" s="2">
        <v>5789.88</v>
      </c>
      <c r="M195" s="2">
        <v>15032.92</v>
      </c>
      <c r="N195" s="2">
        <v>25650</v>
      </c>
      <c r="O195" s="2">
        <v>0</v>
      </c>
      <c r="P195" s="2">
        <f t="shared" si="3"/>
        <v>252029.9</v>
      </c>
    </row>
    <row r="196" spans="1:16" ht="12.75">
      <c r="A196" s="1" t="s">
        <v>0</v>
      </c>
      <c r="B196" s="1" t="s">
        <v>258</v>
      </c>
      <c r="C196" s="1" t="s">
        <v>149</v>
      </c>
      <c r="D196" s="2">
        <v>0</v>
      </c>
      <c r="E196" s="2">
        <v>0</v>
      </c>
      <c r="F196" s="2">
        <v>48387.63</v>
      </c>
      <c r="G196" s="2">
        <v>5264.89</v>
      </c>
      <c r="H196" s="2">
        <v>7876</v>
      </c>
      <c r="I196" s="2">
        <v>7058.25</v>
      </c>
      <c r="J196" s="2">
        <v>42336</v>
      </c>
      <c r="K196" s="2">
        <v>0</v>
      </c>
      <c r="L196" s="2">
        <v>56506</v>
      </c>
      <c r="M196" s="2">
        <v>54015.96</v>
      </c>
      <c r="N196" s="2">
        <v>0</v>
      </c>
      <c r="O196" s="2">
        <v>15692</v>
      </c>
      <c r="P196" s="2">
        <f t="shared" si="3"/>
        <v>237136.72999999998</v>
      </c>
    </row>
    <row r="197" spans="1:16" ht="12.75">
      <c r="A197" s="1" t="s">
        <v>0</v>
      </c>
      <c r="B197" s="1" t="s">
        <v>258</v>
      </c>
      <c r="C197" s="1" t="s">
        <v>50</v>
      </c>
      <c r="D197" s="2">
        <v>0</v>
      </c>
      <c r="E197" s="2">
        <v>0</v>
      </c>
      <c r="F197" s="2">
        <v>64401.62</v>
      </c>
      <c r="G197" s="2">
        <v>15672.36</v>
      </c>
      <c r="H197" s="2">
        <v>18236.07</v>
      </c>
      <c r="I197" s="2">
        <v>35293.08</v>
      </c>
      <c r="J197" s="2">
        <v>51694.16</v>
      </c>
      <c r="K197" s="2">
        <v>0</v>
      </c>
      <c r="L197" s="2">
        <v>15532.04</v>
      </c>
      <c r="M197" s="2">
        <v>21183.48</v>
      </c>
      <c r="N197" s="2">
        <v>0</v>
      </c>
      <c r="O197" s="2">
        <v>10858.25</v>
      </c>
      <c r="P197" s="2">
        <f t="shared" si="3"/>
        <v>232871.06000000003</v>
      </c>
    </row>
    <row r="198" spans="1:16" ht="12.75">
      <c r="A198" s="1" t="s">
        <v>0</v>
      </c>
      <c r="B198" s="1" t="s">
        <v>258</v>
      </c>
      <c r="C198" s="1" t="s">
        <v>165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59851.8</v>
      </c>
      <c r="L198" s="2">
        <v>73386</v>
      </c>
      <c r="M198" s="2">
        <v>73378.4</v>
      </c>
      <c r="N198" s="2">
        <v>12231</v>
      </c>
      <c r="O198" s="2">
        <v>0</v>
      </c>
      <c r="P198" s="2">
        <f t="shared" si="3"/>
        <v>218847.19999999998</v>
      </c>
    </row>
    <row r="199" spans="1:16" ht="12.75">
      <c r="A199" s="1" t="s">
        <v>0</v>
      </c>
      <c r="B199" s="1" t="s">
        <v>258</v>
      </c>
      <c r="C199" s="1" t="s">
        <v>37</v>
      </c>
      <c r="D199" s="2">
        <v>10626.69</v>
      </c>
      <c r="E199" s="2">
        <v>4200</v>
      </c>
      <c r="F199" s="2">
        <v>23901.28</v>
      </c>
      <c r="G199" s="2">
        <v>19165.92</v>
      </c>
      <c r="H199" s="2">
        <v>17696.7</v>
      </c>
      <c r="I199" s="2">
        <v>24078.14</v>
      </c>
      <c r="J199" s="2">
        <v>18055.98</v>
      </c>
      <c r="K199" s="2">
        <v>16617.6</v>
      </c>
      <c r="L199" s="2">
        <v>59956.92</v>
      </c>
      <c r="M199" s="2">
        <v>0</v>
      </c>
      <c r="N199" s="2">
        <v>0</v>
      </c>
      <c r="O199" s="2">
        <v>9005.98</v>
      </c>
      <c r="P199" s="2">
        <f t="shared" si="3"/>
        <v>203305.21</v>
      </c>
    </row>
    <row r="200" spans="1:16" ht="12.75">
      <c r="A200" s="1" t="s">
        <v>0</v>
      </c>
      <c r="B200" s="1" t="s">
        <v>258</v>
      </c>
      <c r="C200" s="1" t="s">
        <v>16</v>
      </c>
      <c r="D200" s="2">
        <v>0</v>
      </c>
      <c r="E200" s="2">
        <v>0</v>
      </c>
      <c r="F200" s="2">
        <v>0</v>
      </c>
      <c r="G200" s="2">
        <v>0</v>
      </c>
      <c r="H200" s="2">
        <v>1694.56</v>
      </c>
      <c r="I200" s="2">
        <v>0</v>
      </c>
      <c r="J200" s="2">
        <v>1608.31</v>
      </c>
      <c r="K200" s="2">
        <v>0</v>
      </c>
      <c r="L200" s="2">
        <v>0</v>
      </c>
      <c r="M200" s="2">
        <v>193085.05</v>
      </c>
      <c r="N200" s="2">
        <v>0</v>
      </c>
      <c r="O200" s="2">
        <v>0</v>
      </c>
      <c r="P200" s="2">
        <f t="shared" si="3"/>
        <v>196387.91999999998</v>
      </c>
    </row>
    <row r="201" spans="1:16" ht="12.75">
      <c r="A201" s="1" t="s">
        <v>0</v>
      </c>
      <c r="B201" s="1" t="s">
        <v>258</v>
      </c>
      <c r="C201" s="1" t="s">
        <v>48</v>
      </c>
      <c r="D201" s="2">
        <v>0</v>
      </c>
      <c r="E201" s="2">
        <v>0</v>
      </c>
      <c r="F201" s="2">
        <v>752.44</v>
      </c>
      <c r="G201" s="2">
        <v>2750</v>
      </c>
      <c r="H201" s="2">
        <v>0</v>
      </c>
      <c r="I201" s="2">
        <v>0</v>
      </c>
      <c r="J201" s="2">
        <v>78974.8</v>
      </c>
      <c r="K201" s="2">
        <v>0</v>
      </c>
      <c r="L201" s="2">
        <v>3406.85</v>
      </c>
      <c r="M201" s="2">
        <v>69797.36</v>
      </c>
      <c r="N201" s="2">
        <v>0</v>
      </c>
      <c r="O201" s="2">
        <v>24195.43</v>
      </c>
      <c r="P201" s="2">
        <f t="shared" si="3"/>
        <v>179876.88</v>
      </c>
    </row>
    <row r="202" spans="1:16" ht="12.75">
      <c r="A202" s="1" t="s">
        <v>0</v>
      </c>
      <c r="B202" s="1" t="s">
        <v>258</v>
      </c>
      <c r="C202" s="1" t="s">
        <v>98</v>
      </c>
      <c r="D202" s="2">
        <v>29000</v>
      </c>
      <c r="E202" s="2">
        <v>0</v>
      </c>
      <c r="F202" s="2">
        <v>26513.68</v>
      </c>
      <c r="G202" s="2">
        <v>0</v>
      </c>
      <c r="H202" s="2">
        <v>21486.24</v>
      </c>
      <c r="I202" s="2">
        <v>0</v>
      </c>
      <c r="J202" s="2">
        <v>0</v>
      </c>
      <c r="K202" s="2">
        <v>10173.12</v>
      </c>
      <c r="L202" s="2">
        <v>0</v>
      </c>
      <c r="M202" s="2">
        <v>22136.33</v>
      </c>
      <c r="N202" s="2">
        <v>0</v>
      </c>
      <c r="O202" s="2">
        <v>39951.42</v>
      </c>
      <c r="P202" s="2">
        <f t="shared" si="3"/>
        <v>149260.78999999998</v>
      </c>
    </row>
    <row r="203" spans="1:16" ht="12.75">
      <c r="A203" s="1" t="s">
        <v>0</v>
      </c>
      <c r="B203" s="1" t="s">
        <v>258</v>
      </c>
      <c r="C203" s="1" t="s">
        <v>56</v>
      </c>
      <c r="D203" s="2">
        <v>16370</v>
      </c>
      <c r="E203" s="2">
        <v>31627.46</v>
      </c>
      <c r="F203" s="2">
        <v>533.4</v>
      </c>
      <c r="G203" s="2">
        <v>13562.4</v>
      </c>
      <c r="H203" s="2">
        <v>300</v>
      </c>
      <c r="I203" s="2">
        <v>20611.3361</v>
      </c>
      <c r="J203" s="2">
        <v>10819.92</v>
      </c>
      <c r="K203" s="2">
        <v>41721.71</v>
      </c>
      <c r="L203" s="2">
        <v>75.72</v>
      </c>
      <c r="M203" s="2">
        <v>0</v>
      </c>
      <c r="N203" s="2">
        <v>13398</v>
      </c>
      <c r="O203" s="2">
        <v>0</v>
      </c>
      <c r="P203" s="2">
        <f t="shared" si="3"/>
        <v>149019.9461</v>
      </c>
    </row>
    <row r="204" spans="1:16" ht="12.75">
      <c r="A204" s="1" t="s">
        <v>0</v>
      </c>
      <c r="B204" s="1" t="s">
        <v>258</v>
      </c>
      <c r="C204" s="1" t="s">
        <v>59</v>
      </c>
      <c r="D204" s="2">
        <v>0</v>
      </c>
      <c r="E204" s="2">
        <v>0</v>
      </c>
      <c r="F204" s="2">
        <v>0</v>
      </c>
      <c r="G204" s="2">
        <v>5160</v>
      </c>
      <c r="H204" s="2">
        <v>31775.78</v>
      </c>
      <c r="I204" s="2">
        <v>14219.06</v>
      </c>
      <c r="J204" s="2">
        <v>16188.48</v>
      </c>
      <c r="K204" s="2">
        <v>5344</v>
      </c>
      <c r="L204" s="2">
        <v>5185</v>
      </c>
      <c r="M204" s="2">
        <v>70000</v>
      </c>
      <c r="N204" s="2">
        <v>0</v>
      </c>
      <c r="O204" s="2">
        <v>0</v>
      </c>
      <c r="P204" s="2">
        <f t="shared" si="3"/>
        <v>147872.32</v>
      </c>
    </row>
    <row r="205" spans="1:16" ht="12.75">
      <c r="A205" s="1" t="s">
        <v>0</v>
      </c>
      <c r="B205" s="1" t="s">
        <v>258</v>
      </c>
      <c r="C205" s="1" t="s">
        <v>79</v>
      </c>
      <c r="D205" s="2">
        <v>36911.85</v>
      </c>
      <c r="E205" s="2">
        <v>13951.86</v>
      </c>
      <c r="F205" s="2">
        <v>0</v>
      </c>
      <c r="G205" s="2">
        <v>30088.54</v>
      </c>
      <c r="H205" s="2">
        <v>0</v>
      </c>
      <c r="I205" s="2">
        <v>0</v>
      </c>
      <c r="J205" s="2">
        <v>12584.46</v>
      </c>
      <c r="K205" s="2">
        <v>0</v>
      </c>
      <c r="L205" s="2">
        <v>0</v>
      </c>
      <c r="M205" s="2">
        <v>14852.82</v>
      </c>
      <c r="N205" s="2">
        <v>15038.4</v>
      </c>
      <c r="O205" s="2">
        <v>20436.81</v>
      </c>
      <c r="P205" s="2">
        <f t="shared" si="3"/>
        <v>143864.74</v>
      </c>
    </row>
    <row r="206" spans="1:16" ht="12.75">
      <c r="A206" s="1" t="s">
        <v>0</v>
      </c>
      <c r="B206" s="1" t="s">
        <v>258</v>
      </c>
      <c r="C206" s="1" t="s">
        <v>71</v>
      </c>
      <c r="D206" s="2">
        <v>44105.73</v>
      </c>
      <c r="E206" s="2">
        <v>0</v>
      </c>
      <c r="F206" s="2">
        <v>19302.78</v>
      </c>
      <c r="G206" s="2">
        <v>10701.57</v>
      </c>
      <c r="H206" s="2">
        <v>0</v>
      </c>
      <c r="I206" s="2">
        <v>3273.91</v>
      </c>
      <c r="J206" s="2">
        <v>3311</v>
      </c>
      <c r="K206" s="2">
        <v>2858.81</v>
      </c>
      <c r="L206" s="2">
        <v>0</v>
      </c>
      <c r="M206" s="2">
        <v>0</v>
      </c>
      <c r="N206" s="2">
        <v>24512.03</v>
      </c>
      <c r="O206" s="2">
        <v>34353.6531</v>
      </c>
      <c r="P206" s="2">
        <f t="shared" si="3"/>
        <v>142419.4831</v>
      </c>
    </row>
    <row r="207" spans="1:16" ht="12.75">
      <c r="A207" s="1" t="s">
        <v>0</v>
      </c>
      <c r="B207" s="1" t="s">
        <v>258</v>
      </c>
      <c r="C207" s="1" t="s">
        <v>136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11740.26</v>
      </c>
      <c r="M207" s="2">
        <v>13166.2</v>
      </c>
      <c r="N207" s="2">
        <v>37303.03</v>
      </c>
      <c r="O207" s="2">
        <v>73251.54</v>
      </c>
      <c r="P207" s="2">
        <f t="shared" si="3"/>
        <v>135461.03</v>
      </c>
    </row>
    <row r="208" spans="1:16" ht="12.75">
      <c r="A208" s="1" t="s">
        <v>0</v>
      </c>
      <c r="B208" s="1" t="s">
        <v>258</v>
      </c>
      <c r="C208" s="1" t="s">
        <v>41</v>
      </c>
      <c r="D208" s="2">
        <v>44929.29</v>
      </c>
      <c r="E208" s="2">
        <v>0</v>
      </c>
      <c r="F208" s="2">
        <v>0</v>
      </c>
      <c r="G208" s="2">
        <v>0</v>
      </c>
      <c r="H208" s="2">
        <v>5060.85</v>
      </c>
      <c r="I208" s="2">
        <v>8243.71</v>
      </c>
      <c r="J208" s="2">
        <v>0</v>
      </c>
      <c r="K208" s="2">
        <v>3120</v>
      </c>
      <c r="L208" s="2">
        <v>0</v>
      </c>
      <c r="M208" s="2">
        <v>0</v>
      </c>
      <c r="N208" s="2">
        <v>54300</v>
      </c>
      <c r="O208" s="2">
        <v>12842.27</v>
      </c>
      <c r="P208" s="2">
        <f t="shared" si="3"/>
        <v>128496.12000000001</v>
      </c>
    </row>
    <row r="209" spans="1:16" ht="12.75">
      <c r="A209" s="1" t="s">
        <v>0</v>
      </c>
      <c r="B209" s="1" t="s">
        <v>258</v>
      </c>
      <c r="C209" s="1" t="s">
        <v>67</v>
      </c>
      <c r="D209" s="2">
        <v>12700</v>
      </c>
      <c r="E209" s="2">
        <v>19846.2</v>
      </c>
      <c r="F209" s="2">
        <v>11723</v>
      </c>
      <c r="G209" s="2">
        <v>63059</v>
      </c>
      <c r="H209" s="2">
        <v>14021.28</v>
      </c>
      <c r="I209" s="2">
        <v>0</v>
      </c>
      <c r="J209" s="2">
        <v>0</v>
      </c>
      <c r="K209" s="2">
        <v>3576.58</v>
      </c>
      <c r="L209" s="2">
        <v>0</v>
      </c>
      <c r="M209" s="2">
        <v>0</v>
      </c>
      <c r="N209" s="2">
        <v>0</v>
      </c>
      <c r="O209" s="2">
        <v>0</v>
      </c>
      <c r="P209" s="2">
        <f t="shared" si="3"/>
        <v>124926.06</v>
      </c>
    </row>
    <row r="210" spans="1:16" ht="12.75">
      <c r="A210" s="1" t="s">
        <v>0</v>
      </c>
      <c r="B210" s="1" t="s">
        <v>258</v>
      </c>
      <c r="C210" s="1" t="s">
        <v>39</v>
      </c>
      <c r="D210" s="2">
        <v>23440</v>
      </c>
      <c r="E210" s="2">
        <v>0</v>
      </c>
      <c r="F210" s="2">
        <v>0</v>
      </c>
      <c r="G210" s="2">
        <v>3018</v>
      </c>
      <c r="H210" s="2">
        <v>0</v>
      </c>
      <c r="I210" s="2">
        <v>0</v>
      </c>
      <c r="J210" s="2">
        <v>0</v>
      </c>
      <c r="K210" s="2">
        <v>0</v>
      </c>
      <c r="L210" s="2">
        <v>6240.56</v>
      </c>
      <c r="M210" s="2">
        <v>73656</v>
      </c>
      <c r="N210" s="2">
        <v>6790</v>
      </c>
      <c r="O210" s="2">
        <v>0</v>
      </c>
      <c r="P210" s="2">
        <f t="shared" si="3"/>
        <v>113144.56</v>
      </c>
    </row>
    <row r="211" spans="1:16" ht="12.75">
      <c r="A211" s="1" t="s">
        <v>0</v>
      </c>
      <c r="B211" s="1" t="s">
        <v>258</v>
      </c>
      <c r="C211" s="1" t="s">
        <v>102</v>
      </c>
      <c r="D211" s="2">
        <v>0</v>
      </c>
      <c r="E211" s="2">
        <v>0</v>
      </c>
      <c r="F211" s="2">
        <v>11840.4</v>
      </c>
      <c r="G211" s="2">
        <v>0</v>
      </c>
      <c r="H211" s="2">
        <v>0</v>
      </c>
      <c r="I211" s="2">
        <v>38016</v>
      </c>
      <c r="J211" s="2">
        <v>38019.54</v>
      </c>
      <c r="K211" s="2">
        <v>11646</v>
      </c>
      <c r="L211" s="2">
        <v>11426.4</v>
      </c>
      <c r="M211" s="2">
        <v>0</v>
      </c>
      <c r="N211" s="2">
        <v>0</v>
      </c>
      <c r="O211" s="2">
        <v>0</v>
      </c>
      <c r="P211" s="2">
        <f t="shared" si="3"/>
        <v>110948.34</v>
      </c>
    </row>
    <row r="212" spans="1:16" ht="12.75">
      <c r="A212" s="1" t="s">
        <v>0</v>
      </c>
      <c r="B212" s="1" t="s">
        <v>258</v>
      </c>
      <c r="C212" s="1" t="s">
        <v>99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16737.73</v>
      </c>
      <c r="J212" s="2">
        <v>48095.8</v>
      </c>
      <c r="K212" s="2">
        <v>11940.52</v>
      </c>
      <c r="L212" s="2">
        <v>19002.36</v>
      </c>
      <c r="M212" s="2">
        <v>0</v>
      </c>
      <c r="N212" s="2">
        <v>0</v>
      </c>
      <c r="O212" s="2">
        <v>3973.16</v>
      </c>
      <c r="P212" s="2">
        <f t="shared" si="3"/>
        <v>99749.57</v>
      </c>
    </row>
    <row r="213" spans="1:16" ht="12.75">
      <c r="A213" s="1" t="s">
        <v>0</v>
      </c>
      <c r="B213" s="1" t="s">
        <v>258</v>
      </c>
      <c r="C213" s="1" t="s">
        <v>61</v>
      </c>
      <c r="D213" s="2">
        <v>0</v>
      </c>
      <c r="E213" s="2">
        <v>6987.99</v>
      </c>
      <c r="F213" s="2">
        <v>13350.55</v>
      </c>
      <c r="G213" s="2">
        <v>0</v>
      </c>
      <c r="H213" s="2">
        <v>704.12</v>
      </c>
      <c r="I213" s="2">
        <v>0</v>
      </c>
      <c r="J213" s="2">
        <v>9012.84</v>
      </c>
      <c r="K213" s="2">
        <v>6655.13</v>
      </c>
      <c r="L213" s="2">
        <v>3372.03</v>
      </c>
      <c r="M213" s="2">
        <v>21216.17</v>
      </c>
      <c r="N213" s="2">
        <v>0</v>
      </c>
      <c r="O213" s="2">
        <v>8924.96</v>
      </c>
      <c r="P213" s="2">
        <f t="shared" si="3"/>
        <v>70223.79</v>
      </c>
    </row>
    <row r="214" spans="1:16" ht="12.75">
      <c r="A214" s="1" t="s">
        <v>0</v>
      </c>
      <c r="B214" s="1" t="s">
        <v>258</v>
      </c>
      <c r="C214" s="1" t="s">
        <v>78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19425</v>
      </c>
      <c r="K214" s="2">
        <v>25740.96</v>
      </c>
      <c r="L214" s="2">
        <v>10444.8</v>
      </c>
      <c r="M214" s="2">
        <v>6738</v>
      </c>
      <c r="N214" s="2">
        <v>7851.15</v>
      </c>
      <c r="O214" s="2">
        <v>0</v>
      </c>
      <c r="P214" s="2">
        <f t="shared" si="3"/>
        <v>70199.90999999999</v>
      </c>
    </row>
    <row r="215" spans="1:16" ht="12.75">
      <c r="A215" s="1" t="s">
        <v>0</v>
      </c>
      <c r="B215" s="1" t="s">
        <v>258</v>
      </c>
      <c r="C215" s="1" t="s">
        <v>261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43168</v>
      </c>
      <c r="J215" s="2">
        <v>10792</v>
      </c>
      <c r="K215" s="2">
        <v>10792</v>
      </c>
      <c r="L215" s="2">
        <v>0</v>
      </c>
      <c r="M215" s="2">
        <v>0</v>
      </c>
      <c r="N215" s="2">
        <v>0</v>
      </c>
      <c r="O215" s="2">
        <v>0</v>
      </c>
      <c r="P215" s="2">
        <f t="shared" si="3"/>
        <v>64752</v>
      </c>
    </row>
    <row r="216" spans="1:16" ht="12.75">
      <c r="A216" s="1" t="s">
        <v>0</v>
      </c>
      <c r="B216" s="1" t="s">
        <v>258</v>
      </c>
      <c r="C216" s="1" t="s">
        <v>30</v>
      </c>
      <c r="D216" s="2">
        <v>0</v>
      </c>
      <c r="E216" s="2">
        <v>0</v>
      </c>
      <c r="F216" s="2">
        <v>0</v>
      </c>
      <c r="G216" s="2">
        <v>0</v>
      </c>
      <c r="H216" s="2">
        <v>11971.79</v>
      </c>
      <c r="I216" s="2">
        <v>0</v>
      </c>
      <c r="J216" s="2">
        <v>27598.8</v>
      </c>
      <c r="K216" s="2">
        <v>15806.65</v>
      </c>
      <c r="L216" s="2">
        <v>7490.4</v>
      </c>
      <c r="M216" s="2">
        <v>0</v>
      </c>
      <c r="N216" s="2">
        <v>0</v>
      </c>
      <c r="O216" s="2">
        <v>0</v>
      </c>
      <c r="P216" s="2">
        <f t="shared" si="3"/>
        <v>62867.64</v>
      </c>
    </row>
    <row r="217" spans="1:16" ht="12.75">
      <c r="A217" s="1" t="s">
        <v>0</v>
      </c>
      <c r="B217" s="1" t="s">
        <v>258</v>
      </c>
      <c r="C217" s="1" t="s">
        <v>57</v>
      </c>
      <c r="D217" s="2">
        <v>0</v>
      </c>
      <c r="E217" s="2">
        <v>0</v>
      </c>
      <c r="F217" s="2">
        <v>125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22059</v>
      </c>
      <c r="M217" s="2">
        <v>0</v>
      </c>
      <c r="N217" s="2">
        <v>0</v>
      </c>
      <c r="O217" s="2">
        <v>38643</v>
      </c>
      <c r="P217" s="2">
        <f t="shared" si="3"/>
        <v>60827</v>
      </c>
    </row>
    <row r="218" spans="1:16" ht="12.75">
      <c r="A218" s="1" t="s">
        <v>0</v>
      </c>
      <c r="B218" s="1" t="s">
        <v>258</v>
      </c>
      <c r="C218" s="1" t="s">
        <v>105</v>
      </c>
      <c r="D218" s="2">
        <v>0</v>
      </c>
      <c r="E218" s="2">
        <v>30193.69</v>
      </c>
      <c r="F218" s="2">
        <v>22828.5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f t="shared" si="3"/>
        <v>53022.19</v>
      </c>
    </row>
    <row r="219" spans="1:16" ht="12.75">
      <c r="A219" s="1" t="s">
        <v>0</v>
      </c>
      <c r="B219" s="1" t="s">
        <v>258</v>
      </c>
      <c r="C219" s="1" t="s">
        <v>9</v>
      </c>
      <c r="D219" s="2">
        <v>0</v>
      </c>
      <c r="E219" s="2">
        <v>0</v>
      </c>
      <c r="F219" s="2">
        <v>0</v>
      </c>
      <c r="G219" s="2">
        <v>0</v>
      </c>
      <c r="H219" s="2">
        <v>45685.38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f t="shared" si="3"/>
        <v>45685.38</v>
      </c>
    </row>
    <row r="220" spans="1:16" ht="12.75">
      <c r="A220" s="1" t="s">
        <v>0</v>
      </c>
      <c r="B220" s="1" t="s">
        <v>258</v>
      </c>
      <c r="C220" s="1" t="s">
        <v>18</v>
      </c>
      <c r="D220" s="2">
        <v>0</v>
      </c>
      <c r="E220" s="2">
        <v>0</v>
      </c>
      <c r="F220" s="2">
        <v>39213.92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6430.39</v>
      </c>
      <c r="O220" s="2">
        <v>0</v>
      </c>
      <c r="P220" s="2">
        <f t="shared" si="3"/>
        <v>45644.31</v>
      </c>
    </row>
    <row r="221" spans="1:16" ht="12.75">
      <c r="A221" s="1" t="s">
        <v>0</v>
      </c>
      <c r="B221" s="1" t="s">
        <v>258</v>
      </c>
      <c r="C221" s="1" t="s">
        <v>260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42202.77</v>
      </c>
      <c r="P221" s="2">
        <f t="shared" si="3"/>
        <v>42202.77</v>
      </c>
    </row>
    <row r="222" spans="1:16" ht="12.75">
      <c r="A222" s="1" t="s">
        <v>0</v>
      </c>
      <c r="B222" s="1" t="s">
        <v>258</v>
      </c>
      <c r="C222" s="1" t="s">
        <v>90</v>
      </c>
      <c r="D222" s="2">
        <v>0</v>
      </c>
      <c r="E222" s="2">
        <v>40703.73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f t="shared" si="3"/>
        <v>40703.73</v>
      </c>
    </row>
    <row r="223" spans="1:16" ht="12.75">
      <c r="A223" s="1" t="s">
        <v>0</v>
      </c>
      <c r="B223" s="1" t="s">
        <v>258</v>
      </c>
      <c r="C223" s="1" t="s">
        <v>117</v>
      </c>
      <c r="D223" s="2">
        <v>5692.4</v>
      </c>
      <c r="E223" s="2">
        <v>5123.16</v>
      </c>
      <c r="F223" s="2">
        <v>10513.08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17641.51</v>
      </c>
      <c r="M223" s="2">
        <v>0</v>
      </c>
      <c r="N223" s="2">
        <v>0</v>
      </c>
      <c r="O223" s="2">
        <v>0</v>
      </c>
      <c r="P223" s="2">
        <f t="shared" si="3"/>
        <v>38970.149999999994</v>
      </c>
    </row>
    <row r="224" spans="1:16" ht="12.75">
      <c r="A224" s="1" t="s">
        <v>0</v>
      </c>
      <c r="B224" s="1" t="s">
        <v>258</v>
      </c>
      <c r="C224" s="1" t="s">
        <v>66</v>
      </c>
      <c r="D224" s="2">
        <v>0</v>
      </c>
      <c r="E224" s="2">
        <v>30949.17</v>
      </c>
      <c r="F224" s="2">
        <v>7567.19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f t="shared" si="3"/>
        <v>38516.36</v>
      </c>
    </row>
    <row r="225" spans="1:16" ht="12.75">
      <c r="A225" s="1" t="s">
        <v>0</v>
      </c>
      <c r="B225" s="1" t="s">
        <v>258</v>
      </c>
      <c r="C225" s="1" t="s">
        <v>187</v>
      </c>
      <c r="D225" s="2">
        <v>0</v>
      </c>
      <c r="E225" s="2">
        <v>0</v>
      </c>
      <c r="F225" s="2">
        <v>0</v>
      </c>
      <c r="G225" s="2">
        <v>7610.57</v>
      </c>
      <c r="H225" s="2">
        <v>23166.25</v>
      </c>
      <c r="I225" s="2">
        <v>6529.12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f t="shared" si="3"/>
        <v>37305.94</v>
      </c>
    </row>
    <row r="226" spans="1:16" ht="12.75">
      <c r="A226" s="1" t="s">
        <v>0</v>
      </c>
      <c r="B226" s="1" t="s">
        <v>258</v>
      </c>
      <c r="C226" s="1" t="s">
        <v>72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28799.32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f t="shared" si="3"/>
        <v>28799.32</v>
      </c>
    </row>
    <row r="227" spans="1:16" ht="12.75">
      <c r="A227" s="1" t="s">
        <v>0</v>
      </c>
      <c r="B227" s="1" t="s">
        <v>258</v>
      </c>
      <c r="C227" s="1" t="s">
        <v>164</v>
      </c>
      <c r="D227" s="2">
        <v>0</v>
      </c>
      <c r="E227" s="2">
        <v>0</v>
      </c>
      <c r="F227" s="2">
        <v>0</v>
      </c>
      <c r="G227" s="2">
        <v>9319.5</v>
      </c>
      <c r="H227" s="2">
        <v>18810.32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f t="shared" si="3"/>
        <v>28129.82</v>
      </c>
    </row>
    <row r="228" spans="1:16" ht="12.75">
      <c r="A228" s="1" t="s">
        <v>0</v>
      </c>
      <c r="B228" s="1" t="s">
        <v>258</v>
      </c>
      <c r="C228" s="1" t="s">
        <v>32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13132.64</v>
      </c>
      <c r="L228" s="2">
        <v>0</v>
      </c>
      <c r="M228" s="2">
        <v>13112.27</v>
      </c>
      <c r="N228" s="2">
        <v>0</v>
      </c>
      <c r="O228" s="2">
        <v>0</v>
      </c>
      <c r="P228" s="2">
        <f t="shared" si="3"/>
        <v>26244.91</v>
      </c>
    </row>
    <row r="229" spans="1:16" ht="12.75">
      <c r="A229" s="1" t="s">
        <v>0</v>
      </c>
      <c r="B229" s="1" t="s">
        <v>258</v>
      </c>
      <c r="C229" s="1" t="s">
        <v>103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24276.5</v>
      </c>
      <c r="L229" s="2">
        <v>0</v>
      </c>
      <c r="M229" s="2">
        <v>0</v>
      </c>
      <c r="N229" s="2">
        <v>0</v>
      </c>
      <c r="O229" s="2">
        <v>0</v>
      </c>
      <c r="P229" s="2">
        <f t="shared" si="3"/>
        <v>24276.5</v>
      </c>
    </row>
    <row r="230" spans="1:16" ht="12.75">
      <c r="A230" s="1" t="s">
        <v>0</v>
      </c>
      <c r="B230" s="1" t="s">
        <v>258</v>
      </c>
      <c r="C230" s="1" t="s">
        <v>128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22424.42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f t="shared" si="3"/>
        <v>22424.42</v>
      </c>
    </row>
    <row r="231" spans="1:16" ht="12.75">
      <c r="A231" s="1" t="s">
        <v>0</v>
      </c>
      <c r="B231" s="1" t="s">
        <v>258</v>
      </c>
      <c r="C231" s="1" t="s">
        <v>234</v>
      </c>
      <c r="D231" s="2">
        <v>0</v>
      </c>
      <c r="E231" s="2">
        <v>0</v>
      </c>
      <c r="F231" s="2">
        <v>0</v>
      </c>
      <c r="G231" s="2">
        <v>0</v>
      </c>
      <c r="H231" s="2">
        <v>21720.25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f t="shared" si="3"/>
        <v>21720.25</v>
      </c>
    </row>
    <row r="232" spans="1:16" ht="12.75">
      <c r="A232" s="1" t="s">
        <v>0</v>
      </c>
      <c r="B232" s="1" t="s">
        <v>258</v>
      </c>
      <c r="C232" s="1" t="s">
        <v>245</v>
      </c>
      <c r="D232" s="2">
        <v>0</v>
      </c>
      <c r="E232" s="2">
        <v>0</v>
      </c>
      <c r="F232" s="2">
        <v>0</v>
      </c>
      <c r="G232" s="2">
        <v>21720.25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f t="shared" si="3"/>
        <v>21720.25</v>
      </c>
    </row>
    <row r="233" spans="1:16" ht="12.75">
      <c r="A233" s="1" t="s">
        <v>0</v>
      </c>
      <c r="B233" s="1" t="s">
        <v>258</v>
      </c>
      <c r="C233" s="1" t="s">
        <v>93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12964.85</v>
      </c>
      <c r="M233" s="2">
        <v>0</v>
      </c>
      <c r="N233" s="2">
        <v>8356.58</v>
      </c>
      <c r="O233" s="2">
        <v>0</v>
      </c>
      <c r="P233" s="2">
        <f t="shared" si="3"/>
        <v>21321.43</v>
      </c>
    </row>
    <row r="234" spans="1:16" ht="12.75">
      <c r="A234" s="1" t="s">
        <v>0</v>
      </c>
      <c r="B234" s="1" t="s">
        <v>258</v>
      </c>
      <c r="C234" s="1" t="s">
        <v>17</v>
      </c>
      <c r="D234" s="2">
        <v>0</v>
      </c>
      <c r="E234" s="2">
        <v>0</v>
      </c>
      <c r="F234" s="2">
        <v>18738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f t="shared" si="3"/>
        <v>18738</v>
      </c>
    </row>
    <row r="235" spans="1:16" ht="12.75">
      <c r="A235" s="1" t="s">
        <v>0</v>
      </c>
      <c r="B235" s="1" t="s">
        <v>258</v>
      </c>
      <c r="C235" s="1" t="s">
        <v>7</v>
      </c>
      <c r="D235" s="2">
        <v>0</v>
      </c>
      <c r="E235" s="2">
        <v>16977.14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f t="shared" si="3"/>
        <v>16977.14</v>
      </c>
    </row>
    <row r="236" spans="1:16" ht="12.75">
      <c r="A236" s="1" t="s">
        <v>0</v>
      </c>
      <c r="B236" s="1" t="s">
        <v>258</v>
      </c>
      <c r="C236" s="1" t="s">
        <v>137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16500</v>
      </c>
      <c r="L236" s="2">
        <v>0</v>
      </c>
      <c r="M236" s="2">
        <v>0</v>
      </c>
      <c r="N236" s="2">
        <v>0</v>
      </c>
      <c r="O236" s="2">
        <v>0</v>
      </c>
      <c r="P236" s="2">
        <f t="shared" si="3"/>
        <v>16500</v>
      </c>
    </row>
    <row r="237" spans="1:16" ht="12.75">
      <c r="A237" s="1" t="s">
        <v>0</v>
      </c>
      <c r="B237" s="1" t="s">
        <v>258</v>
      </c>
      <c r="C237" s="1" t="s">
        <v>150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15033.6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f t="shared" si="3"/>
        <v>15033.6</v>
      </c>
    </row>
    <row r="238" spans="1:16" ht="12.75">
      <c r="A238" s="1" t="s">
        <v>0</v>
      </c>
      <c r="B238" s="1" t="s">
        <v>258</v>
      </c>
      <c r="C238" s="1" t="s">
        <v>107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13630.28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f t="shared" si="3"/>
        <v>13630.28</v>
      </c>
    </row>
    <row r="239" spans="1:16" ht="12.75">
      <c r="A239" s="1" t="s">
        <v>0</v>
      </c>
      <c r="B239" s="1" t="s">
        <v>258</v>
      </c>
      <c r="C239" s="1" t="s">
        <v>68</v>
      </c>
      <c r="D239" s="2">
        <v>0</v>
      </c>
      <c r="E239" s="2">
        <v>0</v>
      </c>
      <c r="F239" s="2">
        <v>0</v>
      </c>
      <c r="G239" s="2">
        <v>0</v>
      </c>
      <c r="H239" s="2">
        <v>5624.37</v>
      </c>
      <c r="I239" s="2">
        <v>0</v>
      </c>
      <c r="J239" s="2">
        <v>2335.02</v>
      </c>
      <c r="K239" s="2">
        <v>0</v>
      </c>
      <c r="L239" s="2">
        <v>0</v>
      </c>
      <c r="M239" s="2">
        <v>0</v>
      </c>
      <c r="N239" s="2">
        <v>4212.23</v>
      </c>
      <c r="O239" s="2">
        <v>0</v>
      </c>
      <c r="P239" s="2">
        <f t="shared" si="3"/>
        <v>12171.619999999999</v>
      </c>
    </row>
    <row r="240" spans="1:16" ht="12.75">
      <c r="A240" s="1" t="s">
        <v>0</v>
      </c>
      <c r="B240" s="1" t="s">
        <v>258</v>
      </c>
      <c r="C240" s="1" t="s">
        <v>263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11686</v>
      </c>
      <c r="M240" s="2">
        <v>0</v>
      </c>
      <c r="N240" s="2">
        <v>0</v>
      </c>
      <c r="O240" s="2">
        <v>0</v>
      </c>
      <c r="P240" s="2">
        <f t="shared" si="3"/>
        <v>11686</v>
      </c>
    </row>
    <row r="241" spans="1:16" ht="12.75">
      <c r="A241" s="1" t="s">
        <v>0</v>
      </c>
      <c r="B241" s="1" t="s">
        <v>258</v>
      </c>
      <c r="C241" s="1" t="s">
        <v>84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5256</v>
      </c>
      <c r="N241" s="2">
        <v>5247</v>
      </c>
      <c r="O241" s="2">
        <v>0</v>
      </c>
      <c r="P241" s="2">
        <f t="shared" si="3"/>
        <v>10503</v>
      </c>
    </row>
    <row r="242" spans="1:16" ht="12.75">
      <c r="A242" s="1" t="s">
        <v>0</v>
      </c>
      <c r="B242" s="1" t="s">
        <v>258</v>
      </c>
      <c r="C242" s="1" t="s">
        <v>116</v>
      </c>
      <c r="D242" s="2">
        <v>0</v>
      </c>
      <c r="E242" s="2">
        <v>0</v>
      </c>
      <c r="F242" s="2">
        <v>0</v>
      </c>
      <c r="G242" s="2">
        <v>0</v>
      </c>
      <c r="H242" s="2">
        <v>9036.72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f t="shared" si="3"/>
        <v>9036.72</v>
      </c>
    </row>
    <row r="243" spans="1:16" ht="12.75">
      <c r="A243" s="1" t="s">
        <v>0</v>
      </c>
      <c r="B243" s="1" t="s">
        <v>258</v>
      </c>
      <c r="C243" s="1" t="s">
        <v>46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8800</v>
      </c>
      <c r="L243" s="2">
        <v>0</v>
      </c>
      <c r="M243" s="2">
        <v>0</v>
      </c>
      <c r="N243" s="2">
        <v>0</v>
      </c>
      <c r="O243" s="2">
        <v>0</v>
      </c>
      <c r="P243" s="2">
        <f t="shared" si="3"/>
        <v>8800</v>
      </c>
    </row>
    <row r="244" spans="1:16" ht="12.75">
      <c r="A244" s="1" t="s">
        <v>0</v>
      </c>
      <c r="B244" s="1" t="s">
        <v>258</v>
      </c>
      <c r="C244" s="1" t="s">
        <v>126</v>
      </c>
      <c r="D244" s="2">
        <v>0</v>
      </c>
      <c r="E244" s="2">
        <v>0</v>
      </c>
      <c r="F244" s="2">
        <v>0</v>
      </c>
      <c r="G244" s="2">
        <v>0</v>
      </c>
      <c r="H244" s="2">
        <v>7991.81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f t="shared" si="3"/>
        <v>7991.81</v>
      </c>
    </row>
    <row r="245" spans="1:16" ht="12.75">
      <c r="A245" s="1" t="s">
        <v>0</v>
      </c>
      <c r="B245" s="1" t="s">
        <v>258</v>
      </c>
      <c r="C245" s="1" t="s">
        <v>58</v>
      </c>
      <c r="D245" s="2">
        <v>0</v>
      </c>
      <c r="E245" s="2">
        <v>0</v>
      </c>
      <c r="F245" s="2">
        <v>0</v>
      </c>
      <c r="G245" s="2">
        <v>3880.32</v>
      </c>
      <c r="H245" s="2">
        <v>3880.32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f t="shared" si="3"/>
        <v>7760.64</v>
      </c>
    </row>
    <row r="246" spans="1:16" ht="12.75">
      <c r="A246" s="1" t="s">
        <v>0</v>
      </c>
      <c r="B246" s="1" t="s">
        <v>258</v>
      </c>
      <c r="C246" s="1" t="s">
        <v>200</v>
      </c>
      <c r="D246" s="2">
        <v>0</v>
      </c>
      <c r="E246" s="2">
        <v>0</v>
      </c>
      <c r="F246" s="2">
        <v>6133.67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f t="shared" si="3"/>
        <v>6133.67</v>
      </c>
    </row>
    <row r="247" spans="1:16" ht="12.75">
      <c r="A247" s="1" t="s">
        <v>0</v>
      </c>
      <c r="B247" s="1" t="s">
        <v>258</v>
      </c>
      <c r="C247" s="1" t="s">
        <v>109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4135.08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f t="shared" si="3"/>
        <v>4135.08</v>
      </c>
    </row>
    <row r="248" spans="1:16" ht="12.75">
      <c r="A248" s="1" t="s">
        <v>0</v>
      </c>
      <c r="B248" s="1" t="s">
        <v>258</v>
      </c>
      <c r="C248" s="1" t="s">
        <v>24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2915</v>
      </c>
      <c r="L248" s="2">
        <v>0</v>
      </c>
      <c r="M248" s="2">
        <v>0</v>
      </c>
      <c r="N248" s="2">
        <v>0</v>
      </c>
      <c r="O248" s="2">
        <v>0</v>
      </c>
      <c r="P248" s="2">
        <f t="shared" si="3"/>
        <v>2915</v>
      </c>
    </row>
    <row r="249" spans="1:16" ht="12.75">
      <c r="A249" s="1" t="s">
        <v>0</v>
      </c>
      <c r="B249" s="1" t="s">
        <v>258</v>
      </c>
      <c r="C249" s="1" t="s">
        <v>55</v>
      </c>
      <c r="D249" s="2">
        <v>0</v>
      </c>
      <c r="E249" s="2">
        <v>0</v>
      </c>
      <c r="F249" s="2">
        <v>0</v>
      </c>
      <c r="G249" s="2">
        <v>0</v>
      </c>
      <c r="H249" s="2">
        <v>1264.78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f t="shared" si="3"/>
        <v>1264.78</v>
      </c>
    </row>
    <row r="250" spans="1:16" ht="12.75">
      <c r="A250" s="1" t="s">
        <v>0</v>
      </c>
      <c r="B250" s="1" t="s">
        <v>235</v>
      </c>
      <c r="C250" s="1" t="s">
        <v>73</v>
      </c>
      <c r="D250" s="2">
        <v>2103205</v>
      </c>
      <c r="E250" s="2">
        <v>2521209.8</v>
      </c>
      <c r="F250" s="2">
        <v>1800355.9</v>
      </c>
      <c r="G250" s="2">
        <v>1592226.08</v>
      </c>
      <c r="H250" s="2">
        <v>2002697</v>
      </c>
      <c r="I250" s="2">
        <v>2166852.4</v>
      </c>
      <c r="J250" s="2">
        <v>1788522.92</v>
      </c>
      <c r="K250" s="2">
        <v>2221315.1</v>
      </c>
      <c r="L250" s="2">
        <v>1740606.5</v>
      </c>
      <c r="M250" s="2">
        <v>1935209.02</v>
      </c>
      <c r="N250" s="2">
        <v>1420196.67</v>
      </c>
      <c r="O250" s="2">
        <v>2494015.79</v>
      </c>
      <c r="P250" s="2">
        <f t="shared" si="3"/>
        <v>23786412.18</v>
      </c>
    </row>
    <row r="251" spans="1:16" ht="12.75">
      <c r="A251" s="1" t="s">
        <v>0</v>
      </c>
      <c r="B251" s="1" t="s">
        <v>235</v>
      </c>
      <c r="C251" s="1" t="s">
        <v>48</v>
      </c>
      <c r="D251" s="2">
        <v>89726</v>
      </c>
      <c r="E251" s="2">
        <v>234022.74</v>
      </c>
      <c r="F251" s="2">
        <v>414704.97</v>
      </c>
      <c r="G251" s="2">
        <v>496051.68</v>
      </c>
      <c r="H251" s="2">
        <v>164486.77</v>
      </c>
      <c r="I251" s="2">
        <v>504614.35</v>
      </c>
      <c r="J251" s="2">
        <v>396260.6</v>
      </c>
      <c r="K251" s="2">
        <v>436559.99</v>
      </c>
      <c r="L251" s="2">
        <v>581051.65</v>
      </c>
      <c r="M251" s="2">
        <v>74416.25</v>
      </c>
      <c r="N251" s="2">
        <v>100940.78</v>
      </c>
      <c r="O251" s="2">
        <v>269448</v>
      </c>
      <c r="P251" s="2">
        <f t="shared" si="3"/>
        <v>3762283.7799999993</v>
      </c>
    </row>
    <row r="252" spans="1:16" ht="12.75">
      <c r="A252" s="1" t="s">
        <v>0</v>
      </c>
      <c r="B252" s="1" t="s">
        <v>235</v>
      </c>
      <c r="C252" s="1" t="s">
        <v>37</v>
      </c>
      <c r="D252" s="2">
        <v>41785.19</v>
      </c>
      <c r="E252" s="2">
        <v>16226.12</v>
      </c>
      <c r="F252" s="2">
        <v>17833.51</v>
      </c>
      <c r="G252" s="2">
        <v>33213.17</v>
      </c>
      <c r="H252" s="2">
        <v>55188.11</v>
      </c>
      <c r="I252" s="2">
        <v>38332.8</v>
      </c>
      <c r="J252" s="2">
        <v>13464.07</v>
      </c>
      <c r="K252" s="2">
        <v>10829.9</v>
      </c>
      <c r="L252" s="2">
        <v>19987.8</v>
      </c>
      <c r="M252" s="2">
        <v>0</v>
      </c>
      <c r="N252" s="2">
        <v>18364.62</v>
      </c>
      <c r="O252" s="2">
        <v>6131.66</v>
      </c>
      <c r="P252" s="2">
        <f t="shared" si="3"/>
        <v>271356.95</v>
      </c>
    </row>
    <row r="253" spans="1:16" ht="12.75">
      <c r="A253" s="1" t="s">
        <v>0</v>
      </c>
      <c r="B253" s="1" t="s">
        <v>235</v>
      </c>
      <c r="C253" s="1" t="s">
        <v>33</v>
      </c>
      <c r="D253" s="2">
        <v>54248.35</v>
      </c>
      <c r="E253" s="2">
        <v>7848.68</v>
      </c>
      <c r="F253" s="2">
        <v>38631.95</v>
      </c>
      <c r="G253" s="2">
        <v>38052.2</v>
      </c>
      <c r="H253" s="2">
        <v>6382.3</v>
      </c>
      <c r="I253" s="2">
        <v>28475.8</v>
      </c>
      <c r="J253" s="2">
        <v>421.2</v>
      </c>
      <c r="K253" s="2">
        <v>33544.14</v>
      </c>
      <c r="L253" s="2">
        <v>7519.55</v>
      </c>
      <c r="M253" s="2">
        <v>3610.36</v>
      </c>
      <c r="N253" s="2">
        <v>0</v>
      </c>
      <c r="O253" s="2">
        <v>6943.21</v>
      </c>
      <c r="P253" s="2">
        <f t="shared" si="3"/>
        <v>225677.73999999996</v>
      </c>
    </row>
    <row r="254" spans="1:16" ht="12.75">
      <c r="A254" s="1" t="s">
        <v>0</v>
      </c>
      <c r="B254" s="1" t="s">
        <v>235</v>
      </c>
      <c r="C254" s="1" t="s">
        <v>5</v>
      </c>
      <c r="D254" s="2">
        <v>1048.53</v>
      </c>
      <c r="E254" s="2">
        <v>12431.65</v>
      </c>
      <c r="F254" s="2">
        <v>0</v>
      </c>
      <c r="G254" s="2">
        <v>0</v>
      </c>
      <c r="H254" s="2">
        <v>5924.57</v>
      </c>
      <c r="I254" s="2">
        <v>0</v>
      </c>
      <c r="J254" s="2">
        <v>0</v>
      </c>
      <c r="K254" s="2">
        <v>21946.17</v>
      </c>
      <c r="L254" s="2">
        <v>30525.8</v>
      </c>
      <c r="M254" s="2">
        <v>0</v>
      </c>
      <c r="N254" s="2">
        <v>8293.42</v>
      </c>
      <c r="O254" s="2">
        <v>0</v>
      </c>
      <c r="P254" s="2">
        <f t="shared" si="3"/>
        <v>80170.14</v>
      </c>
    </row>
    <row r="255" spans="1:16" ht="12.75">
      <c r="A255" s="1" t="s">
        <v>0</v>
      </c>
      <c r="B255" s="1" t="s">
        <v>235</v>
      </c>
      <c r="C255" s="1" t="s">
        <v>89</v>
      </c>
      <c r="D255" s="2">
        <v>36065.13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3403.14</v>
      </c>
      <c r="L255" s="2">
        <v>0</v>
      </c>
      <c r="M255" s="2">
        <v>0</v>
      </c>
      <c r="N255" s="2">
        <v>0</v>
      </c>
      <c r="O255" s="2">
        <v>36812.8</v>
      </c>
      <c r="P255" s="2">
        <f t="shared" si="3"/>
        <v>76281.07</v>
      </c>
    </row>
    <row r="256" spans="1:16" ht="12.75">
      <c r="A256" s="1" t="s">
        <v>0</v>
      </c>
      <c r="B256" s="1" t="s">
        <v>235</v>
      </c>
      <c r="C256" s="1" t="s">
        <v>2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20274.6</v>
      </c>
      <c r="M256" s="2">
        <v>27452.05</v>
      </c>
      <c r="N256" s="2">
        <v>23109.17</v>
      </c>
      <c r="O256" s="2">
        <v>0</v>
      </c>
      <c r="P256" s="2">
        <f t="shared" si="3"/>
        <v>70835.81999999999</v>
      </c>
    </row>
    <row r="257" spans="1:16" ht="12.75">
      <c r="A257" s="1" t="s">
        <v>0</v>
      </c>
      <c r="B257" s="1" t="s">
        <v>235</v>
      </c>
      <c r="C257" s="1" t="s">
        <v>43</v>
      </c>
      <c r="D257" s="2">
        <v>8760.45</v>
      </c>
      <c r="E257" s="2">
        <v>0</v>
      </c>
      <c r="F257" s="2">
        <v>0</v>
      </c>
      <c r="G257" s="2">
        <v>11253.9</v>
      </c>
      <c r="H257" s="2">
        <v>0</v>
      </c>
      <c r="I257" s="2">
        <v>0</v>
      </c>
      <c r="J257" s="2">
        <v>10298</v>
      </c>
      <c r="K257" s="2">
        <v>0</v>
      </c>
      <c r="L257" s="2">
        <v>19262.67</v>
      </c>
      <c r="M257" s="2">
        <v>0</v>
      </c>
      <c r="N257" s="2">
        <v>0</v>
      </c>
      <c r="O257" s="2">
        <v>0</v>
      </c>
      <c r="P257" s="2">
        <f t="shared" si="3"/>
        <v>49575.02</v>
      </c>
    </row>
    <row r="258" spans="1:16" ht="12.75">
      <c r="A258" s="1" t="s">
        <v>0</v>
      </c>
      <c r="B258" s="1" t="s">
        <v>235</v>
      </c>
      <c r="C258" s="1" t="s">
        <v>10</v>
      </c>
      <c r="D258" s="2">
        <v>0</v>
      </c>
      <c r="E258" s="2">
        <v>0</v>
      </c>
      <c r="F258" s="2">
        <v>0</v>
      </c>
      <c r="G258" s="2">
        <v>44699.47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f aca="true" t="shared" si="4" ref="P258:P321">SUM(D258:O258)</f>
        <v>44699.47</v>
      </c>
    </row>
    <row r="259" spans="1:16" ht="12.75">
      <c r="A259" s="1" t="s">
        <v>0</v>
      </c>
      <c r="B259" s="1" t="s">
        <v>235</v>
      </c>
      <c r="C259" s="1" t="s">
        <v>127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18043</v>
      </c>
      <c r="M259" s="2">
        <v>24269</v>
      </c>
      <c r="N259" s="2">
        <v>0</v>
      </c>
      <c r="O259" s="2">
        <v>0</v>
      </c>
      <c r="P259" s="2">
        <f t="shared" si="4"/>
        <v>42312</v>
      </c>
    </row>
    <row r="260" spans="1:16" ht="12.75">
      <c r="A260" s="1" t="s">
        <v>0</v>
      </c>
      <c r="B260" s="1" t="s">
        <v>235</v>
      </c>
      <c r="C260" s="1" t="s">
        <v>149</v>
      </c>
      <c r="D260" s="2">
        <v>0</v>
      </c>
      <c r="E260" s="2">
        <v>13510.96</v>
      </c>
      <c r="F260" s="2">
        <v>0</v>
      </c>
      <c r="G260" s="2">
        <v>28259.09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f t="shared" si="4"/>
        <v>41770.05</v>
      </c>
    </row>
    <row r="261" spans="1:16" ht="12.75">
      <c r="A261" s="1" t="s">
        <v>0</v>
      </c>
      <c r="B261" s="1" t="s">
        <v>235</v>
      </c>
      <c r="C261" s="1" t="s">
        <v>87</v>
      </c>
      <c r="D261" s="2">
        <v>7581.88</v>
      </c>
      <c r="E261" s="2">
        <v>25806.08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f t="shared" si="4"/>
        <v>33387.96</v>
      </c>
    </row>
    <row r="262" spans="1:16" ht="12.75">
      <c r="A262" s="1" t="s">
        <v>0</v>
      </c>
      <c r="B262" s="1" t="s">
        <v>235</v>
      </c>
      <c r="C262" s="1" t="s">
        <v>62</v>
      </c>
      <c r="D262" s="2">
        <v>0</v>
      </c>
      <c r="E262" s="2">
        <v>0</v>
      </c>
      <c r="F262" s="2">
        <v>0</v>
      </c>
      <c r="G262" s="2">
        <v>17159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f t="shared" si="4"/>
        <v>17159</v>
      </c>
    </row>
    <row r="263" spans="1:16" ht="12.75">
      <c r="A263" s="1" t="s">
        <v>0</v>
      </c>
      <c r="B263" s="1" t="s">
        <v>235</v>
      </c>
      <c r="C263" s="1" t="s">
        <v>38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9887.27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1718.7</v>
      </c>
      <c r="P263" s="2">
        <f t="shared" si="4"/>
        <v>11605.970000000001</v>
      </c>
    </row>
    <row r="264" spans="1:16" ht="12.75">
      <c r="A264" s="1" t="s">
        <v>0</v>
      </c>
      <c r="B264" s="1" t="s">
        <v>235</v>
      </c>
      <c r="C264" s="1" t="s">
        <v>42</v>
      </c>
      <c r="D264" s="2">
        <v>1512.25</v>
      </c>
      <c r="E264" s="2">
        <v>0</v>
      </c>
      <c r="F264" s="2">
        <v>4338.08</v>
      </c>
      <c r="G264" s="2">
        <v>0</v>
      </c>
      <c r="H264" s="2">
        <v>0</v>
      </c>
      <c r="I264" s="2">
        <v>0</v>
      </c>
      <c r="J264" s="2">
        <v>0</v>
      </c>
      <c r="K264" s="2">
        <v>2529.49</v>
      </c>
      <c r="L264" s="2">
        <v>0</v>
      </c>
      <c r="M264" s="2">
        <v>0</v>
      </c>
      <c r="N264" s="2">
        <v>0</v>
      </c>
      <c r="O264" s="2">
        <v>0</v>
      </c>
      <c r="P264" s="2">
        <f t="shared" si="4"/>
        <v>8379.82</v>
      </c>
    </row>
    <row r="265" spans="1:16" ht="12.75">
      <c r="A265" s="1" t="s">
        <v>0</v>
      </c>
      <c r="B265" s="1" t="s">
        <v>235</v>
      </c>
      <c r="C265" s="1" t="s">
        <v>126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7710</v>
      </c>
      <c r="P265" s="2">
        <f t="shared" si="4"/>
        <v>7710</v>
      </c>
    </row>
    <row r="266" spans="1:16" ht="12.75">
      <c r="A266" s="1" t="s">
        <v>0</v>
      </c>
      <c r="B266" s="1" t="s">
        <v>235</v>
      </c>
      <c r="C266" s="1" t="s">
        <v>6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5337.67</v>
      </c>
      <c r="M266" s="2">
        <v>0</v>
      </c>
      <c r="N266" s="2">
        <v>0</v>
      </c>
      <c r="O266" s="2">
        <v>0</v>
      </c>
      <c r="P266" s="2">
        <f t="shared" si="4"/>
        <v>5337.67</v>
      </c>
    </row>
    <row r="267" spans="1:16" ht="12.75">
      <c r="A267" s="1" t="s">
        <v>0</v>
      </c>
      <c r="B267" s="1" t="s">
        <v>235</v>
      </c>
      <c r="C267" s="1" t="s">
        <v>61</v>
      </c>
      <c r="D267" s="2">
        <v>0</v>
      </c>
      <c r="E267" s="2">
        <v>0</v>
      </c>
      <c r="F267" s="2">
        <v>1266.68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f t="shared" si="4"/>
        <v>1266.68</v>
      </c>
    </row>
    <row r="268" spans="1:16" ht="12.75">
      <c r="A268" s="1" t="s">
        <v>0</v>
      </c>
      <c r="B268" s="1" t="s">
        <v>188</v>
      </c>
      <c r="C268" s="1" t="s">
        <v>5</v>
      </c>
      <c r="D268" s="2">
        <v>820860.41</v>
      </c>
      <c r="E268" s="2">
        <v>863310.38</v>
      </c>
      <c r="F268" s="2">
        <v>826096.84</v>
      </c>
      <c r="G268" s="2">
        <v>683140.83</v>
      </c>
      <c r="H268" s="2">
        <v>815493.19</v>
      </c>
      <c r="I268" s="2">
        <v>630578.32</v>
      </c>
      <c r="J268" s="2">
        <v>728503.07</v>
      </c>
      <c r="K268" s="2">
        <v>601004.19</v>
      </c>
      <c r="L268" s="2">
        <v>741434.63</v>
      </c>
      <c r="M268" s="2">
        <v>540678.71</v>
      </c>
      <c r="N268" s="2">
        <v>504768.37</v>
      </c>
      <c r="O268" s="2">
        <v>178936.25</v>
      </c>
      <c r="P268" s="2">
        <f t="shared" si="4"/>
        <v>7934805.19</v>
      </c>
    </row>
    <row r="269" spans="1:16" ht="12.75">
      <c r="A269" s="1" t="s">
        <v>0</v>
      </c>
      <c r="B269" s="1" t="s">
        <v>188</v>
      </c>
      <c r="C269" s="1" t="s">
        <v>36</v>
      </c>
      <c r="D269" s="2">
        <v>123220.9</v>
      </c>
      <c r="E269" s="2">
        <v>74453.56</v>
      </c>
      <c r="F269" s="2">
        <v>67577.98</v>
      </c>
      <c r="G269" s="2">
        <v>90518.18</v>
      </c>
      <c r="H269" s="2">
        <v>376400</v>
      </c>
      <c r="I269" s="2">
        <v>39746.11</v>
      </c>
      <c r="J269" s="2">
        <v>148045.98</v>
      </c>
      <c r="K269" s="2">
        <v>264402.98</v>
      </c>
      <c r="L269" s="2">
        <v>420540.96</v>
      </c>
      <c r="M269" s="2">
        <v>228427.87</v>
      </c>
      <c r="N269" s="2">
        <v>10016.87</v>
      </c>
      <c r="O269" s="2">
        <v>108227.55</v>
      </c>
      <c r="P269" s="2">
        <f t="shared" si="4"/>
        <v>1951578.9400000002</v>
      </c>
    </row>
    <row r="270" spans="1:16" ht="12.75">
      <c r="A270" s="1" t="s">
        <v>0</v>
      </c>
      <c r="B270" s="1" t="s">
        <v>188</v>
      </c>
      <c r="C270" s="1" t="s">
        <v>44</v>
      </c>
      <c r="D270" s="2">
        <v>40995.9</v>
      </c>
      <c r="E270" s="2">
        <v>93640</v>
      </c>
      <c r="F270" s="2">
        <v>109500</v>
      </c>
      <c r="G270" s="2">
        <v>94500</v>
      </c>
      <c r="H270" s="2">
        <v>94500</v>
      </c>
      <c r="I270" s="2">
        <v>97500</v>
      </c>
      <c r="J270" s="2">
        <v>308746.5</v>
      </c>
      <c r="K270" s="2">
        <v>157500</v>
      </c>
      <c r="L270" s="2">
        <v>0</v>
      </c>
      <c r="M270" s="2">
        <v>190219</v>
      </c>
      <c r="N270" s="2">
        <v>0</v>
      </c>
      <c r="O270" s="2">
        <v>24065</v>
      </c>
      <c r="P270" s="2">
        <f t="shared" si="4"/>
        <v>1211166.4</v>
      </c>
    </row>
    <row r="271" spans="1:16" ht="12.75">
      <c r="A271" s="1" t="s">
        <v>0</v>
      </c>
      <c r="B271" s="1" t="s">
        <v>188</v>
      </c>
      <c r="C271" s="1" t="s">
        <v>18</v>
      </c>
      <c r="D271" s="2">
        <v>0</v>
      </c>
      <c r="E271" s="2">
        <v>16644.48</v>
      </c>
      <c r="F271" s="2">
        <v>231487.34</v>
      </c>
      <c r="G271" s="2">
        <v>135503.36</v>
      </c>
      <c r="H271" s="2">
        <v>106150.93</v>
      </c>
      <c r="I271" s="2">
        <v>106222.43</v>
      </c>
      <c r="J271" s="2">
        <v>35084.37</v>
      </c>
      <c r="K271" s="2">
        <v>59721.25</v>
      </c>
      <c r="L271" s="2">
        <v>118669.88</v>
      </c>
      <c r="M271" s="2">
        <v>162385.11</v>
      </c>
      <c r="N271" s="2">
        <v>136719.16</v>
      </c>
      <c r="O271" s="2">
        <v>76442.88</v>
      </c>
      <c r="P271" s="2">
        <f t="shared" si="4"/>
        <v>1185031.19</v>
      </c>
    </row>
    <row r="272" spans="1:16" ht="12.75">
      <c r="A272" s="1" t="s">
        <v>0</v>
      </c>
      <c r="B272" s="1" t="s">
        <v>188</v>
      </c>
      <c r="C272" s="1" t="s">
        <v>121</v>
      </c>
      <c r="D272" s="2">
        <v>0</v>
      </c>
      <c r="E272" s="2">
        <v>49500</v>
      </c>
      <c r="F272" s="2">
        <v>66120</v>
      </c>
      <c r="G272" s="2">
        <v>0</v>
      </c>
      <c r="H272" s="2">
        <v>83972</v>
      </c>
      <c r="I272" s="2">
        <v>308430</v>
      </c>
      <c r="J272" s="2">
        <v>1299.03</v>
      </c>
      <c r="K272" s="2">
        <v>102544</v>
      </c>
      <c r="L272" s="2">
        <v>58716</v>
      </c>
      <c r="M272" s="2">
        <v>2744</v>
      </c>
      <c r="N272" s="2">
        <v>118372</v>
      </c>
      <c r="O272" s="2">
        <v>42180</v>
      </c>
      <c r="P272" s="2">
        <f t="shared" si="4"/>
        <v>833877.03</v>
      </c>
    </row>
    <row r="273" spans="1:16" ht="12.75">
      <c r="A273" s="1" t="s">
        <v>0</v>
      </c>
      <c r="B273" s="1" t="s">
        <v>188</v>
      </c>
      <c r="C273" s="1" t="s">
        <v>129</v>
      </c>
      <c r="D273" s="2">
        <v>26145</v>
      </c>
      <c r="E273" s="2">
        <v>30952</v>
      </c>
      <c r="F273" s="2">
        <v>10440</v>
      </c>
      <c r="G273" s="2">
        <v>0</v>
      </c>
      <c r="H273" s="2">
        <v>0</v>
      </c>
      <c r="I273" s="2">
        <v>0</v>
      </c>
      <c r="J273" s="2">
        <v>0</v>
      </c>
      <c r="K273" s="2">
        <v>87400</v>
      </c>
      <c r="L273" s="2">
        <v>9300</v>
      </c>
      <c r="M273" s="2">
        <v>0</v>
      </c>
      <c r="N273" s="2">
        <v>16120</v>
      </c>
      <c r="O273" s="2">
        <v>620030</v>
      </c>
      <c r="P273" s="2">
        <f t="shared" si="4"/>
        <v>800387</v>
      </c>
    </row>
    <row r="274" spans="1:16" ht="12.75">
      <c r="A274" s="1" t="s">
        <v>0</v>
      </c>
      <c r="B274" s="1" t="s">
        <v>188</v>
      </c>
      <c r="C274" s="1" t="s">
        <v>19</v>
      </c>
      <c r="D274" s="2">
        <v>36300</v>
      </c>
      <c r="E274" s="2">
        <v>0</v>
      </c>
      <c r="F274" s="2">
        <v>168734</v>
      </c>
      <c r="G274" s="2">
        <v>33800</v>
      </c>
      <c r="H274" s="2">
        <v>0</v>
      </c>
      <c r="I274" s="2">
        <v>14500</v>
      </c>
      <c r="J274" s="2">
        <v>252360</v>
      </c>
      <c r="K274" s="2">
        <v>32400</v>
      </c>
      <c r="L274" s="2">
        <v>35800</v>
      </c>
      <c r="M274" s="2">
        <v>36769.97</v>
      </c>
      <c r="N274" s="2">
        <v>5289.18</v>
      </c>
      <c r="O274" s="2">
        <v>58000</v>
      </c>
      <c r="P274" s="2">
        <f t="shared" si="4"/>
        <v>673953.15</v>
      </c>
    </row>
    <row r="275" spans="1:16" ht="12.75">
      <c r="A275" s="1" t="s">
        <v>0</v>
      </c>
      <c r="B275" s="1" t="s">
        <v>188</v>
      </c>
      <c r="C275" s="1" t="s">
        <v>49</v>
      </c>
      <c r="D275" s="2">
        <v>0</v>
      </c>
      <c r="E275" s="2">
        <v>0</v>
      </c>
      <c r="F275" s="2">
        <v>0</v>
      </c>
      <c r="G275" s="2">
        <v>97264</v>
      </c>
      <c r="H275" s="2">
        <v>0</v>
      </c>
      <c r="I275" s="2">
        <v>0</v>
      </c>
      <c r="J275" s="2">
        <v>437500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f t="shared" si="4"/>
        <v>534764</v>
      </c>
    </row>
    <row r="276" spans="1:16" ht="12.75">
      <c r="A276" s="1" t="s">
        <v>0</v>
      </c>
      <c r="B276" s="1" t="s">
        <v>188</v>
      </c>
      <c r="C276" s="1" t="s">
        <v>59</v>
      </c>
      <c r="D276" s="2">
        <v>0</v>
      </c>
      <c r="E276" s="2">
        <v>0</v>
      </c>
      <c r="F276" s="2">
        <v>0</v>
      </c>
      <c r="G276" s="2">
        <v>0</v>
      </c>
      <c r="H276" s="2">
        <v>44180</v>
      </c>
      <c r="I276" s="2">
        <v>0</v>
      </c>
      <c r="J276" s="2">
        <v>115685</v>
      </c>
      <c r="K276" s="2">
        <v>71628</v>
      </c>
      <c r="L276" s="2">
        <v>62530</v>
      </c>
      <c r="M276" s="2">
        <v>54120</v>
      </c>
      <c r="N276" s="2">
        <v>46849</v>
      </c>
      <c r="O276" s="2">
        <v>89995</v>
      </c>
      <c r="P276" s="2">
        <f t="shared" si="4"/>
        <v>484987</v>
      </c>
    </row>
    <row r="277" spans="1:16" ht="12.75">
      <c r="A277" s="1" t="s">
        <v>0</v>
      </c>
      <c r="B277" s="1" t="s">
        <v>188</v>
      </c>
      <c r="C277" s="1" t="s">
        <v>141</v>
      </c>
      <c r="D277" s="2">
        <v>0</v>
      </c>
      <c r="E277" s="2">
        <v>0</v>
      </c>
      <c r="F277" s="2">
        <v>0</v>
      </c>
      <c r="G277" s="2">
        <v>41356</v>
      </c>
      <c r="H277" s="2">
        <v>0</v>
      </c>
      <c r="I277" s="2">
        <v>39150</v>
      </c>
      <c r="J277" s="2">
        <v>28156</v>
      </c>
      <c r="K277" s="2">
        <v>53290</v>
      </c>
      <c r="L277" s="2">
        <v>0</v>
      </c>
      <c r="M277" s="2">
        <v>128600</v>
      </c>
      <c r="N277" s="2">
        <v>40000</v>
      </c>
      <c r="O277" s="2">
        <v>104020</v>
      </c>
      <c r="P277" s="2">
        <f t="shared" si="4"/>
        <v>434572</v>
      </c>
    </row>
    <row r="278" spans="1:16" ht="12.75">
      <c r="A278" s="1" t="s">
        <v>0</v>
      </c>
      <c r="B278" s="1" t="s">
        <v>188</v>
      </c>
      <c r="C278" s="1" t="s">
        <v>48</v>
      </c>
      <c r="D278" s="2">
        <v>0</v>
      </c>
      <c r="E278" s="2">
        <v>55055</v>
      </c>
      <c r="F278" s="2">
        <v>0</v>
      </c>
      <c r="G278" s="2">
        <v>134918</v>
      </c>
      <c r="H278" s="2">
        <v>13500</v>
      </c>
      <c r="I278" s="2">
        <v>66450</v>
      </c>
      <c r="J278" s="2">
        <v>0</v>
      </c>
      <c r="K278" s="2">
        <v>33913</v>
      </c>
      <c r="L278" s="2">
        <v>56583</v>
      </c>
      <c r="M278" s="2">
        <v>5443.75</v>
      </c>
      <c r="N278" s="2">
        <v>0</v>
      </c>
      <c r="O278" s="2">
        <v>7158.13</v>
      </c>
      <c r="P278" s="2">
        <f t="shared" si="4"/>
        <v>373020.88</v>
      </c>
    </row>
    <row r="279" spans="1:16" ht="12.75">
      <c r="A279" s="1" t="s">
        <v>0</v>
      </c>
      <c r="B279" s="1" t="s">
        <v>188</v>
      </c>
      <c r="C279" s="1" t="s">
        <v>33</v>
      </c>
      <c r="D279" s="2">
        <v>0</v>
      </c>
      <c r="E279" s="2">
        <v>16710.52</v>
      </c>
      <c r="F279" s="2">
        <v>8448.3</v>
      </c>
      <c r="G279" s="2">
        <v>15689.08</v>
      </c>
      <c r="H279" s="2">
        <v>86992</v>
      </c>
      <c r="I279" s="2">
        <v>11223.93</v>
      </c>
      <c r="J279" s="2">
        <v>0</v>
      </c>
      <c r="K279" s="2">
        <v>0</v>
      </c>
      <c r="L279" s="2">
        <v>27334.9</v>
      </c>
      <c r="M279" s="2">
        <v>30650</v>
      </c>
      <c r="N279" s="2">
        <v>0</v>
      </c>
      <c r="O279" s="2">
        <v>0</v>
      </c>
      <c r="P279" s="2">
        <f t="shared" si="4"/>
        <v>197048.72999999998</v>
      </c>
    </row>
    <row r="280" spans="1:16" ht="12.75">
      <c r="A280" s="1" t="s">
        <v>0</v>
      </c>
      <c r="B280" s="1" t="s">
        <v>188</v>
      </c>
      <c r="C280" s="1" t="s">
        <v>25</v>
      </c>
      <c r="D280" s="2">
        <v>22200</v>
      </c>
      <c r="E280" s="2">
        <v>0</v>
      </c>
      <c r="F280" s="2">
        <v>0</v>
      </c>
      <c r="G280" s="2">
        <v>58000</v>
      </c>
      <c r="H280" s="2">
        <v>0</v>
      </c>
      <c r="I280" s="2">
        <v>0</v>
      </c>
      <c r="J280" s="2">
        <v>0</v>
      </c>
      <c r="K280" s="2">
        <v>30000</v>
      </c>
      <c r="L280" s="2">
        <v>38000</v>
      </c>
      <c r="M280" s="2">
        <v>30000</v>
      </c>
      <c r="N280" s="2">
        <v>0</v>
      </c>
      <c r="O280" s="2">
        <v>0</v>
      </c>
      <c r="P280" s="2">
        <f t="shared" si="4"/>
        <v>178200</v>
      </c>
    </row>
    <row r="281" spans="1:16" ht="12.75">
      <c r="A281" s="1" t="s">
        <v>0</v>
      </c>
      <c r="B281" s="1" t="s">
        <v>188</v>
      </c>
      <c r="C281" s="1" t="s">
        <v>112</v>
      </c>
      <c r="D281" s="2">
        <v>0</v>
      </c>
      <c r="E281" s="2">
        <v>0</v>
      </c>
      <c r="F281" s="2">
        <v>66900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81250</v>
      </c>
      <c r="P281" s="2">
        <f t="shared" si="4"/>
        <v>148150</v>
      </c>
    </row>
    <row r="282" spans="1:16" ht="12.75">
      <c r="A282" s="1" t="s">
        <v>0</v>
      </c>
      <c r="B282" s="1" t="s">
        <v>188</v>
      </c>
      <c r="C282" s="1" t="s">
        <v>8</v>
      </c>
      <c r="D282" s="2">
        <v>0</v>
      </c>
      <c r="E282" s="2">
        <v>0</v>
      </c>
      <c r="F282" s="2">
        <v>0</v>
      </c>
      <c r="G282" s="2">
        <v>96005.17</v>
      </c>
      <c r="H282" s="2">
        <v>0</v>
      </c>
      <c r="I282" s="2">
        <v>0</v>
      </c>
      <c r="J282" s="2">
        <v>48715.24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f t="shared" si="4"/>
        <v>144720.41</v>
      </c>
    </row>
    <row r="283" spans="1:16" ht="12.75">
      <c r="A283" s="1" t="s">
        <v>0</v>
      </c>
      <c r="B283" s="1" t="s">
        <v>188</v>
      </c>
      <c r="C283" s="1" t="s">
        <v>26</v>
      </c>
      <c r="D283" s="2">
        <v>135000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f t="shared" si="4"/>
        <v>135000</v>
      </c>
    </row>
    <row r="284" spans="1:16" ht="12.75">
      <c r="A284" s="1" t="s">
        <v>0</v>
      </c>
      <c r="B284" s="1" t="s">
        <v>188</v>
      </c>
      <c r="C284" s="1" t="s">
        <v>37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43835</v>
      </c>
      <c r="J284" s="2">
        <v>13439.93</v>
      </c>
      <c r="K284" s="2">
        <v>0</v>
      </c>
      <c r="L284" s="2">
        <v>53227</v>
      </c>
      <c r="M284" s="2">
        <v>0</v>
      </c>
      <c r="N284" s="2">
        <v>9614</v>
      </c>
      <c r="O284" s="2">
        <v>4711.11</v>
      </c>
      <c r="P284" s="2">
        <f t="shared" si="4"/>
        <v>124827.04</v>
      </c>
    </row>
    <row r="285" spans="1:16" ht="12.75">
      <c r="A285" s="1" t="s">
        <v>0</v>
      </c>
      <c r="B285" s="1" t="s">
        <v>188</v>
      </c>
      <c r="C285" s="1" t="s">
        <v>126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111130</v>
      </c>
      <c r="J285" s="2">
        <v>0</v>
      </c>
      <c r="K285" s="2">
        <v>0</v>
      </c>
      <c r="L285" s="2">
        <v>0</v>
      </c>
      <c r="M285" s="2">
        <v>1795.78</v>
      </c>
      <c r="N285" s="2">
        <v>0</v>
      </c>
      <c r="O285" s="2">
        <v>1772.79</v>
      </c>
      <c r="P285" s="2">
        <f t="shared" si="4"/>
        <v>114698.56999999999</v>
      </c>
    </row>
    <row r="286" spans="1:16" ht="12.75">
      <c r="A286" s="1" t="s">
        <v>0</v>
      </c>
      <c r="B286" s="1" t="s">
        <v>188</v>
      </c>
      <c r="C286" s="1" t="s">
        <v>57</v>
      </c>
      <c r="D286" s="2">
        <v>0</v>
      </c>
      <c r="E286" s="2">
        <v>14835</v>
      </c>
      <c r="F286" s="2">
        <v>0</v>
      </c>
      <c r="G286" s="2">
        <v>29795</v>
      </c>
      <c r="H286" s="2">
        <v>35140</v>
      </c>
      <c r="I286" s="2">
        <v>15340</v>
      </c>
      <c r="J286" s="2">
        <v>15340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f t="shared" si="4"/>
        <v>110450</v>
      </c>
    </row>
    <row r="287" spans="1:16" ht="12.75">
      <c r="A287" s="1" t="s">
        <v>0</v>
      </c>
      <c r="B287" s="1" t="s">
        <v>188</v>
      </c>
      <c r="C287" s="1" t="s">
        <v>47</v>
      </c>
      <c r="D287" s="2">
        <v>5732.1</v>
      </c>
      <c r="E287" s="2">
        <v>5211.43</v>
      </c>
      <c r="F287" s="2">
        <v>6740.7</v>
      </c>
      <c r="G287" s="2">
        <v>17127.93</v>
      </c>
      <c r="H287" s="2">
        <v>12014.54</v>
      </c>
      <c r="I287" s="2">
        <v>6380.48</v>
      </c>
      <c r="J287" s="2">
        <v>10539.25</v>
      </c>
      <c r="K287" s="2">
        <v>8718.6</v>
      </c>
      <c r="L287" s="2">
        <v>8041.4</v>
      </c>
      <c r="M287" s="2">
        <v>6743.8</v>
      </c>
      <c r="N287" s="2">
        <v>8548.37</v>
      </c>
      <c r="O287" s="2">
        <v>3970.4</v>
      </c>
      <c r="P287" s="2">
        <f t="shared" si="4"/>
        <v>99769</v>
      </c>
    </row>
    <row r="288" spans="1:16" ht="12.75">
      <c r="A288" s="1" t="s">
        <v>0</v>
      </c>
      <c r="B288" s="1" t="s">
        <v>188</v>
      </c>
      <c r="C288" s="1" t="s">
        <v>20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97050</v>
      </c>
      <c r="O288" s="2">
        <v>0</v>
      </c>
      <c r="P288" s="2">
        <f t="shared" si="4"/>
        <v>97050</v>
      </c>
    </row>
    <row r="289" spans="1:16" ht="12.75">
      <c r="A289" s="1" t="s">
        <v>0</v>
      </c>
      <c r="B289" s="1" t="s">
        <v>188</v>
      </c>
      <c r="C289" s="1" t="s">
        <v>80</v>
      </c>
      <c r="D289" s="2">
        <v>0</v>
      </c>
      <c r="E289" s="2">
        <v>0</v>
      </c>
      <c r="F289" s="2">
        <v>30000</v>
      </c>
      <c r="G289" s="2">
        <v>0</v>
      </c>
      <c r="H289" s="2">
        <v>0</v>
      </c>
      <c r="I289" s="2">
        <v>15600</v>
      </c>
      <c r="J289" s="2">
        <v>0</v>
      </c>
      <c r="K289" s="2">
        <v>0</v>
      </c>
      <c r="L289" s="2">
        <v>0</v>
      </c>
      <c r="M289" s="2">
        <v>0</v>
      </c>
      <c r="N289" s="2">
        <v>42972</v>
      </c>
      <c r="O289" s="2">
        <v>0</v>
      </c>
      <c r="P289" s="2">
        <f t="shared" si="4"/>
        <v>88572</v>
      </c>
    </row>
    <row r="290" spans="1:16" ht="12.75">
      <c r="A290" s="1" t="s">
        <v>0</v>
      </c>
      <c r="B290" s="1" t="s">
        <v>188</v>
      </c>
      <c r="C290" s="1" t="s">
        <v>55</v>
      </c>
      <c r="D290" s="2">
        <v>0</v>
      </c>
      <c r="E290" s="2">
        <v>0</v>
      </c>
      <c r="F290" s="2">
        <v>0</v>
      </c>
      <c r="G290" s="2">
        <v>56086.66</v>
      </c>
      <c r="H290" s="2">
        <v>3111.44</v>
      </c>
      <c r="I290" s="2">
        <v>0</v>
      </c>
      <c r="J290" s="2">
        <v>0</v>
      </c>
      <c r="K290" s="2">
        <v>0</v>
      </c>
      <c r="L290" s="2">
        <v>15257</v>
      </c>
      <c r="M290" s="2">
        <v>0</v>
      </c>
      <c r="N290" s="2">
        <v>8506</v>
      </c>
      <c r="O290" s="2">
        <v>0</v>
      </c>
      <c r="P290" s="2">
        <f t="shared" si="4"/>
        <v>82961.1</v>
      </c>
    </row>
    <row r="291" spans="1:16" ht="12.75">
      <c r="A291" s="1" t="s">
        <v>0</v>
      </c>
      <c r="B291" s="1" t="s">
        <v>188</v>
      </c>
      <c r="C291" s="1" t="s">
        <v>69</v>
      </c>
      <c r="D291" s="2">
        <v>32700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40950</v>
      </c>
      <c r="O291" s="2">
        <v>0</v>
      </c>
      <c r="P291" s="2">
        <f t="shared" si="4"/>
        <v>73650</v>
      </c>
    </row>
    <row r="292" spans="1:16" ht="12.75">
      <c r="A292" s="1" t="s">
        <v>0</v>
      </c>
      <c r="B292" s="1" t="s">
        <v>188</v>
      </c>
      <c r="C292" s="1" t="s">
        <v>62</v>
      </c>
      <c r="D292" s="2">
        <v>59070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5599.78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f t="shared" si="4"/>
        <v>64669.78</v>
      </c>
    </row>
    <row r="293" spans="1:16" ht="12.75">
      <c r="A293" s="1" t="s">
        <v>0</v>
      </c>
      <c r="B293" s="1" t="s">
        <v>188</v>
      </c>
      <c r="C293" s="1" t="s">
        <v>42</v>
      </c>
      <c r="D293" s="2">
        <v>100</v>
      </c>
      <c r="E293" s="2">
        <v>0</v>
      </c>
      <c r="F293" s="2">
        <v>0</v>
      </c>
      <c r="G293" s="2">
        <v>8994</v>
      </c>
      <c r="H293" s="2">
        <v>500</v>
      </c>
      <c r="I293" s="2">
        <v>17138</v>
      </c>
      <c r="J293" s="2">
        <v>0</v>
      </c>
      <c r="K293" s="2">
        <v>19918</v>
      </c>
      <c r="L293" s="2">
        <v>0</v>
      </c>
      <c r="M293" s="2">
        <v>16227</v>
      </c>
      <c r="N293" s="2">
        <v>0</v>
      </c>
      <c r="O293" s="2">
        <v>0</v>
      </c>
      <c r="P293" s="2">
        <f t="shared" si="4"/>
        <v>62877</v>
      </c>
    </row>
    <row r="294" spans="1:16" ht="12.75">
      <c r="A294" s="1" t="s">
        <v>0</v>
      </c>
      <c r="B294" s="1" t="s">
        <v>188</v>
      </c>
      <c r="C294" s="1" t="s">
        <v>51</v>
      </c>
      <c r="D294" s="2">
        <v>7100</v>
      </c>
      <c r="E294" s="2">
        <v>7540</v>
      </c>
      <c r="F294" s="2">
        <v>0</v>
      </c>
      <c r="G294" s="2">
        <v>7940</v>
      </c>
      <c r="H294" s="2">
        <v>0</v>
      </c>
      <c r="I294" s="2">
        <v>2750</v>
      </c>
      <c r="J294" s="2">
        <v>13660</v>
      </c>
      <c r="K294" s="2">
        <v>0</v>
      </c>
      <c r="L294" s="2">
        <v>12040</v>
      </c>
      <c r="M294" s="2">
        <v>0</v>
      </c>
      <c r="N294" s="2">
        <v>1831</v>
      </c>
      <c r="O294" s="2">
        <v>0</v>
      </c>
      <c r="P294" s="2">
        <f t="shared" si="4"/>
        <v>52861</v>
      </c>
    </row>
    <row r="295" spans="1:16" ht="12.75">
      <c r="A295" s="1" t="s">
        <v>0</v>
      </c>
      <c r="B295" s="1" t="s">
        <v>188</v>
      </c>
      <c r="C295" s="1" t="s">
        <v>149</v>
      </c>
      <c r="D295" s="2">
        <v>0</v>
      </c>
      <c r="E295" s="2">
        <v>0</v>
      </c>
      <c r="F295" s="2">
        <v>0</v>
      </c>
      <c r="G295" s="2">
        <v>4200</v>
      </c>
      <c r="H295" s="2">
        <v>15600</v>
      </c>
      <c r="I295" s="2">
        <v>0</v>
      </c>
      <c r="J295" s="2">
        <v>0</v>
      </c>
      <c r="K295" s="2">
        <v>0</v>
      </c>
      <c r="L295" s="2">
        <v>0</v>
      </c>
      <c r="M295" s="2">
        <v>28870</v>
      </c>
      <c r="N295" s="2">
        <v>3356.11</v>
      </c>
      <c r="O295" s="2">
        <v>0</v>
      </c>
      <c r="P295" s="2">
        <f t="shared" si="4"/>
        <v>52026.11</v>
      </c>
    </row>
    <row r="296" spans="1:16" ht="12.75">
      <c r="A296" s="1" t="s">
        <v>0</v>
      </c>
      <c r="B296" s="1" t="s">
        <v>188</v>
      </c>
      <c r="C296" s="1" t="s">
        <v>60</v>
      </c>
      <c r="D296" s="2">
        <v>8839.5</v>
      </c>
      <c r="E296" s="2">
        <v>874</v>
      </c>
      <c r="F296" s="2">
        <v>1900</v>
      </c>
      <c r="G296" s="2">
        <v>0</v>
      </c>
      <c r="H296" s="2">
        <v>0</v>
      </c>
      <c r="I296" s="2">
        <v>0</v>
      </c>
      <c r="J296" s="2">
        <v>0</v>
      </c>
      <c r="K296" s="2">
        <v>9740</v>
      </c>
      <c r="L296" s="2">
        <v>14790</v>
      </c>
      <c r="M296" s="2">
        <v>0</v>
      </c>
      <c r="N296" s="2">
        <v>12615</v>
      </c>
      <c r="O296" s="2">
        <v>0</v>
      </c>
      <c r="P296" s="2">
        <f t="shared" si="4"/>
        <v>48758.5</v>
      </c>
    </row>
    <row r="297" spans="1:16" ht="12.75">
      <c r="A297" s="1" t="s">
        <v>0</v>
      </c>
      <c r="B297" s="1" t="s">
        <v>188</v>
      </c>
      <c r="C297" s="1" t="s">
        <v>12</v>
      </c>
      <c r="D297" s="2">
        <v>1150</v>
      </c>
      <c r="E297" s="2">
        <v>0</v>
      </c>
      <c r="F297" s="2">
        <v>1710</v>
      </c>
      <c r="G297" s="2">
        <v>2215</v>
      </c>
      <c r="H297" s="2">
        <v>0</v>
      </c>
      <c r="I297" s="2">
        <v>0</v>
      </c>
      <c r="J297" s="2">
        <v>12200</v>
      </c>
      <c r="K297" s="2">
        <v>5000</v>
      </c>
      <c r="L297" s="2">
        <v>1530</v>
      </c>
      <c r="M297" s="2">
        <v>7800</v>
      </c>
      <c r="N297" s="2">
        <v>0</v>
      </c>
      <c r="O297" s="2">
        <v>14980</v>
      </c>
      <c r="P297" s="2">
        <f t="shared" si="4"/>
        <v>46585</v>
      </c>
    </row>
    <row r="298" spans="1:16" ht="12.75">
      <c r="A298" s="1" t="s">
        <v>0</v>
      </c>
      <c r="B298" s="1" t="s">
        <v>188</v>
      </c>
      <c r="C298" s="1" t="s">
        <v>10</v>
      </c>
      <c r="D298" s="2">
        <v>85.69</v>
      </c>
      <c r="E298" s="2">
        <v>14798.7</v>
      </c>
      <c r="F298" s="2">
        <v>670.35</v>
      </c>
      <c r="G298" s="2">
        <v>858.38</v>
      </c>
      <c r="H298" s="2">
        <v>28039.89</v>
      </c>
      <c r="I298" s="2">
        <v>0</v>
      </c>
      <c r="J298" s="2">
        <v>1500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f t="shared" si="4"/>
        <v>45953.01</v>
      </c>
    </row>
    <row r="299" spans="1:16" ht="12.75">
      <c r="A299" s="1" t="s">
        <v>0</v>
      </c>
      <c r="B299" s="1" t="s">
        <v>188</v>
      </c>
      <c r="C299" s="1" t="s">
        <v>14</v>
      </c>
      <c r="D299" s="2">
        <v>0</v>
      </c>
      <c r="E299" s="2">
        <v>0</v>
      </c>
      <c r="F299" s="2">
        <v>0</v>
      </c>
      <c r="G299" s="2">
        <v>21392.25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f t="shared" si="4"/>
        <v>21392.25</v>
      </c>
    </row>
    <row r="300" spans="1:16" ht="12.75">
      <c r="A300" s="1" t="s">
        <v>0</v>
      </c>
      <c r="B300" s="1" t="s">
        <v>188</v>
      </c>
      <c r="C300" s="1" t="s">
        <v>105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18800</v>
      </c>
      <c r="L300" s="2">
        <v>0</v>
      </c>
      <c r="M300" s="2">
        <v>0</v>
      </c>
      <c r="N300" s="2">
        <v>0</v>
      </c>
      <c r="O300" s="2">
        <v>0</v>
      </c>
      <c r="P300" s="2">
        <f t="shared" si="4"/>
        <v>18800</v>
      </c>
    </row>
    <row r="301" spans="1:16" ht="12.75">
      <c r="A301" s="1" t="s">
        <v>0</v>
      </c>
      <c r="B301" s="1" t="s">
        <v>188</v>
      </c>
      <c r="C301" s="1" t="s">
        <v>2</v>
      </c>
      <c r="D301" s="2">
        <v>300</v>
      </c>
      <c r="E301" s="2">
        <v>947.29</v>
      </c>
      <c r="F301" s="2">
        <v>10181.59</v>
      </c>
      <c r="G301" s="2">
        <v>0</v>
      </c>
      <c r="H301" s="2">
        <v>0</v>
      </c>
      <c r="I301" s="2">
        <v>2567.24</v>
      </c>
      <c r="J301" s="2">
        <v>0</v>
      </c>
      <c r="K301" s="2">
        <v>0</v>
      </c>
      <c r="L301" s="2">
        <v>2075.86</v>
      </c>
      <c r="M301" s="2">
        <v>0</v>
      </c>
      <c r="N301" s="2">
        <v>0</v>
      </c>
      <c r="O301" s="2">
        <v>0</v>
      </c>
      <c r="P301" s="2">
        <f t="shared" si="4"/>
        <v>16071.980000000001</v>
      </c>
    </row>
    <row r="302" spans="1:16" ht="12.75">
      <c r="A302" s="1" t="s">
        <v>0</v>
      </c>
      <c r="B302" s="1" t="s">
        <v>188</v>
      </c>
      <c r="C302" s="1" t="s">
        <v>64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14500</v>
      </c>
      <c r="M302" s="2">
        <v>0</v>
      </c>
      <c r="N302" s="2">
        <v>0</v>
      </c>
      <c r="O302" s="2">
        <v>0</v>
      </c>
      <c r="P302" s="2">
        <f t="shared" si="4"/>
        <v>14500</v>
      </c>
    </row>
    <row r="303" spans="1:16" ht="12.75">
      <c r="A303" s="1" t="s">
        <v>0</v>
      </c>
      <c r="B303" s="1" t="s">
        <v>188</v>
      </c>
      <c r="C303" s="1" t="s">
        <v>15</v>
      </c>
      <c r="D303" s="2">
        <v>2900</v>
      </c>
      <c r="E303" s="2">
        <v>0</v>
      </c>
      <c r="F303" s="2">
        <v>0</v>
      </c>
      <c r="G303" s="2">
        <v>0</v>
      </c>
      <c r="H303" s="2">
        <v>0</v>
      </c>
      <c r="I303" s="2">
        <v>8820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f t="shared" si="4"/>
        <v>11720</v>
      </c>
    </row>
    <row r="304" spans="1:16" ht="12.75">
      <c r="A304" s="1" t="s">
        <v>0</v>
      </c>
      <c r="B304" s="1" t="s">
        <v>188</v>
      </c>
      <c r="C304" s="1" t="s">
        <v>29</v>
      </c>
      <c r="D304" s="2">
        <v>0</v>
      </c>
      <c r="E304" s="2">
        <v>200</v>
      </c>
      <c r="F304" s="2">
        <v>0</v>
      </c>
      <c r="G304" s="2">
        <v>7376.2</v>
      </c>
      <c r="H304" s="2">
        <v>0</v>
      </c>
      <c r="I304" s="2">
        <v>0</v>
      </c>
      <c r="J304" s="2">
        <v>0</v>
      </c>
      <c r="K304" s="2">
        <v>0</v>
      </c>
      <c r="L304" s="2">
        <v>2484.4</v>
      </c>
      <c r="M304" s="2">
        <v>0</v>
      </c>
      <c r="N304" s="2">
        <v>0</v>
      </c>
      <c r="O304" s="2">
        <v>0</v>
      </c>
      <c r="P304" s="2">
        <f t="shared" si="4"/>
        <v>10060.6</v>
      </c>
    </row>
    <row r="305" spans="1:16" ht="12.75">
      <c r="A305" s="1" t="s">
        <v>0</v>
      </c>
      <c r="B305" s="1" t="s">
        <v>188</v>
      </c>
      <c r="C305" s="1" t="s">
        <v>28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8228.75</v>
      </c>
      <c r="N305" s="2">
        <v>0</v>
      </c>
      <c r="O305" s="2">
        <v>0</v>
      </c>
      <c r="P305" s="2">
        <f t="shared" si="4"/>
        <v>8228.75</v>
      </c>
    </row>
    <row r="306" spans="1:16" ht="12.75">
      <c r="A306" s="1" t="s">
        <v>0</v>
      </c>
      <c r="B306" s="1" t="s">
        <v>188</v>
      </c>
      <c r="C306" s="1" t="s">
        <v>22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6866.8</v>
      </c>
      <c r="N306" s="2">
        <v>0</v>
      </c>
      <c r="O306" s="2">
        <v>0</v>
      </c>
      <c r="P306" s="2">
        <f t="shared" si="4"/>
        <v>6866.8</v>
      </c>
    </row>
    <row r="307" spans="1:16" ht="12.75">
      <c r="A307" s="1" t="s">
        <v>0</v>
      </c>
      <c r="B307" s="1" t="s">
        <v>188</v>
      </c>
      <c r="C307" s="1" t="s">
        <v>46</v>
      </c>
      <c r="D307" s="2">
        <v>0</v>
      </c>
      <c r="E307" s="2">
        <v>0</v>
      </c>
      <c r="F307" s="2">
        <v>1690.59</v>
      </c>
      <c r="G307" s="2">
        <v>0</v>
      </c>
      <c r="H307" s="2">
        <v>0</v>
      </c>
      <c r="I307" s="2">
        <v>0</v>
      </c>
      <c r="J307" s="2">
        <v>1536.21</v>
      </c>
      <c r="K307" s="2">
        <v>0</v>
      </c>
      <c r="L307" s="2">
        <v>1574.56</v>
      </c>
      <c r="M307" s="2">
        <v>0</v>
      </c>
      <c r="N307" s="2">
        <v>1514</v>
      </c>
      <c r="O307" s="2">
        <v>0</v>
      </c>
      <c r="P307" s="2">
        <f t="shared" si="4"/>
        <v>6315.360000000001</v>
      </c>
    </row>
    <row r="308" spans="1:16" ht="12.75">
      <c r="A308" s="1" t="s">
        <v>0</v>
      </c>
      <c r="B308" s="1" t="s">
        <v>188</v>
      </c>
      <c r="C308" s="1" t="s">
        <v>89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5860.76</v>
      </c>
      <c r="N308" s="2">
        <v>0</v>
      </c>
      <c r="O308" s="2">
        <v>0</v>
      </c>
      <c r="P308" s="2">
        <f t="shared" si="4"/>
        <v>5860.76</v>
      </c>
    </row>
    <row r="309" spans="1:16" ht="12.75">
      <c r="A309" s="1" t="s">
        <v>0</v>
      </c>
      <c r="B309" s="1" t="s">
        <v>188</v>
      </c>
      <c r="C309" s="1" t="s">
        <v>34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3600</v>
      </c>
      <c r="N309" s="2">
        <v>0</v>
      </c>
      <c r="O309" s="2">
        <v>0</v>
      </c>
      <c r="P309" s="2">
        <f t="shared" si="4"/>
        <v>3600</v>
      </c>
    </row>
    <row r="310" spans="1:16" ht="12.75">
      <c r="A310" s="1" t="s">
        <v>0</v>
      </c>
      <c r="B310" s="1" t="s">
        <v>188</v>
      </c>
      <c r="C310" s="1" t="s">
        <v>90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2700</v>
      </c>
      <c r="P310" s="2">
        <f t="shared" si="4"/>
        <v>2700</v>
      </c>
    </row>
    <row r="311" spans="1:16" ht="12.75">
      <c r="A311" s="1" t="s">
        <v>0</v>
      </c>
      <c r="B311" s="1" t="s">
        <v>188</v>
      </c>
      <c r="C311" s="1" t="s">
        <v>208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1955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f t="shared" si="4"/>
        <v>1955</v>
      </c>
    </row>
    <row r="312" spans="1:16" ht="12.75">
      <c r="A312" s="1" t="s">
        <v>0</v>
      </c>
      <c r="B312" s="1" t="s">
        <v>241</v>
      </c>
      <c r="C312" s="1" t="s">
        <v>141</v>
      </c>
      <c r="D312" s="2">
        <v>80000</v>
      </c>
      <c r="E312" s="2">
        <v>370000</v>
      </c>
      <c r="F312" s="2">
        <v>200000</v>
      </c>
      <c r="G312" s="2">
        <v>100000</v>
      </c>
      <c r="H312" s="2">
        <v>866630</v>
      </c>
      <c r="I312" s="2">
        <v>964916</v>
      </c>
      <c r="J312" s="2">
        <v>1388250</v>
      </c>
      <c r="K312" s="2">
        <v>1189750</v>
      </c>
      <c r="L312" s="2">
        <v>1107380</v>
      </c>
      <c r="M312" s="2">
        <v>614310</v>
      </c>
      <c r="N312" s="2">
        <v>2579107.7</v>
      </c>
      <c r="O312" s="2">
        <v>214992.36</v>
      </c>
      <c r="P312" s="2">
        <f t="shared" si="4"/>
        <v>9675336.059999999</v>
      </c>
    </row>
    <row r="313" spans="1:16" ht="12.75">
      <c r="A313" s="1" t="s">
        <v>0</v>
      </c>
      <c r="B313" s="1" t="s">
        <v>241</v>
      </c>
      <c r="C313" s="1" t="s">
        <v>5</v>
      </c>
      <c r="D313" s="2">
        <v>340509.48</v>
      </c>
      <c r="E313" s="2">
        <v>605389.14</v>
      </c>
      <c r="F313" s="2">
        <v>776640.68</v>
      </c>
      <c r="G313" s="2">
        <v>767766.57</v>
      </c>
      <c r="H313" s="2">
        <v>657337.23</v>
      </c>
      <c r="I313" s="2">
        <v>353109.79</v>
      </c>
      <c r="J313" s="2">
        <v>233412.92</v>
      </c>
      <c r="K313" s="2">
        <v>613551.94</v>
      </c>
      <c r="L313" s="2">
        <v>422677.86</v>
      </c>
      <c r="M313" s="2">
        <v>311032.61</v>
      </c>
      <c r="N313" s="2">
        <v>236497.89</v>
      </c>
      <c r="O313" s="2">
        <v>101087.1</v>
      </c>
      <c r="P313" s="2">
        <f t="shared" si="4"/>
        <v>5419013.21</v>
      </c>
    </row>
    <row r="314" spans="1:16" ht="12.75">
      <c r="A314" s="1" t="s">
        <v>0</v>
      </c>
      <c r="B314" s="1" t="s">
        <v>241</v>
      </c>
      <c r="C314" s="1" t="s">
        <v>44</v>
      </c>
      <c r="D314" s="2">
        <v>240816.02</v>
      </c>
      <c r="E314" s="2">
        <v>707495.79</v>
      </c>
      <c r="F314" s="2">
        <v>843448.51</v>
      </c>
      <c r="G314" s="2">
        <v>513539.03</v>
      </c>
      <c r="H314" s="2">
        <v>15356.9</v>
      </c>
      <c r="I314" s="2">
        <v>39122.51</v>
      </c>
      <c r="J314" s="2">
        <v>74899.04</v>
      </c>
      <c r="K314" s="2">
        <v>52693.54</v>
      </c>
      <c r="L314" s="2">
        <v>37585.82</v>
      </c>
      <c r="M314" s="2">
        <v>57376.11</v>
      </c>
      <c r="N314" s="2">
        <v>80518.17</v>
      </c>
      <c r="O314" s="2">
        <v>54444.76</v>
      </c>
      <c r="P314" s="2">
        <f t="shared" si="4"/>
        <v>2717296.1999999993</v>
      </c>
    </row>
    <row r="315" spans="1:16" ht="12.75">
      <c r="A315" s="1" t="s">
        <v>0</v>
      </c>
      <c r="B315" s="1" t="s">
        <v>241</v>
      </c>
      <c r="C315" s="1" t="s">
        <v>121</v>
      </c>
      <c r="D315" s="2">
        <v>0</v>
      </c>
      <c r="E315" s="2">
        <v>94061</v>
      </c>
      <c r="F315" s="2">
        <v>525600.24</v>
      </c>
      <c r="G315" s="2">
        <v>166090</v>
      </c>
      <c r="H315" s="2">
        <v>24378.33</v>
      </c>
      <c r="I315" s="2">
        <v>37965.36</v>
      </c>
      <c r="J315" s="2">
        <v>71581.48</v>
      </c>
      <c r="K315" s="2">
        <v>157260</v>
      </c>
      <c r="L315" s="2">
        <v>132390</v>
      </c>
      <c r="M315" s="2">
        <v>25231.02</v>
      </c>
      <c r="N315" s="2">
        <v>8000</v>
      </c>
      <c r="O315" s="2">
        <v>0</v>
      </c>
      <c r="P315" s="2">
        <f t="shared" si="4"/>
        <v>1242557.43</v>
      </c>
    </row>
    <row r="316" spans="1:16" ht="12.75">
      <c r="A316" s="1" t="s">
        <v>0</v>
      </c>
      <c r="B316" s="1" t="s">
        <v>241</v>
      </c>
      <c r="C316" s="1" t="s">
        <v>48</v>
      </c>
      <c r="D316" s="2">
        <v>18220.9</v>
      </c>
      <c r="E316" s="2">
        <v>0</v>
      </c>
      <c r="F316" s="2">
        <v>71620.4</v>
      </c>
      <c r="G316" s="2">
        <v>87484</v>
      </c>
      <c r="H316" s="2">
        <v>0</v>
      </c>
      <c r="I316" s="2">
        <v>69000</v>
      </c>
      <c r="J316" s="2">
        <v>77000</v>
      </c>
      <c r="K316" s="2">
        <v>0</v>
      </c>
      <c r="L316" s="2">
        <v>99000</v>
      </c>
      <c r="M316" s="2">
        <v>0</v>
      </c>
      <c r="N316" s="2">
        <v>40000</v>
      </c>
      <c r="O316" s="2">
        <v>44375</v>
      </c>
      <c r="P316" s="2">
        <f t="shared" si="4"/>
        <v>506700.3</v>
      </c>
    </row>
    <row r="317" spans="1:16" ht="12.75">
      <c r="A317" s="1" t="s">
        <v>0</v>
      </c>
      <c r="B317" s="1" t="s">
        <v>241</v>
      </c>
      <c r="C317" s="1" t="s">
        <v>73</v>
      </c>
      <c r="D317" s="2">
        <v>21990.38</v>
      </c>
      <c r="E317" s="2">
        <v>102562.41</v>
      </c>
      <c r="F317" s="2">
        <v>0</v>
      </c>
      <c r="G317" s="2">
        <v>0</v>
      </c>
      <c r="H317" s="2">
        <v>41113.34</v>
      </c>
      <c r="I317" s="2">
        <v>31851.17</v>
      </c>
      <c r="J317" s="2">
        <v>42649.62</v>
      </c>
      <c r="K317" s="2">
        <v>3125</v>
      </c>
      <c r="L317" s="2">
        <v>21604.11</v>
      </c>
      <c r="M317" s="2">
        <v>45307.97</v>
      </c>
      <c r="N317" s="2">
        <v>20749.84</v>
      </c>
      <c r="O317" s="2">
        <v>49781.95</v>
      </c>
      <c r="P317" s="2">
        <f t="shared" si="4"/>
        <v>380735.79000000004</v>
      </c>
    </row>
    <row r="318" spans="1:16" ht="12.75">
      <c r="A318" s="1" t="s">
        <v>0</v>
      </c>
      <c r="B318" s="1" t="s">
        <v>241</v>
      </c>
      <c r="C318" s="1" t="s">
        <v>22</v>
      </c>
      <c r="D318" s="2">
        <v>0</v>
      </c>
      <c r="E318" s="2">
        <v>0</v>
      </c>
      <c r="F318" s="2">
        <v>233.39</v>
      </c>
      <c r="G318" s="2">
        <v>19088.7</v>
      </c>
      <c r="H318" s="2">
        <v>349772.59</v>
      </c>
      <c r="I318" s="2">
        <v>0</v>
      </c>
      <c r="J318" s="2">
        <v>0</v>
      </c>
      <c r="K318" s="2">
        <v>0</v>
      </c>
      <c r="L318" s="2">
        <v>800</v>
      </c>
      <c r="M318" s="2">
        <v>0</v>
      </c>
      <c r="N318" s="2">
        <v>0</v>
      </c>
      <c r="O318" s="2">
        <v>0</v>
      </c>
      <c r="P318" s="2">
        <f t="shared" si="4"/>
        <v>369894.68000000005</v>
      </c>
    </row>
    <row r="319" spans="1:16" ht="12.75">
      <c r="A319" s="1" t="s">
        <v>0</v>
      </c>
      <c r="B319" s="1" t="s">
        <v>241</v>
      </c>
      <c r="C319" s="1" t="s">
        <v>36</v>
      </c>
      <c r="D319" s="2">
        <v>14594.42</v>
      </c>
      <c r="E319" s="2">
        <v>0</v>
      </c>
      <c r="F319" s="2">
        <v>15308.91</v>
      </c>
      <c r="G319" s="2">
        <v>0</v>
      </c>
      <c r="H319" s="2">
        <v>0</v>
      </c>
      <c r="I319" s="2">
        <v>200027.05</v>
      </c>
      <c r="J319" s="2">
        <v>84815.56</v>
      </c>
      <c r="K319" s="2">
        <v>35881.76</v>
      </c>
      <c r="L319" s="2">
        <v>5092.13</v>
      </c>
      <c r="M319" s="2">
        <v>6582.04</v>
      </c>
      <c r="N319" s="2">
        <v>3921.93</v>
      </c>
      <c r="O319" s="2">
        <v>2075.76</v>
      </c>
      <c r="P319" s="2">
        <f t="shared" si="4"/>
        <v>368299.56</v>
      </c>
    </row>
    <row r="320" spans="1:16" ht="12.75">
      <c r="A320" s="1" t="s">
        <v>0</v>
      </c>
      <c r="B320" s="1" t="s">
        <v>241</v>
      </c>
      <c r="C320" s="1" t="s">
        <v>28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94527.85</v>
      </c>
      <c r="J320" s="2">
        <v>89241.44</v>
      </c>
      <c r="K320" s="2">
        <v>135103.71</v>
      </c>
      <c r="L320" s="2">
        <v>0</v>
      </c>
      <c r="M320" s="2">
        <v>0</v>
      </c>
      <c r="N320" s="2">
        <v>47992</v>
      </c>
      <c r="O320" s="2">
        <v>0</v>
      </c>
      <c r="P320" s="2">
        <f t="shared" si="4"/>
        <v>366865</v>
      </c>
    </row>
    <row r="321" spans="1:16" ht="12.75">
      <c r="A321" s="1" t="s">
        <v>0</v>
      </c>
      <c r="B321" s="1" t="s">
        <v>241</v>
      </c>
      <c r="C321" s="1" t="s">
        <v>33</v>
      </c>
      <c r="D321" s="2">
        <v>327.52</v>
      </c>
      <c r="E321" s="2">
        <v>26739.53</v>
      </c>
      <c r="F321" s="2">
        <v>0</v>
      </c>
      <c r="G321" s="2">
        <v>23659.53</v>
      </c>
      <c r="H321" s="2">
        <v>0</v>
      </c>
      <c r="I321" s="2">
        <v>6947.59</v>
      </c>
      <c r="J321" s="2">
        <v>4748.11</v>
      </c>
      <c r="K321" s="2">
        <v>12707.28</v>
      </c>
      <c r="L321" s="2">
        <v>8004.37</v>
      </c>
      <c r="M321" s="2">
        <v>7360.72</v>
      </c>
      <c r="N321" s="2">
        <v>30113.62</v>
      </c>
      <c r="O321" s="2">
        <v>135895.3</v>
      </c>
      <c r="P321" s="2">
        <f t="shared" si="4"/>
        <v>256503.56999999998</v>
      </c>
    </row>
    <row r="322" spans="1:16" ht="12.75">
      <c r="A322" s="1" t="s">
        <v>0</v>
      </c>
      <c r="B322" s="1" t="s">
        <v>241</v>
      </c>
      <c r="C322" s="1" t="s">
        <v>90</v>
      </c>
      <c r="D322" s="2">
        <v>45057.82</v>
      </c>
      <c r="E322" s="2">
        <v>0</v>
      </c>
      <c r="F322" s="2">
        <v>47873.2</v>
      </c>
      <c r="G322" s="2">
        <v>48671.75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f aca="true" t="shared" si="5" ref="P322:P385">SUM(D322:O322)</f>
        <v>141602.77</v>
      </c>
    </row>
    <row r="323" spans="1:16" ht="12.75">
      <c r="A323" s="1" t="s">
        <v>0</v>
      </c>
      <c r="B323" s="1" t="s">
        <v>241</v>
      </c>
      <c r="C323" s="1" t="s">
        <v>59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118690.81</v>
      </c>
      <c r="L323" s="2">
        <v>0</v>
      </c>
      <c r="M323" s="2">
        <v>0</v>
      </c>
      <c r="N323" s="2">
        <v>0</v>
      </c>
      <c r="O323" s="2">
        <v>0</v>
      </c>
      <c r="P323" s="2">
        <f t="shared" si="5"/>
        <v>118690.81</v>
      </c>
    </row>
    <row r="324" spans="1:16" ht="12.75">
      <c r="A324" s="1" t="s">
        <v>0</v>
      </c>
      <c r="B324" s="1" t="s">
        <v>241</v>
      </c>
      <c r="C324" s="1" t="s">
        <v>20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4000</v>
      </c>
      <c r="L324" s="2">
        <v>19932.89</v>
      </c>
      <c r="M324" s="2">
        <v>0</v>
      </c>
      <c r="N324" s="2">
        <v>84475.45</v>
      </c>
      <c r="O324" s="2">
        <v>0</v>
      </c>
      <c r="P324" s="2">
        <f t="shared" si="5"/>
        <v>108408.34</v>
      </c>
    </row>
    <row r="325" spans="1:16" ht="12.75">
      <c r="A325" s="1" t="s">
        <v>0</v>
      </c>
      <c r="B325" s="1" t="s">
        <v>241</v>
      </c>
      <c r="C325" s="1" t="s">
        <v>54</v>
      </c>
      <c r="D325" s="2">
        <v>49225</v>
      </c>
      <c r="E325" s="2">
        <v>0</v>
      </c>
      <c r="F325" s="2">
        <v>49911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f t="shared" si="5"/>
        <v>99136</v>
      </c>
    </row>
    <row r="326" spans="1:16" ht="12.75">
      <c r="A326" s="1" t="s">
        <v>0</v>
      </c>
      <c r="B326" s="1" t="s">
        <v>241</v>
      </c>
      <c r="C326" s="1" t="s">
        <v>17</v>
      </c>
      <c r="D326" s="2">
        <v>0</v>
      </c>
      <c r="E326" s="2">
        <v>43175.4</v>
      </c>
      <c r="F326" s="2">
        <v>0</v>
      </c>
      <c r="G326" s="2">
        <v>51257.5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f t="shared" si="5"/>
        <v>94432.9</v>
      </c>
    </row>
    <row r="327" spans="1:16" ht="12.75">
      <c r="A327" s="1" t="s">
        <v>0</v>
      </c>
      <c r="B327" s="1" t="s">
        <v>241</v>
      </c>
      <c r="C327" s="1" t="s">
        <v>42</v>
      </c>
      <c r="D327" s="2">
        <v>2025.6</v>
      </c>
      <c r="E327" s="2">
        <v>1821.46</v>
      </c>
      <c r="F327" s="2">
        <v>0</v>
      </c>
      <c r="G327" s="2">
        <v>0</v>
      </c>
      <c r="H327" s="2">
        <v>0</v>
      </c>
      <c r="I327" s="2">
        <v>46218.63</v>
      </c>
      <c r="J327" s="2">
        <v>0</v>
      </c>
      <c r="K327" s="2">
        <v>0</v>
      </c>
      <c r="L327" s="2">
        <v>0</v>
      </c>
      <c r="M327" s="2">
        <v>0</v>
      </c>
      <c r="N327" s="2">
        <v>24260.66</v>
      </c>
      <c r="O327" s="2">
        <v>0</v>
      </c>
      <c r="P327" s="2">
        <f t="shared" si="5"/>
        <v>74326.34999999999</v>
      </c>
    </row>
    <row r="328" spans="1:16" ht="12.75">
      <c r="A328" s="1" t="s">
        <v>0</v>
      </c>
      <c r="B328" s="1" t="s">
        <v>241</v>
      </c>
      <c r="C328" s="1" t="s">
        <v>60</v>
      </c>
      <c r="D328" s="2">
        <v>21763</v>
      </c>
      <c r="E328" s="2">
        <v>17042</v>
      </c>
      <c r="F328" s="2">
        <v>0</v>
      </c>
      <c r="G328" s="2">
        <v>0</v>
      </c>
      <c r="H328" s="2">
        <v>0</v>
      </c>
      <c r="I328" s="2">
        <v>0</v>
      </c>
      <c r="J328" s="2">
        <v>6400.6</v>
      </c>
      <c r="K328" s="2">
        <v>0</v>
      </c>
      <c r="L328" s="2">
        <v>0</v>
      </c>
      <c r="M328" s="2">
        <v>6331.5</v>
      </c>
      <c r="N328" s="2">
        <v>18100.77</v>
      </c>
      <c r="O328" s="2">
        <v>0</v>
      </c>
      <c r="P328" s="2">
        <f t="shared" si="5"/>
        <v>69637.87</v>
      </c>
    </row>
    <row r="329" spans="1:16" ht="12.75">
      <c r="A329" s="1" t="s">
        <v>0</v>
      </c>
      <c r="B329" s="1" t="s">
        <v>241</v>
      </c>
      <c r="C329" s="1" t="s">
        <v>87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33147.86</v>
      </c>
      <c r="L329" s="2">
        <v>0</v>
      </c>
      <c r="M329" s="2">
        <v>0</v>
      </c>
      <c r="N329" s="2">
        <v>0</v>
      </c>
      <c r="O329" s="2">
        <v>0</v>
      </c>
      <c r="P329" s="2">
        <f t="shared" si="5"/>
        <v>33147.86</v>
      </c>
    </row>
    <row r="330" spans="1:16" ht="12.75">
      <c r="A330" s="1" t="s">
        <v>0</v>
      </c>
      <c r="B330" s="1" t="s">
        <v>241</v>
      </c>
      <c r="C330" s="1" t="s">
        <v>69</v>
      </c>
      <c r="D330" s="2">
        <v>0</v>
      </c>
      <c r="E330" s="2">
        <v>0</v>
      </c>
      <c r="F330" s="2">
        <v>28095.83</v>
      </c>
      <c r="G330" s="2">
        <v>784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f t="shared" si="5"/>
        <v>28879.83</v>
      </c>
    </row>
    <row r="331" spans="1:16" ht="12.75">
      <c r="A331" s="1" t="s">
        <v>0</v>
      </c>
      <c r="B331" s="1" t="s">
        <v>241</v>
      </c>
      <c r="C331" s="1" t="s">
        <v>11</v>
      </c>
      <c r="D331" s="2">
        <v>0</v>
      </c>
      <c r="E331" s="2">
        <v>0</v>
      </c>
      <c r="F331" s="2">
        <v>0</v>
      </c>
      <c r="G331" s="2">
        <v>26755.37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f t="shared" si="5"/>
        <v>26755.37</v>
      </c>
    </row>
    <row r="332" spans="1:16" ht="12.75">
      <c r="A332" s="1" t="s">
        <v>0</v>
      </c>
      <c r="B332" s="1" t="s">
        <v>241</v>
      </c>
      <c r="C332" s="1" t="s">
        <v>47</v>
      </c>
      <c r="D332" s="2">
        <v>0</v>
      </c>
      <c r="E332" s="2">
        <v>0</v>
      </c>
      <c r="F332" s="2">
        <v>971.33</v>
      </c>
      <c r="G332" s="2">
        <v>0</v>
      </c>
      <c r="H332" s="2">
        <v>2559.95</v>
      </c>
      <c r="I332" s="2">
        <v>10700.13</v>
      </c>
      <c r="J332" s="2">
        <v>0</v>
      </c>
      <c r="K332" s="2">
        <v>0</v>
      </c>
      <c r="L332" s="2">
        <v>0</v>
      </c>
      <c r="M332" s="2">
        <v>0</v>
      </c>
      <c r="N332" s="2">
        <v>11132.85</v>
      </c>
      <c r="O332" s="2">
        <v>0</v>
      </c>
      <c r="P332" s="2">
        <f t="shared" si="5"/>
        <v>25364.260000000002</v>
      </c>
    </row>
    <row r="333" spans="1:16" ht="12.75">
      <c r="A333" s="1" t="s">
        <v>0</v>
      </c>
      <c r="B333" s="1" t="s">
        <v>241</v>
      </c>
      <c r="C333" s="1" t="s">
        <v>64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22542</v>
      </c>
      <c r="N333" s="2">
        <v>0</v>
      </c>
      <c r="O333" s="2">
        <v>0</v>
      </c>
      <c r="P333" s="2">
        <f t="shared" si="5"/>
        <v>22542</v>
      </c>
    </row>
    <row r="334" spans="1:16" ht="12.75">
      <c r="A334" s="1" t="s">
        <v>0</v>
      </c>
      <c r="B334" s="1" t="s">
        <v>241</v>
      </c>
      <c r="C334" s="1" t="s">
        <v>126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17711.36</v>
      </c>
      <c r="O334" s="2">
        <v>0</v>
      </c>
      <c r="P334" s="2">
        <f t="shared" si="5"/>
        <v>17711.36</v>
      </c>
    </row>
    <row r="335" spans="1:16" ht="12.75">
      <c r="A335" s="1" t="s">
        <v>0</v>
      </c>
      <c r="B335" s="1" t="s">
        <v>241</v>
      </c>
      <c r="C335" s="1" t="s">
        <v>72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15262.98</v>
      </c>
      <c r="P335" s="2">
        <f t="shared" si="5"/>
        <v>15262.98</v>
      </c>
    </row>
    <row r="336" spans="1:16" ht="12.75">
      <c r="A336" s="1" t="s">
        <v>0</v>
      </c>
      <c r="B336" s="1" t="s">
        <v>241</v>
      </c>
      <c r="C336" s="1" t="s">
        <v>41</v>
      </c>
      <c r="D336" s="2">
        <v>0</v>
      </c>
      <c r="E336" s="2">
        <v>0</v>
      </c>
      <c r="F336" s="2">
        <v>13173.53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f t="shared" si="5"/>
        <v>13173.53</v>
      </c>
    </row>
    <row r="337" spans="1:16" ht="12.75">
      <c r="A337" s="1" t="s">
        <v>0</v>
      </c>
      <c r="B337" s="1" t="s">
        <v>241</v>
      </c>
      <c r="C337" s="1" t="s">
        <v>103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12291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f t="shared" si="5"/>
        <v>12291</v>
      </c>
    </row>
    <row r="338" spans="1:16" ht="12.75">
      <c r="A338" s="1" t="s">
        <v>0</v>
      </c>
      <c r="B338" s="1" t="s">
        <v>241</v>
      </c>
      <c r="C338" s="1" t="s">
        <v>128</v>
      </c>
      <c r="D338" s="2">
        <v>0</v>
      </c>
      <c r="E338" s="2">
        <v>0</v>
      </c>
      <c r="F338" s="2">
        <v>0</v>
      </c>
      <c r="G338" s="2">
        <v>0</v>
      </c>
      <c r="H338" s="2">
        <v>3223.92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8464.54</v>
      </c>
      <c r="P338" s="2">
        <f t="shared" si="5"/>
        <v>11688.460000000001</v>
      </c>
    </row>
    <row r="339" spans="1:16" ht="12.75">
      <c r="A339" s="1" t="s">
        <v>0</v>
      </c>
      <c r="B339" s="1" t="s">
        <v>241</v>
      </c>
      <c r="C339" s="1" t="s">
        <v>29</v>
      </c>
      <c r="D339" s="2">
        <v>0</v>
      </c>
      <c r="E339" s="2">
        <v>0</v>
      </c>
      <c r="F339" s="2">
        <v>11410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f t="shared" si="5"/>
        <v>11410</v>
      </c>
    </row>
    <row r="340" spans="1:16" ht="12.75">
      <c r="A340" s="1" t="s">
        <v>0</v>
      </c>
      <c r="B340" s="1" t="s">
        <v>241</v>
      </c>
      <c r="C340" s="1" t="s">
        <v>49</v>
      </c>
      <c r="D340" s="2">
        <v>0</v>
      </c>
      <c r="E340" s="2">
        <v>0</v>
      </c>
      <c r="F340" s="2">
        <v>11020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f t="shared" si="5"/>
        <v>11020</v>
      </c>
    </row>
    <row r="341" spans="1:16" ht="12.75">
      <c r="A341" s="1" t="s">
        <v>0</v>
      </c>
      <c r="B341" s="1" t="s">
        <v>241</v>
      </c>
      <c r="C341" s="1" t="s">
        <v>62</v>
      </c>
      <c r="D341" s="2">
        <v>0</v>
      </c>
      <c r="E341" s="2">
        <v>0</v>
      </c>
      <c r="F341" s="2">
        <v>0</v>
      </c>
      <c r="G341" s="2">
        <v>0</v>
      </c>
      <c r="H341" s="2">
        <v>7245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f t="shared" si="5"/>
        <v>7245</v>
      </c>
    </row>
    <row r="342" spans="1:16" ht="12.75">
      <c r="A342" s="1" t="s">
        <v>0</v>
      </c>
      <c r="B342" s="1" t="s">
        <v>241</v>
      </c>
      <c r="C342" s="1" t="s">
        <v>38</v>
      </c>
      <c r="D342" s="2">
        <v>0</v>
      </c>
      <c r="E342" s="2">
        <v>0</v>
      </c>
      <c r="F342" s="2">
        <v>0</v>
      </c>
      <c r="G342" s="2">
        <v>5923.5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f t="shared" si="5"/>
        <v>5923.5</v>
      </c>
    </row>
    <row r="343" spans="1:16" ht="12.75">
      <c r="A343" s="1" t="s">
        <v>0</v>
      </c>
      <c r="B343" s="1" t="s">
        <v>241</v>
      </c>
      <c r="C343" s="1" t="s">
        <v>43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4725.48</v>
      </c>
      <c r="L343" s="2">
        <v>0</v>
      </c>
      <c r="M343" s="2">
        <v>0</v>
      </c>
      <c r="N343" s="2">
        <v>0</v>
      </c>
      <c r="O343" s="2">
        <v>0</v>
      </c>
      <c r="P343" s="2">
        <f t="shared" si="5"/>
        <v>4725.48</v>
      </c>
    </row>
    <row r="344" spans="1:16" ht="12.75">
      <c r="A344" s="1" t="s">
        <v>0</v>
      </c>
      <c r="B344" s="1" t="s">
        <v>241</v>
      </c>
      <c r="C344" s="1" t="s">
        <v>37</v>
      </c>
      <c r="D344" s="2">
        <v>0</v>
      </c>
      <c r="E344" s="2">
        <v>0</v>
      </c>
      <c r="F344" s="2">
        <v>0</v>
      </c>
      <c r="G344" s="2">
        <v>2861.71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f t="shared" si="5"/>
        <v>2861.71</v>
      </c>
    </row>
    <row r="345" spans="1:16" ht="12.75">
      <c r="A345" s="1" t="s">
        <v>0</v>
      </c>
      <c r="B345" s="1" t="s">
        <v>111</v>
      </c>
      <c r="C345" s="1" t="s">
        <v>141</v>
      </c>
      <c r="D345" s="2">
        <v>20306139.73</v>
      </c>
      <c r="E345" s="2">
        <v>19396356.583</v>
      </c>
      <c r="F345" s="2">
        <v>42921820.69</v>
      </c>
      <c r="G345" s="2">
        <v>29559145.12</v>
      </c>
      <c r="H345" s="2">
        <v>23467466.84</v>
      </c>
      <c r="I345" s="2">
        <v>27403779.72</v>
      </c>
      <c r="J345" s="2">
        <v>19967442.59</v>
      </c>
      <c r="K345" s="2">
        <v>22461692.22</v>
      </c>
      <c r="L345" s="2">
        <v>29873893.35</v>
      </c>
      <c r="M345" s="2">
        <v>32267005.228</v>
      </c>
      <c r="N345" s="2">
        <v>29672839.991</v>
      </c>
      <c r="O345" s="2">
        <v>40671102.11</v>
      </c>
      <c r="P345" s="2">
        <f t="shared" si="5"/>
        <v>337968684.172</v>
      </c>
    </row>
    <row r="346" spans="1:16" ht="12.75">
      <c r="A346" s="1" t="s">
        <v>0</v>
      </c>
      <c r="B346" s="1" t="s">
        <v>111</v>
      </c>
      <c r="C346" s="1" t="s">
        <v>5</v>
      </c>
      <c r="D346" s="2">
        <v>14754947.51</v>
      </c>
      <c r="E346" s="2">
        <v>12893461.12</v>
      </c>
      <c r="F346" s="2">
        <v>14002273.74</v>
      </c>
      <c r="G346" s="2">
        <v>14048400.685</v>
      </c>
      <c r="H346" s="2">
        <v>15987777.99</v>
      </c>
      <c r="I346" s="2">
        <v>15235573.66</v>
      </c>
      <c r="J346" s="2">
        <v>14635102.87</v>
      </c>
      <c r="K346" s="2">
        <v>13717052.4</v>
      </c>
      <c r="L346" s="2">
        <v>19212739.8062</v>
      </c>
      <c r="M346" s="2">
        <v>18713627.16</v>
      </c>
      <c r="N346" s="2">
        <v>15699949.49</v>
      </c>
      <c r="O346" s="2">
        <v>18059683.7442</v>
      </c>
      <c r="P346" s="2">
        <f t="shared" si="5"/>
        <v>186960590.17540002</v>
      </c>
    </row>
    <row r="347" spans="1:16" ht="12.75">
      <c r="A347" s="1" t="s">
        <v>0</v>
      </c>
      <c r="B347" s="1" t="s">
        <v>111</v>
      </c>
      <c r="C347" s="1" t="s">
        <v>12</v>
      </c>
      <c r="D347" s="2">
        <v>15437129.11</v>
      </c>
      <c r="E347" s="2">
        <v>17318444.29</v>
      </c>
      <c r="F347" s="2">
        <v>16245914.2</v>
      </c>
      <c r="G347" s="2">
        <v>11386842.76</v>
      </c>
      <c r="H347" s="2">
        <v>12351700.81</v>
      </c>
      <c r="I347" s="2">
        <v>14153278.8</v>
      </c>
      <c r="J347" s="2">
        <v>14363860.79</v>
      </c>
      <c r="K347" s="2">
        <v>11946856.5</v>
      </c>
      <c r="L347" s="2">
        <v>10025081.13</v>
      </c>
      <c r="M347" s="2">
        <v>12854683.95</v>
      </c>
      <c r="N347" s="2">
        <v>12291209.84</v>
      </c>
      <c r="O347" s="2">
        <v>12484687.71</v>
      </c>
      <c r="P347" s="2">
        <f t="shared" si="5"/>
        <v>160859689.89</v>
      </c>
    </row>
    <row r="348" spans="1:16" ht="12.75">
      <c r="A348" s="1" t="s">
        <v>0</v>
      </c>
      <c r="B348" s="1" t="s">
        <v>111</v>
      </c>
      <c r="C348" s="1" t="s">
        <v>2</v>
      </c>
      <c r="D348" s="2">
        <v>9078562.99</v>
      </c>
      <c r="E348" s="2">
        <v>7274439.7</v>
      </c>
      <c r="F348" s="2">
        <v>15275696.52</v>
      </c>
      <c r="G348" s="2">
        <v>9786158.83</v>
      </c>
      <c r="H348" s="2">
        <v>6844538.85</v>
      </c>
      <c r="I348" s="2">
        <v>8747088.17</v>
      </c>
      <c r="J348" s="2">
        <v>10360034.53</v>
      </c>
      <c r="K348" s="2">
        <v>5228223.03</v>
      </c>
      <c r="L348" s="2">
        <v>9384364.23</v>
      </c>
      <c r="M348" s="2">
        <v>10037664.3</v>
      </c>
      <c r="N348" s="2">
        <v>7794620.14</v>
      </c>
      <c r="O348" s="2">
        <v>7050355.89</v>
      </c>
      <c r="P348" s="2">
        <f t="shared" si="5"/>
        <v>106861747.18</v>
      </c>
    </row>
    <row r="349" spans="1:16" ht="12.75">
      <c r="A349" s="1" t="s">
        <v>0</v>
      </c>
      <c r="B349" s="1" t="s">
        <v>111</v>
      </c>
      <c r="C349" s="1" t="s">
        <v>42</v>
      </c>
      <c r="D349" s="2">
        <v>7965976.85</v>
      </c>
      <c r="E349" s="2">
        <v>5956224.5</v>
      </c>
      <c r="F349" s="2">
        <v>9701483.36</v>
      </c>
      <c r="G349" s="2">
        <v>8403980.54</v>
      </c>
      <c r="H349" s="2">
        <v>6191264.584</v>
      </c>
      <c r="I349" s="2">
        <v>8041509.94</v>
      </c>
      <c r="J349" s="2">
        <v>7007412.18</v>
      </c>
      <c r="K349" s="2">
        <v>9110416.1706</v>
      </c>
      <c r="L349" s="2">
        <v>7513121.45</v>
      </c>
      <c r="M349" s="2">
        <v>8083292.09</v>
      </c>
      <c r="N349" s="2">
        <v>9053918.2047</v>
      </c>
      <c r="O349" s="2">
        <v>9525547.92</v>
      </c>
      <c r="P349" s="2">
        <f t="shared" si="5"/>
        <v>96554147.78930001</v>
      </c>
    </row>
    <row r="350" spans="1:16" ht="12.75">
      <c r="A350" s="1" t="s">
        <v>0</v>
      </c>
      <c r="B350" s="1" t="s">
        <v>111</v>
      </c>
      <c r="C350" s="1" t="s">
        <v>62</v>
      </c>
      <c r="D350" s="2">
        <v>16778369.84</v>
      </c>
      <c r="E350" s="2">
        <v>5031223.02</v>
      </c>
      <c r="F350" s="2">
        <v>3367715.62</v>
      </c>
      <c r="G350" s="2">
        <v>4539428.55</v>
      </c>
      <c r="H350" s="2">
        <v>5233362.86</v>
      </c>
      <c r="I350" s="2">
        <v>2881521.58</v>
      </c>
      <c r="J350" s="2">
        <v>4868363.77</v>
      </c>
      <c r="K350" s="2">
        <v>4129158.61</v>
      </c>
      <c r="L350" s="2">
        <v>1572765.51</v>
      </c>
      <c r="M350" s="2">
        <v>2797325.54</v>
      </c>
      <c r="N350" s="2">
        <v>1694147.76</v>
      </c>
      <c r="O350" s="2">
        <v>38930078.14</v>
      </c>
      <c r="P350" s="2">
        <f t="shared" si="5"/>
        <v>91823460.79999998</v>
      </c>
    </row>
    <row r="351" spans="1:16" ht="12.75">
      <c r="A351" s="1" t="s">
        <v>0</v>
      </c>
      <c r="B351" s="1" t="s">
        <v>111</v>
      </c>
      <c r="C351" s="1" t="s">
        <v>10</v>
      </c>
      <c r="D351" s="2">
        <v>5009786.7401</v>
      </c>
      <c r="E351" s="2">
        <v>9560962.23</v>
      </c>
      <c r="F351" s="2">
        <v>7200752.06</v>
      </c>
      <c r="G351" s="2">
        <v>6514386.7651</v>
      </c>
      <c r="H351" s="2">
        <v>6968399.1</v>
      </c>
      <c r="I351" s="2">
        <v>5445097.95</v>
      </c>
      <c r="J351" s="2">
        <v>6790098.54</v>
      </c>
      <c r="K351" s="2">
        <v>5122825.8207</v>
      </c>
      <c r="L351" s="2">
        <v>5388835.33</v>
      </c>
      <c r="M351" s="2">
        <v>4781168.46</v>
      </c>
      <c r="N351" s="2">
        <v>5227113.06</v>
      </c>
      <c r="O351" s="2">
        <v>5180505.4471</v>
      </c>
      <c r="P351" s="2">
        <f t="shared" si="5"/>
        <v>73189931.50299999</v>
      </c>
    </row>
    <row r="352" spans="1:16" ht="12.75">
      <c r="A352" s="1" t="s">
        <v>0</v>
      </c>
      <c r="B352" s="1" t="s">
        <v>111</v>
      </c>
      <c r="C352" s="1" t="s">
        <v>73</v>
      </c>
      <c r="D352" s="2">
        <v>4000950.57</v>
      </c>
      <c r="E352" s="2">
        <v>11110382.45</v>
      </c>
      <c r="F352" s="2">
        <v>7556900.5</v>
      </c>
      <c r="G352" s="2">
        <v>6328267.28</v>
      </c>
      <c r="H352" s="2">
        <v>5249051.46</v>
      </c>
      <c r="I352" s="2">
        <v>5565357.66</v>
      </c>
      <c r="J352" s="2">
        <v>6331114.75</v>
      </c>
      <c r="K352" s="2">
        <v>6162247.24</v>
      </c>
      <c r="L352" s="2">
        <v>3267870.688</v>
      </c>
      <c r="M352" s="2">
        <v>3619931.65</v>
      </c>
      <c r="N352" s="2">
        <v>1926300.42</v>
      </c>
      <c r="O352" s="2">
        <v>3806957.42</v>
      </c>
      <c r="P352" s="2">
        <f t="shared" si="5"/>
        <v>64925332.08800001</v>
      </c>
    </row>
    <row r="353" spans="1:16" ht="12.75">
      <c r="A353" s="1" t="s">
        <v>0</v>
      </c>
      <c r="B353" s="1" t="s">
        <v>111</v>
      </c>
      <c r="C353" s="1" t="s">
        <v>11</v>
      </c>
      <c r="D353" s="2">
        <v>5595435.3</v>
      </c>
      <c r="E353" s="2">
        <v>1622229.8</v>
      </c>
      <c r="F353" s="2">
        <v>5331716.21</v>
      </c>
      <c r="G353" s="2">
        <v>3419237.61</v>
      </c>
      <c r="H353" s="2">
        <v>4494455.3</v>
      </c>
      <c r="I353" s="2">
        <v>5445381.39</v>
      </c>
      <c r="J353" s="2">
        <v>7182204.95</v>
      </c>
      <c r="K353" s="2">
        <v>7529536.18</v>
      </c>
      <c r="L353" s="2">
        <v>2630176.74</v>
      </c>
      <c r="M353" s="2">
        <v>3516718.28</v>
      </c>
      <c r="N353" s="2">
        <v>5024860.36</v>
      </c>
      <c r="O353" s="2">
        <v>2832995.65</v>
      </c>
      <c r="P353" s="2">
        <f t="shared" si="5"/>
        <v>54624947.769999996</v>
      </c>
    </row>
    <row r="354" spans="1:16" ht="12.75">
      <c r="A354" s="1" t="s">
        <v>0</v>
      </c>
      <c r="B354" s="1" t="s">
        <v>111</v>
      </c>
      <c r="C354" s="1" t="s">
        <v>149</v>
      </c>
      <c r="D354" s="2">
        <v>3555590.63</v>
      </c>
      <c r="E354" s="2">
        <v>3223862.87</v>
      </c>
      <c r="F354" s="2">
        <v>6118278.81</v>
      </c>
      <c r="G354" s="2">
        <v>5032000.15</v>
      </c>
      <c r="H354" s="2">
        <v>4658983.54</v>
      </c>
      <c r="I354" s="2">
        <v>939451.9</v>
      </c>
      <c r="J354" s="2">
        <v>307736.07</v>
      </c>
      <c r="K354" s="2">
        <v>4079485.9</v>
      </c>
      <c r="L354" s="2">
        <v>2184263.19</v>
      </c>
      <c r="M354" s="2">
        <v>3213110.46</v>
      </c>
      <c r="N354" s="2">
        <v>1121681.04</v>
      </c>
      <c r="O354" s="2">
        <v>11825589.15</v>
      </c>
      <c r="P354" s="2">
        <f t="shared" si="5"/>
        <v>46260033.71</v>
      </c>
    </row>
    <row r="355" spans="1:16" ht="12.75">
      <c r="A355" s="1" t="s">
        <v>0</v>
      </c>
      <c r="B355" s="1" t="s">
        <v>111</v>
      </c>
      <c r="C355" s="1" t="s">
        <v>127</v>
      </c>
      <c r="D355" s="2">
        <v>3713474.79</v>
      </c>
      <c r="E355" s="2">
        <v>3325973.38</v>
      </c>
      <c r="F355" s="2">
        <v>2739260.42</v>
      </c>
      <c r="G355" s="2">
        <v>3424500.95</v>
      </c>
      <c r="H355" s="2">
        <v>4849431.01</v>
      </c>
      <c r="I355" s="2">
        <v>4944847.16</v>
      </c>
      <c r="J355" s="2">
        <v>3659047.14</v>
      </c>
      <c r="K355" s="2">
        <v>2500756.3</v>
      </c>
      <c r="L355" s="2">
        <v>2740306.23</v>
      </c>
      <c r="M355" s="2">
        <v>2605704.75</v>
      </c>
      <c r="N355" s="2">
        <v>3765434.17</v>
      </c>
      <c r="O355" s="2">
        <v>5024357.24</v>
      </c>
      <c r="P355" s="2">
        <f t="shared" si="5"/>
        <v>43293093.54</v>
      </c>
    </row>
    <row r="356" spans="1:16" ht="12.75">
      <c r="A356" s="1" t="s">
        <v>0</v>
      </c>
      <c r="B356" s="1" t="s">
        <v>111</v>
      </c>
      <c r="C356" s="1" t="s">
        <v>47</v>
      </c>
      <c r="D356" s="2">
        <v>1780054.35</v>
      </c>
      <c r="E356" s="2">
        <v>2695108.33</v>
      </c>
      <c r="F356" s="2">
        <v>3512108.313</v>
      </c>
      <c r="G356" s="2">
        <v>2043017.74</v>
      </c>
      <c r="H356" s="2">
        <v>3502188.76</v>
      </c>
      <c r="I356" s="2">
        <v>3642646.02</v>
      </c>
      <c r="J356" s="2">
        <v>4080154.223</v>
      </c>
      <c r="K356" s="2">
        <v>4816802.31</v>
      </c>
      <c r="L356" s="2">
        <v>3896129.23</v>
      </c>
      <c r="M356" s="2">
        <v>2925714.89</v>
      </c>
      <c r="N356" s="2">
        <v>3312736.48</v>
      </c>
      <c r="O356" s="2">
        <v>3863063.44</v>
      </c>
      <c r="P356" s="2">
        <f t="shared" si="5"/>
        <v>40069724.085999995</v>
      </c>
    </row>
    <row r="357" spans="1:16" ht="12.75">
      <c r="A357" s="1" t="s">
        <v>0</v>
      </c>
      <c r="B357" s="1" t="s">
        <v>111</v>
      </c>
      <c r="C357" s="1" t="s">
        <v>44</v>
      </c>
      <c r="D357" s="2">
        <v>2264756.53</v>
      </c>
      <c r="E357" s="2">
        <v>1965132.41</v>
      </c>
      <c r="F357" s="2">
        <v>2842820.14</v>
      </c>
      <c r="G357" s="2">
        <v>3374359.25</v>
      </c>
      <c r="H357" s="2">
        <v>2815863.55</v>
      </c>
      <c r="I357" s="2">
        <v>4280698.56</v>
      </c>
      <c r="J357" s="2">
        <v>3872351.73</v>
      </c>
      <c r="K357" s="2">
        <v>5188786.97</v>
      </c>
      <c r="L357" s="2">
        <v>4524353.78</v>
      </c>
      <c r="M357" s="2">
        <v>2990742.5</v>
      </c>
      <c r="N357" s="2">
        <v>2295850.76</v>
      </c>
      <c r="O357" s="2">
        <v>3046642.42</v>
      </c>
      <c r="P357" s="2">
        <f t="shared" si="5"/>
        <v>39462358.6</v>
      </c>
    </row>
    <row r="358" spans="1:16" ht="12.75">
      <c r="A358" s="1" t="s">
        <v>0</v>
      </c>
      <c r="B358" s="1" t="s">
        <v>111</v>
      </c>
      <c r="C358" s="1" t="s">
        <v>36</v>
      </c>
      <c r="D358" s="2">
        <v>4332081.61</v>
      </c>
      <c r="E358" s="2">
        <v>2355672.23</v>
      </c>
      <c r="F358" s="2">
        <v>1892799.24</v>
      </c>
      <c r="G358" s="2">
        <v>1073348.17</v>
      </c>
      <c r="H358" s="2">
        <v>6474260.8</v>
      </c>
      <c r="I358" s="2">
        <v>1119191.24</v>
      </c>
      <c r="J358" s="2">
        <v>5884188.13</v>
      </c>
      <c r="K358" s="2">
        <v>897357.92</v>
      </c>
      <c r="L358" s="2">
        <v>886170.25</v>
      </c>
      <c r="M358" s="2">
        <v>1325315.45</v>
      </c>
      <c r="N358" s="2">
        <v>3199753.2</v>
      </c>
      <c r="O358" s="2">
        <v>9297909.6</v>
      </c>
      <c r="P358" s="2">
        <f t="shared" si="5"/>
        <v>38738047.839999996</v>
      </c>
    </row>
    <row r="359" spans="1:16" ht="12.75">
      <c r="A359" s="1" t="s">
        <v>0</v>
      </c>
      <c r="B359" s="1" t="s">
        <v>111</v>
      </c>
      <c r="C359" s="1" t="s">
        <v>48</v>
      </c>
      <c r="D359" s="2">
        <v>2998372.1</v>
      </c>
      <c r="E359" s="2">
        <v>3197521.67</v>
      </c>
      <c r="F359" s="2">
        <v>2684531.95</v>
      </c>
      <c r="G359" s="2">
        <v>4069667.13</v>
      </c>
      <c r="H359" s="2">
        <v>2754104.42</v>
      </c>
      <c r="I359" s="2">
        <v>2671258.85</v>
      </c>
      <c r="J359" s="2">
        <v>3304281.93</v>
      </c>
      <c r="K359" s="2">
        <v>2417391.66</v>
      </c>
      <c r="L359" s="2">
        <v>3058527.73</v>
      </c>
      <c r="M359" s="2">
        <v>3780008.661</v>
      </c>
      <c r="N359" s="2">
        <v>2214149.23</v>
      </c>
      <c r="O359" s="2">
        <v>5401141.51</v>
      </c>
      <c r="P359" s="2">
        <f t="shared" si="5"/>
        <v>38550956.841</v>
      </c>
    </row>
    <row r="360" spans="1:16" ht="12.75">
      <c r="A360" s="1" t="s">
        <v>0</v>
      </c>
      <c r="B360" s="1" t="s">
        <v>111</v>
      </c>
      <c r="C360" s="1" t="s">
        <v>37</v>
      </c>
      <c r="D360" s="2">
        <v>1573956.68</v>
      </c>
      <c r="E360" s="2">
        <v>1986114.621</v>
      </c>
      <c r="F360" s="2">
        <v>3143274.17</v>
      </c>
      <c r="G360" s="2">
        <v>2776975.61</v>
      </c>
      <c r="H360" s="2">
        <v>3512446.49</v>
      </c>
      <c r="I360" s="2">
        <v>1915118.25</v>
      </c>
      <c r="J360" s="2">
        <v>5358231.59</v>
      </c>
      <c r="K360" s="2">
        <v>2690063.24</v>
      </c>
      <c r="L360" s="2">
        <v>4545106.48</v>
      </c>
      <c r="M360" s="2">
        <v>2901101.63</v>
      </c>
      <c r="N360" s="2">
        <v>2588960.46</v>
      </c>
      <c r="O360" s="2">
        <v>2830338.24</v>
      </c>
      <c r="P360" s="2">
        <f t="shared" si="5"/>
        <v>35821687.461</v>
      </c>
    </row>
    <row r="361" spans="1:16" ht="12.75">
      <c r="A361" s="1" t="s">
        <v>0</v>
      </c>
      <c r="B361" s="1" t="s">
        <v>111</v>
      </c>
      <c r="C361" s="1" t="s">
        <v>49</v>
      </c>
      <c r="D361" s="2">
        <v>1320874.98</v>
      </c>
      <c r="E361" s="2">
        <v>1885744.57</v>
      </c>
      <c r="F361" s="2">
        <v>1202186.74</v>
      </c>
      <c r="G361" s="2">
        <v>1850558.91</v>
      </c>
      <c r="H361" s="2">
        <v>2020155.04</v>
      </c>
      <c r="I361" s="2">
        <v>2516606.47</v>
      </c>
      <c r="J361" s="2">
        <v>2994049.82</v>
      </c>
      <c r="K361" s="2">
        <v>3014056.1</v>
      </c>
      <c r="L361" s="2">
        <v>3501615.32</v>
      </c>
      <c r="M361" s="2">
        <v>4398304.24</v>
      </c>
      <c r="N361" s="2">
        <v>4951902.91</v>
      </c>
      <c r="O361" s="2">
        <v>5415537.67</v>
      </c>
      <c r="P361" s="2">
        <f t="shared" si="5"/>
        <v>35071592.77</v>
      </c>
    </row>
    <row r="362" spans="1:16" ht="12.75">
      <c r="A362" s="1" t="s">
        <v>0</v>
      </c>
      <c r="B362" s="1" t="s">
        <v>111</v>
      </c>
      <c r="C362" s="1" t="s">
        <v>6</v>
      </c>
      <c r="D362" s="2">
        <v>1491166.87</v>
      </c>
      <c r="E362" s="2">
        <v>1248489.998</v>
      </c>
      <c r="F362" s="2">
        <v>2228131.09</v>
      </c>
      <c r="G362" s="2">
        <v>1537903.9</v>
      </c>
      <c r="H362" s="2">
        <v>2146350.34</v>
      </c>
      <c r="I362" s="2">
        <v>1987000.4997</v>
      </c>
      <c r="J362" s="2">
        <v>1963039.9472</v>
      </c>
      <c r="K362" s="2">
        <v>2462322.9257</v>
      </c>
      <c r="L362" s="2">
        <v>2173504.908</v>
      </c>
      <c r="M362" s="2">
        <v>3386826.93</v>
      </c>
      <c r="N362" s="2">
        <v>5578358.5207</v>
      </c>
      <c r="O362" s="2">
        <v>7275050.4564</v>
      </c>
      <c r="P362" s="2">
        <f t="shared" si="5"/>
        <v>33478146.3857</v>
      </c>
    </row>
    <row r="363" spans="1:16" ht="12.75">
      <c r="A363" s="1" t="s">
        <v>0</v>
      </c>
      <c r="B363" s="1" t="s">
        <v>111</v>
      </c>
      <c r="C363" s="1" t="s">
        <v>81</v>
      </c>
      <c r="D363" s="2">
        <v>4229536.01</v>
      </c>
      <c r="E363" s="2">
        <v>655608.2</v>
      </c>
      <c r="F363" s="2">
        <v>1471424.17</v>
      </c>
      <c r="G363" s="2">
        <v>1370372.04</v>
      </c>
      <c r="H363" s="2">
        <v>2466934.45</v>
      </c>
      <c r="I363" s="2">
        <v>4873745.36</v>
      </c>
      <c r="J363" s="2">
        <v>997476.42</v>
      </c>
      <c r="K363" s="2">
        <v>4575673.94</v>
      </c>
      <c r="L363" s="2">
        <v>1362110.5</v>
      </c>
      <c r="M363" s="2">
        <v>1798724.95</v>
      </c>
      <c r="N363" s="2">
        <v>437178.36</v>
      </c>
      <c r="O363" s="2">
        <v>9115099.76</v>
      </c>
      <c r="P363" s="2">
        <f t="shared" si="5"/>
        <v>33353884.159999996</v>
      </c>
    </row>
    <row r="364" spans="1:16" ht="12.75">
      <c r="A364" s="1" t="s">
        <v>0</v>
      </c>
      <c r="B364" s="1" t="s">
        <v>111</v>
      </c>
      <c r="C364" s="1" t="s">
        <v>22</v>
      </c>
      <c r="D364" s="2">
        <v>1922387.56</v>
      </c>
      <c r="E364" s="2">
        <v>4708020.5</v>
      </c>
      <c r="F364" s="2">
        <v>6162114.86</v>
      </c>
      <c r="G364" s="2">
        <v>1227238.44</v>
      </c>
      <c r="H364" s="2">
        <v>2321613.84</v>
      </c>
      <c r="I364" s="2">
        <v>4207805.21</v>
      </c>
      <c r="J364" s="2">
        <v>3433683.59</v>
      </c>
      <c r="K364" s="2">
        <v>892754.84</v>
      </c>
      <c r="L364" s="2">
        <v>2666335.15</v>
      </c>
      <c r="M364" s="2">
        <v>2930521.75</v>
      </c>
      <c r="N364" s="2">
        <v>854647.44</v>
      </c>
      <c r="O364" s="2">
        <v>1722105.35</v>
      </c>
      <c r="P364" s="2">
        <f t="shared" si="5"/>
        <v>33049228.53</v>
      </c>
    </row>
    <row r="365" spans="1:16" ht="12.75">
      <c r="A365" s="1" t="s">
        <v>0</v>
      </c>
      <c r="B365" s="1" t="s">
        <v>111</v>
      </c>
      <c r="C365" s="1" t="s">
        <v>16</v>
      </c>
      <c r="D365" s="2">
        <v>1392822.76</v>
      </c>
      <c r="E365" s="2">
        <v>3856784.84</v>
      </c>
      <c r="F365" s="2">
        <v>1313000.51</v>
      </c>
      <c r="G365" s="2">
        <v>1534378.9</v>
      </c>
      <c r="H365" s="2">
        <v>3605348.58</v>
      </c>
      <c r="I365" s="2">
        <v>1249802.44</v>
      </c>
      <c r="J365" s="2">
        <v>788208.66</v>
      </c>
      <c r="K365" s="2">
        <v>6115668.02</v>
      </c>
      <c r="L365" s="2">
        <v>952850.53</v>
      </c>
      <c r="M365" s="2">
        <v>4093855.14</v>
      </c>
      <c r="N365" s="2">
        <v>1165997.8</v>
      </c>
      <c r="O365" s="2">
        <v>5213129.83</v>
      </c>
      <c r="P365" s="2">
        <f t="shared" si="5"/>
        <v>31281848.010000005</v>
      </c>
    </row>
    <row r="366" spans="1:16" ht="12.75">
      <c r="A366" s="1" t="s">
        <v>0</v>
      </c>
      <c r="B366" s="1" t="s">
        <v>111</v>
      </c>
      <c r="C366" s="1" t="s">
        <v>20</v>
      </c>
      <c r="D366" s="2">
        <v>207715.53</v>
      </c>
      <c r="E366" s="2">
        <v>1637375.49</v>
      </c>
      <c r="F366" s="2">
        <v>1615130.75</v>
      </c>
      <c r="G366" s="2">
        <v>1979814.9</v>
      </c>
      <c r="H366" s="2">
        <v>2217032.29</v>
      </c>
      <c r="I366" s="2">
        <v>2292093.95</v>
      </c>
      <c r="J366" s="2">
        <v>2728705.05</v>
      </c>
      <c r="K366" s="2">
        <v>2860229.79</v>
      </c>
      <c r="L366" s="2">
        <v>3041502.32</v>
      </c>
      <c r="M366" s="2">
        <v>3243220.09</v>
      </c>
      <c r="N366" s="2">
        <v>5564251.45</v>
      </c>
      <c r="O366" s="2">
        <v>3875744.06</v>
      </c>
      <c r="P366" s="2">
        <f t="shared" si="5"/>
        <v>31262815.669999998</v>
      </c>
    </row>
    <row r="367" spans="1:16" ht="12.75">
      <c r="A367" s="1" t="s">
        <v>0</v>
      </c>
      <c r="B367" s="1" t="s">
        <v>111</v>
      </c>
      <c r="C367" s="1" t="s">
        <v>63</v>
      </c>
      <c r="D367" s="2">
        <v>1415353.22</v>
      </c>
      <c r="E367" s="2">
        <v>1879599.94</v>
      </c>
      <c r="F367" s="2">
        <v>698906.44</v>
      </c>
      <c r="G367" s="2">
        <v>8074180.31</v>
      </c>
      <c r="H367" s="2">
        <v>239616.99</v>
      </c>
      <c r="I367" s="2">
        <v>2228350</v>
      </c>
      <c r="J367" s="2">
        <v>1407037.27</v>
      </c>
      <c r="K367" s="2">
        <v>4598415.88</v>
      </c>
      <c r="L367" s="2">
        <v>892240.47</v>
      </c>
      <c r="M367" s="2">
        <v>951935.84</v>
      </c>
      <c r="N367" s="2">
        <v>593785.3</v>
      </c>
      <c r="O367" s="2">
        <v>7588256.96</v>
      </c>
      <c r="P367" s="2">
        <f t="shared" si="5"/>
        <v>30567678.62</v>
      </c>
    </row>
    <row r="368" spans="1:16" ht="12.75">
      <c r="A368" s="1" t="s">
        <v>0</v>
      </c>
      <c r="B368" s="1" t="s">
        <v>111</v>
      </c>
      <c r="C368" s="1" t="s">
        <v>45</v>
      </c>
      <c r="D368" s="2">
        <v>1169673.43</v>
      </c>
      <c r="E368" s="2">
        <v>1695950.2</v>
      </c>
      <c r="F368" s="2">
        <v>2887447.74</v>
      </c>
      <c r="G368" s="2">
        <v>1845210.84</v>
      </c>
      <c r="H368" s="2">
        <v>2891682.62</v>
      </c>
      <c r="I368" s="2">
        <v>2982175.27</v>
      </c>
      <c r="J368" s="2">
        <v>2703835.75</v>
      </c>
      <c r="K368" s="2">
        <v>2812887.97</v>
      </c>
      <c r="L368" s="2">
        <v>2995611.42</v>
      </c>
      <c r="M368" s="2">
        <v>2155489.87</v>
      </c>
      <c r="N368" s="2">
        <v>2581132.67</v>
      </c>
      <c r="O368" s="2">
        <v>3390984.44</v>
      </c>
      <c r="P368" s="2">
        <f t="shared" si="5"/>
        <v>30112082.220000003</v>
      </c>
    </row>
    <row r="369" spans="1:16" ht="12.75">
      <c r="A369" s="1" t="s">
        <v>0</v>
      </c>
      <c r="B369" s="1" t="s">
        <v>111</v>
      </c>
      <c r="C369" s="1" t="s">
        <v>80</v>
      </c>
      <c r="D369" s="2">
        <v>657688.25</v>
      </c>
      <c r="E369" s="2">
        <v>534659.94</v>
      </c>
      <c r="F369" s="2">
        <v>4282734.82</v>
      </c>
      <c r="G369" s="2">
        <v>1079396.9</v>
      </c>
      <c r="H369" s="2">
        <v>1240604.22</v>
      </c>
      <c r="I369" s="2">
        <v>1583302.62</v>
      </c>
      <c r="J369" s="2">
        <v>3292559.94</v>
      </c>
      <c r="K369" s="2">
        <v>3984294.59</v>
      </c>
      <c r="L369" s="2">
        <v>1293376.42</v>
      </c>
      <c r="M369" s="2">
        <v>2624203.8</v>
      </c>
      <c r="N369" s="2">
        <v>2651449.73</v>
      </c>
      <c r="O369" s="2">
        <v>3377628.07</v>
      </c>
      <c r="P369" s="2">
        <f t="shared" si="5"/>
        <v>26601899.3</v>
      </c>
    </row>
    <row r="370" spans="1:16" ht="12.75">
      <c r="A370" s="1" t="s">
        <v>0</v>
      </c>
      <c r="B370" s="1" t="s">
        <v>111</v>
      </c>
      <c r="C370" s="1" t="s">
        <v>51</v>
      </c>
      <c r="D370" s="2">
        <v>129345.25</v>
      </c>
      <c r="E370" s="2">
        <v>218979.04</v>
      </c>
      <c r="F370" s="2">
        <v>7355927.87</v>
      </c>
      <c r="G370" s="2">
        <v>198442.59</v>
      </c>
      <c r="H370" s="2">
        <v>84470.5</v>
      </c>
      <c r="I370" s="2">
        <v>163949.41</v>
      </c>
      <c r="J370" s="2">
        <v>98253.15</v>
      </c>
      <c r="K370" s="2">
        <v>147934.5</v>
      </c>
      <c r="L370" s="2">
        <v>2181802.03</v>
      </c>
      <c r="M370" s="2">
        <v>48866.9</v>
      </c>
      <c r="N370" s="2">
        <v>15192840.54</v>
      </c>
      <c r="O370" s="2">
        <v>87396.25</v>
      </c>
      <c r="P370" s="2">
        <f t="shared" si="5"/>
        <v>25908208.03</v>
      </c>
    </row>
    <row r="371" spans="1:16" ht="12.75">
      <c r="A371" s="1" t="s">
        <v>0</v>
      </c>
      <c r="B371" s="1" t="s">
        <v>111</v>
      </c>
      <c r="C371" s="1" t="s">
        <v>61</v>
      </c>
      <c r="D371" s="2">
        <v>1115193.17</v>
      </c>
      <c r="E371" s="2">
        <v>2682865.31</v>
      </c>
      <c r="F371" s="2">
        <v>1282956.83</v>
      </c>
      <c r="G371" s="2">
        <v>856927.01</v>
      </c>
      <c r="H371" s="2">
        <v>771648.88</v>
      </c>
      <c r="I371" s="2">
        <v>1283975.279</v>
      </c>
      <c r="J371" s="2">
        <v>1608052.8</v>
      </c>
      <c r="K371" s="2">
        <v>2071550.17</v>
      </c>
      <c r="L371" s="2">
        <v>1996446.07</v>
      </c>
      <c r="M371" s="2">
        <v>2455421.17</v>
      </c>
      <c r="N371" s="2">
        <v>2134885.16</v>
      </c>
      <c r="O371" s="2">
        <v>6486422.95</v>
      </c>
      <c r="P371" s="2">
        <f t="shared" si="5"/>
        <v>24746344.799</v>
      </c>
    </row>
    <row r="372" spans="1:16" ht="12.75">
      <c r="A372" s="1" t="s">
        <v>0</v>
      </c>
      <c r="B372" s="1" t="s">
        <v>111</v>
      </c>
      <c r="C372" s="1" t="s">
        <v>87</v>
      </c>
      <c r="D372" s="2">
        <v>2838603.81</v>
      </c>
      <c r="E372" s="2">
        <v>2698803.92</v>
      </c>
      <c r="F372" s="2">
        <v>3022728.71</v>
      </c>
      <c r="G372" s="2">
        <v>4965819.25</v>
      </c>
      <c r="H372" s="2">
        <v>2168421.06</v>
      </c>
      <c r="I372" s="2">
        <v>1172528.44</v>
      </c>
      <c r="J372" s="2">
        <v>909711.71</v>
      </c>
      <c r="K372" s="2">
        <v>1903896.48</v>
      </c>
      <c r="L372" s="2">
        <v>1264678.49</v>
      </c>
      <c r="M372" s="2">
        <v>1317830.844</v>
      </c>
      <c r="N372" s="2">
        <v>922563.92</v>
      </c>
      <c r="O372" s="2">
        <v>1557689.32</v>
      </c>
      <c r="P372" s="2">
        <f t="shared" si="5"/>
        <v>24743275.954000004</v>
      </c>
    </row>
    <row r="373" spans="1:16" ht="12.75">
      <c r="A373" s="1" t="s">
        <v>0</v>
      </c>
      <c r="B373" s="1" t="s">
        <v>111</v>
      </c>
      <c r="C373" s="1" t="s">
        <v>71</v>
      </c>
      <c r="D373" s="2">
        <v>291026.05</v>
      </c>
      <c r="E373" s="2">
        <v>437326.79</v>
      </c>
      <c r="F373" s="2">
        <v>457697.06</v>
      </c>
      <c r="G373" s="2">
        <v>729327.8</v>
      </c>
      <c r="H373" s="2">
        <v>702310.42</v>
      </c>
      <c r="I373" s="2">
        <v>5449425.46</v>
      </c>
      <c r="J373" s="2">
        <v>6867487.16</v>
      </c>
      <c r="K373" s="2">
        <v>3975609.17</v>
      </c>
      <c r="L373" s="2">
        <v>1943195.89</v>
      </c>
      <c r="M373" s="2">
        <v>561050.29</v>
      </c>
      <c r="N373" s="2">
        <v>1714062.09</v>
      </c>
      <c r="O373" s="2">
        <v>1402684.42</v>
      </c>
      <c r="P373" s="2">
        <f t="shared" si="5"/>
        <v>24531202.6</v>
      </c>
    </row>
    <row r="374" spans="1:16" ht="12.75">
      <c r="A374" s="1" t="s">
        <v>0</v>
      </c>
      <c r="B374" s="1" t="s">
        <v>111</v>
      </c>
      <c r="C374" s="1" t="s">
        <v>15</v>
      </c>
      <c r="D374" s="2">
        <v>2191166.03</v>
      </c>
      <c r="E374" s="2">
        <v>1577271.43</v>
      </c>
      <c r="F374" s="2">
        <v>1830811.69</v>
      </c>
      <c r="G374" s="2">
        <v>3195143.11</v>
      </c>
      <c r="H374" s="2">
        <v>3199747.3</v>
      </c>
      <c r="I374" s="2">
        <v>2413598.49</v>
      </c>
      <c r="J374" s="2">
        <v>1203221.23</v>
      </c>
      <c r="K374" s="2">
        <v>1187150.75</v>
      </c>
      <c r="L374" s="2">
        <v>1555916.5389</v>
      </c>
      <c r="M374" s="2">
        <v>1720446.99</v>
      </c>
      <c r="N374" s="2">
        <v>1722150.98</v>
      </c>
      <c r="O374" s="2">
        <v>2304961.41</v>
      </c>
      <c r="P374" s="2">
        <f t="shared" si="5"/>
        <v>24101585.9489</v>
      </c>
    </row>
    <row r="375" spans="1:16" ht="12.75">
      <c r="A375" s="1" t="s">
        <v>0</v>
      </c>
      <c r="B375" s="1" t="s">
        <v>111</v>
      </c>
      <c r="C375" s="1" t="s">
        <v>66</v>
      </c>
      <c r="D375" s="2">
        <v>384660.51</v>
      </c>
      <c r="E375" s="2">
        <v>6728425.04</v>
      </c>
      <c r="F375" s="2">
        <v>283699.6</v>
      </c>
      <c r="G375" s="2">
        <v>4060294.32</v>
      </c>
      <c r="H375" s="2">
        <v>946594.84</v>
      </c>
      <c r="I375" s="2">
        <v>98777.54</v>
      </c>
      <c r="J375" s="2">
        <v>1922892.4</v>
      </c>
      <c r="K375" s="2">
        <v>159156.47</v>
      </c>
      <c r="L375" s="2">
        <v>2443285.67</v>
      </c>
      <c r="M375" s="2">
        <v>5362332.22</v>
      </c>
      <c r="N375" s="2">
        <v>194629.73</v>
      </c>
      <c r="O375" s="2">
        <v>238828.84</v>
      </c>
      <c r="P375" s="2">
        <f t="shared" si="5"/>
        <v>22823577.18</v>
      </c>
    </row>
    <row r="376" spans="1:16" ht="12.75">
      <c r="A376" s="1" t="s">
        <v>0</v>
      </c>
      <c r="B376" s="1" t="s">
        <v>111</v>
      </c>
      <c r="C376" s="1" t="s">
        <v>13</v>
      </c>
      <c r="D376" s="2">
        <v>2726206.6</v>
      </c>
      <c r="E376" s="2">
        <v>2561242.49</v>
      </c>
      <c r="F376" s="2">
        <v>3498078.36</v>
      </c>
      <c r="G376" s="2">
        <v>2396838.46</v>
      </c>
      <c r="H376" s="2">
        <v>2233820.41</v>
      </c>
      <c r="I376" s="2">
        <v>772368.92</v>
      </c>
      <c r="J376" s="2">
        <v>968919.86</v>
      </c>
      <c r="K376" s="2">
        <v>547093.79</v>
      </c>
      <c r="L376" s="2">
        <v>1664460.06</v>
      </c>
      <c r="M376" s="2">
        <v>1729320</v>
      </c>
      <c r="N376" s="2">
        <v>1553033.72</v>
      </c>
      <c r="O376" s="2">
        <v>1589894.58</v>
      </c>
      <c r="P376" s="2">
        <f t="shared" si="5"/>
        <v>22241277.25</v>
      </c>
    </row>
    <row r="377" spans="1:16" ht="12.75">
      <c r="A377" s="1" t="s">
        <v>0</v>
      </c>
      <c r="B377" s="1" t="s">
        <v>111</v>
      </c>
      <c r="C377" s="1" t="s">
        <v>33</v>
      </c>
      <c r="D377" s="2">
        <v>575094.37</v>
      </c>
      <c r="E377" s="2">
        <v>767151.37</v>
      </c>
      <c r="F377" s="2">
        <v>1303966.44</v>
      </c>
      <c r="G377" s="2">
        <v>1156118.95</v>
      </c>
      <c r="H377" s="2">
        <v>1505668.62</v>
      </c>
      <c r="I377" s="2">
        <v>2310041.57</v>
      </c>
      <c r="J377" s="2">
        <v>2060035.56</v>
      </c>
      <c r="K377" s="2">
        <v>1606597.58</v>
      </c>
      <c r="L377" s="2">
        <v>4476179.46</v>
      </c>
      <c r="M377" s="2">
        <v>1257891.68</v>
      </c>
      <c r="N377" s="2">
        <v>1024274.91</v>
      </c>
      <c r="O377" s="2">
        <v>1486612.33</v>
      </c>
      <c r="P377" s="2">
        <f t="shared" si="5"/>
        <v>19529632.840000004</v>
      </c>
    </row>
    <row r="378" spans="1:16" ht="12.75">
      <c r="A378" s="1" t="s">
        <v>0</v>
      </c>
      <c r="B378" s="1" t="s">
        <v>111</v>
      </c>
      <c r="C378" s="1" t="s">
        <v>121</v>
      </c>
      <c r="D378" s="2">
        <v>686374.11</v>
      </c>
      <c r="E378" s="2">
        <v>2313281.56</v>
      </c>
      <c r="F378" s="2">
        <v>2273315.77</v>
      </c>
      <c r="G378" s="2">
        <v>1329478.49</v>
      </c>
      <c r="H378" s="2">
        <v>1502502.64</v>
      </c>
      <c r="I378" s="2">
        <v>3021610.72</v>
      </c>
      <c r="J378" s="2">
        <v>2248673.59</v>
      </c>
      <c r="K378" s="2">
        <v>1976195.72</v>
      </c>
      <c r="L378" s="2">
        <v>1416667.46</v>
      </c>
      <c r="M378" s="2">
        <v>918309.13</v>
      </c>
      <c r="N378" s="2">
        <v>850545.44</v>
      </c>
      <c r="O378" s="2">
        <v>808084.56</v>
      </c>
      <c r="P378" s="2">
        <f t="shared" si="5"/>
        <v>19345039.189999998</v>
      </c>
    </row>
    <row r="379" spans="1:16" ht="12.75">
      <c r="A379" s="1" t="s">
        <v>0</v>
      </c>
      <c r="B379" s="1" t="s">
        <v>111</v>
      </c>
      <c r="C379" s="1" t="s">
        <v>29</v>
      </c>
      <c r="D379" s="2">
        <v>376225.14</v>
      </c>
      <c r="E379" s="2">
        <v>2047738.22</v>
      </c>
      <c r="F379" s="2">
        <v>2042440.73</v>
      </c>
      <c r="G379" s="2">
        <v>1350761.28</v>
      </c>
      <c r="H379" s="2">
        <v>2719907.65</v>
      </c>
      <c r="I379" s="2">
        <v>930752.82</v>
      </c>
      <c r="J379" s="2">
        <v>2064220.2</v>
      </c>
      <c r="K379" s="2">
        <v>1467605.62</v>
      </c>
      <c r="L379" s="2">
        <v>1104219.05</v>
      </c>
      <c r="M379" s="2">
        <v>763107.28</v>
      </c>
      <c r="N379" s="2">
        <v>564476.96</v>
      </c>
      <c r="O379" s="2">
        <v>2454914.7</v>
      </c>
      <c r="P379" s="2">
        <f t="shared" si="5"/>
        <v>17886369.65</v>
      </c>
    </row>
    <row r="380" spans="1:16" ht="12.75">
      <c r="A380" s="1" t="s">
        <v>0</v>
      </c>
      <c r="B380" s="1" t="s">
        <v>111</v>
      </c>
      <c r="C380" s="1" t="s">
        <v>59</v>
      </c>
      <c r="D380" s="2">
        <v>1142734.93</v>
      </c>
      <c r="E380" s="2">
        <v>703829.37</v>
      </c>
      <c r="F380" s="2">
        <v>537275.28</v>
      </c>
      <c r="G380" s="2">
        <v>819237.23</v>
      </c>
      <c r="H380" s="2">
        <v>690932.52</v>
      </c>
      <c r="I380" s="2">
        <v>1374684.09</v>
      </c>
      <c r="J380" s="2">
        <v>905179.3</v>
      </c>
      <c r="K380" s="2">
        <v>1510584.65</v>
      </c>
      <c r="L380" s="2">
        <v>1824730.46</v>
      </c>
      <c r="M380" s="2">
        <v>1865878.88</v>
      </c>
      <c r="N380" s="2">
        <v>2331609.75</v>
      </c>
      <c r="O380" s="2">
        <v>2336839.5</v>
      </c>
      <c r="P380" s="2">
        <f t="shared" si="5"/>
        <v>16043515.959999997</v>
      </c>
    </row>
    <row r="381" spans="1:16" ht="12.75">
      <c r="A381" s="1" t="s">
        <v>0</v>
      </c>
      <c r="B381" s="1" t="s">
        <v>111</v>
      </c>
      <c r="C381" s="1" t="s">
        <v>7</v>
      </c>
      <c r="D381" s="2">
        <v>465262.22</v>
      </c>
      <c r="E381" s="2">
        <v>654659.02</v>
      </c>
      <c r="F381" s="2">
        <v>1044409.03</v>
      </c>
      <c r="G381" s="2">
        <v>1087387.41</v>
      </c>
      <c r="H381" s="2">
        <v>1260967.54</v>
      </c>
      <c r="I381" s="2">
        <v>1028500.73</v>
      </c>
      <c r="J381" s="2">
        <v>1136372.25</v>
      </c>
      <c r="K381" s="2">
        <v>1376069.04</v>
      </c>
      <c r="L381" s="2">
        <v>1255785.13</v>
      </c>
      <c r="M381" s="2">
        <v>2280294.97</v>
      </c>
      <c r="N381" s="2">
        <v>736704.67</v>
      </c>
      <c r="O381" s="2">
        <v>2699936.47</v>
      </c>
      <c r="P381" s="2">
        <f t="shared" si="5"/>
        <v>15026348.48</v>
      </c>
    </row>
    <row r="382" spans="1:16" ht="12.75">
      <c r="A382" s="1" t="s">
        <v>0</v>
      </c>
      <c r="B382" s="1" t="s">
        <v>111</v>
      </c>
      <c r="C382" s="1" t="s">
        <v>65</v>
      </c>
      <c r="D382" s="2">
        <v>112189.21</v>
      </c>
      <c r="E382" s="2">
        <v>1076135.25</v>
      </c>
      <c r="F382" s="2">
        <v>909285.51</v>
      </c>
      <c r="G382" s="2">
        <v>523703.88</v>
      </c>
      <c r="H382" s="2">
        <v>750530.99</v>
      </c>
      <c r="I382" s="2">
        <v>761211.09</v>
      </c>
      <c r="J382" s="2">
        <v>1042672.98</v>
      </c>
      <c r="K382" s="2">
        <v>1261791.2</v>
      </c>
      <c r="L382" s="2">
        <v>3784783.95</v>
      </c>
      <c r="M382" s="2">
        <v>1937033.46</v>
      </c>
      <c r="N382" s="2">
        <v>207840.6</v>
      </c>
      <c r="O382" s="2">
        <v>1893388.13</v>
      </c>
      <c r="P382" s="2">
        <f t="shared" si="5"/>
        <v>14260566.25</v>
      </c>
    </row>
    <row r="383" spans="1:16" ht="12.75">
      <c r="A383" s="1" t="s">
        <v>0</v>
      </c>
      <c r="B383" s="1" t="s">
        <v>111</v>
      </c>
      <c r="C383" s="1" t="s">
        <v>67</v>
      </c>
      <c r="D383" s="2">
        <v>110716.23</v>
      </c>
      <c r="E383" s="2">
        <v>235427.54</v>
      </c>
      <c r="F383" s="2">
        <v>182513.57</v>
      </c>
      <c r="G383" s="2">
        <v>7661.24</v>
      </c>
      <c r="H383" s="2">
        <v>1803619.58</v>
      </c>
      <c r="I383" s="2">
        <v>1614269.33</v>
      </c>
      <c r="J383" s="2">
        <v>8063141.99</v>
      </c>
      <c r="K383" s="2">
        <v>82405.45</v>
      </c>
      <c r="L383" s="2">
        <v>218655.19</v>
      </c>
      <c r="M383" s="2">
        <v>195499.83</v>
      </c>
      <c r="N383" s="2">
        <v>395479.41</v>
      </c>
      <c r="O383" s="2">
        <v>225833.67</v>
      </c>
      <c r="P383" s="2">
        <f t="shared" si="5"/>
        <v>13135223.03</v>
      </c>
    </row>
    <row r="384" spans="1:16" ht="12.75">
      <c r="A384" s="1" t="s">
        <v>0</v>
      </c>
      <c r="B384" s="1" t="s">
        <v>111</v>
      </c>
      <c r="C384" s="1" t="s">
        <v>60</v>
      </c>
      <c r="D384" s="2">
        <v>702627.78</v>
      </c>
      <c r="E384" s="2">
        <v>843785.25</v>
      </c>
      <c r="F384" s="2">
        <v>2179889.61</v>
      </c>
      <c r="G384" s="2">
        <v>745908.07</v>
      </c>
      <c r="H384" s="2">
        <v>951866.78</v>
      </c>
      <c r="I384" s="2">
        <v>1515048.66</v>
      </c>
      <c r="J384" s="2">
        <v>513226.51</v>
      </c>
      <c r="K384" s="2">
        <v>951776.53</v>
      </c>
      <c r="L384" s="2">
        <v>937114.18</v>
      </c>
      <c r="M384" s="2">
        <v>585035.12</v>
      </c>
      <c r="N384" s="2">
        <v>1079875.88</v>
      </c>
      <c r="O384" s="2">
        <v>1956690.53</v>
      </c>
      <c r="P384" s="2">
        <f t="shared" si="5"/>
        <v>12962844.899999997</v>
      </c>
    </row>
    <row r="385" spans="1:16" ht="12.75">
      <c r="A385" s="1" t="s">
        <v>0</v>
      </c>
      <c r="B385" s="1" t="s">
        <v>111</v>
      </c>
      <c r="C385" s="1" t="s">
        <v>41</v>
      </c>
      <c r="D385" s="2">
        <v>226225.01</v>
      </c>
      <c r="E385" s="2">
        <v>1343229.23</v>
      </c>
      <c r="F385" s="2">
        <v>1614324.41</v>
      </c>
      <c r="G385" s="2">
        <v>638041.78</v>
      </c>
      <c r="H385" s="2">
        <v>1724429.7</v>
      </c>
      <c r="I385" s="2">
        <v>409529.27</v>
      </c>
      <c r="J385" s="2">
        <v>576543.35</v>
      </c>
      <c r="K385" s="2">
        <v>924158.94</v>
      </c>
      <c r="L385" s="2">
        <v>1860290.73</v>
      </c>
      <c r="M385" s="2">
        <v>1357756.89</v>
      </c>
      <c r="N385" s="2">
        <v>719322.34</v>
      </c>
      <c r="O385" s="2">
        <v>1291620.366</v>
      </c>
      <c r="P385" s="2">
        <f t="shared" si="5"/>
        <v>12685472.016</v>
      </c>
    </row>
    <row r="386" spans="1:16" ht="12.75">
      <c r="A386" s="1" t="s">
        <v>0</v>
      </c>
      <c r="B386" s="1" t="s">
        <v>111</v>
      </c>
      <c r="C386" s="1" t="s">
        <v>14</v>
      </c>
      <c r="D386" s="2">
        <v>1014697.11</v>
      </c>
      <c r="E386" s="2">
        <v>692982.93</v>
      </c>
      <c r="F386" s="2">
        <v>337714.9</v>
      </c>
      <c r="G386" s="2">
        <v>482065.69</v>
      </c>
      <c r="H386" s="2">
        <v>545836.92</v>
      </c>
      <c r="I386" s="2">
        <v>334985.6</v>
      </c>
      <c r="J386" s="2">
        <v>324542.73</v>
      </c>
      <c r="K386" s="2">
        <v>2059114.42</v>
      </c>
      <c r="L386" s="2">
        <v>1942951.99</v>
      </c>
      <c r="M386" s="2">
        <v>1182595.91</v>
      </c>
      <c r="N386" s="2">
        <v>1326583.24</v>
      </c>
      <c r="O386" s="2">
        <v>705642.79</v>
      </c>
      <c r="P386" s="2">
        <f aca="true" t="shared" si="6" ref="P386:P449">SUM(D386:O386)</f>
        <v>10949714.23</v>
      </c>
    </row>
    <row r="387" spans="1:16" ht="12.75">
      <c r="A387" s="1" t="s">
        <v>0</v>
      </c>
      <c r="B387" s="1" t="s">
        <v>111</v>
      </c>
      <c r="C387" s="1" t="s">
        <v>40</v>
      </c>
      <c r="D387" s="2">
        <v>1089824.11</v>
      </c>
      <c r="E387" s="2">
        <v>1523621.67</v>
      </c>
      <c r="F387" s="2">
        <v>886924.13</v>
      </c>
      <c r="G387" s="2">
        <v>841564.67</v>
      </c>
      <c r="H387" s="2">
        <v>870306.3</v>
      </c>
      <c r="I387" s="2">
        <v>1003822.73</v>
      </c>
      <c r="J387" s="2">
        <v>573418.45</v>
      </c>
      <c r="K387" s="2">
        <v>291132.71</v>
      </c>
      <c r="L387" s="2">
        <v>361024.14</v>
      </c>
      <c r="M387" s="2">
        <v>523750.65</v>
      </c>
      <c r="N387" s="2">
        <v>142981.43</v>
      </c>
      <c r="O387" s="2">
        <v>1553736.44</v>
      </c>
      <c r="P387" s="2">
        <f t="shared" si="6"/>
        <v>9662107.43</v>
      </c>
    </row>
    <row r="388" spans="1:16" ht="12.75">
      <c r="A388" s="1" t="s">
        <v>0</v>
      </c>
      <c r="B388" s="1" t="s">
        <v>111</v>
      </c>
      <c r="C388" s="1" t="s">
        <v>28</v>
      </c>
      <c r="D388" s="2">
        <v>196415.03</v>
      </c>
      <c r="E388" s="2">
        <v>1190966.13</v>
      </c>
      <c r="F388" s="2">
        <v>348570.63</v>
      </c>
      <c r="G388" s="2">
        <v>361402.89</v>
      </c>
      <c r="H388" s="2">
        <v>2419048.52</v>
      </c>
      <c r="I388" s="2">
        <v>1676755.59</v>
      </c>
      <c r="J388" s="2">
        <v>947010.72</v>
      </c>
      <c r="K388" s="2">
        <v>945914.71</v>
      </c>
      <c r="L388" s="2">
        <v>354521.56</v>
      </c>
      <c r="M388" s="2">
        <v>344274.17</v>
      </c>
      <c r="N388" s="2">
        <v>491305.13</v>
      </c>
      <c r="O388" s="2">
        <v>145331.22</v>
      </c>
      <c r="P388" s="2">
        <f t="shared" si="6"/>
        <v>9421516.3</v>
      </c>
    </row>
    <row r="389" spans="1:16" ht="12.75">
      <c r="A389" s="1" t="s">
        <v>0</v>
      </c>
      <c r="B389" s="1" t="s">
        <v>111</v>
      </c>
      <c r="C389" s="1" t="s">
        <v>126</v>
      </c>
      <c r="D389" s="2">
        <v>776352.27</v>
      </c>
      <c r="E389" s="2">
        <v>1435568.75</v>
      </c>
      <c r="F389" s="2">
        <v>749951.01</v>
      </c>
      <c r="G389" s="2">
        <v>832683.84</v>
      </c>
      <c r="H389" s="2">
        <v>485718.77</v>
      </c>
      <c r="I389" s="2">
        <v>565028.57</v>
      </c>
      <c r="J389" s="2">
        <v>1046532.07</v>
      </c>
      <c r="K389" s="2">
        <v>964474.76</v>
      </c>
      <c r="L389" s="2">
        <v>793876.59</v>
      </c>
      <c r="M389" s="2">
        <v>699305.02</v>
      </c>
      <c r="N389" s="2">
        <v>449669.13</v>
      </c>
      <c r="O389" s="2">
        <v>467250.27</v>
      </c>
      <c r="P389" s="2">
        <f t="shared" si="6"/>
        <v>9266411.05</v>
      </c>
    </row>
    <row r="390" spans="1:16" ht="12.75">
      <c r="A390" s="1" t="s">
        <v>0</v>
      </c>
      <c r="B390" s="1" t="s">
        <v>111</v>
      </c>
      <c r="C390" s="1" t="s">
        <v>86</v>
      </c>
      <c r="D390" s="2">
        <v>4285.26</v>
      </c>
      <c r="E390" s="2">
        <v>8030.46</v>
      </c>
      <c r="F390" s="2">
        <v>101214.61</v>
      </c>
      <c r="G390" s="2">
        <v>74968.05</v>
      </c>
      <c r="H390" s="2">
        <v>323436.56</v>
      </c>
      <c r="I390" s="2">
        <v>99138.16</v>
      </c>
      <c r="J390" s="2">
        <v>1275636.34</v>
      </c>
      <c r="K390" s="2">
        <v>1216683.33</v>
      </c>
      <c r="L390" s="2">
        <v>2308668.28</v>
      </c>
      <c r="M390" s="2">
        <v>1145823.3</v>
      </c>
      <c r="N390" s="2">
        <v>803108.05</v>
      </c>
      <c r="O390" s="2">
        <v>769015.211</v>
      </c>
      <c r="P390" s="2">
        <f t="shared" si="6"/>
        <v>8130007.611</v>
      </c>
    </row>
    <row r="391" spans="1:16" ht="12.75">
      <c r="A391" s="1" t="s">
        <v>0</v>
      </c>
      <c r="B391" s="1" t="s">
        <v>111</v>
      </c>
      <c r="C391" s="1" t="s">
        <v>18</v>
      </c>
      <c r="D391" s="2">
        <v>457888.72</v>
      </c>
      <c r="E391" s="2">
        <v>451553.07</v>
      </c>
      <c r="F391" s="2">
        <v>796405.21</v>
      </c>
      <c r="G391" s="2">
        <v>384040.81</v>
      </c>
      <c r="H391" s="2">
        <v>789335.21</v>
      </c>
      <c r="I391" s="2">
        <v>641581.24</v>
      </c>
      <c r="J391" s="2">
        <v>586835.79</v>
      </c>
      <c r="K391" s="2">
        <v>1281635.82</v>
      </c>
      <c r="L391" s="2">
        <v>556925.33</v>
      </c>
      <c r="M391" s="2">
        <v>894766.39</v>
      </c>
      <c r="N391" s="2">
        <v>766899.33</v>
      </c>
      <c r="O391" s="2">
        <v>372990.73</v>
      </c>
      <c r="P391" s="2">
        <f t="shared" si="6"/>
        <v>7980857.65</v>
      </c>
    </row>
    <row r="392" spans="1:16" ht="12.75">
      <c r="A392" s="1" t="s">
        <v>0</v>
      </c>
      <c r="B392" s="1" t="s">
        <v>111</v>
      </c>
      <c r="C392" s="1" t="s">
        <v>72</v>
      </c>
      <c r="D392" s="2">
        <v>863102.91</v>
      </c>
      <c r="E392" s="2">
        <v>119183.22</v>
      </c>
      <c r="F392" s="2">
        <v>1375182.41</v>
      </c>
      <c r="G392" s="2">
        <v>879907.4</v>
      </c>
      <c r="H392" s="2">
        <v>548380.89</v>
      </c>
      <c r="I392" s="2">
        <v>118623.61</v>
      </c>
      <c r="J392" s="2">
        <v>970447.95</v>
      </c>
      <c r="K392" s="2">
        <v>78549.7</v>
      </c>
      <c r="L392" s="2">
        <v>1608086.23</v>
      </c>
      <c r="M392" s="2">
        <v>134678.71</v>
      </c>
      <c r="N392" s="2">
        <v>1026012.93</v>
      </c>
      <c r="O392" s="2">
        <v>206142.96</v>
      </c>
      <c r="P392" s="2">
        <f t="shared" si="6"/>
        <v>7928298.92</v>
      </c>
    </row>
    <row r="393" spans="1:16" ht="12.75">
      <c r="A393" s="1" t="s">
        <v>0</v>
      </c>
      <c r="B393" s="1" t="s">
        <v>111</v>
      </c>
      <c r="C393" s="1" t="s">
        <v>55</v>
      </c>
      <c r="D393" s="2">
        <v>314768.34</v>
      </c>
      <c r="E393" s="2">
        <v>2196875.64</v>
      </c>
      <c r="F393" s="2">
        <v>335599.4</v>
      </c>
      <c r="G393" s="2">
        <v>136581.25</v>
      </c>
      <c r="H393" s="2">
        <v>285225.69</v>
      </c>
      <c r="I393" s="2">
        <v>186002.3</v>
      </c>
      <c r="J393" s="2">
        <v>498406.29</v>
      </c>
      <c r="K393" s="2">
        <v>151064.71</v>
      </c>
      <c r="L393" s="2">
        <v>436507</v>
      </c>
      <c r="M393" s="2">
        <v>1158788.62</v>
      </c>
      <c r="N393" s="2">
        <v>1153998.07</v>
      </c>
      <c r="O393" s="2">
        <v>1061443.11</v>
      </c>
      <c r="P393" s="2">
        <f t="shared" si="6"/>
        <v>7915260.42</v>
      </c>
    </row>
    <row r="394" spans="1:16" ht="12.75">
      <c r="A394" s="1" t="s">
        <v>0</v>
      </c>
      <c r="B394" s="1" t="s">
        <v>111</v>
      </c>
      <c r="C394" s="1" t="s">
        <v>19</v>
      </c>
      <c r="D394" s="2">
        <v>658796.94</v>
      </c>
      <c r="E394" s="2">
        <v>844450.72</v>
      </c>
      <c r="F394" s="2">
        <v>651410.32</v>
      </c>
      <c r="G394" s="2">
        <v>476071.3</v>
      </c>
      <c r="H394" s="2">
        <v>592936.24</v>
      </c>
      <c r="I394" s="2">
        <v>488939.9</v>
      </c>
      <c r="J394" s="2">
        <v>574094.75</v>
      </c>
      <c r="K394" s="2">
        <v>848159.94</v>
      </c>
      <c r="L394" s="2">
        <v>441083.64</v>
      </c>
      <c r="M394" s="2">
        <v>443796.04</v>
      </c>
      <c r="N394" s="2">
        <v>452667.44</v>
      </c>
      <c r="O394" s="2">
        <v>1320061.57</v>
      </c>
      <c r="P394" s="2">
        <f t="shared" si="6"/>
        <v>7792468.8</v>
      </c>
    </row>
    <row r="395" spans="1:16" ht="12.75">
      <c r="A395" s="1" t="s">
        <v>0</v>
      </c>
      <c r="B395" s="1" t="s">
        <v>111</v>
      </c>
      <c r="C395" s="1" t="s">
        <v>129</v>
      </c>
      <c r="D395" s="2">
        <v>635864.68</v>
      </c>
      <c r="E395" s="2">
        <v>1249408.66</v>
      </c>
      <c r="F395" s="2">
        <v>1266102.83</v>
      </c>
      <c r="G395" s="2">
        <v>244571.3</v>
      </c>
      <c r="H395" s="2">
        <v>720617.3</v>
      </c>
      <c r="I395" s="2">
        <v>275868.43</v>
      </c>
      <c r="J395" s="2">
        <v>879425.13</v>
      </c>
      <c r="K395" s="2">
        <v>208287.56</v>
      </c>
      <c r="L395" s="2">
        <v>268783.38</v>
      </c>
      <c r="M395" s="2">
        <v>923974.98</v>
      </c>
      <c r="N395" s="2">
        <v>516581.36</v>
      </c>
      <c r="O395" s="2">
        <v>58590</v>
      </c>
      <c r="P395" s="2">
        <f t="shared" si="6"/>
        <v>7248075.6099999985</v>
      </c>
    </row>
    <row r="396" spans="1:16" ht="12.75">
      <c r="A396" s="1" t="s">
        <v>0</v>
      </c>
      <c r="B396" s="1" t="s">
        <v>111</v>
      </c>
      <c r="C396" s="1" t="s">
        <v>103</v>
      </c>
      <c r="D396" s="2">
        <v>59920.64</v>
      </c>
      <c r="E396" s="2">
        <v>85017.4</v>
      </c>
      <c r="F396" s="2">
        <v>4564902.05</v>
      </c>
      <c r="G396" s="2">
        <v>983150.36</v>
      </c>
      <c r="H396" s="2">
        <v>104135.32</v>
      </c>
      <c r="I396" s="2">
        <v>462792.9</v>
      </c>
      <c r="J396" s="2">
        <v>75807.14</v>
      </c>
      <c r="K396" s="2">
        <v>415584.68</v>
      </c>
      <c r="L396" s="2">
        <v>232417.74</v>
      </c>
      <c r="M396" s="2">
        <v>83365.18</v>
      </c>
      <c r="N396" s="2">
        <v>107712.15</v>
      </c>
      <c r="O396" s="2">
        <v>72942.97</v>
      </c>
      <c r="P396" s="2">
        <f t="shared" si="6"/>
        <v>7247748.53</v>
      </c>
    </row>
    <row r="397" spans="1:16" ht="12.75">
      <c r="A397" s="1" t="s">
        <v>0</v>
      </c>
      <c r="B397" s="1" t="s">
        <v>111</v>
      </c>
      <c r="C397" s="1" t="s">
        <v>69</v>
      </c>
      <c r="D397" s="2">
        <v>241764.46</v>
      </c>
      <c r="E397" s="2">
        <v>189665.19</v>
      </c>
      <c r="F397" s="2">
        <v>1140020.64</v>
      </c>
      <c r="G397" s="2">
        <v>287508.35</v>
      </c>
      <c r="H397" s="2">
        <v>743633.69</v>
      </c>
      <c r="I397" s="2">
        <v>790517.79</v>
      </c>
      <c r="J397" s="2">
        <v>618929.3</v>
      </c>
      <c r="K397" s="2">
        <v>726514.47</v>
      </c>
      <c r="L397" s="2">
        <v>345438.84</v>
      </c>
      <c r="M397" s="2">
        <v>679908.91</v>
      </c>
      <c r="N397" s="2">
        <v>292491.81</v>
      </c>
      <c r="O397" s="2">
        <v>501888.99</v>
      </c>
      <c r="P397" s="2">
        <f t="shared" si="6"/>
        <v>6558282.4399999995</v>
      </c>
    </row>
    <row r="398" spans="1:16" ht="12.75">
      <c r="A398" s="1" t="s">
        <v>0</v>
      </c>
      <c r="B398" s="1" t="s">
        <v>111</v>
      </c>
      <c r="C398" s="1" t="s">
        <v>39</v>
      </c>
      <c r="D398" s="2">
        <v>95950.89</v>
      </c>
      <c r="E398" s="2">
        <v>24089.97</v>
      </c>
      <c r="F398" s="2">
        <v>57781.59</v>
      </c>
      <c r="G398" s="2">
        <v>1480049.22</v>
      </c>
      <c r="H398" s="2">
        <v>163340.26</v>
      </c>
      <c r="I398" s="2">
        <v>39432.42</v>
      </c>
      <c r="J398" s="2">
        <v>188085.17</v>
      </c>
      <c r="K398" s="2">
        <v>35996.42</v>
      </c>
      <c r="L398" s="2">
        <v>278034.82</v>
      </c>
      <c r="M398" s="2">
        <v>821059.25</v>
      </c>
      <c r="N398" s="2">
        <v>865348.8</v>
      </c>
      <c r="O398" s="2">
        <v>1357283.295</v>
      </c>
      <c r="P398" s="2">
        <f t="shared" si="6"/>
        <v>5406452.1049999995</v>
      </c>
    </row>
    <row r="399" spans="1:16" ht="12.75">
      <c r="A399" s="1" t="s">
        <v>0</v>
      </c>
      <c r="B399" s="1" t="s">
        <v>111</v>
      </c>
      <c r="C399" s="1" t="s">
        <v>112</v>
      </c>
      <c r="D399" s="2">
        <v>10760</v>
      </c>
      <c r="E399" s="2">
        <v>112520.44</v>
      </c>
      <c r="F399" s="2">
        <v>2086633.55</v>
      </c>
      <c r="G399" s="2">
        <v>718433.61</v>
      </c>
      <c r="H399" s="2">
        <v>399747.52</v>
      </c>
      <c r="I399" s="2">
        <v>77500.36</v>
      </c>
      <c r="J399" s="2">
        <v>5400</v>
      </c>
      <c r="K399" s="2">
        <v>17575.04</v>
      </c>
      <c r="L399" s="2">
        <v>1688.7</v>
      </c>
      <c r="M399" s="2">
        <v>614602.73</v>
      </c>
      <c r="N399" s="2">
        <v>92971.63</v>
      </c>
      <c r="O399" s="2">
        <v>1079054.94</v>
      </c>
      <c r="P399" s="2">
        <f t="shared" si="6"/>
        <v>5216888.52</v>
      </c>
    </row>
    <row r="400" spans="1:16" ht="12.75">
      <c r="A400" s="1" t="s">
        <v>0</v>
      </c>
      <c r="B400" s="1" t="s">
        <v>111</v>
      </c>
      <c r="C400" s="1" t="s">
        <v>4</v>
      </c>
      <c r="D400" s="2">
        <v>519736</v>
      </c>
      <c r="E400" s="2">
        <v>702100</v>
      </c>
      <c r="F400" s="2">
        <v>650700</v>
      </c>
      <c r="G400" s="2">
        <v>650700</v>
      </c>
      <c r="H400" s="2">
        <v>334800</v>
      </c>
      <c r="I400" s="2">
        <v>422550</v>
      </c>
      <c r="J400" s="2">
        <v>339064.69</v>
      </c>
      <c r="K400" s="2">
        <v>336410</v>
      </c>
      <c r="L400" s="2">
        <v>376855</v>
      </c>
      <c r="M400" s="2">
        <v>355002.8</v>
      </c>
      <c r="N400" s="2">
        <v>39311</v>
      </c>
      <c r="O400" s="2">
        <v>459330</v>
      </c>
      <c r="P400" s="2">
        <f t="shared" si="6"/>
        <v>5186559.489999999</v>
      </c>
    </row>
    <row r="401" spans="1:16" ht="12.75">
      <c r="A401" s="1" t="s">
        <v>0</v>
      </c>
      <c r="B401" s="1" t="s">
        <v>111</v>
      </c>
      <c r="C401" s="1" t="s">
        <v>34</v>
      </c>
      <c r="D401" s="2">
        <v>247936.11</v>
      </c>
      <c r="E401" s="2">
        <v>249481.71</v>
      </c>
      <c r="F401" s="2">
        <v>301251.28</v>
      </c>
      <c r="G401" s="2">
        <v>402963.88</v>
      </c>
      <c r="H401" s="2">
        <v>312733.36</v>
      </c>
      <c r="I401" s="2">
        <v>693783.83</v>
      </c>
      <c r="J401" s="2">
        <v>250816.79</v>
      </c>
      <c r="K401" s="2">
        <v>374705.59</v>
      </c>
      <c r="L401" s="2">
        <v>408396.02</v>
      </c>
      <c r="M401" s="2">
        <v>682236.92</v>
      </c>
      <c r="N401" s="2">
        <v>311883.31</v>
      </c>
      <c r="O401" s="2">
        <v>652682.02</v>
      </c>
      <c r="P401" s="2">
        <f t="shared" si="6"/>
        <v>4888870.82</v>
      </c>
    </row>
    <row r="402" spans="1:16" ht="12.75">
      <c r="A402" s="1" t="s">
        <v>0</v>
      </c>
      <c r="B402" s="1" t="s">
        <v>111</v>
      </c>
      <c r="C402" s="1" t="s">
        <v>56</v>
      </c>
      <c r="D402" s="2">
        <v>173952</v>
      </c>
      <c r="E402" s="2">
        <v>298672.68</v>
      </c>
      <c r="F402" s="2">
        <v>921395.88</v>
      </c>
      <c r="G402" s="2">
        <v>691569.61</v>
      </c>
      <c r="H402" s="2">
        <v>433078.76</v>
      </c>
      <c r="I402" s="2">
        <v>138331.64</v>
      </c>
      <c r="J402" s="2">
        <v>514305.04</v>
      </c>
      <c r="K402" s="2">
        <v>145630.19</v>
      </c>
      <c r="L402" s="2">
        <v>384977.96</v>
      </c>
      <c r="M402" s="2">
        <v>270591.41</v>
      </c>
      <c r="N402" s="2">
        <v>184375.69</v>
      </c>
      <c r="O402" s="2">
        <v>705845.24</v>
      </c>
      <c r="P402" s="2">
        <f t="shared" si="6"/>
        <v>4862726.1</v>
      </c>
    </row>
    <row r="403" spans="1:16" ht="12.75">
      <c r="A403" s="1" t="s">
        <v>0</v>
      </c>
      <c r="B403" s="1" t="s">
        <v>111</v>
      </c>
      <c r="C403" s="1" t="s">
        <v>119</v>
      </c>
      <c r="D403" s="2">
        <v>0</v>
      </c>
      <c r="E403" s="2">
        <v>0</v>
      </c>
      <c r="F403" s="2">
        <v>48494</v>
      </c>
      <c r="G403" s="2">
        <v>3800</v>
      </c>
      <c r="H403" s="2">
        <v>425939.03</v>
      </c>
      <c r="I403" s="2">
        <v>590273.39</v>
      </c>
      <c r="J403" s="2">
        <v>160000</v>
      </c>
      <c r="K403" s="2">
        <v>50169.83</v>
      </c>
      <c r="L403" s="2">
        <v>1109603.17</v>
      </c>
      <c r="M403" s="2">
        <v>676693.3</v>
      </c>
      <c r="N403" s="2">
        <v>1504085.74</v>
      </c>
      <c r="O403" s="2">
        <v>97589.32</v>
      </c>
      <c r="P403" s="2">
        <f t="shared" si="6"/>
        <v>4666647.78</v>
      </c>
    </row>
    <row r="404" spans="1:16" ht="12.75">
      <c r="A404" s="1" t="s">
        <v>0</v>
      </c>
      <c r="B404" s="1" t="s">
        <v>111</v>
      </c>
      <c r="C404" s="1" t="s">
        <v>24</v>
      </c>
      <c r="D404" s="2">
        <v>490865.04</v>
      </c>
      <c r="E404" s="2">
        <v>316108.76</v>
      </c>
      <c r="F404" s="2">
        <v>301671.38</v>
      </c>
      <c r="G404" s="2">
        <v>1420280.73</v>
      </c>
      <c r="H404" s="2">
        <v>668744.99</v>
      </c>
      <c r="I404" s="2">
        <v>0</v>
      </c>
      <c r="J404" s="2">
        <v>58589.6</v>
      </c>
      <c r="K404" s="2">
        <v>23425.28</v>
      </c>
      <c r="L404" s="2">
        <v>494261.87</v>
      </c>
      <c r="M404" s="2">
        <v>413801.2</v>
      </c>
      <c r="N404" s="2">
        <v>281075.22</v>
      </c>
      <c r="O404" s="2">
        <v>3962.36</v>
      </c>
      <c r="P404" s="2">
        <f t="shared" si="6"/>
        <v>4472786.430000001</v>
      </c>
    </row>
    <row r="405" spans="1:16" ht="12.75">
      <c r="A405" s="1" t="s">
        <v>0</v>
      </c>
      <c r="B405" s="1" t="s">
        <v>111</v>
      </c>
      <c r="C405" s="1" t="s">
        <v>23</v>
      </c>
      <c r="D405" s="2">
        <v>56407.06</v>
      </c>
      <c r="E405" s="2">
        <v>567526</v>
      </c>
      <c r="F405" s="2">
        <v>1337437.83</v>
      </c>
      <c r="G405" s="2">
        <v>15999.78</v>
      </c>
      <c r="H405" s="2">
        <v>22025.73</v>
      </c>
      <c r="I405" s="2">
        <v>758307.79</v>
      </c>
      <c r="J405" s="2">
        <v>468945.36</v>
      </c>
      <c r="K405" s="2">
        <v>37047.44</v>
      </c>
      <c r="L405" s="2">
        <v>284485.62</v>
      </c>
      <c r="M405" s="2">
        <v>304237.94</v>
      </c>
      <c r="N405" s="2">
        <v>49258.89</v>
      </c>
      <c r="O405" s="2">
        <v>152981.76</v>
      </c>
      <c r="P405" s="2">
        <f t="shared" si="6"/>
        <v>4054661.2</v>
      </c>
    </row>
    <row r="406" spans="1:16" ht="12.75">
      <c r="A406" s="1" t="s">
        <v>0</v>
      </c>
      <c r="B406" s="1" t="s">
        <v>111</v>
      </c>
      <c r="C406" s="1" t="s">
        <v>190</v>
      </c>
      <c r="D406" s="2">
        <v>0</v>
      </c>
      <c r="E406" s="2">
        <v>0</v>
      </c>
      <c r="F406" s="2">
        <v>0</v>
      </c>
      <c r="G406" s="2">
        <v>0</v>
      </c>
      <c r="H406" s="2">
        <v>343500</v>
      </c>
      <c r="I406" s="2">
        <v>436861</v>
      </c>
      <c r="J406" s="2">
        <v>680000</v>
      </c>
      <c r="K406" s="2">
        <v>131479.13</v>
      </c>
      <c r="L406" s="2">
        <v>42057.4</v>
      </c>
      <c r="M406" s="2">
        <v>0</v>
      </c>
      <c r="N406" s="2">
        <v>2249889.04</v>
      </c>
      <c r="O406" s="2">
        <v>4783.45</v>
      </c>
      <c r="P406" s="2">
        <f t="shared" si="6"/>
        <v>3888570.02</v>
      </c>
    </row>
    <row r="407" spans="1:16" ht="12.75">
      <c r="A407" s="1" t="s">
        <v>0</v>
      </c>
      <c r="B407" s="1" t="s">
        <v>111</v>
      </c>
      <c r="C407" s="1" t="s">
        <v>46</v>
      </c>
      <c r="D407" s="2">
        <v>8969.19</v>
      </c>
      <c r="E407" s="2">
        <v>310175.05</v>
      </c>
      <c r="F407" s="2">
        <v>329527.2</v>
      </c>
      <c r="G407" s="2">
        <v>34027.5</v>
      </c>
      <c r="H407" s="2">
        <v>234471.74</v>
      </c>
      <c r="I407" s="2">
        <v>97525</v>
      </c>
      <c r="J407" s="2">
        <v>456301.2</v>
      </c>
      <c r="K407" s="2">
        <v>593241.25</v>
      </c>
      <c r="L407" s="2">
        <v>106115.23</v>
      </c>
      <c r="M407" s="2">
        <v>37781.76</v>
      </c>
      <c r="N407" s="2">
        <v>1232142.73</v>
      </c>
      <c r="O407" s="2">
        <v>357411.06</v>
      </c>
      <c r="P407" s="2">
        <f t="shared" si="6"/>
        <v>3797688.9099999997</v>
      </c>
    </row>
    <row r="408" spans="1:16" ht="12.75">
      <c r="A408" s="1" t="s">
        <v>0</v>
      </c>
      <c r="B408" s="1" t="s">
        <v>111</v>
      </c>
      <c r="C408" s="1" t="s">
        <v>201</v>
      </c>
      <c r="D408" s="2">
        <v>97121.88</v>
      </c>
      <c r="E408" s="2">
        <v>267181.28</v>
      </c>
      <c r="F408" s="2">
        <v>366712.26</v>
      </c>
      <c r="G408" s="2">
        <v>267116.29</v>
      </c>
      <c r="H408" s="2">
        <v>414769.61</v>
      </c>
      <c r="I408" s="2">
        <v>239732.33</v>
      </c>
      <c r="J408" s="2">
        <v>340507.59</v>
      </c>
      <c r="K408" s="2">
        <v>334778.72</v>
      </c>
      <c r="L408" s="2">
        <v>211361.43</v>
      </c>
      <c r="M408" s="2">
        <v>449219.15</v>
      </c>
      <c r="N408" s="2">
        <v>294311.13</v>
      </c>
      <c r="O408" s="2">
        <v>477524.57</v>
      </c>
      <c r="P408" s="2">
        <f t="shared" si="6"/>
        <v>3760336.2399999998</v>
      </c>
    </row>
    <row r="409" spans="1:16" ht="12.75">
      <c r="A409" s="1" t="s">
        <v>0</v>
      </c>
      <c r="B409" s="1" t="s">
        <v>111</v>
      </c>
      <c r="C409" s="1" t="s">
        <v>135</v>
      </c>
      <c r="D409" s="2">
        <v>0</v>
      </c>
      <c r="E409" s="2">
        <v>60785</v>
      </c>
      <c r="F409" s="2">
        <v>54083</v>
      </c>
      <c r="G409" s="2">
        <v>68008</v>
      </c>
      <c r="H409" s="2">
        <v>497759.04</v>
      </c>
      <c r="I409" s="2">
        <v>2002217.79</v>
      </c>
      <c r="J409" s="2">
        <v>669475.28</v>
      </c>
      <c r="K409" s="2">
        <v>26331.8</v>
      </c>
      <c r="L409" s="2">
        <v>0</v>
      </c>
      <c r="M409" s="2">
        <v>1168.34</v>
      </c>
      <c r="N409" s="2">
        <v>0</v>
      </c>
      <c r="O409" s="2">
        <v>6321.65</v>
      </c>
      <c r="P409" s="2">
        <f t="shared" si="6"/>
        <v>3386149.9</v>
      </c>
    </row>
    <row r="410" spans="1:16" ht="12.75">
      <c r="A410" s="1" t="s">
        <v>0</v>
      </c>
      <c r="B410" s="1" t="s">
        <v>111</v>
      </c>
      <c r="C410" s="1" t="s">
        <v>26</v>
      </c>
      <c r="D410" s="2">
        <v>0</v>
      </c>
      <c r="E410" s="2">
        <v>884758.6</v>
      </c>
      <c r="F410" s="2">
        <v>271418.77</v>
      </c>
      <c r="G410" s="2">
        <v>96565.91</v>
      </c>
      <c r="H410" s="2">
        <v>7836.4</v>
      </c>
      <c r="I410" s="2">
        <v>71396.47</v>
      </c>
      <c r="J410" s="2">
        <v>36732.45</v>
      </c>
      <c r="K410" s="2">
        <v>47600.01</v>
      </c>
      <c r="L410" s="2">
        <v>137835.75</v>
      </c>
      <c r="M410" s="2">
        <v>600671.04</v>
      </c>
      <c r="N410" s="2">
        <v>352803.9</v>
      </c>
      <c r="O410" s="2">
        <v>876933.5</v>
      </c>
      <c r="P410" s="2">
        <f t="shared" si="6"/>
        <v>3384552.8</v>
      </c>
    </row>
    <row r="411" spans="1:16" ht="12.75">
      <c r="A411" s="1" t="s">
        <v>0</v>
      </c>
      <c r="B411" s="1" t="s">
        <v>111</v>
      </c>
      <c r="C411" s="1" t="s">
        <v>52</v>
      </c>
      <c r="D411" s="2">
        <v>77951.76</v>
      </c>
      <c r="E411" s="2">
        <v>304436.87</v>
      </c>
      <c r="F411" s="2">
        <v>105463.62</v>
      </c>
      <c r="G411" s="2">
        <v>61219.72</v>
      </c>
      <c r="H411" s="2">
        <v>369166.24</v>
      </c>
      <c r="I411" s="2">
        <v>36529.43</v>
      </c>
      <c r="J411" s="2">
        <v>554829.42</v>
      </c>
      <c r="K411" s="2">
        <v>31438.03</v>
      </c>
      <c r="L411" s="2">
        <v>83799.79</v>
      </c>
      <c r="M411" s="2">
        <v>106920.1</v>
      </c>
      <c r="N411" s="2">
        <v>75998.53</v>
      </c>
      <c r="O411" s="2">
        <v>1544492.33</v>
      </c>
      <c r="P411" s="2">
        <f t="shared" si="6"/>
        <v>3352245.8400000003</v>
      </c>
    </row>
    <row r="412" spans="1:16" ht="12.75">
      <c r="A412" s="1" t="s">
        <v>0</v>
      </c>
      <c r="B412" s="1" t="s">
        <v>111</v>
      </c>
      <c r="C412" s="1" t="s">
        <v>64</v>
      </c>
      <c r="D412" s="2">
        <v>239371.58</v>
      </c>
      <c r="E412" s="2">
        <v>384823.17</v>
      </c>
      <c r="F412" s="2">
        <v>462666.5</v>
      </c>
      <c r="G412" s="2">
        <v>91895.45</v>
      </c>
      <c r="H412" s="2">
        <v>367446.51</v>
      </c>
      <c r="I412" s="2">
        <v>132037.04</v>
      </c>
      <c r="J412" s="2">
        <v>450962.24</v>
      </c>
      <c r="K412" s="2">
        <v>311240.66</v>
      </c>
      <c r="L412" s="2">
        <v>182017.33</v>
      </c>
      <c r="M412" s="2">
        <v>123669.08</v>
      </c>
      <c r="N412" s="2">
        <v>138224.06</v>
      </c>
      <c r="O412" s="2">
        <v>419396.46</v>
      </c>
      <c r="P412" s="2">
        <f t="shared" si="6"/>
        <v>3303750.0800000005</v>
      </c>
    </row>
    <row r="413" spans="1:16" ht="12.75">
      <c r="A413" s="1" t="s">
        <v>0</v>
      </c>
      <c r="B413" s="1" t="s">
        <v>111</v>
      </c>
      <c r="C413" s="1" t="s">
        <v>38</v>
      </c>
      <c r="D413" s="2">
        <v>9759.87</v>
      </c>
      <c r="E413" s="2">
        <v>150115.98</v>
      </c>
      <c r="F413" s="2">
        <v>210167.3</v>
      </c>
      <c r="G413" s="2">
        <v>70558.55</v>
      </c>
      <c r="H413" s="2">
        <v>292356.84</v>
      </c>
      <c r="I413" s="2">
        <v>133829.2</v>
      </c>
      <c r="J413" s="2">
        <v>168260.71</v>
      </c>
      <c r="K413" s="2">
        <v>428574.46</v>
      </c>
      <c r="L413" s="2">
        <v>52221.39</v>
      </c>
      <c r="M413" s="2">
        <v>866801.79</v>
      </c>
      <c r="N413" s="2">
        <v>360863.49</v>
      </c>
      <c r="O413" s="2">
        <v>277066.81</v>
      </c>
      <c r="P413" s="2">
        <f t="shared" si="6"/>
        <v>3020576.39</v>
      </c>
    </row>
    <row r="414" spans="1:16" ht="12.75">
      <c r="A414" s="1" t="s">
        <v>0</v>
      </c>
      <c r="B414" s="1" t="s">
        <v>111</v>
      </c>
      <c r="C414" s="1" t="s">
        <v>109</v>
      </c>
      <c r="D414" s="2">
        <v>48996.97</v>
      </c>
      <c r="E414" s="2">
        <v>0</v>
      </c>
      <c r="F414" s="2">
        <v>0</v>
      </c>
      <c r="G414" s="2">
        <v>625</v>
      </c>
      <c r="H414" s="2">
        <v>2108466.75</v>
      </c>
      <c r="I414" s="2">
        <v>0</v>
      </c>
      <c r="J414" s="2">
        <v>317428.22</v>
      </c>
      <c r="K414" s="2">
        <v>488193.07</v>
      </c>
      <c r="L414" s="2">
        <v>0</v>
      </c>
      <c r="M414" s="2">
        <v>0</v>
      </c>
      <c r="N414" s="2">
        <v>0</v>
      </c>
      <c r="O414" s="2">
        <v>51120.74</v>
      </c>
      <c r="P414" s="2">
        <f t="shared" si="6"/>
        <v>3014830.7500000005</v>
      </c>
    </row>
    <row r="415" spans="1:16" ht="12.75">
      <c r="A415" s="1" t="s">
        <v>0</v>
      </c>
      <c r="B415" s="1" t="s">
        <v>111</v>
      </c>
      <c r="C415" s="1" t="s">
        <v>89</v>
      </c>
      <c r="D415" s="2">
        <v>201764.74</v>
      </c>
      <c r="E415" s="2">
        <v>59244.59</v>
      </c>
      <c r="F415" s="2">
        <v>310392.37</v>
      </c>
      <c r="G415" s="2">
        <v>306724.82</v>
      </c>
      <c r="H415" s="2">
        <v>178925.13</v>
      </c>
      <c r="I415" s="2">
        <v>134906.44</v>
      </c>
      <c r="J415" s="2">
        <v>58725.19</v>
      </c>
      <c r="K415" s="2">
        <v>457205.2</v>
      </c>
      <c r="L415" s="2">
        <v>29416.42</v>
      </c>
      <c r="M415" s="2">
        <v>393783.6</v>
      </c>
      <c r="N415" s="2">
        <v>232517.9</v>
      </c>
      <c r="O415" s="2">
        <v>638512.2</v>
      </c>
      <c r="P415" s="2">
        <f t="shared" si="6"/>
        <v>3002118.5999999996</v>
      </c>
    </row>
    <row r="416" spans="1:16" ht="12.75">
      <c r="A416" s="1" t="s">
        <v>0</v>
      </c>
      <c r="B416" s="1" t="s">
        <v>111</v>
      </c>
      <c r="C416" s="1" t="s">
        <v>35</v>
      </c>
      <c r="D416" s="2">
        <v>233163.35</v>
      </c>
      <c r="E416" s="2">
        <v>251598.81</v>
      </c>
      <c r="F416" s="2">
        <v>653718.03</v>
      </c>
      <c r="G416" s="2">
        <v>133131.69</v>
      </c>
      <c r="H416" s="2">
        <v>509606.65</v>
      </c>
      <c r="I416" s="2">
        <v>143884.15</v>
      </c>
      <c r="J416" s="2">
        <v>122765.74</v>
      </c>
      <c r="K416" s="2">
        <v>298919.17</v>
      </c>
      <c r="L416" s="2">
        <v>167933.97</v>
      </c>
      <c r="M416" s="2">
        <v>122903.34</v>
      </c>
      <c r="N416" s="2">
        <v>98870.93</v>
      </c>
      <c r="O416" s="2">
        <v>233556.28</v>
      </c>
      <c r="P416" s="2">
        <f t="shared" si="6"/>
        <v>2970052.11</v>
      </c>
    </row>
    <row r="417" spans="1:16" ht="12.75">
      <c r="A417" s="1" t="s">
        <v>0</v>
      </c>
      <c r="B417" s="1" t="s">
        <v>111</v>
      </c>
      <c r="C417" s="1" t="s">
        <v>25</v>
      </c>
      <c r="D417" s="2">
        <v>58435.66</v>
      </c>
      <c r="E417" s="2">
        <v>108874.06</v>
      </c>
      <c r="F417" s="2">
        <v>320309.53</v>
      </c>
      <c r="G417" s="2">
        <v>66291.89</v>
      </c>
      <c r="H417" s="2">
        <v>229453.33</v>
      </c>
      <c r="I417" s="2">
        <v>72268.74</v>
      </c>
      <c r="J417" s="2">
        <v>133905.53</v>
      </c>
      <c r="K417" s="2">
        <v>189119.36</v>
      </c>
      <c r="L417" s="2">
        <v>261114.97</v>
      </c>
      <c r="M417" s="2">
        <v>498497.47</v>
      </c>
      <c r="N417" s="2">
        <v>308530.88</v>
      </c>
      <c r="O417" s="2">
        <v>692293.41</v>
      </c>
      <c r="P417" s="2">
        <f t="shared" si="6"/>
        <v>2939094.83</v>
      </c>
    </row>
    <row r="418" spans="1:16" ht="12.75">
      <c r="A418" s="1" t="s">
        <v>0</v>
      </c>
      <c r="B418" s="1" t="s">
        <v>111</v>
      </c>
      <c r="C418" s="1" t="s">
        <v>194</v>
      </c>
      <c r="D418" s="2">
        <v>0</v>
      </c>
      <c r="E418" s="2">
        <v>0</v>
      </c>
      <c r="F418" s="2">
        <v>0</v>
      </c>
      <c r="G418" s="2">
        <v>778155</v>
      </c>
      <c r="H418" s="2">
        <v>0</v>
      </c>
      <c r="I418" s="2">
        <v>0</v>
      </c>
      <c r="J418" s="2">
        <v>1052830</v>
      </c>
      <c r="K418" s="2">
        <v>0</v>
      </c>
      <c r="L418" s="2">
        <v>0</v>
      </c>
      <c r="M418" s="2">
        <v>936002</v>
      </c>
      <c r="N418" s="2">
        <v>0</v>
      </c>
      <c r="O418" s="2">
        <v>0</v>
      </c>
      <c r="P418" s="2">
        <f t="shared" si="6"/>
        <v>2766987</v>
      </c>
    </row>
    <row r="419" spans="1:16" ht="12.75">
      <c r="A419" s="1" t="s">
        <v>0</v>
      </c>
      <c r="B419" s="1" t="s">
        <v>111</v>
      </c>
      <c r="C419" s="1" t="s">
        <v>106</v>
      </c>
      <c r="D419" s="2">
        <v>14900.65</v>
      </c>
      <c r="E419" s="2">
        <v>48343.98</v>
      </c>
      <c r="F419" s="2">
        <v>78538.47</v>
      </c>
      <c r="G419" s="2">
        <v>183307.99</v>
      </c>
      <c r="H419" s="2">
        <v>42552.04</v>
      </c>
      <c r="I419" s="2">
        <v>103494.39</v>
      </c>
      <c r="J419" s="2">
        <v>151564.18</v>
      </c>
      <c r="K419" s="2">
        <v>328937.19</v>
      </c>
      <c r="L419" s="2">
        <v>54139.17</v>
      </c>
      <c r="M419" s="2">
        <v>555475.52</v>
      </c>
      <c r="N419" s="2">
        <v>360297.63</v>
      </c>
      <c r="O419" s="2">
        <v>497491.01</v>
      </c>
      <c r="P419" s="2">
        <f t="shared" si="6"/>
        <v>2419042.2199999997</v>
      </c>
    </row>
    <row r="420" spans="1:16" ht="12.75">
      <c r="A420" s="1" t="s">
        <v>0</v>
      </c>
      <c r="B420" s="1" t="s">
        <v>111</v>
      </c>
      <c r="C420" s="1" t="s">
        <v>128</v>
      </c>
      <c r="D420" s="2">
        <v>184004.46</v>
      </c>
      <c r="E420" s="2">
        <v>109025.15</v>
      </c>
      <c r="F420" s="2">
        <v>195534.59</v>
      </c>
      <c r="G420" s="2">
        <v>353588.82</v>
      </c>
      <c r="H420" s="2">
        <v>146559.08</v>
      </c>
      <c r="I420" s="2">
        <v>171817.85</v>
      </c>
      <c r="J420" s="2">
        <v>492331.59</v>
      </c>
      <c r="K420" s="2">
        <v>95465.71</v>
      </c>
      <c r="L420" s="2">
        <v>95929.17</v>
      </c>
      <c r="M420" s="2">
        <v>148867.39</v>
      </c>
      <c r="N420" s="2">
        <v>296821.47</v>
      </c>
      <c r="O420" s="2">
        <v>89833.24</v>
      </c>
      <c r="P420" s="2">
        <f t="shared" si="6"/>
        <v>2379778.5200000005</v>
      </c>
    </row>
    <row r="421" spans="1:16" ht="12.75">
      <c r="A421" s="1" t="s">
        <v>0</v>
      </c>
      <c r="B421" s="1" t="s">
        <v>111</v>
      </c>
      <c r="C421" s="1" t="s">
        <v>212</v>
      </c>
      <c r="D421" s="2">
        <v>254357.19</v>
      </c>
      <c r="E421" s="2">
        <v>332651.87</v>
      </c>
      <c r="F421" s="2">
        <v>406469.23</v>
      </c>
      <c r="G421" s="2">
        <v>204931.22</v>
      </c>
      <c r="H421" s="2">
        <v>93941.32</v>
      </c>
      <c r="I421" s="2">
        <v>154194.24</v>
      </c>
      <c r="J421" s="2">
        <v>173542.62</v>
      </c>
      <c r="K421" s="2">
        <v>194995.56</v>
      </c>
      <c r="L421" s="2">
        <v>163941.43</v>
      </c>
      <c r="M421" s="2">
        <v>33949.92</v>
      </c>
      <c r="N421" s="2">
        <v>80418.7</v>
      </c>
      <c r="O421" s="2">
        <v>41324.21</v>
      </c>
      <c r="P421" s="2">
        <f t="shared" si="6"/>
        <v>2134717.51</v>
      </c>
    </row>
    <row r="422" spans="1:16" ht="12.75">
      <c r="A422" s="1" t="s">
        <v>0</v>
      </c>
      <c r="B422" s="1" t="s">
        <v>111</v>
      </c>
      <c r="C422" s="1" t="s">
        <v>99</v>
      </c>
      <c r="D422" s="2">
        <v>11983</v>
      </c>
      <c r="E422" s="2">
        <v>252635.19</v>
      </c>
      <c r="F422" s="2">
        <v>239608.79</v>
      </c>
      <c r="G422" s="2">
        <v>70660.29</v>
      </c>
      <c r="H422" s="2">
        <v>198109.21</v>
      </c>
      <c r="I422" s="2">
        <v>196238.78</v>
      </c>
      <c r="J422" s="2">
        <v>298814.29</v>
      </c>
      <c r="K422" s="2">
        <v>323799.15</v>
      </c>
      <c r="L422" s="2">
        <v>74589.32</v>
      </c>
      <c r="M422" s="2">
        <v>286596.33</v>
      </c>
      <c r="N422" s="2">
        <v>132739.18</v>
      </c>
      <c r="O422" s="2">
        <v>10347.47</v>
      </c>
      <c r="P422" s="2">
        <f t="shared" si="6"/>
        <v>2096121.0000000002</v>
      </c>
    </row>
    <row r="423" spans="1:16" ht="12.75">
      <c r="A423" s="1" t="s">
        <v>0</v>
      </c>
      <c r="B423" s="1" t="s">
        <v>111</v>
      </c>
      <c r="C423" s="1" t="s">
        <v>113</v>
      </c>
      <c r="D423" s="2">
        <v>0</v>
      </c>
      <c r="E423" s="2">
        <v>106875.25</v>
      </c>
      <c r="F423" s="2">
        <v>36217.61</v>
      </c>
      <c r="G423" s="2">
        <v>104777.55</v>
      </c>
      <c r="H423" s="2">
        <v>57560</v>
      </c>
      <c r="I423" s="2">
        <v>41667.18</v>
      </c>
      <c r="J423" s="2">
        <v>309662.12</v>
      </c>
      <c r="K423" s="2">
        <v>182225.17</v>
      </c>
      <c r="L423" s="2">
        <v>821021.68</v>
      </c>
      <c r="M423" s="2">
        <v>186229.5</v>
      </c>
      <c r="N423" s="2">
        <v>43812.28</v>
      </c>
      <c r="O423" s="2">
        <v>11743</v>
      </c>
      <c r="P423" s="2">
        <f t="shared" si="6"/>
        <v>1901791.34</v>
      </c>
    </row>
    <row r="424" spans="1:16" ht="12.75">
      <c r="A424" s="1" t="s">
        <v>0</v>
      </c>
      <c r="B424" s="1" t="s">
        <v>111</v>
      </c>
      <c r="C424" s="1" t="s">
        <v>94</v>
      </c>
      <c r="D424" s="2">
        <v>100450.24</v>
      </c>
      <c r="E424" s="2">
        <v>88477.95</v>
      </c>
      <c r="F424" s="2">
        <v>84721.66</v>
      </c>
      <c r="G424" s="2">
        <v>59714.7</v>
      </c>
      <c r="H424" s="2">
        <v>176330.46</v>
      </c>
      <c r="I424" s="2">
        <v>50694.44</v>
      </c>
      <c r="J424" s="2">
        <v>77598.05</v>
      </c>
      <c r="K424" s="2">
        <v>67155.4</v>
      </c>
      <c r="L424" s="2">
        <v>80303.84</v>
      </c>
      <c r="M424" s="2">
        <v>82354.67</v>
      </c>
      <c r="N424" s="2">
        <v>33211.95</v>
      </c>
      <c r="O424" s="2">
        <v>865474.93</v>
      </c>
      <c r="P424" s="2">
        <f t="shared" si="6"/>
        <v>1766488.29</v>
      </c>
    </row>
    <row r="425" spans="1:16" ht="12.75">
      <c r="A425" s="1" t="s">
        <v>0</v>
      </c>
      <c r="B425" s="1" t="s">
        <v>111</v>
      </c>
      <c r="C425" s="1" t="s">
        <v>216</v>
      </c>
      <c r="D425" s="2">
        <v>0</v>
      </c>
      <c r="E425" s="2">
        <v>1331200</v>
      </c>
      <c r="F425" s="2">
        <v>0</v>
      </c>
      <c r="G425" s="2">
        <v>0</v>
      </c>
      <c r="H425" s="2">
        <v>114990.14</v>
      </c>
      <c r="I425" s="2">
        <v>0</v>
      </c>
      <c r="J425" s="2">
        <v>48697.43</v>
      </c>
      <c r="K425" s="2">
        <v>0</v>
      </c>
      <c r="L425" s="2">
        <v>0</v>
      </c>
      <c r="M425" s="2">
        <v>0</v>
      </c>
      <c r="N425" s="2">
        <v>186887.96</v>
      </c>
      <c r="O425" s="2">
        <v>0</v>
      </c>
      <c r="P425" s="2">
        <f t="shared" si="6"/>
        <v>1681775.5299999998</v>
      </c>
    </row>
    <row r="426" spans="1:16" ht="12.75">
      <c r="A426" s="1" t="s">
        <v>0</v>
      </c>
      <c r="B426" s="1" t="s">
        <v>111</v>
      </c>
      <c r="C426" s="1" t="s">
        <v>140</v>
      </c>
      <c r="D426" s="2">
        <v>0</v>
      </c>
      <c r="E426" s="2">
        <v>179951.93</v>
      </c>
      <c r="F426" s="2">
        <v>270617.49</v>
      </c>
      <c r="G426" s="2">
        <v>28556.7</v>
      </c>
      <c r="H426" s="2">
        <v>473372.66</v>
      </c>
      <c r="I426" s="2">
        <v>7920</v>
      </c>
      <c r="J426" s="2">
        <v>25609.59</v>
      </c>
      <c r="K426" s="2">
        <v>6107</v>
      </c>
      <c r="L426" s="2">
        <v>44535.25</v>
      </c>
      <c r="M426" s="2">
        <v>25552.38</v>
      </c>
      <c r="N426" s="2">
        <v>527721.05</v>
      </c>
      <c r="O426" s="2">
        <v>48649.08</v>
      </c>
      <c r="P426" s="2">
        <f t="shared" si="6"/>
        <v>1638593.1300000001</v>
      </c>
    </row>
    <row r="427" spans="1:16" ht="12.75">
      <c r="A427" s="1" t="s">
        <v>0</v>
      </c>
      <c r="B427" s="1" t="s">
        <v>111</v>
      </c>
      <c r="C427" s="1" t="s">
        <v>177</v>
      </c>
      <c r="D427" s="2">
        <v>6460</v>
      </c>
      <c r="E427" s="2">
        <v>0</v>
      </c>
      <c r="F427" s="2">
        <v>69753.12</v>
      </c>
      <c r="G427" s="2">
        <v>854180.49</v>
      </c>
      <c r="H427" s="2">
        <v>7597</v>
      </c>
      <c r="I427" s="2">
        <v>11880</v>
      </c>
      <c r="J427" s="2">
        <v>596516.2</v>
      </c>
      <c r="K427" s="2">
        <v>0</v>
      </c>
      <c r="L427" s="2">
        <v>0</v>
      </c>
      <c r="M427" s="2">
        <v>12165.41</v>
      </c>
      <c r="N427" s="2">
        <v>0</v>
      </c>
      <c r="O427" s="2">
        <v>0</v>
      </c>
      <c r="P427" s="2">
        <f t="shared" si="6"/>
        <v>1558552.22</v>
      </c>
    </row>
    <row r="428" spans="1:16" ht="12.75">
      <c r="A428" s="1" t="s">
        <v>0</v>
      </c>
      <c r="B428" s="1" t="s">
        <v>111</v>
      </c>
      <c r="C428" s="1" t="s">
        <v>187</v>
      </c>
      <c r="D428" s="2">
        <v>32471.1</v>
      </c>
      <c r="E428" s="2">
        <v>167075.32</v>
      </c>
      <c r="F428" s="2">
        <v>0</v>
      </c>
      <c r="G428" s="2">
        <v>723137.15</v>
      </c>
      <c r="H428" s="2">
        <v>0</v>
      </c>
      <c r="I428" s="2">
        <v>0</v>
      </c>
      <c r="J428" s="2">
        <v>12262</v>
      </c>
      <c r="K428" s="2">
        <v>0</v>
      </c>
      <c r="L428" s="2">
        <v>0</v>
      </c>
      <c r="M428" s="2">
        <v>422010.74</v>
      </c>
      <c r="N428" s="2">
        <v>0</v>
      </c>
      <c r="O428" s="2">
        <v>0</v>
      </c>
      <c r="P428" s="2">
        <f t="shared" si="6"/>
        <v>1356956.31</v>
      </c>
    </row>
    <row r="429" spans="1:16" ht="12.75">
      <c r="A429" s="1" t="s">
        <v>0</v>
      </c>
      <c r="B429" s="1" t="s">
        <v>111</v>
      </c>
      <c r="C429" s="1" t="s">
        <v>27</v>
      </c>
      <c r="D429" s="2">
        <v>2222.67</v>
      </c>
      <c r="E429" s="2">
        <v>0</v>
      </c>
      <c r="F429" s="2">
        <v>49325.57</v>
      </c>
      <c r="G429" s="2">
        <v>107730.19</v>
      </c>
      <c r="H429" s="2">
        <v>0</v>
      </c>
      <c r="I429" s="2">
        <v>5414</v>
      </c>
      <c r="J429" s="2">
        <v>136887.82</v>
      </c>
      <c r="K429" s="2">
        <v>0</v>
      </c>
      <c r="L429" s="2">
        <v>341417.83</v>
      </c>
      <c r="M429" s="2">
        <v>0</v>
      </c>
      <c r="N429" s="2">
        <v>591563</v>
      </c>
      <c r="O429" s="2">
        <v>117859.89</v>
      </c>
      <c r="P429" s="2">
        <f t="shared" si="6"/>
        <v>1352420.97</v>
      </c>
    </row>
    <row r="430" spans="1:16" ht="12.75">
      <c r="A430" s="1" t="s">
        <v>0</v>
      </c>
      <c r="B430" s="1" t="s">
        <v>111</v>
      </c>
      <c r="C430" s="1" t="s">
        <v>3</v>
      </c>
      <c r="D430" s="2">
        <v>48777.15</v>
      </c>
      <c r="E430" s="2">
        <v>117697.12</v>
      </c>
      <c r="F430" s="2">
        <v>84230.94</v>
      </c>
      <c r="G430" s="2">
        <v>231030.8</v>
      </c>
      <c r="H430" s="2">
        <v>163852.85</v>
      </c>
      <c r="I430" s="2">
        <v>195973.86</v>
      </c>
      <c r="J430" s="2">
        <v>157250.07</v>
      </c>
      <c r="K430" s="2">
        <v>38412.55</v>
      </c>
      <c r="L430" s="2">
        <v>131319.56</v>
      </c>
      <c r="M430" s="2">
        <v>68480</v>
      </c>
      <c r="N430" s="2">
        <v>87514.76</v>
      </c>
      <c r="O430" s="2">
        <v>12157.33</v>
      </c>
      <c r="P430" s="2">
        <f t="shared" si="6"/>
        <v>1336696.9900000002</v>
      </c>
    </row>
    <row r="431" spans="1:16" ht="12.75">
      <c r="A431" s="1" t="s">
        <v>0</v>
      </c>
      <c r="B431" s="1" t="s">
        <v>111</v>
      </c>
      <c r="C431" s="1" t="s">
        <v>43</v>
      </c>
      <c r="D431" s="2">
        <v>10540</v>
      </c>
      <c r="E431" s="2">
        <v>80537.89</v>
      </c>
      <c r="F431" s="2">
        <v>10133.11</v>
      </c>
      <c r="G431" s="2">
        <v>261571.1</v>
      </c>
      <c r="H431" s="2">
        <v>0</v>
      </c>
      <c r="I431" s="2">
        <v>100759.84</v>
      </c>
      <c r="J431" s="2">
        <v>52189.22</v>
      </c>
      <c r="K431" s="2">
        <v>34798.74</v>
      </c>
      <c r="L431" s="2">
        <v>66024.26</v>
      </c>
      <c r="M431" s="2">
        <v>97202.72</v>
      </c>
      <c r="N431" s="2">
        <v>268815.96</v>
      </c>
      <c r="O431" s="2">
        <v>197866.15</v>
      </c>
      <c r="P431" s="2">
        <f t="shared" si="6"/>
        <v>1180438.9899999998</v>
      </c>
    </row>
    <row r="432" spans="1:16" ht="12.75">
      <c r="A432" s="1" t="s">
        <v>0</v>
      </c>
      <c r="B432" s="1" t="s">
        <v>111</v>
      </c>
      <c r="C432" s="1" t="s">
        <v>8</v>
      </c>
      <c r="D432" s="2">
        <v>2851.4</v>
      </c>
      <c r="E432" s="2">
        <v>41312.53</v>
      </c>
      <c r="F432" s="2">
        <v>436407.64</v>
      </c>
      <c r="G432" s="2">
        <v>75634.2</v>
      </c>
      <c r="H432" s="2">
        <v>26539.72</v>
      </c>
      <c r="I432" s="2">
        <v>57374.57</v>
      </c>
      <c r="J432" s="2">
        <v>63401.37</v>
      </c>
      <c r="K432" s="2">
        <v>73522.36</v>
      </c>
      <c r="L432" s="2">
        <v>276996.72</v>
      </c>
      <c r="M432" s="2">
        <v>31789.46</v>
      </c>
      <c r="N432" s="2">
        <v>7501.7</v>
      </c>
      <c r="O432" s="2">
        <v>83255.55</v>
      </c>
      <c r="P432" s="2">
        <f t="shared" si="6"/>
        <v>1176587.2199999997</v>
      </c>
    </row>
    <row r="433" spans="1:16" ht="12.75">
      <c r="A433" s="1" t="s">
        <v>0</v>
      </c>
      <c r="B433" s="1" t="s">
        <v>111</v>
      </c>
      <c r="C433" s="1" t="s">
        <v>102</v>
      </c>
      <c r="D433" s="2">
        <v>65403.84</v>
      </c>
      <c r="E433" s="2">
        <v>57295.73</v>
      </c>
      <c r="F433" s="2">
        <v>44873.61</v>
      </c>
      <c r="G433" s="2">
        <v>80422.21</v>
      </c>
      <c r="H433" s="2">
        <v>38248.31</v>
      </c>
      <c r="I433" s="2">
        <v>164616.17</v>
      </c>
      <c r="J433" s="2">
        <v>34062.51</v>
      </c>
      <c r="K433" s="2">
        <v>64774.22</v>
      </c>
      <c r="L433" s="2">
        <v>85439.51</v>
      </c>
      <c r="M433" s="2">
        <v>163491.22</v>
      </c>
      <c r="N433" s="2">
        <v>32573.28</v>
      </c>
      <c r="O433" s="2">
        <v>317288.52</v>
      </c>
      <c r="P433" s="2">
        <f t="shared" si="6"/>
        <v>1148489.13</v>
      </c>
    </row>
    <row r="434" spans="1:16" ht="12.75">
      <c r="A434" s="1" t="s">
        <v>0</v>
      </c>
      <c r="B434" s="1" t="s">
        <v>111</v>
      </c>
      <c r="C434" s="1" t="s">
        <v>105</v>
      </c>
      <c r="D434" s="2">
        <v>60842.06</v>
      </c>
      <c r="E434" s="2">
        <v>120168</v>
      </c>
      <c r="F434" s="2">
        <v>150305.9</v>
      </c>
      <c r="G434" s="2">
        <v>117520</v>
      </c>
      <c r="H434" s="2">
        <v>0</v>
      </c>
      <c r="I434" s="2">
        <v>76562</v>
      </c>
      <c r="J434" s="2">
        <v>58860</v>
      </c>
      <c r="K434" s="2">
        <v>58860</v>
      </c>
      <c r="L434" s="2">
        <v>58320</v>
      </c>
      <c r="M434" s="2">
        <v>118519.22</v>
      </c>
      <c r="N434" s="2">
        <v>51078.65</v>
      </c>
      <c r="O434" s="2">
        <v>233371.27</v>
      </c>
      <c r="P434" s="2">
        <f t="shared" si="6"/>
        <v>1104407.0999999999</v>
      </c>
    </row>
    <row r="435" spans="1:16" ht="12.75">
      <c r="A435" s="1" t="s">
        <v>0</v>
      </c>
      <c r="B435" s="1" t="s">
        <v>111</v>
      </c>
      <c r="C435" s="1" t="s">
        <v>30</v>
      </c>
      <c r="D435" s="2">
        <v>16940.94</v>
      </c>
      <c r="E435" s="2">
        <v>8718</v>
      </c>
      <c r="F435" s="2">
        <v>155219.71</v>
      </c>
      <c r="G435" s="2">
        <v>0</v>
      </c>
      <c r="H435" s="2">
        <v>0</v>
      </c>
      <c r="I435" s="2">
        <v>485871.34</v>
      </c>
      <c r="J435" s="2">
        <v>1572.21</v>
      </c>
      <c r="K435" s="2">
        <v>215251.13</v>
      </c>
      <c r="L435" s="2">
        <v>27257.31</v>
      </c>
      <c r="M435" s="2">
        <v>58210.51</v>
      </c>
      <c r="N435" s="2">
        <v>19934.71</v>
      </c>
      <c r="O435" s="2">
        <v>113155.69</v>
      </c>
      <c r="P435" s="2">
        <f t="shared" si="6"/>
        <v>1102131.55</v>
      </c>
    </row>
    <row r="436" spans="1:16" ht="12.75">
      <c r="A436" s="1" t="s">
        <v>0</v>
      </c>
      <c r="B436" s="1" t="s">
        <v>111</v>
      </c>
      <c r="C436" s="1" t="s">
        <v>76</v>
      </c>
      <c r="D436" s="2">
        <v>181275.86</v>
      </c>
      <c r="E436" s="2">
        <v>0</v>
      </c>
      <c r="F436" s="2">
        <v>2200</v>
      </c>
      <c r="G436" s="2">
        <v>887.62</v>
      </c>
      <c r="H436" s="2">
        <v>5250</v>
      </c>
      <c r="I436" s="2">
        <v>7667.22</v>
      </c>
      <c r="J436" s="2">
        <v>0</v>
      </c>
      <c r="K436" s="2">
        <v>26948.58</v>
      </c>
      <c r="L436" s="2">
        <v>291102.62</v>
      </c>
      <c r="M436" s="2">
        <v>35862.07</v>
      </c>
      <c r="N436" s="2">
        <v>29875</v>
      </c>
      <c r="O436" s="2">
        <v>464434.06</v>
      </c>
      <c r="P436" s="2">
        <f t="shared" si="6"/>
        <v>1045503.03</v>
      </c>
    </row>
    <row r="437" spans="1:16" ht="12.75">
      <c r="A437" s="1" t="s">
        <v>0</v>
      </c>
      <c r="B437" s="1" t="s">
        <v>111</v>
      </c>
      <c r="C437" s="1" t="s">
        <v>175</v>
      </c>
      <c r="D437" s="2">
        <v>0</v>
      </c>
      <c r="E437" s="2">
        <v>3446.7</v>
      </c>
      <c r="F437" s="2">
        <v>0</v>
      </c>
      <c r="G437" s="2">
        <v>1034936.71</v>
      </c>
      <c r="H437" s="2">
        <v>0</v>
      </c>
      <c r="I437" s="2">
        <v>1280</v>
      </c>
      <c r="J437" s="2">
        <v>0</v>
      </c>
      <c r="K437" s="2">
        <v>3045.7</v>
      </c>
      <c r="L437" s="2">
        <v>0</v>
      </c>
      <c r="M437" s="2">
        <v>0</v>
      </c>
      <c r="N437" s="2">
        <v>0</v>
      </c>
      <c r="O437" s="2">
        <v>1833.8</v>
      </c>
      <c r="P437" s="2">
        <f t="shared" si="6"/>
        <v>1044542.9099999999</v>
      </c>
    </row>
    <row r="438" spans="1:16" ht="12.75">
      <c r="A438" s="1" t="s">
        <v>0</v>
      </c>
      <c r="B438" s="1" t="s">
        <v>111</v>
      </c>
      <c r="C438" s="1" t="s">
        <v>9</v>
      </c>
      <c r="D438" s="2">
        <v>23542</v>
      </c>
      <c r="E438" s="2">
        <v>21771.11</v>
      </c>
      <c r="F438" s="2">
        <v>56282.92</v>
      </c>
      <c r="G438" s="2">
        <v>41105.72</v>
      </c>
      <c r="H438" s="2">
        <v>254347.86</v>
      </c>
      <c r="I438" s="2">
        <v>109445.43</v>
      </c>
      <c r="J438" s="2">
        <v>44482.66</v>
      </c>
      <c r="K438" s="2">
        <v>64062.55</v>
      </c>
      <c r="L438" s="2">
        <v>68133.01</v>
      </c>
      <c r="M438" s="2">
        <v>107518.98</v>
      </c>
      <c r="N438" s="2">
        <v>161981.91</v>
      </c>
      <c r="O438" s="2">
        <v>77431.63</v>
      </c>
      <c r="P438" s="2">
        <f t="shared" si="6"/>
        <v>1030105.78</v>
      </c>
    </row>
    <row r="439" spans="1:16" ht="12.75">
      <c r="A439" s="1" t="s">
        <v>0</v>
      </c>
      <c r="B439" s="1" t="s">
        <v>111</v>
      </c>
      <c r="C439" s="1" t="s">
        <v>124</v>
      </c>
      <c r="D439" s="2">
        <v>327.63</v>
      </c>
      <c r="E439" s="2">
        <v>108811.41</v>
      </c>
      <c r="F439" s="2">
        <v>276784.3</v>
      </c>
      <c r="G439" s="2">
        <v>108845.72</v>
      </c>
      <c r="H439" s="2">
        <v>2078.77</v>
      </c>
      <c r="I439" s="2">
        <v>2080</v>
      </c>
      <c r="J439" s="2">
        <v>122156.21</v>
      </c>
      <c r="K439" s="2">
        <v>38326.6</v>
      </c>
      <c r="L439" s="2">
        <v>75609.58</v>
      </c>
      <c r="M439" s="2">
        <v>73998.05</v>
      </c>
      <c r="N439" s="2">
        <v>3841.6</v>
      </c>
      <c r="O439" s="2">
        <v>168140.38</v>
      </c>
      <c r="P439" s="2">
        <f t="shared" si="6"/>
        <v>981000.2499999999</v>
      </c>
    </row>
    <row r="440" spans="1:16" ht="12.75">
      <c r="A440" s="1" t="s">
        <v>0</v>
      </c>
      <c r="B440" s="1" t="s">
        <v>111</v>
      </c>
      <c r="C440" s="1" t="s">
        <v>57</v>
      </c>
      <c r="D440" s="2">
        <v>59802</v>
      </c>
      <c r="E440" s="2">
        <v>32500</v>
      </c>
      <c r="F440" s="2">
        <v>2115.68</v>
      </c>
      <c r="G440" s="2">
        <v>69256.48</v>
      </c>
      <c r="H440" s="2">
        <v>38883.78</v>
      </c>
      <c r="I440" s="2">
        <v>279410.83</v>
      </c>
      <c r="J440" s="2">
        <v>35368.38</v>
      </c>
      <c r="K440" s="2">
        <v>45500</v>
      </c>
      <c r="L440" s="2">
        <v>141968.62</v>
      </c>
      <c r="M440" s="2">
        <v>57265.21</v>
      </c>
      <c r="N440" s="2">
        <v>10731.23</v>
      </c>
      <c r="O440" s="2">
        <v>154334.23</v>
      </c>
      <c r="P440" s="2">
        <f t="shared" si="6"/>
        <v>927136.44</v>
      </c>
    </row>
    <row r="441" spans="1:16" ht="12.75">
      <c r="A441" s="1" t="s">
        <v>0</v>
      </c>
      <c r="B441" s="1" t="s">
        <v>111</v>
      </c>
      <c r="C441" s="1" t="s">
        <v>21</v>
      </c>
      <c r="D441" s="2">
        <v>47646.38</v>
      </c>
      <c r="E441" s="2">
        <v>640509</v>
      </c>
      <c r="F441" s="2">
        <v>8615.3</v>
      </c>
      <c r="G441" s="2">
        <v>5529.13</v>
      </c>
      <c r="H441" s="2">
        <v>30312.89</v>
      </c>
      <c r="I441" s="2">
        <v>15000</v>
      </c>
      <c r="J441" s="2">
        <v>28474.47</v>
      </c>
      <c r="K441" s="2">
        <v>31599</v>
      </c>
      <c r="L441" s="2">
        <v>15953.17</v>
      </c>
      <c r="M441" s="2">
        <v>50232.45</v>
      </c>
      <c r="N441" s="2">
        <v>1100</v>
      </c>
      <c r="O441" s="2">
        <v>48728.09</v>
      </c>
      <c r="P441" s="2">
        <f t="shared" si="6"/>
        <v>923699.88</v>
      </c>
    </row>
    <row r="442" spans="1:16" ht="12.75">
      <c r="A442" s="1" t="s">
        <v>0</v>
      </c>
      <c r="B442" s="1" t="s">
        <v>111</v>
      </c>
      <c r="C442" s="1" t="s">
        <v>263</v>
      </c>
      <c r="D442" s="2">
        <v>0</v>
      </c>
      <c r="E442" s="2">
        <v>9550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406252.87</v>
      </c>
      <c r="M442" s="2">
        <v>366696.32</v>
      </c>
      <c r="N442" s="2">
        <v>0</v>
      </c>
      <c r="O442" s="2">
        <v>108491.47</v>
      </c>
      <c r="P442" s="2">
        <f t="shared" si="6"/>
        <v>890990.6599999999</v>
      </c>
    </row>
    <row r="443" spans="1:16" ht="12.75">
      <c r="A443" s="1" t="s">
        <v>0</v>
      </c>
      <c r="B443" s="1" t="s">
        <v>111</v>
      </c>
      <c r="C443" s="1" t="s">
        <v>68</v>
      </c>
      <c r="D443" s="2">
        <v>157057.3</v>
      </c>
      <c r="E443" s="2">
        <v>55853.52</v>
      </c>
      <c r="F443" s="2">
        <v>105568.67</v>
      </c>
      <c r="G443" s="2">
        <v>47180.77</v>
      </c>
      <c r="H443" s="2">
        <v>69860.12</v>
      </c>
      <c r="I443" s="2">
        <v>63952.89</v>
      </c>
      <c r="J443" s="2">
        <v>29516.31</v>
      </c>
      <c r="K443" s="2">
        <v>8150.47</v>
      </c>
      <c r="L443" s="2">
        <v>89576.77</v>
      </c>
      <c r="M443" s="2">
        <v>80264</v>
      </c>
      <c r="N443" s="2">
        <v>1270.02</v>
      </c>
      <c r="O443" s="2">
        <v>147036.4</v>
      </c>
      <c r="P443" s="2">
        <f t="shared" si="6"/>
        <v>855287.2400000001</v>
      </c>
    </row>
    <row r="444" spans="1:16" ht="12.75">
      <c r="A444" s="1" t="s">
        <v>0</v>
      </c>
      <c r="B444" s="1" t="s">
        <v>111</v>
      </c>
      <c r="C444" s="1" t="s">
        <v>83</v>
      </c>
      <c r="D444" s="2">
        <v>0</v>
      </c>
      <c r="E444" s="2">
        <v>0</v>
      </c>
      <c r="F444" s="2">
        <v>515999.74</v>
      </c>
      <c r="G444" s="2">
        <v>0</v>
      </c>
      <c r="H444" s="2">
        <v>0</v>
      </c>
      <c r="I444" s="2">
        <v>9951.76</v>
      </c>
      <c r="J444" s="2">
        <v>0</v>
      </c>
      <c r="K444" s="2">
        <v>0</v>
      </c>
      <c r="L444" s="2">
        <v>0</v>
      </c>
      <c r="M444" s="2">
        <v>1174.4</v>
      </c>
      <c r="N444" s="2">
        <v>311841.44</v>
      </c>
      <c r="O444" s="2">
        <v>9343.19</v>
      </c>
      <c r="P444" s="2">
        <f t="shared" si="6"/>
        <v>848310.53</v>
      </c>
    </row>
    <row r="445" spans="1:16" ht="12.75">
      <c r="A445" s="1" t="s">
        <v>0</v>
      </c>
      <c r="B445" s="1" t="s">
        <v>111</v>
      </c>
      <c r="C445" s="1" t="s">
        <v>90</v>
      </c>
      <c r="D445" s="2">
        <v>4150.44</v>
      </c>
      <c r="E445" s="2">
        <v>5750.95</v>
      </c>
      <c r="F445" s="2">
        <v>8828.07</v>
      </c>
      <c r="G445" s="2">
        <v>10924.9</v>
      </c>
      <c r="H445" s="2">
        <v>22270.73</v>
      </c>
      <c r="I445" s="2">
        <v>187175.73</v>
      </c>
      <c r="J445" s="2">
        <v>313782.69</v>
      </c>
      <c r="K445" s="2">
        <v>111831.29</v>
      </c>
      <c r="L445" s="2">
        <v>51198.88</v>
      </c>
      <c r="M445" s="2">
        <v>35341.66</v>
      </c>
      <c r="N445" s="2">
        <v>63190.24</v>
      </c>
      <c r="O445" s="2">
        <v>29237.11</v>
      </c>
      <c r="P445" s="2">
        <f t="shared" si="6"/>
        <v>843682.6900000001</v>
      </c>
    </row>
    <row r="446" spans="1:16" ht="12.75">
      <c r="A446" s="1" t="s">
        <v>0</v>
      </c>
      <c r="B446" s="1" t="s">
        <v>111</v>
      </c>
      <c r="C446" s="1" t="s">
        <v>85</v>
      </c>
      <c r="D446" s="2">
        <v>8137.27</v>
      </c>
      <c r="E446" s="2">
        <v>37241.68</v>
      </c>
      <c r="F446" s="2">
        <v>77738.56</v>
      </c>
      <c r="G446" s="2">
        <v>11398.2</v>
      </c>
      <c r="H446" s="2">
        <v>12731.19</v>
      </c>
      <c r="I446" s="2">
        <v>40966.17</v>
      </c>
      <c r="J446" s="2">
        <v>60285.09</v>
      </c>
      <c r="K446" s="2">
        <v>64974.19</v>
      </c>
      <c r="L446" s="2">
        <v>95726.5</v>
      </c>
      <c r="M446" s="2">
        <v>0</v>
      </c>
      <c r="N446" s="2">
        <v>102401.5</v>
      </c>
      <c r="O446" s="2">
        <v>282493.23</v>
      </c>
      <c r="P446" s="2">
        <f t="shared" si="6"/>
        <v>794093.58</v>
      </c>
    </row>
    <row r="447" spans="1:16" ht="12.75">
      <c r="A447" s="1" t="s">
        <v>0</v>
      </c>
      <c r="B447" s="1" t="s">
        <v>111</v>
      </c>
      <c r="C447" s="1" t="s">
        <v>116</v>
      </c>
      <c r="D447" s="2">
        <v>5096.78</v>
      </c>
      <c r="E447" s="2">
        <v>0</v>
      </c>
      <c r="F447" s="2">
        <v>0</v>
      </c>
      <c r="G447" s="2">
        <v>0</v>
      </c>
      <c r="H447" s="2">
        <v>85525.18</v>
      </c>
      <c r="I447" s="2">
        <v>6785</v>
      </c>
      <c r="J447" s="2">
        <v>2449.38</v>
      </c>
      <c r="K447" s="2">
        <v>277927.38</v>
      </c>
      <c r="L447" s="2">
        <v>0</v>
      </c>
      <c r="M447" s="2">
        <v>0</v>
      </c>
      <c r="N447" s="2">
        <v>192544.84</v>
      </c>
      <c r="O447" s="2">
        <v>192480.53</v>
      </c>
      <c r="P447" s="2">
        <f t="shared" si="6"/>
        <v>762809.09</v>
      </c>
    </row>
    <row r="448" spans="1:16" ht="12.75">
      <c r="A448" s="1" t="s">
        <v>0</v>
      </c>
      <c r="B448" s="1" t="s">
        <v>111</v>
      </c>
      <c r="C448" s="1" t="s">
        <v>79</v>
      </c>
      <c r="D448" s="2">
        <v>0</v>
      </c>
      <c r="E448" s="2">
        <v>0</v>
      </c>
      <c r="F448" s="2">
        <v>93215.76</v>
      </c>
      <c r="G448" s="2">
        <v>0</v>
      </c>
      <c r="H448" s="2">
        <v>0</v>
      </c>
      <c r="I448" s="2">
        <v>23993.05</v>
      </c>
      <c r="J448" s="2">
        <v>0</v>
      </c>
      <c r="K448" s="2">
        <v>0</v>
      </c>
      <c r="L448" s="2">
        <v>6761.4</v>
      </c>
      <c r="M448" s="2">
        <v>232762.1</v>
      </c>
      <c r="N448" s="2">
        <v>31500.94</v>
      </c>
      <c r="O448" s="2">
        <v>310788</v>
      </c>
      <c r="P448" s="2">
        <f t="shared" si="6"/>
        <v>699021.25</v>
      </c>
    </row>
    <row r="449" spans="1:16" ht="12.75">
      <c r="A449" s="1" t="s">
        <v>0</v>
      </c>
      <c r="B449" s="1" t="s">
        <v>111</v>
      </c>
      <c r="C449" s="1" t="s">
        <v>95</v>
      </c>
      <c r="D449" s="2">
        <v>0</v>
      </c>
      <c r="E449" s="2">
        <v>0</v>
      </c>
      <c r="F449" s="2">
        <v>0</v>
      </c>
      <c r="G449" s="2">
        <v>0</v>
      </c>
      <c r="H449" s="2">
        <v>236906.66</v>
      </c>
      <c r="I449" s="2">
        <v>59460.62</v>
      </c>
      <c r="J449" s="2">
        <v>0</v>
      </c>
      <c r="K449" s="2">
        <v>0</v>
      </c>
      <c r="L449" s="2">
        <v>17645.61</v>
      </c>
      <c r="M449" s="2">
        <v>48230.54</v>
      </c>
      <c r="N449" s="2">
        <v>0</v>
      </c>
      <c r="O449" s="2">
        <v>281133.35</v>
      </c>
      <c r="P449" s="2">
        <f t="shared" si="6"/>
        <v>643376.78</v>
      </c>
    </row>
    <row r="450" spans="1:16" ht="12.75">
      <c r="A450" s="1" t="s">
        <v>0</v>
      </c>
      <c r="B450" s="1" t="s">
        <v>111</v>
      </c>
      <c r="C450" s="1" t="s">
        <v>205</v>
      </c>
      <c r="D450" s="2">
        <v>31344.34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5820</v>
      </c>
      <c r="K450" s="2">
        <v>145100</v>
      </c>
      <c r="L450" s="2">
        <v>0</v>
      </c>
      <c r="M450" s="2">
        <v>234410</v>
      </c>
      <c r="N450" s="2">
        <v>221895</v>
      </c>
      <c r="O450" s="2">
        <v>0</v>
      </c>
      <c r="P450" s="2">
        <f aca="true" t="shared" si="7" ref="P450:P513">SUM(D450:O450)</f>
        <v>638569.34</v>
      </c>
    </row>
    <row r="451" spans="1:16" ht="12.75">
      <c r="A451" s="1" t="s">
        <v>0</v>
      </c>
      <c r="B451" s="1" t="s">
        <v>111</v>
      </c>
      <c r="C451" s="1" t="s">
        <v>17</v>
      </c>
      <c r="D451" s="2">
        <v>38833.39</v>
      </c>
      <c r="E451" s="2">
        <v>3733.76</v>
      </c>
      <c r="F451" s="2">
        <v>7449.91</v>
      </c>
      <c r="G451" s="2">
        <v>369064.1</v>
      </c>
      <c r="H451" s="2">
        <v>0</v>
      </c>
      <c r="I451" s="2">
        <v>7022.83</v>
      </c>
      <c r="J451" s="2">
        <v>41933.08</v>
      </c>
      <c r="K451" s="2">
        <v>4112.05</v>
      </c>
      <c r="L451" s="2">
        <v>111594.7</v>
      </c>
      <c r="M451" s="2">
        <v>18767.32</v>
      </c>
      <c r="N451" s="2">
        <v>28356.18</v>
      </c>
      <c r="O451" s="2">
        <v>1412.78</v>
      </c>
      <c r="P451" s="2">
        <f t="shared" si="7"/>
        <v>632280.1</v>
      </c>
    </row>
    <row r="452" spans="1:16" ht="12.75">
      <c r="A452" s="1" t="s">
        <v>0</v>
      </c>
      <c r="B452" s="1" t="s">
        <v>111</v>
      </c>
      <c r="C452" s="1" t="s">
        <v>54</v>
      </c>
      <c r="D452" s="2">
        <v>47116.4</v>
      </c>
      <c r="E452" s="2">
        <v>109190.76</v>
      </c>
      <c r="F452" s="2">
        <v>38618.23</v>
      </c>
      <c r="G452" s="2">
        <v>0</v>
      </c>
      <c r="H452" s="2">
        <v>3143.56</v>
      </c>
      <c r="I452" s="2">
        <v>111461.95</v>
      </c>
      <c r="J452" s="2">
        <v>244521</v>
      </c>
      <c r="K452" s="2">
        <v>3802.54</v>
      </c>
      <c r="L452" s="2">
        <v>23100.47</v>
      </c>
      <c r="M452" s="2">
        <v>2368.42</v>
      </c>
      <c r="N452" s="2">
        <v>567.47</v>
      </c>
      <c r="O452" s="2">
        <v>30212.68</v>
      </c>
      <c r="P452" s="2">
        <f t="shared" si="7"/>
        <v>614103.4800000001</v>
      </c>
    </row>
    <row r="453" spans="1:16" ht="12.75">
      <c r="A453" s="1" t="s">
        <v>0</v>
      </c>
      <c r="B453" s="1" t="s">
        <v>111</v>
      </c>
      <c r="C453" s="1" t="s">
        <v>130</v>
      </c>
      <c r="D453" s="2">
        <v>29368.65</v>
      </c>
      <c r="E453" s="2">
        <v>24277.5</v>
      </c>
      <c r="F453" s="2">
        <v>6442.91</v>
      </c>
      <c r="G453" s="2">
        <v>0</v>
      </c>
      <c r="H453" s="2">
        <v>0</v>
      </c>
      <c r="I453" s="2">
        <v>0</v>
      </c>
      <c r="J453" s="2">
        <v>19850.92</v>
      </c>
      <c r="K453" s="2">
        <v>397172.73</v>
      </c>
      <c r="L453" s="2">
        <v>50619.08</v>
      </c>
      <c r="M453" s="2">
        <v>42236.43</v>
      </c>
      <c r="N453" s="2">
        <v>0</v>
      </c>
      <c r="O453" s="2">
        <v>28582.42</v>
      </c>
      <c r="P453" s="2">
        <f t="shared" si="7"/>
        <v>598550.64</v>
      </c>
    </row>
    <row r="454" spans="1:16" ht="12.75">
      <c r="A454" s="1" t="s">
        <v>0</v>
      </c>
      <c r="B454" s="1" t="s">
        <v>111</v>
      </c>
      <c r="C454" s="1" t="s">
        <v>93</v>
      </c>
      <c r="D454" s="2">
        <v>19071.08</v>
      </c>
      <c r="E454" s="2">
        <v>9485.91</v>
      </c>
      <c r="F454" s="2">
        <v>7893.2</v>
      </c>
      <c r="G454" s="2">
        <v>5629.22</v>
      </c>
      <c r="H454" s="2">
        <v>204614.86</v>
      </c>
      <c r="I454" s="2">
        <v>20363.82</v>
      </c>
      <c r="J454" s="2">
        <v>29447.1</v>
      </c>
      <c r="K454" s="2">
        <v>43651.25</v>
      </c>
      <c r="L454" s="2">
        <v>91041.3</v>
      </c>
      <c r="M454" s="2">
        <v>74417.67</v>
      </c>
      <c r="N454" s="2">
        <v>28934.5</v>
      </c>
      <c r="O454" s="2">
        <v>54185.29</v>
      </c>
      <c r="P454" s="2">
        <f t="shared" si="7"/>
        <v>588735.2</v>
      </c>
    </row>
    <row r="455" spans="1:16" ht="12.75">
      <c r="A455" s="1" t="s">
        <v>0</v>
      </c>
      <c r="B455" s="1" t="s">
        <v>111</v>
      </c>
      <c r="C455" s="1" t="s">
        <v>182</v>
      </c>
      <c r="D455" s="2">
        <v>374000</v>
      </c>
      <c r="E455" s="2">
        <v>0</v>
      </c>
      <c r="F455" s="2">
        <v>28595</v>
      </c>
      <c r="G455" s="2">
        <v>21701</v>
      </c>
      <c r="H455" s="2">
        <v>0</v>
      </c>
      <c r="I455" s="2">
        <v>0</v>
      </c>
      <c r="J455" s="2">
        <v>71585.42</v>
      </c>
      <c r="K455" s="2">
        <v>0</v>
      </c>
      <c r="L455" s="2">
        <v>0</v>
      </c>
      <c r="M455" s="2">
        <v>10935</v>
      </c>
      <c r="N455" s="2">
        <v>12085</v>
      </c>
      <c r="O455" s="2">
        <v>0</v>
      </c>
      <c r="P455" s="2">
        <f t="shared" si="7"/>
        <v>518901.42</v>
      </c>
    </row>
    <row r="456" spans="1:16" ht="12.75">
      <c r="A456" s="1" t="s">
        <v>0</v>
      </c>
      <c r="B456" s="1" t="s">
        <v>111</v>
      </c>
      <c r="C456" s="1" t="s">
        <v>53</v>
      </c>
      <c r="D456" s="2">
        <v>8555.79</v>
      </c>
      <c r="E456" s="2">
        <v>273544.52</v>
      </c>
      <c r="F456" s="2">
        <v>10343.79</v>
      </c>
      <c r="G456" s="2">
        <v>0</v>
      </c>
      <c r="H456" s="2">
        <v>15951.32</v>
      </c>
      <c r="I456" s="2">
        <v>0</v>
      </c>
      <c r="J456" s="2">
        <v>0</v>
      </c>
      <c r="K456" s="2">
        <v>0</v>
      </c>
      <c r="L456" s="2">
        <v>0</v>
      </c>
      <c r="M456" s="2">
        <v>156524.19</v>
      </c>
      <c r="N456" s="2">
        <v>9319.45</v>
      </c>
      <c r="O456" s="2">
        <v>0</v>
      </c>
      <c r="P456" s="2">
        <f t="shared" si="7"/>
        <v>474239.06</v>
      </c>
    </row>
    <row r="457" spans="1:16" ht="12.75">
      <c r="A457" s="1" t="s">
        <v>0</v>
      </c>
      <c r="B457" s="1" t="s">
        <v>111</v>
      </c>
      <c r="C457" s="1" t="s">
        <v>163</v>
      </c>
      <c r="D457" s="2">
        <v>0</v>
      </c>
      <c r="E457" s="2">
        <v>104440.26</v>
      </c>
      <c r="F457" s="2">
        <v>107057.78</v>
      </c>
      <c r="G457" s="2">
        <v>0</v>
      </c>
      <c r="H457" s="2">
        <v>52884.59</v>
      </c>
      <c r="I457" s="2">
        <v>0</v>
      </c>
      <c r="J457" s="2">
        <v>52867.43</v>
      </c>
      <c r="K457" s="2">
        <v>121617.59</v>
      </c>
      <c r="L457" s="2">
        <v>11093.71</v>
      </c>
      <c r="M457" s="2">
        <v>1296</v>
      </c>
      <c r="N457" s="2">
        <v>4557.23</v>
      </c>
      <c r="O457" s="2">
        <v>0</v>
      </c>
      <c r="P457" s="2">
        <f t="shared" si="7"/>
        <v>455814.59</v>
      </c>
    </row>
    <row r="458" spans="1:16" ht="12.75">
      <c r="A458" s="1" t="s">
        <v>0</v>
      </c>
      <c r="B458" s="1" t="s">
        <v>111</v>
      </c>
      <c r="C458" s="1" t="s">
        <v>77</v>
      </c>
      <c r="D458" s="2">
        <v>3755.01</v>
      </c>
      <c r="E458" s="2">
        <v>0</v>
      </c>
      <c r="F458" s="2">
        <v>107173.03</v>
      </c>
      <c r="G458" s="2">
        <v>55101.61</v>
      </c>
      <c r="H458" s="2">
        <v>3418.25</v>
      </c>
      <c r="I458" s="2">
        <v>0</v>
      </c>
      <c r="J458" s="2">
        <v>3241.41</v>
      </c>
      <c r="K458" s="2">
        <v>2368.78</v>
      </c>
      <c r="L458" s="2">
        <v>0</v>
      </c>
      <c r="M458" s="2">
        <v>59017.36</v>
      </c>
      <c r="N458" s="2">
        <v>105185.47</v>
      </c>
      <c r="O458" s="2">
        <v>109315.52</v>
      </c>
      <c r="P458" s="2">
        <f t="shared" si="7"/>
        <v>448576.44000000006</v>
      </c>
    </row>
    <row r="459" spans="1:16" ht="12.75">
      <c r="A459" s="1" t="s">
        <v>0</v>
      </c>
      <c r="B459" s="1" t="s">
        <v>111</v>
      </c>
      <c r="C459" s="1" t="s">
        <v>88</v>
      </c>
      <c r="D459" s="2">
        <v>44974.08</v>
      </c>
      <c r="E459" s="2">
        <v>0</v>
      </c>
      <c r="F459" s="2">
        <v>0</v>
      </c>
      <c r="G459" s="2">
        <v>113137.22</v>
      </c>
      <c r="H459" s="2">
        <v>4482.6</v>
      </c>
      <c r="I459" s="2">
        <v>0</v>
      </c>
      <c r="J459" s="2">
        <v>77646.57</v>
      </c>
      <c r="K459" s="2">
        <v>61551.61</v>
      </c>
      <c r="L459" s="2">
        <v>54192.13</v>
      </c>
      <c r="M459" s="2">
        <v>24535.65</v>
      </c>
      <c r="N459" s="2">
        <v>0</v>
      </c>
      <c r="O459" s="2">
        <v>5046.54</v>
      </c>
      <c r="P459" s="2">
        <f t="shared" si="7"/>
        <v>385566.4</v>
      </c>
    </row>
    <row r="460" spans="1:16" ht="12.75">
      <c r="A460" s="1" t="s">
        <v>0</v>
      </c>
      <c r="B460" s="1" t="s">
        <v>111</v>
      </c>
      <c r="C460" s="1" t="s">
        <v>107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225044.77</v>
      </c>
      <c r="J460" s="2">
        <v>0</v>
      </c>
      <c r="K460" s="2">
        <v>0</v>
      </c>
      <c r="L460" s="2">
        <v>0</v>
      </c>
      <c r="M460" s="2">
        <v>109603.76</v>
      </c>
      <c r="N460" s="2">
        <v>50392.61</v>
      </c>
      <c r="O460" s="2">
        <v>0</v>
      </c>
      <c r="P460" s="2">
        <f t="shared" si="7"/>
        <v>385041.13999999996</v>
      </c>
    </row>
    <row r="461" spans="1:16" ht="12.75">
      <c r="A461" s="1" t="s">
        <v>0</v>
      </c>
      <c r="B461" s="1" t="s">
        <v>111</v>
      </c>
      <c r="C461" s="1" t="s">
        <v>174</v>
      </c>
      <c r="D461" s="2">
        <v>0</v>
      </c>
      <c r="E461" s="2">
        <v>24080</v>
      </c>
      <c r="F461" s="2">
        <v>0</v>
      </c>
      <c r="G461" s="2">
        <v>20750</v>
      </c>
      <c r="H461" s="2">
        <v>0</v>
      </c>
      <c r="I461" s="2">
        <v>0</v>
      </c>
      <c r="J461" s="2">
        <v>25800</v>
      </c>
      <c r="K461" s="2">
        <v>30800</v>
      </c>
      <c r="L461" s="2">
        <v>126940</v>
      </c>
      <c r="M461" s="2">
        <v>0</v>
      </c>
      <c r="N461" s="2">
        <v>126280</v>
      </c>
      <c r="O461" s="2">
        <v>0</v>
      </c>
      <c r="P461" s="2">
        <f t="shared" si="7"/>
        <v>354650</v>
      </c>
    </row>
    <row r="462" spans="1:16" ht="12.75">
      <c r="A462" s="1" t="s">
        <v>0</v>
      </c>
      <c r="B462" s="1" t="s">
        <v>111</v>
      </c>
      <c r="C462" s="1" t="s">
        <v>196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354580</v>
      </c>
      <c r="N462" s="2">
        <v>0</v>
      </c>
      <c r="O462" s="2">
        <v>0</v>
      </c>
      <c r="P462" s="2">
        <f t="shared" si="7"/>
        <v>354580</v>
      </c>
    </row>
    <row r="463" spans="1:16" ht="12.75">
      <c r="A463" s="1" t="s">
        <v>0</v>
      </c>
      <c r="B463" s="1" t="s">
        <v>111</v>
      </c>
      <c r="C463" s="1" t="s">
        <v>131</v>
      </c>
      <c r="D463" s="2">
        <v>0</v>
      </c>
      <c r="E463" s="2">
        <v>17441.7</v>
      </c>
      <c r="F463" s="2">
        <v>0</v>
      </c>
      <c r="G463" s="2">
        <v>242533</v>
      </c>
      <c r="H463" s="2">
        <v>0</v>
      </c>
      <c r="I463" s="2">
        <v>6664.8</v>
      </c>
      <c r="J463" s="2">
        <v>0</v>
      </c>
      <c r="K463" s="2">
        <v>76479</v>
      </c>
      <c r="L463" s="2">
        <v>0</v>
      </c>
      <c r="M463" s="2">
        <v>0</v>
      </c>
      <c r="N463" s="2">
        <v>0</v>
      </c>
      <c r="O463" s="2">
        <v>0</v>
      </c>
      <c r="P463" s="2">
        <f t="shared" si="7"/>
        <v>343118.5</v>
      </c>
    </row>
    <row r="464" spans="1:16" ht="12.75">
      <c r="A464" s="1" t="s">
        <v>0</v>
      </c>
      <c r="B464" s="1" t="s">
        <v>111</v>
      </c>
      <c r="C464" s="1" t="s">
        <v>78</v>
      </c>
      <c r="D464" s="2">
        <v>0</v>
      </c>
      <c r="E464" s="2">
        <v>50390.55</v>
      </c>
      <c r="F464" s="2">
        <v>6023.94</v>
      </c>
      <c r="G464" s="2">
        <v>32649.53</v>
      </c>
      <c r="H464" s="2">
        <v>22823.26</v>
      </c>
      <c r="I464" s="2">
        <v>7672.03</v>
      </c>
      <c r="J464" s="2">
        <v>35913.55</v>
      </c>
      <c r="K464" s="2">
        <v>41701.41</v>
      </c>
      <c r="L464" s="2">
        <v>65186.04</v>
      </c>
      <c r="M464" s="2">
        <v>15082.41</v>
      </c>
      <c r="N464" s="2">
        <v>42459.7</v>
      </c>
      <c r="O464" s="2">
        <v>13625.14</v>
      </c>
      <c r="P464" s="2">
        <f t="shared" si="7"/>
        <v>333527.56</v>
      </c>
    </row>
    <row r="465" spans="1:16" ht="12.75">
      <c r="A465" s="1" t="s">
        <v>0</v>
      </c>
      <c r="B465" s="1" t="s">
        <v>111</v>
      </c>
      <c r="C465" s="1" t="s">
        <v>58</v>
      </c>
      <c r="D465" s="2">
        <v>2235.77</v>
      </c>
      <c r="E465" s="2">
        <v>460.2</v>
      </c>
      <c r="F465" s="2">
        <v>103399.84</v>
      </c>
      <c r="G465" s="2">
        <v>15724.28</v>
      </c>
      <c r="H465" s="2">
        <v>30554.2</v>
      </c>
      <c r="I465" s="2">
        <v>32775.33</v>
      </c>
      <c r="J465" s="2">
        <v>22124.04</v>
      </c>
      <c r="K465" s="2">
        <v>29333.83</v>
      </c>
      <c r="L465" s="2">
        <v>30434.15</v>
      </c>
      <c r="M465" s="2">
        <v>12804.02</v>
      </c>
      <c r="N465" s="2">
        <v>16699.85</v>
      </c>
      <c r="O465" s="2">
        <v>12222.9</v>
      </c>
      <c r="P465" s="2">
        <f t="shared" si="7"/>
        <v>308768.41000000003</v>
      </c>
    </row>
    <row r="466" spans="1:16" ht="12.75">
      <c r="A466" s="1" t="s">
        <v>0</v>
      </c>
      <c r="B466" s="1" t="s">
        <v>111</v>
      </c>
      <c r="C466" s="1" t="s">
        <v>31</v>
      </c>
      <c r="D466" s="2">
        <v>62826</v>
      </c>
      <c r="E466" s="2">
        <v>3714.65</v>
      </c>
      <c r="F466" s="2">
        <v>0</v>
      </c>
      <c r="G466" s="2">
        <v>0</v>
      </c>
      <c r="H466" s="2">
        <v>0</v>
      </c>
      <c r="I466" s="2">
        <v>0</v>
      </c>
      <c r="J466" s="2">
        <v>86698.56</v>
      </c>
      <c r="K466" s="2">
        <v>0</v>
      </c>
      <c r="L466" s="2">
        <v>0</v>
      </c>
      <c r="M466" s="2">
        <v>32618.88</v>
      </c>
      <c r="N466" s="2">
        <v>17621</v>
      </c>
      <c r="O466" s="2">
        <v>64294.47</v>
      </c>
      <c r="P466" s="2">
        <f t="shared" si="7"/>
        <v>267773.56</v>
      </c>
    </row>
    <row r="467" spans="1:16" ht="12.75">
      <c r="A467" s="1" t="s">
        <v>0</v>
      </c>
      <c r="B467" s="1" t="s">
        <v>111</v>
      </c>
      <c r="C467" s="1" t="s">
        <v>137</v>
      </c>
      <c r="D467" s="2">
        <v>11492.24</v>
      </c>
      <c r="E467" s="2">
        <v>5218.47</v>
      </c>
      <c r="F467" s="2">
        <v>0</v>
      </c>
      <c r="G467" s="2">
        <v>28588.18</v>
      </c>
      <c r="H467" s="2">
        <v>21625.1</v>
      </c>
      <c r="I467" s="2">
        <v>25659</v>
      </c>
      <c r="J467" s="2">
        <v>45120</v>
      </c>
      <c r="K467" s="2">
        <v>0</v>
      </c>
      <c r="L467" s="2">
        <v>12432.49</v>
      </c>
      <c r="M467" s="2">
        <v>55813.72</v>
      </c>
      <c r="N467" s="2">
        <v>23646.41</v>
      </c>
      <c r="O467" s="2">
        <v>24495.52</v>
      </c>
      <c r="P467" s="2">
        <f t="shared" si="7"/>
        <v>254091.12999999998</v>
      </c>
    </row>
    <row r="468" spans="1:16" ht="12.75">
      <c r="A468" s="1" t="s">
        <v>0</v>
      </c>
      <c r="B468" s="1" t="s">
        <v>111</v>
      </c>
      <c r="C468" s="1" t="s">
        <v>195</v>
      </c>
      <c r="D468" s="2">
        <v>0</v>
      </c>
      <c r="E468" s="2">
        <v>52886.3</v>
      </c>
      <c r="F468" s="2">
        <v>0</v>
      </c>
      <c r="G468" s="2">
        <v>0</v>
      </c>
      <c r="H468" s="2">
        <v>0</v>
      </c>
      <c r="I468" s="2">
        <v>0</v>
      </c>
      <c r="J468" s="2">
        <v>142976</v>
      </c>
      <c r="K468" s="2">
        <v>0</v>
      </c>
      <c r="L468" s="2">
        <v>0</v>
      </c>
      <c r="M468" s="2">
        <v>0</v>
      </c>
      <c r="N468" s="2">
        <v>42888</v>
      </c>
      <c r="O468" s="2">
        <v>4175</v>
      </c>
      <c r="P468" s="2">
        <f t="shared" si="7"/>
        <v>242925.3</v>
      </c>
    </row>
    <row r="469" spans="1:16" ht="12.75">
      <c r="A469" s="1" t="s">
        <v>0</v>
      </c>
      <c r="B469" s="1" t="s">
        <v>111</v>
      </c>
      <c r="C469" s="1" t="s">
        <v>259</v>
      </c>
      <c r="D469" s="2">
        <v>0</v>
      </c>
      <c r="E469" s="2">
        <v>0</v>
      </c>
      <c r="F469" s="2">
        <v>14501.76</v>
      </c>
      <c r="G469" s="2">
        <v>119998.21</v>
      </c>
      <c r="H469" s="2">
        <v>11806.98</v>
      </c>
      <c r="I469" s="2">
        <v>0</v>
      </c>
      <c r="J469" s="2">
        <v>23079.53</v>
      </c>
      <c r="K469" s="2">
        <v>0</v>
      </c>
      <c r="L469" s="2">
        <v>21306.57</v>
      </c>
      <c r="M469" s="2">
        <v>0</v>
      </c>
      <c r="N469" s="2">
        <v>15499.48</v>
      </c>
      <c r="O469" s="2">
        <v>12225.32</v>
      </c>
      <c r="P469" s="2">
        <f t="shared" si="7"/>
        <v>218417.85000000003</v>
      </c>
    </row>
    <row r="470" spans="1:16" ht="12.75">
      <c r="A470" s="1" t="s">
        <v>0</v>
      </c>
      <c r="B470" s="1" t="s">
        <v>111</v>
      </c>
      <c r="C470" s="1" t="s">
        <v>251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50388.4</v>
      </c>
      <c r="L470" s="2">
        <v>58595.18</v>
      </c>
      <c r="M470" s="2">
        <v>47133.83</v>
      </c>
      <c r="N470" s="2">
        <v>0</v>
      </c>
      <c r="O470" s="2">
        <v>47484.46</v>
      </c>
      <c r="P470" s="2">
        <f t="shared" si="7"/>
        <v>203601.87</v>
      </c>
    </row>
    <row r="471" spans="1:16" ht="12.75">
      <c r="A471" s="1" t="s">
        <v>0</v>
      </c>
      <c r="B471" s="1" t="s">
        <v>111</v>
      </c>
      <c r="C471" s="1" t="s">
        <v>154</v>
      </c>
      <c r="D471" s="2">
        <v>0</v>
      </c>
      <c r="E471" s="2">
        <v>98136.28</v>
      </c>
      <c r="F471" s="2">
        <v>0</v>
      </c>
      <c r="G471" s="2">
        <v>0</v>
      </c>
      <c r="H471" s="2">
        <v>0</v>
      </c>
      <c r="I471" s="2">
        <v>0</v>
      </c>
      <c r="J471" s="2">
        <v>6734.6</v>
      </c>
      <c r="K471" s="2">
        <v>0</v>
      </c>
      <c r="L471" s="2">
        <v>17195.8</v>
      </c>
      <c r="M471" s="2">
        <v>80465.17</v>
      </c>
      <c r="N471" s="2">
        <v>0</v>
      </c>
      <c r="O471" s="2">
        <v>0</v>
      </c>
      <c r="P471" s="2">
        <f t="shared" si="7"/>
        <v>202531.85</v>
      </c>
    </row>
    <row r="472" spans="1:16" ht="12.75">
      <c r="A472" s="1" t="s">
        <v>0</v>
      </c>
      <c r="B472" s="1" t="s">
        <v>111</v>
      </c>
      <c r="C472" s="1" t="s">
        <v>75</v>
      </c>
      <c r="D472" s="2">
        <v>1302.19</v>
      </c>
      <c r="E472" s="2">
        <v>4745.95</v>
      </c>
      <c r="F472" s="2">
        <v>0</v>
      </c>
      <c r="G472" s="2">
        <v>64078.93</v>
      </c>
      <c r="H472" s="2">
        <v>49732.63</v>
      </c>
      <c r="I472" s="2">
        <v>6239.6</v>
      </c>
      <c r="J472" s="2">
        <v>37051.65</v>
      </c>
      <c r="K472" s="2">
        <v>10908.25</v>
      </c>
      <c r="L472" s="2">
        <v>11068.41</v>
      </c>
      <c r="M472" s="2">
        <v>463.33</v>
      </c>
      <c r="N472" s="2">
        <v>0</v>
      </c>
      <c r="O472" s="2">
        <v>3009.37</v>
      </c>
      <c r="P472" s="2">
        <f t="shared" si="7"/>
        <v>188600.31</v>
      </c>
    </row>
    <row r="473" spans="1:16" ht="12.75">
      <c r="A473" s="1" t="s">
        <v>0</v>
      </c>
      <c r="B473" s="1" t="s">
        <v>111</v>
      </c>
      <c r="C473" s="1" t="s">
        <v>281</v>
      </c>
      <c r="D473" s="2">
        <v>0</v>
      </c>
      <c r="E473" s="2">
        <v>36436.58</v>
      </c>
      <c r="F473" s="2">
        <v>41304.61</v>
      </c>
      <c r="G473" s="2">
        <v>0</v>
      </c>
      <c r="H473" s="2">
        <v>0</v>
      </c>
      <c r="I473" s="2">
        <v>0</v>
      </c>
      <c r="J473" s="2">
        <v>0</v>
      </c>
      <c r="K473" s="2">
        <v>88349.06</v>
      </c>
      <c r="L473" s="2">
        <v>0</v>
      </c>
      <c r="M473" s="2">
        <v>0</v>
      </c>
      <c r="N473" s="2">
        <v>0</v>
      </c>
      <c r="O473" s="2">
        <v>0</v>
      </c>
      <c r="P473" s="2">
        <f t="shared" si="7"/>
        <v>166090.25</v>
      </c>
    </row>
    <row r="474" spans="1:16" ht="12.75">
      <c r="A474" s="1" t="s">
        <v>0</v>
      </c>
      <c r="B474" s="1" t="s">
        <v>111</v>
      </c>
      <c r="C474" s="1" t="s">
        <v>176</v>
      </c>
      <c r="D474" s="2">
        <v>0</v>
      </c>
      <c r="E474" s="2">
        <v>0</v>
      </c>
      <c r="F474" s="2">
        <v>0</v>
      </c>
      <c r="G474" s="2">
        <v>17896.8</v>
      </c>
      <c r="H474" s="2">
        <v>0</v>
      </c>
      <c r="I474" s="2">
        <v>1177</v>
      </c>
      <c r="J474" s="2">
        <v>142976</v>
      </c>
      <c r="K474" s="2">
        <v>0</v>
      </c>
      <c r="L474" s="2">
        <v>45</v>
      </c>
      <c r="M474" s="2">
        <v>0</v>
      </c>
      <c r="N474" s="2">
        <v>0</v>
      </c>
      <c r="O474" s="2">
        <v>0</v>
      </c>
      <c r="P474" s="2">
        <f t="shared" si="7"/>
        <v>162094.8</v>
      </c>
    </row>
    <row r="475" spans="1:16" ht="12.75">
      <c r="A475" s="1" t="s">
        <v>0</v>
      </c>
      <c r="B475" s="1" t="s">
        <v>111</v>
      </c>
      <c r="C475" s="1" t="s">
        <v>98</v>
      </c>
      <c r="D475" s="2">
        <v>21270</v>
      </c>
      <c r="E475" s="2">
        <v>915.6</v>
      </c>
      <c r="F475" s="2">
        <v>1150</v>
      </c>
      <c r="G475" s="2">
        <v>0</v>
      </c>
      <c r="H475" s="2">
        <v>14550</v>
      </c>
      <c r="I475" s="2">
        <v>849.68</v>
      </c>
      <c r="J475" s="2">
        <v>0</v>
      </c>
      <c r="K475" s="2">
        <v>0</v>
      </c>
      <c r="L475" s="2">
        <v>522</v>
      </c>
      <c r="M475" s="2">
        <v>0</v>
      </c>
      <c r="N475" s="2">
        <v>122679.14</v>
      </c>
      <c r="O475" s="2">
        <v>0</v>
      </c>
      <c r="P475" s="2">
        <f t="shared" si="7"/>
        <v>161936.41999999998</v>
      </c>
    </row>
    <row r="476" spans="1:16" ht="12.75">
      <c r="A476" s="1" t="s">
        <v>0</v>
      </c>
      <c r="B476" s="1" t="s">
        <v>111</v>
      </c>
      <c r="C476" s="1" t="s">
        <v>96</v>
      </c>
      <c r="D476" s="2">
        <v>120284.42</v>
      </c>
      <c r="E476" s="2">
        <v>6000</v>
      </c>
      <c r="F476" s="2">
        <v>0</v>
      </c>
      <c r="G476" s="2">
        <v>0</v>
      </c>
      <c r="H476" s="2">
        <v>0</v>
      </c>
      <c r="I476" s="2">
        <v>24277.5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f t="shared" si="7"/>
        <v>150561.91999999998</v>
      </c>
    </row>
    <row r="477" spans="1:16" ht="12.75">
      <c r="A477" s="1" t="s">
        <v>0</v>
      </c>
      <c r="B477" s="1" t="s">
        <v>111</v>
      </c>
      <c r="C477" s="1" t="s">
        <v>173</v>
      </c>
      <c r="D477" s="2">
        <v>0</v>
      </c>
      <c r="E477" s="2">
        <v>32104.37</v>
      </c>
      <c r="F477" s="2">
        <v>0</v>
      </c>
      <c r="G477" s="2">
        <v>0</v>
      </c>
      <c r="H477" s="2">
        <v>13261</v>
      </c>
      <c r="I477" s="2">
        <v>0</v>
      </c>
      <c r="J477" s="2">
        <v>0</v>
      </c>
      <c r="K477" s="2">
        <v>0</v>
      </c>
      <c r="L477" s="2">
        <v>90435.41</v>
      </c>
      <c r="M477" s="2">
        <v>0</v>
      </c>
      <c r="N477" s="2">
        <v>0</v>
      </c>
      <c r="O477" s="2">
        <v>0</v>
      </c>
      <c r="P477" s="2">
        <f t="shared" si="7"/>
        <v>135800.78</v>
      </c>
    </row>
    <row r="478" spans="1:16" ht="12.75">
      <c r="A478" s="1" t="s">
        <v>0</v>
      </c>
      <c r="B478" s="1" t="s">
        <v>111</v>
      </c>
      <c r="C478" s="1" t="s">
        <v>160</v>
      </c>
      <c r="D478" s="2">
        <v>0</v>
      </c>
      <c r="E478" s="2">
        <v>0</v>
      </c>
      <c r="F478" s="2">
        <v>0</v>
      </c>
      <c r="G478" s="2">
        <v>82291.53</v>
      </c>
      <c r="H478" s="2">
        <v>37733.92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f t="shared" si="7"/>
        <v>120025.45</v>
      </c>
    </row>
    <row r="479" spans="1:16" ht="12.75">
      <c r="A479" s="1" t="s">
        <v>0</v>
      </c>
      <c r="B479" s="1" t="s">
        <v>111</v>
      </c>
      <c r="C479" s="1" t="s">
        <v>164</v>
      </c>
      <c r="D479" s="2">
        <v>107590.25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f t="shared" si="7"/>
        <v>107590.25</v>
      </c>
    </row>
    <row r="480" spans="1:16" ht="12.75">
      <c r="A480" s="1" t="s">
        <v>0</v>
      </c>
      <c r="B480" s="1" t="s">
        <v>111</v>
      </c>
      <c r="C480" s="1" t="s">
        <v>248</v>
      </c>
      <c r="D480" s="2">
        <v>0</v>
      </c>
      <c r="E480" s="2">
        <v>0</v>
      </c>
      <c r="F480" s="2">
        <v>3831</v>
      </c>
      <c r="G480" s="2">
        <v>0</v>
      </c>
      <c r="H480" s="2">
        <v>0</v>
      </c>
      <c r="I480" s="2">
        <v>5313.5</v>
      </c>
      <c r="J480" s="2">
        <v>0</v>
      </c>
      <c r="K480" s="2">
        <v>0</v>
      </c>
      <c r="L480" s="2">
        <v>0</v>
      </c>
      <c r="M480" s="2">
        <v>2009.5</v>
      </c>
      <c r="N480" s="2">
        <v>89360</v>
      </c>
      <c r="O480" s="2">
        <v>4876</v>
      </c>
      <c r="P480" s="2">
        <f t="shared" si="7"/>
        <v>105390</v>
      </c>
    </row>
    <row r="481" spans="1:16" ht="12.75">
      <c r="A481" s="1" t="s">
        <v>0</v>
      </c>
      <c r="B481" s="1" t="s">
        <v>111</v>
      </c>
      <c r="C481" s="1" t="s">
        <v>209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96282.33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f t="shared" si="7"/>
        <v>96282.33</v>
      </c>
    </row>
    <row r="482" spans="1:16" ht="12.75">
      <c r="A482" s="1" t="s">
        <v>0</v>
      </c>
      <c r="B482" s="1" t="s">
        <v>111</v>
      </c>
      <c r="C482" s="1" t="s">
        <v>84</v>
      </c>
      <c r="D482" s="2">
        <v>0</v>
      </c>
      <c r="E482" s="2">
        <v>0</v>
      </c>
      <c r="F482" s="2">
        <v>25577.8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16690.7</v>
      </c>
      <c r="M482" s="2">
        <v>9365.5</v>
      </c>
      <c r="N482" s="2">
        <v>16063.3</v>
      </c>
      <c r="O482" s="2">
        <v>19325.52</v>
      </c>
      <c r="P482" s="2">
        <f t="shared" si="7"/>
        <v>87022.82</v>
      </c>
    </row>
    <row r="483" spans="1:16" ht="12.75">
      <c r="A483" s="1" t="s">
        <v>0</v>
      </c>
      <c r="B483" s="1" t="s">
        <v>111</v>
      </c>
      <c r="C483" s="1" t="s">
        <v>193</v>
      </c>
      <c r="D483" s="2">
        <v>0</v>
      </c>
      <c r="E483" s="2">
        <v>0</v>
      </c>
      <c r="F483" s="2">
        <v>77733.84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f t="shared" si="7"/>
        <v>77733.84</v>
      </c>
    </row>
    <row r="484" spans="1:16" ht="12.75">
      <c r="A484" s="1" t="s">
        <v>0</v>
      </c>
      <c r="B484" s="1" t="s">
        <v>111</v>
      </c>
      <c r="C484" s="1" t="s">
        <v>183</v>
      </c>
      <c r="D484" s="2">
        <v>11000</v>
      </c>
      <c r="E484" s="2">
        <v>18000</v>
      </c>
      <c r="F484" s="2">
        <v>0</v>
      </c>
      <c r="G484" s="2">
        <v>0</v>
      </c>
      <c r="H484" s="2">
        <v>12000</v>
      </c>
      <c r="I484" s="2">
        <v>12000</v>
      </c>
      <c r="J484" s="2">
        <v>0</v>
      </c>
      <c r="K484" s="2">
        <v>12000</v>
      </c>
      <c r="L484" s="2">
        <v>0</v>
      </c>
      <c r="M484" s="2">
        <v>12691.09</v>
      </c>
      <c r="N484" s="2">
        <v>0</v>
      </c>
      <c r="O484" s="2">
        <v>0</v>
      </c>
      <c r="P484" s="2">
        <f t="shared" si="7"/>
        <v>77691.09</v>
      </c>
    </row>
    <row r="485" spans="1:16" ht="12.75">
      <c r="A485" s="1" t="s">
        <v>0</v>
      </c>
      <c r="B485" s="1" t="s">
        <v>111</v>
      </c>
      <c r="C485" s="1" t="s">
        <v>172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76500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f t="shared" si="7"/>
        <v>76500</v>
      </c>
    </row>
    <row r="486" spans="1:16" ht="12.75">
      <c r="A486" s="1" t="s">
        <v>0</v>
      </c>
      <c r="B486" s="1" t="s">
        <v>111</v>
      </c>
      <c r="C486" s="1" t="s">
        <v>32</v>
      </c>
      <c r="D486" s="2">
        <v>0</v>
      </c>
      <c r="E486" s="2">
        <v>0</v>
      </c>
      <c r="F486" s="2">
        <v>10173.34</v>
      </c>
      <c r="G486" s="2">
        <v>0</v>
      </c>
      <c r="H486" s="2">
        <v>0</v>
      </c>
      <c r="I486" s="2">
        <v>0</v>
      </c>
      <c r="J486" s="2">
        <v>9309.17</v>
      </c>
      <c r="K486" s="2">
        <v>0</v>
      </c>
      <c r="L486" s="2">
        <v>0</v>
      </c>
      <c r="M486" s="2">
        <v>0</v>
      </c>
      <c r="N486" s="2">
        <v>27405</v>
      </c>
      <c r="O486" s="2">
        <v>22350.9</v>
      </c>
      <c r="P486" s="2">
        <f t="shared" si="7"/>
        <v>69238.41</v>
      </c>
    </row>
    <row r="487" spans="1:16" ht="12.75">
      <c r="A487" s="1" t="s">
        <v>0</v>
      </c>
      <c r="B487" s="1" t="s">
        <v>111</v>
      </c>
      <c r="C487" s="1" t="s">
        <v>312</v>
      </c>
      <c r="D487" s="2">
        <v>0</v>
      </c>
      <c r="E487" s="2">
        <v>0</v>
      </c>
      <c r="F487" s="2">
        <v>0</v>
      </c>
      <c r="G487" s="2">
        <v>20448.8</v>
      </c>
      <c r="H487" s="2">
        <v>0</v>
      </c>
      <c r="I487" s="2">
        <v>46960.26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f t="shared" si="7"/>
        <v>67409.06</v>
      </c>
    </row>
    <row r="488" spans="1:16" ht="12.75">
      <c r="A488" s="1" t="s">
        <v>0</v>
      </c>
      <c r="B488" s="1" t="s">
        <v>111</v>
      </c>
      <c r="C488" s="1" t="s">
        <v>300</v>
      </c>
      <c r="D488" s="2">
        <v>0</v>
      </c>
      <c r="E488" s="2">
        <v>0</v>
      </c>
      <c r="F488" s="2">
        <v>22436.25</v>
      </c>
      <c r="G488" s="2">
        <v>0</v>
      </c>
      <c r="H488" s="2">
        <v>43425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f t="shared" si="7"/>
        <v>65861.25</v>
      </c>
    </row>
    <row r="489" spans="1:16" ht="12.75">
      <c r="A489" s="1" t="s">
        <v>0</v>
      </c>
      <c r="B489" s="1" t="s">
        <v>111</v>
      </c>
      <c r="C489" s="1" t="s">
        <v>298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56525.99</v>
      </c>
      <c r="M489" s="2">
        <v>0</v>
      </c>
      <c r="N489" s="2">
        <v>0</v>
      </c>
      <c r="O489" s="2">
        <v>0</v>
      </c>
      <c r="P489" s="2">
        <f t="shared" si="7"/>
        <v>56525.99</v>
      </c>
    </row>
    <row r="490" spans="1:16" ht="12.75">
      <c r="A490" s="1" t="s">
        <v>0</v>
      </c>
      <c r="B490" s="1" t="s">
        <v>111</v>
      </c>
      <c r="C490" s="1" t="s">
        <v>150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5060</v>
      </c>
      <c r="K490" s="2">
        <v>38607</v>
      </c>
      <c r="L490" s="2">
        <v>0</v>
      </c>
      <c r="M490" s="2">
        <v>0</v>
      </c>
      <c r="N490" s="2">
        <v>0</v>
      </c>
      <c r="O490" s="2">
        <v>5211</v>
      </c>
      <c r="P490" s="2">
        <f t="shared" si="7"/>
        <v>48878</v>
      </c>
    </row>
    <row r="491" spans="1:16" ht="12.75">
      <c r="A491" s="1" t="s">
        <v>0</v>
      </c>
      <c r="B491" s="1" t="s">
        <v>111</v>
      </c>
      <c r="C491" s="1" t="s">
        <v>266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19042.71</v>
      </c>
      <c r="L491" s="2">
        <v>0</v>
      </c>
      <c r="M491" s="2">
        <v>0</v>
      </c>
      <c r="N491" s="2">
        <v>27911.73</v>
      </c>
      <c r="O491" s="2">
        <v>0</v>
      </c>
      <c r="P491" s="2">
        <f t="shared" si="7"/>
        <v>46954.44</v>
      </c>
    </row>
    <row r="492" spans="1:16" ht="12.75">
      <c r="A492" s="1" t="s">
        <v>0</v>
      </c>
      <c r="B492" s="1" t="s">
        <v>111</v>
      </c>
      <c r="C492" s="1" t="s">
        <v>267</v>
      </c>
      <c r="D492" s="2">
        <v>0</v>
      </c>
      <c r="E492" s="2">
        <v>0</v>
      </c>
      <c r="F492" s="2">
        <v>0</v>
      </c>
      <c r="G492" s="2">
        <v>0</v>
      </c>
      <c r="H492" s="2">
        <v>8580.59</v>
      </c>
      <c r="I492" s="2">
        <v>0</v>
      </c>
      <c r="J492" s="2">
        <v>0</v>
      </c>
      <c r="K492" s="2">
        <v>3221.98</v>
      </c>
      <c r="L492" s="2">
        <v>9236.33</v>
      </c>
      <c r="M492" s="2">
        <v>0</v>
      </c>
      <c r="N492" s="2">
        <v>6754.52</v>
      </c>
      <c r="O492" s="2">
        <v>14360.96</v>
      </c>
      <c r="P492" s="2">
        <f t="shared" si="7"/>
        <v>42154.380000000005</v>
      </c>
    </row>
    <row r="493" spans="1:16" ht="12.75">
      <c r="A493" s="1" t="s">
        <v>0</v>
      </c>
      <c r="B493" s="1" t="s">
        <v>111</v>
      </c>
      <c r="C493" s="1" t="s">
        <v>211</v>
      </c>
      <c r="D493" s="2">
        <v>0</v>
      </c>
      <c r="E493" s="2">
        <v>35343.03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5875.88</v>
      </c>
      <c r="P493" s="2">
        <f t="shared" si="7"/>
        <v>41218.909999999996</v>
      </c>
    </row>
    <row r="494" spans="1:16" ht="12.75">
      <c r="A494" s="1" t="s">
        <v>0</v>
      </c>
      <c r="B494" s="1" t="s">
        <v>111</v>
      </c>
      <c r="C494" s="1" t="s">
        <v>101</v>
      </c>
      <c r="D494" s="2">
        <v>7083.87</v>
      </c>
      <c r="E494" s="2">
        <v>990</v>
      </c>
      <c r="F494" s="2">
        <v>0</v>
      </c>
      <c r="G494" s="2">
        <v>3357.77</v>
      </c>
      <c r="H494" s="2">
        <v>2501.82</v>
      </c>
      <c r="I494" s="2">
        <v>1928.44</v>
      </c>
      <c r="J494" s="2">
        <v>5495.79</v>
      </c>
      <c r="K494" s="2">
        <v>3199.54</v>
      </c>
      <c r="L494" s="2">
        <v>5724.51</v>
      </c>
      <c r="M494" s="2">
        <v>7573.39</v>
      </c>
      <c r="N494" s="2">
        <v>1463.61</v>
      </c>
      <c r="O494" s="2">
        <v>739.02</v>
      </c>
      <c r="P494" s="2">
        <f t="shared" si="7"/>
        <v>40057.759999999995</v>
      </c>
    </row>
    <row r="495" spans="1:16" ht="12.75">
      <c r="A495" s="1" t="s">
        <v>0</v>
      </c>
      <c r="B495" s="1" t="s">
        <v>111</v>
      </c>
      <c r="C495" s="1" t="s">
        <v>157</v>
      </c>
      <c r="D495" s="2">
        <v>9125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10562.8</v>
      </c>
      <c r="M495" s="2">
        <v>8552.4</v>
      </c>
      <c r="N495" s="2">
        <v>0</v>
      </c>
      <c r="O495" s="2">
        <v>10600</v>
      </c>
      <c r="P495" s="2">
        <f t="shared" si="7"/>
        <v>38840.2</v>
      </c>
    </row>
    <row r="496" spans="1:16" ht="12.75">
      <c r="A496" s="1" t="s">
        <v>0</v>
      </c>
      <c r="B496" s="1" t="s">
        <v>111</v>
      </c>
      <c r="C496" s="1" t="s">
        <v>123</v>
      </c>
      <c r="D496" s="2">
        <v>1765.5</v>
      </c>
      <c r="E496" s="2">
        <v>4919.8</v>
      </c>
      <c r="F496" s="2">
        <v>812.01</v>
      </c>
      <c r="G496" s="2">
        <v>4551.05</v>
      </c>
      <c r="H496" s="2">
        <v>751.71</v>
      </c>
      <c r="I496" s="2">
        <v>6418.35</v>
      </c>
      <c r="J496" s="2">
        <v>6274.32</v>
      </c>
      <c r="K496" s="2">
        <v>2444.38</v>
      </c>
      <c r="L496" s="2">
        <v>3843.86</v>
      </c>
      <c r="M496" s="2">
        <v>0</v>
      </c>
      <c r="N496" s="2">
        <v>0</v>
      </c>
      <c r="O496" s="2">
        <v>2704.04</v>
      </c>
      <c r="P496" s="2">
        <f t="shared" si="7"/>
        <v>34485.02</v>
      </c>
    </row>
    <row r="497" spans="1:16" ht="12.75">
      <c r="A497" s="1" t="s">
        <v>0</v>
      </c>
      <c r="B497" s="1" t="s">
        <v>111</v>
      </c>
      <c r="C497" s="1" t="s">
        <v>305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29220.68</v>
      </c>
      <c r="L497" s="2">
        <v>0</v>
      </c>
      <c r="M497" s="2">
        <v>0</v>
      </c>
      <c r="N497" s="2">
        <v>0</v>
      </c>
      <c r="O497" s="2">
        <v>0</v>
      </c>
      <c r="P497" s="2">
        <f t="shared" si="7"/>
        <v>29220.68</v>
      </c>
    </row>
    <row r="498" spans="1:16" ht="12.75">
      <c r="A498" s="1" t="s">
        <v>0</v>
      </c>
      <c r="B498" s="1" t="s">
        <v>111</v>
      </c>
      <c r="C498" s="1" t="s">
        <v>159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28200</v>
      </c>
      <c r="O498" s="2">
        <v>0</v>
      </c>
      <c r="P498" s="2">
        <f t="shared" si="7"/>
        <v>28200</v>
      </c>
    </row>
    <row r="499" spans="1:16" ht="12.75">
      <c r="A499" s="1" t="s">
        <v>0</v>
      </c>
      <c r="B499" s="1" t="s">
        <v>111</v>
      </c>
      <c r="C499" s="1" t="s">
        <v>171</v>
      </c>
      <c r="D499" s="2">
        <v>0</v>
      </c>
      <c r="E499" s="2">
        <v>0</v>
      </c>
      <c r="F499" s="2">
        <v>0</v>
      </c>
      <c r="G499" s="2">
        <v>27045.4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f t="shared" si="7"/>
        <v>27045.4</v>
      </c>
    </row>
    <row r="500" spans="1:16" ht="12.75">
      <c r="A500" s="1" t="s">
        <v>0</v>
      </c>
      <c r="B500" s="1" t="s">
        <v>111</v>
      </c>
      <c r="C500" s="1" t="s">
        <v>161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23079.47</v>
      </c>
      <c r="M500" s="2">
        <v>0</v>
      </c>
      <c r="N500" s="2">
        <v>0</v>
      </c>
      <c r="O500" s="2">
        <v>0</v>
      </c>
      <c r="P500" s="2">
        <f t="shared" si="7"/>
        <v>23079.47</v>
      </c>
    </row>
    <row r="501" spans="1:16" ht="12.75">
      <c r="A501" s="1" t="s">
        <v>0</v>
      </c>
      <c r="B501" s="1" t="s">
        <v>111</v>
      </c>
      <c r="C501" s="1" t="s">
        <v>272</v>
      </c>
      <c r="D501" s="2">
        <v>21309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f t="shared" si="7"/>
        <v>21309</v>
      </c>
    </row>
    <row r="502" spans="1:16" ht="12.75">
      <c r="A502" s="1" t="s">
        <v>0</v>
      </c>
      <c r="B502" s="1" t="s">
        <v>111</v>
      </c>
      <c r="C502" s="1" t="s">
        <v>200</v>
      </c>
      <c r="D502" s="2">
        <v>0</v>
      </c>
      <c r="E502" s="2">
        <v>0</v>
      </c>
      <c r="F502" s="2">
        <v>20750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f t="shared" si="7"/>
        <v>20750</v>
      </c>
    </row>
    <row r="503" spans="1:16" ht="12.75">
      <c r="A503" s="1" t="s">
        <v>0</v>
      </c>
      <c r="B503" s="1" t="s">
        <v>111</v>
      </c>
      <c r="C503" s="1" t="s">
        <v>50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18217.44</v>
      </c>
      <c r="J503" s="2">
        <v>0</v>
      </c>
      <c r="K503" s="2">
        <v>385</v>
      </c>
      <c r="L503" s="2">
        <v>0</v>
      </c>
      <c r="M503" s="2">
        <v>0</v>
      </c>
      <c r="N503" s="2">
        <v>0</v>
      </c>
      <c r="O503" s="2">
        <v>0</v>
      </c>
      <c r="P503" s="2">
        <f t="shared" si="7"/>
        <v>18602.44</v>
      </c>
    </row>
    <row r="504" spans="1:16" ht="12.75">
      <c r="A504" s="1" t="s">
        <v>0</v>
      </c>
      <c r="B504" s="1" t="s">
        <v>111</v>
      </c>
      <c r="C504" s="1" t="s">
        <v>302</v>
      </c>
      <c r="D504" s="2">
        <v>0</v>
      </c>
      <c r="E504" s="2">
        <v>0</v>
      </c>
      <c r="F504" s="2">
        <v>0</v>
      </c>
      <c r="G504" s="2">
        <v>3662.92</v>
      </c>
      <c r="H504" s="2">
        <v>0</v>
      </c>
      <c r="I504" s="2">
        <v>0</v>
      </c>
      <c r="J504" s="2">
        <v>0</v>
      </c>
      <c r="K504" s="2">
        <v>0</v>
      </c>
      <c r="L504" s="2">
        <v>628.77</v>
      </c>
      <c r="M504" s="2">
        <v>3233.76</v>
      </c>
      <c r="N504" s="2">
        <v>2469.8</v>
      </c>
      <c r="O504" s="2">
        <v>7285.3</v>
      </c>
      <c r="P504" s="2">
        <f t="shared" si="7"/>
        <v>17280.55</v>
      </c>
    </row>
    <row r="505" spans="1:16" ht="12.75">
      <c r="A505" s="1" t="s">
        <v>0</v>
      </c>
      <c r="B505" s="1" t="s">
        <v>111</v>
      </c>
      <c r="C505" s="1" t="s">
        <v>198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4148.1</v>
      </c>
      <c r="K505" s="2">
        <v>0</v>
      </c>
      <c r="L505" s="2">
        <v>0</v>
      </c>
      <c r="M505" s="2">
        <v>0</v>
      </c>
      <c r="N505" s="2">
        <v>0</v>
      </c>
      <c r="O505" s="2">
        <v>12262.3</v>
      </c>
      <c r="P505" s="2">
        <f t="shared" si="7"/>
        <v>16410.4</v>
      </c>
    </row>
    <row r="506" spans="1:16" ht="12.75">
      <c r="A506" s="1" t="s">
        <v>0</v>
      </c>
      <c r="B506" s="1" t="s">
        <v>111</v>
      </c>
      <c r="C506" s="1" t="s">
        <v>184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14950</v>
      </c>
      <c r="O506" s="2">
        <v>0</v>
      </c>
      <c r="P506" s="2">
        <f t="shared" si="7"/>
        <v>14950</v>
      </c>
    </row>
    <row r="507" spans="1:16" ht="12.75">
      <c r="A507" s="1" t="s">
        <v>0</v>
      </c>
      <c r="B507" s="1" t="s">
        <v>111</v>
      </c>
      <c r="C507" s="1" t="s">
        <v>227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1225</v>
      </c>
      <c r="L507" s="2">
        <v>0</v>
      </c>
      <c r="M507" s="2">
        <v>11161.98</v>
      </c>
      <c r="N507" s="2">
        <v>0</v>
      </c>
      <c r="O507" s="2">
        <v>1032.59</v>
      </c>
      <c r="P507" s="2">
        <f t="shared" si="7"/>
        <v>13419.57</v>
      </c>
    </row>
    <row r="508" spans="1:16" ht="12.75">
      <c r="A508" s="1" t="s">
        <v>0</v>
      </c>
      <c r="B508" s="1" t="s">
        <v>111</v>
      </c>
      <c r="C508" s="1" t="s">
        <v>97</v>
      </c>
      <c r="D508" s="2">
        <v>0</v>
      </c>
      <c r="E508" s="2">
        <v>0</v>
      </c>
      <c r="F508" s="2">
        <v>0</v>
      </c>
      <c r="G508" s="2">
        <v>0</v>
      </c>
      <c r="H508" s="2">
        <v>3257.9</v>
      </c>
      <c r="I508" s="2">
        <v>0</v>
      </c>
      <c r="J508" s="2">
        <v>0</v>
      </c>
      <c r="K508" s="2">
        <v>0</v>
      </c>
      <c r="L508" s="2">
        <v>0</v>
      </c>
      <c r="M508" s="2">
        <v>3579.09</v>
      </c>
      <c r="N508" s="2">
        <v>0</v>
      </c>
      <c r="O508" s="2">
        <v>0</v>
      </c>
      <c r="P508" s="2">
        <f t="shared" si="7"/>
        <v>6836.99</v>
      </c>
    </row>
    <row r="509" spans="1:16" ht="12.75">
      <c r="A509" s="1" t="s">
        <v>0</v>
      </c>
      <c r="B509" s="1" t="s">
        <v>111</v>
      </c>
      <c r="C509" s="1" t="s">
        <v>310</v>
      </c>
      <c r="D509" s="2">
        <v>0</v>
      </c>
      <c r="E509" s="2">
        <v>0</v>
      </c>
      <c r="F509" s="2">
        <v>2430</v>
      </c>
      <c r="G509" s="2">
        <v>2835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f t="shared" si="7"/>
        <v>5265</v>
      </c>
    </row>
    <row r="510" spans="1:16" ht="12.75">
      <c r="A510" s="1" t="s">
        <v>0</v>
      </c>
      <c r="B510" s="1" t="s">
        <v>111</v>
      </c>
      <c r="C510" s="1" t="s">
        <v>192</v>
      </c>
      <c r="D510" s="2">
        <v>0</v>
      </c>
      <c r="E510" s="2">
        <v>0</v>
      </c>
      <c r="F510" s="2">
        <v>0</v>
      </c>
      <c r="G510" s="2">
        <v>0</v>
      </c>
      <c r="H510" s="2">
        <v>5180.98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f t="shared" si="7"/>
        <v>5180.98</v>
      </c>
    </row>
    <row r="511" spans="1:16" ht="12.75">
      <c r="A511" s="1" t="s">
        <v>0</v>
      </c>
      <c r="B511" s="1" t="s">
        <v>111</v>
      </c>
      <c r="C511" s="1" t="s">
        <v>287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4724.36</v>
      </c>
      <c r="L511" s="2">
        <v>0</v>
      </c>
      <c r="M511" s="2">
        <v>0</v>
      </c>
      <c r="N511" s="2">
        <v>0</v>
      </c>
      <c r="O511" s="2">
        <v>0</v>
      </c>
      <c r="P511" s="2">
        <f t="shared" si="7"/>
        <v>4724.36</v>
      </c>
    </row>
    <row r="512" spans="1:16" ht="12.75">
      <c r="A512" s="1" t="s">
        <v>0</v>
      </c>
      <c r="B512" s="1" t="s">
        <v>111</v>
      </c>
      <c r="C512" s="1" t="s">
        <v>165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3000</v>
      </c>
      <c r="P512" s="2">
        <f t="shared" si="7"/>
        <v>3000</v>
      </c>
    </row>
    <row r="513" spans="1:16" ht="12.75">
      <c r="A513" s="1" t="s">
        <v>0</v>
      </c>
      <c r="B513" s="1" t="s">
        <v>111</v>
      </c>
      <c r="C513" s="1" t="s">
        <v>120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1249.28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1223.52</v>
      </c>
      <c r="P513" s="2">
        <f t="shared" si="7"/>
        <v>2472.8</v>
      </c>
    </row>
    <row r="514" spans="1:16" ht="12.75">
      <c r="A514" s="1" t="s">
        <v>0</v>
      </c>
      <c r="B514" s="1" t="s">
        <v>111</v>
      </c>
      <c r="C514" s="1" t="s">
        <v>117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1569.98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f aca="true" t="shared" si="8" ref="P514:P577">SUM(D514:O514)</f>
        <v>1569.98</v>
      </c>
    </row>
    <row r="515" spans="1:16" ht="12.75">
      <c r="A515" s="1" t="s">
        <v>0</v>
      </c>
      <c r="B515" s="1" t="s">
        <v>111</v>
      </c>
      <c r="C515" s="1" t="s">
        <v>250</v>
      </c>
      <c r="D515" s="2">
        <v>0</v>
      </c>
      <c r="E515" s="2">
        <v>1374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f t="shared" si="8"/>
        <v>1374</v>
      </c>
    </row>
    <row r="516" spans="1:16" ht="12.75">
      <c r="A516" s="1" t="s">
        <v>0</v>
      </c>
      <c r="B516" s="1" t="s">
        <v>111</v>
      </c>
      <c r="C516" s="1" t="s">
        <v>70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1300</v>
      </c>
      <c r="M516" s="2">
        <v>0</v>
      </c>
      <c r="N516" s="2">
        <v>0</v>
      </c>
      <c r="O516" s="2">
        <v>0</v>
      </c>
      <c r="P516" s="2">
        <f t="shared" si="8"/>
        <v>1300</v>
      </c>
    </row>
    <row r="517" spans="1:16" ht="12.75">
      <c r="A517" s="1" t="s">
        <v>0</v>
      </c>
      <c r="B517" s="1" t="s">
        <v>111</v>
      </c>
      <c r="C517" s="1" t="s">
        <v>260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1063.98</v>
      </c>
      <c r="P517" s="2">
        <f t="shared" si="8"/>
        <v>1063.98</v>
      </c>
    </row>
    <row r="518" spans="1:16" ht="12.75">
      <c r="A518" s="1" t="s">
        <v>0</v>
      </c>
      <c r="B518" s="1" t="s">
        <v>111</v>
      </c>
      <c r="C518" s="1" t="s">
        <v>156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695.14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f t="shared" si="8"/>
        <v>695.14</v>
      </c>
    </row>
    <row r="519" spans="1:16" ht="12.75">
      <c r="A519" s="1" t="s">
        <v>0</v>
      </c>
      <c r="B519" s="1" t="s">
        <v>111</v>
      </c>
      <c r="C519" s="1" t="s">
        <v>226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657.25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f t="shared" si="8"/>
        <v>657.25</v>
      </c>
    </row>
    <row r="520" spans="1:16" ht="12.75">
      <c r="A520" s="1" t="s">
        <v>0</v>
      </c>
      <c r="B520" s="1" t="s">
        <v>111</v>
      </c>
      <c r="C520" s="1" t="s">
        <v>162</v>
      </c>
      <c r="D520" s="2">
        <v>0</v>
      </c>
      <c r="E520" s="2">
        <v>0</v>
      </c>
      <c r="F520" s="2">
        <v>0</v>
      </c>
      <c r="G520" s="2">
        <v>0</v>
      </c>
      <c r="H520" s="2">
        <v>376.14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f t="shared" si="8"/>
        <v>376.14</v>
      </c>
    </row>
    <row r="521" spans="1:16" ht="12.75">
      <c r="A521" s="1" t="s">
        <v>0</v>
      </c>
      <c r="B521" s="1" t="s">
        <v>139</v>
      </c>
      <c r="C521" s="1" t="s">
        <v>5</v>
      </c>
      <c r="D521" s="2">
        <v>4776676.07</v>
      </c>
      <c r="E521" s="2">
        <v>5308188.72</v>
      </c>
      <c r="F521" s="2">
        <v>5961030.79</v>
      </c>
      <c r="G521" s="2">
        <v>5509413.7658</v>
      </c>
      <c r="H521" s="2">
        <v>4865437.02</v>
      </c>
      <c r="I521" s="2">
        <v>7824347.0113</v>
      </c>
      <c r="J521" s="2">
        <v>6244833.13</v>
      </c>
      <c r="K521" s="2">
        <v>5063019.285</v>
      </c>
      <c r="L521" s="2">
        <v>4691290.1459</v>
      </c>
      <c r="M521" s="2">
        <v>7147533.76</v>
      </c>
      <c r="N521" s="2">
        <v>6111387.019</v>
      </c>
      <c r="O521" s="2">
        <v>5309071.807</v>
      </c>
      <c r="P521" s="2">
        <f t="shared" si="8"/>
        <v>68812228.52399999</v>
      </c>
    </row>
    <row r="522" spans="1:16" ht="12.75">
      <c r="A522" s="1" t="s">
        <v>0</v>
      </c>
      <c r="B522" s="1" t="s">
        <v>139</v>
      </c>
      <c r="C522" s="1" t="s">
        <v>6</v>
      </c>
      <c r="D522" s="2">
        <v>2567465.79</v>
      </c>
      <c r="E522" s="2">
        <v>4256331.13</v>
      </c>
      <c r="F522" s="2">
        <v>3452756.39</v>
      </c>
      <c r="G522" s="2">
        <v>2704336.95</v>
      </c>
      <c r="H522" s="2">
        <v>3244167.53</v>
      </c>
      <c r="I522" s="2">
        <v>3721287.44</v>
      </c>
      <c r="J522" s="2">
        <v>2322485.0049</v>
      </c>
      <c r="K522" s="2">
        <v>3441812.36</v>
      </c>
      <c r="L522" s="2">
        <v>3125476.656</v>
      </c>
      <c r="M522" s="2">
        <v>4124449.962</v>
      </c>
      <c r="N522" s="2">
        <v>3472889.3</v>
      </c>
      <c r="O522" s="2">
        <v>4181141.869</v>
      </c>
      <c r="P522" s="2">
        <f t="shared" si="8"/>
        <v>40614600.381900005</v>
      </c>
    </row>
    <row r="523" spans="1:16" ht="12.75">
      <c r="A523" s="1" t="s">
        <v>0</v>
      </c>
      <c r="B523" s="1" t="s">
        <v>139</v>
      </c>
      <c r="C523" s="1" t="s">
        <v>44</v>
      </c>
      <c r="D523" s="2">
        <v>2287995.84</v>
      </c>
      <c r="E523" s="2">
        <v>2896294.4</v>
      </c>
      <c r="F523" s="2">
        <v>3686078.84</v>
      </c>
      <c r="G523" s="2">
        <v>3116057.15</v>
      </c>
      <c r="H523" s="2">
        <v>3151295.77</v>
      </c>
      <c r="I523" s="2">
        <v>250509.73</v>
      </c>
      <c r="J523" s="2">
        <v>1000730.12</v>
      </c>
      <c r="K523" s="2">
        <v>2869164.34</v>
      </c>
      <c r="L523" s="2">
        <v>2104443.14</v>
      </c>
      <c r="M523" s="2">
        <v>2541086.37</v>
      </c>
      <c r="N523" s="2">
        <v>4870568.9</v>
      </c>
      <c r="O523" s="2">
        <v>5192229.83</v>
      </c>
      <c r="P523" s="2">
        <f t="shared" si="8"/>
        <v>33966454.43</v>
      </c>
    </row>
    <row r="524" spans="1:16" ht="12.75">
      <c r="A524" s="1" t="s">
        <v>0</v>
      </c>
      <c r="B524" s="1" t="s">
        <v>139</v>
      </c>
      <c r="C524" s="1" t="s">
        <v>68</v>
      </c>
      <c r="D524" s="2">
        <v>2242730.37</v>
      </c>
      <c r="E524" s="2">
        <v>1922960.82</v>
      </c>
      <c r="F524" s="2">
        <v>2372496.04</v>
      </c>
      <c r="G524" s="2">
        <v>2435218.03</v>
      </c>
      <c r="H524" s="2">
        <v>3217038.33</v>
      </c>
      <c r="I524" s="2">
        <v>2773883.68</v>
      </c>
      <c r="J524" s="2">
        <v>2614018.35</v>
      </c>
      <c r="K524" s="2">
        <v>1923795.64</v>
      </c>
      <c r="L524" s="2">
        <v>2348769.8</v>
      </c>
      <c r="M524" s="2">
        <v>1682560.33</v>
      </c>
      <c r="N524" s="2">
        <v>1426514.88</v>
      </c>
      <c r="O524" s="2">
        <v>1823268.01</v>
      </c>
      <c r="P524" s="2">
        <f t="shared" si="8"/>
        <v>26783254.28</v>
      </c>
    </row>
    <row r="525" spans="1:16" ht="12.75">
      <c r="A525" s="1" t="s">
        <v>0</v>
      </c>
      <c r="B525" s="1" t="s">
        <v>139</v>
      </c>
      <c r="C525" s="1" t="s">
        <v>42</v>
      </c>
      <c r="D525" s="2">
        <v>1287850.6</v>
      </c>
      <c r="E525" s="2">
        <v>1776085.87</v>
      </c>
      <c r="F525" s="2">
        <v>2422478.53</v>
      </c>
      <c r="G525" s="2">
        <v>2108357.1</v>
      </c>
      <c r="H525" s="2">
        <v>1978198.93</v>
      </c>
      <c r="I525" s="2">
        <v>3461326.38</v>
      </c>
      <c r="J525" s="2">
        <v>3722133.8723</v>
      </c>
      <c r="K525" s="2">
        <v>1510281.09</v>
      </c>
      <c r="L525" s="2">
        <v>1641318.98</v>
      </c>
      <c r="M525" s="2">
        <v>1369026.17</v>
      </c>
      <c r="N525" s="2">
        <v>1075589.44</v>
      </c>
      <c r="O525" s="2">
        <v>1312335.799</v>
      </c>
      <c r="P525" s="2">
        <f t="shared" si="8"/>
        <v>23664982.761299998</v>
      </c>
    </row>
    <row r="526" spans="1:16" ht="12.75">
      <c r="A526" s="1" t="s">
        <v>0</v>
      </c>
      <c r="B526" s="1" t="s">
        <v>139</v>
      </c>
      <c r="C526" s="1" t="s">
        <v>49</v>
      </c>
      <c r="D526" s="2">
        <v>472143.19</v>
      </c>
      <c r="E526" s="2">
        <v>760626.5</v>
      </c>
      <c r="F526" s="2">
        <v>1820081.94</v>
      </c>
      <c r="G526" s="2">
        <v>2942369.52</v>
      </c>
      <c r="H526" s="2">
        <v>3472586.1</v>
      </c>
      <c r="I526" s="2">
        <v>655259</v>
      </c>
      <c r="J526" s="2">
        <v>173965.92</v>
      </c>
      <c r="K526" s="2">
        <v>521056.27</v>
      </c>
      <c r="L526" s="2">
        <v>1948432.69</v>
      </c>
      <c r="M526" s="2">
        <v>2652470.97</v>
      </c>
      <c r="N526" s="2">
        <v>1891116.02</v>
      </c>
      <c r="O526" s="2">
        <v>1086940.18</v>
      </c>
      <c r="P526" s="2">
        <f t="shared" si="8"/>
        <v>18397048.3</v>
      </c>
    </row>
    <row r="527" spans="1:16" ht="12.75">
      <c r="A527" s="1" t="s">
        <v>0</v>
      </c>
      <c r="B527" s="1" t="s">
        <v>139</v>
      </c>
      <c r="C527" s="1" t="s">
        <v>2</v>
      </c>
      <c r="D527" s="2">
        <v>864352.81</v>
      </c>
      <c r="E527" s="2">
        <v>746496.3595</v>
      </c>
      <c r="F527" s="2">
        <v>1270159.23</v>
      </c>
      <c r="G527" s="2">
        <v>716446.31</v>
      </c>
      <c r="H527" s="2">
        <v>520047.68</v>
      </c>
      <c r="I527" s="2">
        <v>1894165.06</v>
      </c>
      <c r="J527" s="2">
        <v>2009210.93</v>
      </c>
      <c r="K527" s="2">
        <v>701966.3</v>
      </c>
      <c r="L527" s="2">
        <v>1704823.2</v>
      </c>
      <c r="M527" s="2">
        <v>1198496.52</v>
      </c>
      <c r="N527" s="2">
        <v>1237406.35</v>
      </c>
      <c r="O527" s="2">
        <v>1929324.82</v>
      </c>
      <c r="P527" s="2">
        <f t="shared" si="8"/>
        <v>14792895.5695</v>
      </c>
    </row>
    <row r="528" spans="1:16" ht="12.75">
      <c r="A528" s="1" t="s">
        <v>0</v>
      </c>
      <c r="B528" s="1" t="s">
        <v>139</v>
      </c>
      <c r="C528" s="1" t="s">
        <v>59</v>
      </c>
      <c r="D528" s="2">
        <v>617404.24</v>
      </c>
      <c r="E528" s="2">
        <v>1418063.75</v>
      </c>
      <c r="F528" s="2">
        <v>1536367.12</v>
      </c>
      <c r="G528" s="2">
        <v>1059364.93</v>
      </c>
      <c r="H528" s="2">
        <v>1124081.9</v>
      </c>
      <c r="I528" s="2">
        <v>1884608.87</v>
      </c>
      <c r="J528" s="2">
        <v>2022344.79</v>
      </c>
      <c r="K528" s="2">
        <v>1304708.7</v>
      </c>
      <c r="L528" s="2">
        <v>836578.74</v>
      </c>
      <c r="M528" s="2">
        <v>325166.4</v>
      </c>
      <c r="N528" s="2">
        <v>616181.11</v>
      </c>
      <c r="O528" s="2">
        <v>1255955.17</v>
      </c>
      <c r="P528" s="2">
        <f t="shared" si="8"/>
        <v>14000825.719999999</v>
      </c>
    </row>
    <row r="529" spans="1:16" ht="12.75">
      <c r="A529" s="1" t="s">
        <v>0</v>
      </c>
      <c r="B529" s="1" t="s">
        <v>139</v>
      </c>
      <c r="C529" s="1" t="s">
        <v>141</v>
      </c>
      <c r="D529" s="2">
        <v>1349350.99</v>
      </c>
      <c r="E529" s="2">
        <v>2006440.09</v>
      </c>
      <c r="F529" s="2">
        <v>2576381.69</v>
      </c>
      <c r="G529" s="2">
        <v>4880266.67</v>
      </c>
      <c r="H529" s="2">
        <v>1001439.55</v>
      </c>
      <c r="I529" s="2">
        <v>350106.11</v>
      </c>
      <c r="J529" s="2">
        <v>145876.68</v>
      </c>
      <c r="K529" s="2">
        <v>281003.63</v>
      </c>
      <c r="L529" s="2">
        <v>439456.3</v>
      </c>
      <c r="M529" s="2">
        <v>234613.8</v>
      </c>
      <c r="N529" s="2">
        <v>60264.97</v>
      </c>
      <c r="O529" s="2">
        <v>162139.53</v>
      </c>
      <c r="P529" s="2">
        <f t="shared" si="8"/>
        <v>13487340.010000002</v>
      </c>
    </row>
    <row r="530" spans="1:16" ht="12.75">
      <c r="A530" s="1" t="s">
        <v>0</v>
      </c>
      <c r="B530" s="1" t="s">
        <v>139</v>
      </c>
      <c r="C530" s="1" t="s">
        <v>33</v>
      </c>
      <c r="D530" s="2">
        <v>1953671.02</v>
      </c>
      <c r="E530" s="2">
        <v>1817722.54</v>
      </c>
      <c r="F530" s="2">
        <v>1007602.34</v>
      </c>
      <c r="G530" s="2">
        <v>1554155.27</v>
      </c>
      <c r="H530" s="2">
        <v>761739.22</v>
      </c>
      <c r="I530" s="2">
        <v>416175.03</v>
      </c>
      <c r="J530" s="2">
        <v>120470.96</v>
      </c>
      <c r="K530" s="2">
        <v>313076.73</v>
      </c>
      <c r="L530" s="2">
        <v>773385.9</v>
      </c>
      <c r="M530" s="2">
        <v>671568.24</v>
      </c>
      <c r="N530" s="2">
        <v>586466.97</v>
      </c>
      <c r="O530" s="2">
        <v>1176225.029</v>
      </c>
      <c r="P530" s="2">
        <f t="shared" si="8"/>
        <v>11152259.249000002</v>
      </c>
    </row>
    <row r="531" spans="1:16" ht="12.75">
      <c r="A531" s="1" t="s">
        <v>0</v>
      </c>
      <c r="B531" s="1" t="s">
        <v>139</v>
      </c>
      <c r="C531" s="1" t="s">
        <v>61</v>
      </c>
      <c r="D531" s="2">
        <v>775801.66</v>
      </c>
      <c r="E531" s="2">
        <v>676918.74</v>
      </c>
      <c r="F531" s="2">
        <v>991812.36</v>
      </c>
      <c r="G531" s="2">
        <v>693415.97</v>
      </c>
      <c r="H531" s="2">
        <v>1089635.32</v>
      </c>
      <c r="I531" s="2">
        <v>1619181.67</v>
      </c>
      <c r="J531" s="2">
        <v>536509.46</v>
      </c>
      <c r="K531" s="2">
        <v>1159254.77</v>
      </c>
      <c r="L531" s="2">
        <v>920145.4</v>
      </c>
      <c r="M531" s="2">
        <v>875158.69</v>
      </c>
      <c r="N531" s="2">
        <v>602848.92</v>
      </c>
      <c r="O531" s="2">
        <v>1026790.7</v>
      </c>
      <c r="P531" s="2">
        <f t="shared" si="8"/>
        <v>10967473.659999998</v>
      </c>
    </row>
    <row r="532" spans="1:16" ht="12.75">
      <c r="A532" s="1" t="s">
        <v>0</v>
      </c>
      <c r="B532" s="1" t="s">
        <v>139</v>
      </c>
      <c r="C532" s="1" t="s">
        <v>10</v>
      </c>
      <c r="D532" s="2">
        <v>1122155.49</v>
      </c>
      <c r="E532" s="2">
        <v>1152544.35</v>
      </c>
      <c r="F532" s="2">
        <v>1100056.27</v>
      </c>
      <c r="G532" s="2">
        <v>892284.91</v>
      </c>
      <c r="H532" s="2">
        <v>1147842.09</v>
      </c>
      <c r="I532" s="2">
        <v>807224.6855</v>
      </c>
      <c r="J532" s="2">
        <v>910252.0976</v>
      </c>
      <c r="K532" s="2">
        <v>1051138.02</v>
      </c>
      <c r="L532" s="2">
        <v>742352.84</v>
      </c>
      <c r="M532" s="2">
        <v>540226.08</v>
      </c>
      <c r="N532" s="2">
        <v>621407.01</v>
      </c>
      <c r="O532" s="2">
        <v>796699.22</v>
      </c>
      <c r="P532" s="2">
        <f t="shared" si="8"/>
        <v>10884183.063099999</v>
      </c>
    </row>
    <row r="533" spans="1:16" ht="12.75">
      <c r="A533" s="1" t="s">
        <v>0</v>
      </c>
      <c r="B533" s="1" t="s">
        <v>139</v>
      </c>
      <c r="C533" s="1" t="s">
        <v>12</v>
      </c>
      <c r="D533" s="2">
        <v>419916.46</v>
      </c>
      <c r="E533" s="2">
        <v>353586.17</v>
      </c>
      <c r="F533" s="2">
        <v>522518.13</v>
      </c>
      <c r="G533" s="2">
        <v>383164.38</v>
      </c>
      <c r="H533" s="2">
        <v>242507.99</v>
      </c>
      <c r="I533" s="2">
        <v>637899.91</v>
      </c>
      <c r="J533" s="2">
        <v>416540.5</v>
      </c>
      <c r="K533" s="2">
        <v>484013.32</v>
      </c>
      <c r="L533" s="2">
        <v>356081.02</v>
      </c>
      <c r="M533" s="2">
        <v>783744.8</v>
      </c>
      <c r="N533" s="2">
        <v>553759.77</v>
      </c>
      <c r="O533" s="2">
        <v>643846.16</v>
      </c>
      <c r="P533" s="2">
        <f t="shared" si="8"/>
        <v>5797578.609999999</v>
      </c>
    </row>
    <row r="534" spans="1:16" ht="12.75">
      <c r="A534" s="1" t="s">
        <v>0</v>
      </c>
      <c r="B534" s="1" t="s">
        <v>139</v>
      </c>
      <c r="C534" s="1" t="s">
        <v>11</v>
      </c>
      <c r="D534" s="2">
        <v>274743.17</v>
      </c>
      <c r="E534" s="2">
        <v>180881.56</v>
      </c>
      <c r="F534" s="2">
        <v>659289.64</v>
      </c>
      <c r="G534" s="2">
        <v>338127.17</v>
      </c>
      <c r="H534" s="2">
        <v>92392.21</v>
      </c>
      <c r="I534" s="2">
        <v>296145.59</v>
      </c>
      <c r="J534" s="2">
        <v>532846.91</v>
      </c>
      <c r="K534" s="2">
        <v>437624.29</v>
      </c>
      <c r="L534" s="2">
        <v>547275.84</v>
      </c>
      <c r="M534" s="2">
        <v>355553.76</v>
      </c>
      <c r="N534" s="2">
        <v>1150738.51</v>
      </c>
      <c r="O534" s="2">
        <v>362323.38</v>
      </c>
      <c r="P534" s="2">
        <f t="shared" si="8"/>
        <v>5227942.029999999</v>
      </c>
    </row>
    <row r="535" spans="1:16" ht="12.75">
      <c r="A535" s="1" t="s">
        <v>0</v>
      </c>
      <c r="B535" s="1" t="s">
        <v>139</v>
      </c>
      <c r="C535" s="1" t="s">
        <v>94</v>
      </c>
      <c r="D535" s="2">
        <v>178578.89</v>
      </c>
      <c r="E535" s="2">
        <v>122822.78</v>
      </c>
      <c r="F535" s="2">
        <v>249985.35</v>
      </c>
      <c r="G535" s="2">
        <v>664379.74</v>
      </c>
      <c r="H535" s="2">
        <v>1887049.4</v>
      </c>
      <c r="I535" s="2">
        <v>1368760.88</v>
      </c>
      <c r="J535" s="2">
        <v>19932.7</v>
      </c>
      <c r="K535" s="2">
        <v>7473.12</v>
      </c>
      <c r="L535" s="2">
        <v>13665.08</v>
      </c>
      <c r="M535" s="2">
        <v>57676.81</v>
      </c>
      <c r="N535" s="2">
        <v>69677.91</v>
      </c>
      <c r="O535" s="2">
        <v>124593.98</v>
      </c>
      <c r="P535" s="2">
        <f t="shared" si="8"/>
        <v>4764596.640000001</v>
      </c>
    </row>
    <row r="536" spans="1:16" ht="12.75">
      <c r="A536" s="1" t="s">
        <v>0</v>
      </c>
      <c r="B536" s="1" t="s">
        <v>139</v>
      </c>
      <c r="C536" s="1" t="s">
        <v>36</v>
      </c>
      <c r="D536" s="2">
        <v>334096.92</v>
      </c>
      <c r="E536" s="2">
        <v>430446.27</v>
      </c>
      <c r="F536" s="2">
        <v>750721.25</v>
      </c>
      <c r="G536" s="2">
        <v>381755.59</v>
      </c>
      <c r="H536" s="2">
        <v>366040.38</v>
      </c>
      <c r="I536" s="2">
        <v>236709.06</v>
      </c>
      <c r="J536" s="2">
        <v>237827.38</v>
      </c>
      <c r="K536" s="2">
        <v>308817.31</v>
      </c>
      <c r="L536" s="2">
        <v>406018.9</v>
      </c>
      <c r="M536" s="2">
        <v>322644.13</v>
      </c>
      <c r="N536" s="2">
        <v>189639.13</v>
      </c>
      <c r="O536" s="2">
        <v>595858.17</v>
      </c>
      <c r="P536" s="2">
        <f t="shared" si="8"/>
        <v>4560574.49</v>
      </c>
    </row>
    <row r="537" spans="1:16" ht="12.75">
      <c r="A537" s="1" t="s">
        <v>0</v>
      </c>
      <c r="B537" s="1" t="s">
        <v>139</v>
      </c>
      <c r="C537" s="1" t="s">
        <v>73</v>
      </c>
      <c r="D537" s="2">
        <v>323016.7</v>
      </c>
      <c r="E537" s="2">
        <v>344738</v>
      </c>
      <c r="F537" s="2">
        <v>202683.85</v>
      </c>
      <c r="G537" s="2">
        <v>242470</v>
      </c>
      <c r="H537" s="2">
        <v>374154.7</v>
      </c>
      <c r="I537" s="2">
        <v>309919.8</v>
      </c>
      <c r="J537" s="2">
        <v>298544.38</v>
      </c>
      <c r="K537" s="2">
        <v>485359.5</v>
      </c>
      <c r="L537" s="2">
        <v>566669.32</v>
      </c>
      <c r="M537" s="2">
        <v>675388.61</v>
      </c>
      <c r="N537" s="2">
        <v>446754.2</v>
      </c>
      <c r="O537" s="2">
        <v>186078.8</v>
      </c>
      <c r="P537" s="2">
        <f t="shared" si="8"/>
        <v>4455777.859999999</v>
      </c>
    </row>
    <row r="538" spans="1:16" ht="12.75">
      <c r="A538" s="1" t="s">
        <v>0</v>
      </c>
      <c r="B538" s="1" t="s">
        <v>139</v>
      </c>
      <c r="C538" s="1" t="s">
        <v>38</v>
      </c>
      <c r="D538" s="2">
        <v>499556.55</v>
      </c>
      <c r="E538" s="2">
        <v>451835.16</v>
      </c>
      <c r="F538" s="2">
        <v>699672.03</v>
      </c>
      <c r="G538" s="2">
        <v>727089.66</v>
      </c>
      <c r="H538" s="2">
        <v>633883.52</v>
      </c>
      <c r="I538" s="2">
        <v>331989.5</v>
      </c>
      <c r="J538" s="2">
        <v>13370.39</v>
      </c>
      <c r="K538" s="2">
        <v>8725.05</v>
      </c>
      <c r="L538" s="2">
        <v>60174.25</v>
      </c>
      <c r="M538" s="2">
        <v>88169.85</v>
      </c>
      <c r="N538" s="2">
        <v>94900.85</v>
      </c>
      <c r="O538" s="2">
        <v>230906.02</v>
      </c>
      <c r="P538" s="2">
        <f t="shared" si="8"/>
        <v>3840272.83</v>
      </c>
    </row>
    <row r="539" spans="1:16" ht="12.75">
      <c r="A539" s="1" t="s">
        <v>0</v>
      </c>
      <c r="B539" s="1" t="s">
        <v>139</v>
      </c>
      <c r="C539" s="1" t="s">
        <v>55</v>
      </c>
      <c r="D539" s="2">
        <v>334030.07</v>
      </c>
      <c r="E539" s="2">
        <v>253476.57</v>
      </c>
      <c r="F539" s="2">
        <v>226954.31</v>
      </c>
      <c r="G539" s="2">
        <v>344188.16</v>
      </c>
      <c r="H539" s="2">
        <v>595890.42</v>
      </c>
      <c r="I539" s="2">
        <v>919284.6</v>
      </c>
      <c r="J539" s="2">
        <v>146486.06</v>
      </c>
      <c r="K539" s="2">
        <v>50238.87</v>
      </c>
      <c r="L539" s="2">
        <v>12111.95</v>
      </c>
      <c r="M539" s="2">
        <v>32257.89</v>
      </c>
      <c r="N539" s="2">
        <v>195061.74</v>
      </c>
      <c r="O539" s="2">
        <v>513883.8</v>
      </c>
      <c r="P539" s="2">
        <f t="shared" si="8"/>
        <v>3623864.4400000004</v>
      </c>
    </row>
    <row r="540" spans="1:16" ht="12.75">
      <c r="A540" s="1" t="s">
        <v>0</v>
      </c>
      <c r="B540" s="1" t="s">
        <v>139</v>
      </c>
      <c r="C540" s="1" t="s">
        <v>20</v>
      </c>
      <c r="D540" s="2">
        <v>168110.27</v>
      </c>
      <c r="E540" s="2">
        <v>243304.5</v>
      </c>
      <c r="F540" s="2">
        <v>184941.34</v>
      </c>
      <c r="G540" s="2">
        <v>534310.89</v>
      </c>
      <c r="H540" s="2">
        <v>585444.8</v>
      </c>
      <c r="I540" s="2">
        <v>421863.85</v>
      </c>
      <c r="J540" s="2">
        <v>521454.86</v>
      </c>
      <c r="K540" s="2">
        <v>163218.75</v>
      </c>
      <c r="L540" s="2">
        <v>169115.1</v>
      </c>
      <c r="M540" s="2">
        <v>189699.04</v>
      </c>
      <c r="N540" s="2">
        <v>119866.59</v>
      </c>
      <c r="O540" s="2">
        <v>280559.7</v>
      </c>
      <c r="P540" s="2">
        <f t="shared" si="8"/>
        <v>3581889.69</v>
      </c>
    </row>
    <row r="541" spans="1:16" ht="12.75">
      <c r="A541" s="1" t="s">
        <v>0</v>
      </c>
      <c r="B541" s="1" t="s">
        <v>139</v>
      </c>
      <c r="C541" s="1" t="s">
        <v>71</v>
      </c>
      <c r="D541" s="2">
        <v>247637.13</v>
      </c>
      <c r="E541" s="2">
        <v>282391.64</v>
      </c>
      <c r="F541" s="2">
        <v>416159.34</v>
      </c>
      <c r="G541" s="2">
        <v>516122.68</v>
      </c>
      <c r="H541" s="2">
        <v>419812.17</v>
      </c>
      <c r="I541" s="2">
        <v>252911.98</v>
      </c>
      <c r="J541" s="2">
        <v>87367.06</v>
      </c>
      <c r="K541" s="2">
        <v>190831.49</v>
      </c>
      <c r="L541" s="2">
        <v>237394.62</v>
      </c>
      <c r="M541" s="2">
        <v>270825.04</v>
      </c>
      <c r="N541" s="2">
        <v>235590.04</v>
      </c>
      <c r="O541" s="2">
        <v>267992.76</v>
      </c>
      <c r="P541" s="2">
        <f t="shared" si="8"/>
        <v>3425035.95</v>
      </c>
    </row>
    <row r="542" spans="1:16" ht="12.75">
      <c r="A542" s="1" t="s">
        <v>0</v>
      </c>
      <c r="B542" s="1" t="s">
        <v>139</v>
      </c>
      <c r="C542" s="1" t="s">
        <v>37</v>
      </c>
      <c r="D542" s="2">
        <v>611332.61</v>
      </c>
      <c r="E542" s="2">
        <v>342747.85</v>
      </c>
      <c r="F542" s="2">
        <v>231451.57</v>
      </c>
      <c r="G542" s="2">
        <v>254131.77</v>
      </c>
      <c r="H542" s="2">
        <v>199988.82</v>
      </c>
      <c r="I542" s="2">
        <v>246201.65</v>
      </c>
      <c r="J542" s="2">
        <v>178124.54</v>
      </c>
      <c r="K542" s="2">
        <v>185480.74</v>
      </c>
      <c r="L542" s="2">
        <v>43978.18</v>
      </c>
      <c r="M542" s="2">
        <v>193683.56</v>
      </c>
      <c r="N542" s="2">
        <v>253284.65</v>
      </c>
      <c r="O542" s="2">
        <v>449913.76</v>
      </c>
      <c r="P542" s="2">
        <f t="shared" si="8"/>
        <v>3190319.7</v>
      </c>
    </row>
    <row r="543" spans="1:16" ht="12.75">
      <c r="A543" s="1" t="s">
        <v>0</v>
      </c>
      <c r="B543" s="1" t="s">
        <v>139</v>
      </c>
      <c r="C543" s="1" t="s">
        <v>28</v>
      </c>
      <c r="D543" s="2">
        <v>75349.45</v>
      </c>
      <c r="E543" s="2">
        <v>72976</v>
      </c>
      <c r="F543" s="2">
        <v>124951.16</v>
      </c>
      <c r="G543" s="2">
        <v>236051.42</v>
      </c>
      <c r="H543" s="2">
        <v>70002</v>
      </c>
      <c r="I543" s="2">
        <v>163062.8</v>
      </c>
      <c r="J543" s="2">
        <v>401490.58</v>
      </c>
      <c r="K543" s="2">
        <v>214148.24</v>
      </c>
      <c r="L543" s="2">
        <v>154191.77</v>
      </c>
      <c r="M543" s="2">
        <v>301993.3</v>
      </c>
      <c r="N543" s="2">
        <v>745264.84</v>
      </c>
      <c r="O543" s="2">
        <v>542712.66</v>
      </c>
      <c r="P543" s="2">
        <f t="shared" si="8"/>
        <v>3102194.22</v>
      </c>
    </row>
    <row r="544" spans="1:16" ht="12.75">
      <c r="A544" s="1" t="s">
        <v>0</v>
      </c>
      <c r="B544" s="1" t="s">
        <v>139</v>
      </c>
      <c r="C544" s="1" t="s">
        <v>43</v>
      </c>
      <c r="D544" s="2">
        <v>211675.2</v>
      </c>
      <c r="E544" s="2">
        <v>437261.95</v>
      </c>
      <c r="F544" s="2">
        <v>361738.7</v>
      </c>
      <c r="G544" s="2">
        <v>288050.65</v>
      </c>
      <c r="H544" s="2">
        <v>219132.95</v>
      </c>
      <c r="I544" s="2">
        <v>184537.53</v>
      </c>
      <c r="J544" s="2">
        <v>45382.86</v>
      </c>
      <c r="K544" s="2">
        <v>15370.48</v>
      </c>
      <c r="L544" s="2">
        <v>0</v>
      </c>
      <c r="M544" s="2">
        <v>66066.3</v>
      </c>
      <c r="N544" s="2">
        <v>532498.41</v>
      </c>
      <c r="O544" s="2">
        <v>694163.39</v>
      </c>
      <c r="P544" s="2">
        <f t="shared" si="8"/>
        <v>3055878.4200000004</v>
      </c>
    </row>
    <row r="545" spans="1:16" ht="12.75">
      <c r="A545" s="1" t="s">
        <v>0</v>
      </c>
      <c r="B545" s="1" t="s">
        <v>139</v>
      </c>
      <c r="C545" s="1" t="s">
        <v>47</v>
      </c>
      <c r="D545" s="2">
        <v>236834.75</v>
      </c>
      <c r="E545" s="2">
        <v>134067.05</v>
      </c>
      <c r="F545" s="2">
        <v>380475.07</v>
      </c>
      <c r="G545" s="2">
        <v>210796.8438</v>
      </c>
      <c r="H545" s="2">
        <v>268523.86</v>
      </c>
      <c r="I545" s="2">
        <v>212457.75</v>
      </c>
      <c r="J545" s="2">
        <v>279035.27</v>
      </c>
      <c r="K545" s="2">
        <v>370119.98</v>
      </c>
      <c r="L545" s="2">
        <v>272886.42</v>
      </c>
      <c r="M545" s="2">
        <v>331382.75</v>
      </c>
      <c r="N545" s="2">
        <v>113719.15</v>
      </c>
      <c r="O545" s="2">
        <v>214881.67</v>
      </c>
      <c r="P545" s="2">
        <f t="shared" si="8"/>
        <v>3025180.5637999997</v>
      </c>
    </row>
    <row r="546" spans="1:16" ht="12.75">
      <c r="A546" s="1" t="s">
        <v>0</v>
      </c>
      <c r="B546" s="1" t="s">
        <v>139</v>
      </c>
      <c r="C546" s="1" t="s">
        <v>23</v>
      </c>
      <c r="D546" s="2">
        <v>272508.76</v>
      </c>
      <c r="E546" s="2">
        <v>360126.49</v>
      </c>
      <c r="F546" s="2">
        <v>175807.13</v>
      </c>
      <c r="G546" s="2">
        <v>245202.97</v>
      </c>
      <c r="H546" s="2">
        <v>348409.46</v>
      </c>
      <c r="I546" s="2">
        <v>356223.34</v>
      </c>
      <c r="J546" s="2">
        <v>126338.93</v>
      </c>
      <c r="K546" s="2">
        <v>279670.59</v>
      </c>
      <c r="L546" s="2">
        <v>72537.4</v>
      </c>
      <c r="M546" s="2">
        <v>181903.5</v>
      </c>
      <c r="N546" s="2">
        <v>61641.48</v>
      </c>
      <c r="O546" s="2">
        <v>462805.84</v>
      </c>
      <c r="P546" s="2">
        <f t="shared" si="8"/>
        <v>2943175.8899999997</v>
      </c>
    </row>
    <row r="547" spans="1:16" ht="12.75">
      <c r="A547" s="1" t="s">
        <v>0</v>
      </c>
      <c r="B547" s="1" t="s">
        <v>139</v>
      </c>
      <c r="C547" s="1" t="s">
        <v>15</v>
      </c>
      <c r="D547" s="2">
        <v>222229.56</v>
      </c>
      <c r="E547" s="2">
        <v>233630.05</v>
      </c>
      <c r="F547" s="2">
        <v>184537.33</v>
      </c>
      <c r="G547" s="2">
        <v>265661.69</v>
      </c>
      <c r="H547" s="2">
        <v>196451.65</v>
      </c>
      <c r="I547" s="2">
        <v>443803.88</v>
      </c>
      <c r="J547" s="2">
        <v>173691.31</v>
      </c>
      <c r="K547" s="2">
        <v>221390.63</v>
      </c>
      <c r="L547" s="2">
        <v>140970.37</v>
      </c>
      <c r="M547" s="2">
        <v>260932.6</v>
      </c>
      <c r="N547" s="2">
        <v>108108.15</v>
      </c>
      <c r="O547" s="2">
        <v>328270.06</v>
      </c>
      <c r="P547" s="2">
        <f t="shared" si="8"/>
        <v>2779677.28</v>
      </c>
    </row>
    <row r="548" spans="1:16" ht="12.75">
      <c r="A548" s="1" t="s">
        <v>0</v>
      </c>
      <c r="B548" s="1" t="s">
        <v>139</v>
      </c>
      <c r="C548" s="1" t="s">
        <v>8</v>
      </c>
      <c r="D548" s="2">
        <v>244281.99</v>
      </c>
      <c r="E548" s="2">
        <v>273298.69</v>
      </c>
      <c r="F548" s="2">
        <v>318923.66</v>
      </c>
      <c r="G548" s="2">
        <v>540534.95</v>
      </c>
      <c r="H548" s="2">
        <v>489972.46</v>
      </c>
      <c r="I548" s="2">
        <v>230514.21</v>
      </c>
      <c r="J548" s="2">
        <v>127731.17</v>
      </c>
      <c r="K548" s="2">
        <v>37509.68</v>
      </c>
      <c r="L548" s="2">
        <v>69524.43</v>
      </c>
      <c r="M548" s="2">
        <v>106699.92</v>
      </c>
      <c r="N548" s="2">
        <v>98136.53</v>
      </c>
      <c r="O548" s="2">
        <v>150651.98</v>
      </c>
      <c r="P548" s="2">
        <f t="shared" si="8"/>
        <v>2687779.67</v>
      </c>
    </row>
    <row r="549" spans="1:16" ht="12.75">
      <c r="A549" s="1" t="s">
        <v>0</v>
      </c>
      <c r="B549" s="1" t="s">
        <v>139</v>
      </c>
      <c r="C549" s="1" t="s">
        <v>41</v>
      </c>
      <c r="D549" s="2">
        <v>56551.86</v>
      </c>
      <c r="E549" s="2">
        <v>112830.46</v>
      </c>
      <c r="F549" s="2">
        <v>548656.1</v>
      </c>
      <c r="G549" s="2">
        <v>29223.36</v>
      </c>
      <c r="H549" s="2">
        <v>25541.79</v>
      </c>
      <c r="I549" s="2">
        <v>249646.77</v>
      </c>
      <c r="J549" s="2">
        <v>16673.5637</v>
      </c>
      <c r="K549" s="2">
        <v>376900.28</v>
      </c>
      <c r="L549" s="2">
        <v>44333.57</v>
      </c>
      <c r="M549" s="2">
        <v>204186.31</v>
      </c>
      <c r="N549" s="2">
        <v>163937.09</v>
      </c>
      <c r="O549" s="2">
        <v>273288.78</v>
      </c>
      <c r="P549" s="2">
        <f t="shared" si="8"/>
        <v>2101769.9337</v>
      </c>
    </row>
    <row r="550" spans="1:16" ht="12.75">
      <c r="A550" s="1" t="s">
        <v>0</v>
      </c>
      <c r="B550" s="1" t="s">
        <v>139</v>
      </c>
      <c r="C550" s="1" t="s">
        <v>89</v>
      </c>
      <c r="D550" s="2">
        <v>175764.44</v>
      </c>
      <c r="E550" s="2">
        <v>158180.79</v>
      </c>
      <c r="F550" s="2">
        <v>188251.96</v>
      </c>
      <c r="G550" s="2">
        <v>209212.65</v>
      </c>
      <c r="H550" s="2">
        <v>79286.23</v>
      </c>
      <c r="I550" s="2">
        <v>87826.66</v>
      </c>
      <c r="J550" s="2">
        <v>38748.41</v>
      </c>
      <c r="K550" s="2">
        <v>0</v>
      </c>
      <c r="L550" s="2">
        <v>17375.45</v>
      </c>
      <c r="M550" s="2">
        <v>499467.34</v>
      </c>
      <c r="N550" s="2">
        <v>514078.36</v>
      </c>
      <c r="O550" s="2">
        <v>73116.77</v>
      </c>
      <c r="P550" s="2">
        <f t="shared" si="8"/>
        <v>2041309.06</v>
      </c>
    </row>
    <row r="551" spans="1:16" ht="12.75">
      <c r="A551" s="1" t="s">
        <v>0</v>
      </c>
      <c r="B551" s="1" t="s">
        <v>139</v>
      </c>
      <c r="C551" s="1" t="s">
        <v>121</v>
      </c>
      <c r="D551" s="2">
        <v>91830.1</v>
      </c>
      <c r="E551" s="2">
        <v>0</v>
      </c>
      <c r="F551" s="2">
        <v>67740.49</v>
      </c>
      <c r="G551" s="2">
        <v>73753.44</v>
      </c>
      <c r="H551" s="2">
        <v>95607.14</v>
      </c>
      <c r="I551" s="2">
        <v>16650.3</v>
      </c>
      <c r="J551" s="2">
        <v>141657.42</v>
      </c>
      <c r="K551" s="2">
        <v>223878.9</v>
      </c>
      <c r="L551" s="2">
        <v>138827.37</v>
      </c>
      <c r="M551" s="2">
        <v>98004.1</v>
      </c>
      <c r="N551" s="2">
        <v>618826.35</v>
      </c>
      <c r="O551" s="2">
        <v>268786.86</v>
      </c>
      <c r="P551" s="2">
        <f t="shared" si="8"/>
        <v>1835562.4699999997</v>
      </c>
    </row>
    <row r="552" spans="1:16" ht="12.75">
      <c r="A552" s="1" t="s">
        <v>0</v>
      </c>
      <c r="B552" s="1" t="s">
        <v>139</v>
      </c>
      <c r="C552" s="1" t="s">
        <v>9</v>
      </c>
      <c r="D552" s="2">
        <v>154331.58</v>
      </c>
      <c r="E552" s="2">
        <v>97862.95</v>
      </c>
      <c r="F552" s="2">
        <v>220924.07</v>
      </c>
      <c r="G552" s="2">
        <v>107062.83</v>
      </c>
      <c r="H552" s="2">
        <v>160862.38</v>
      </c>
      <c r="I552" s="2">
        <v>122521.5</v>
      </c>
      <c r="J552" s="2">
        <v>168927.54</v>
      </c>
      <c r="K552" s="2">
        <v>139750.36</v>
      </c>
      <c r="L552" s="2">
        <v>146495.18</v>
      </c>
      <c r="M552" s="2">
        <v>30884.85</v>
      </c>
      <c r="N552" s="2">
        <v>203096.91</v>
      </c>
      <c r="O552" s="2">
        <v>275156.73</v>
      </c>
      <c r="P552" s="2">
        <f t="shared" si="8"/>
        <v>1827876.88</v>
      </c>
    </row>
    <row r="553" spans="1:16" ht="12.75">
      <c r="A553" s="1" t="s">
        <v>0</v>
      </c>
      <c r="B553" s="1" t="s">
        <v>139</v>
      </c>
      <c r="C553" s="1" t="s">
        <v>60</v>
      </c>
      <c r="D553" s="2">
        <v>207040.57</v>
      </c>
      <c r="E553" s="2">
        <v>167418.55</v>
      </c>
      <c r="F553" s="2">
        <v>78607.65</v>
      </c>
      <c r="G553" s="2">
        <v>51627.23</v>
      </c>
      <c r="H553" s="2">
        <v>126200.35</v>
      </c>
      <c r="I553" s="2">
        <v>481197.78</v>
      </c>
      <c r="J553" s="2">
        <v>197509.45</v>
      </c>
      <c r="K553" s="2">
        <v>174148.78</v>
      </c>
      <c r="L553" s="2">
        <v>91647.62</v>
      </c>
      <c r="M553" s="2">
        <v>52074.97</v>
      </c>
      <c r="N553" s="2">
        <v>49419.94</v>
      </c>
      <c r="O553" s="2">
        <v>57212.65</v>
      </c>
      <c r="P553" s="2">
        <f t="shared" si="8"/>
        <v>1734105.5399999998</v>
      </c>
    </row>
    <row r="554" spans="1:16" ht="12.75">
      <c r="A554" s="1" t="s">
        <v>0</v>
      </c>
      <c r="B554" s="1" t="s">
        <v>139</v>
      </c>
      <c r="C554" s="1" t="s">
        <v>62</v>
      </c>
      <c r="D554" s="2">
        <v>150271.78</v>
      </c>
      <c r="E554" s="2">
        <v>172927.72</v>
      </c>
      <c r="F554" s="2">
        <v>249582.56</v>
      </c>
      <c r="G554" s="2">
        <v>247338.28</v>
      </c>
      <c r="H554" s="2">
        <v>156902.48</v>
      </c>
      <c r="I554" s="2">
        <v>116072.97</v>
      </c>
      <c r="J554" s="2">
        <v>167684.95</v>
      </c>
      <c r="K554" s="2">
        <v>84842.15</v>
      </c>
      <c r="L554" s="2">
        <v>94309.33</v>
      </c>
      <c r="M554" s="2">
        <v>67039.29</v>
      </c>
      <c r="N554" s="2">
        <v>118293.76</v>
      </c>
      <c r="O554" s="2">
        <v>81273.3</v>
      </c>
      <c r="P554" s="2">
        <f t="shared" si="8"/>
        <v>1706538.57</v>
      </c>
    </row>
    <row r="555" spans="1:16" ht="12.75">
      <c r="A555" s="1" t="s">
        <v>0</v>
      </c>
      <c r="B555" s="1" t="s">
        <v>139</v>
      </c>
      <c r="C555" s="1" t="s">
        <v>88</v>
      </c>
      <c r="D555" s="2">
        <v>0</v>
      </c>
      <c r="E555" s="2">
        <v>0</v>
      </c>
      <c r="F555" s="2">
        <v>5974.01</v>
      </c>
      <c r="G555" s="2">
        <v>283386.91</v>
      </c>
      <c r="H555" s="2">
        <v>285309.1</v>
      </c>
      <c r="I555" s="2">
        <v>0</v>
      </c>
      <c r="J555" s="2">
        <v>147039.79</v>
      </c>
      <c r="K555" s="2">
        <v>239760.21</v>
      </c>
      <c r="L555" s="2">
        <v>401687.29</v>
      </c>
      <c r="M555" s="2">
        <v>240693.73</v>
      </c>
      <c r="N555" s="2">
        <v>0</v>
      </c>
      <c r="O555" s="2">
        <v>0</v>
      </c>
      <c r="P555" s="2">
        <f t="shared" si="8"/>
        <v>1603851.04</v>
      </c>
    </row>
    <row r="556" spans="1:16" ht="12.75">
      <c r="A556" s="1" t="s">
        <v>0</v>
      </c>
      <c r="B556" s="1" t="s">
        <v>139</v>
      </c>
      <c r="C556" s="1" t="s">
        <v>52</v>
      </c>
      <c r="D556" s="2">
        <v>10784.78</v>
      </c>
      <c r="E556" s="2">
        <v>18462</v>
      </c>
      <c r="F556" s="2">
        <v>24146</v>
      </c>
      <c r="G556" s="2">
        <v>119218.21</v>
      </c>
      <c r="H556" s="2">
        <v>338442.26</v>
      </c>
      <c r="I556" s="2">
        <v>199649.86</v>
      </c>
      <c r="J556" s="2">
        <v>326473.94</v>
      </c>
      <c r="K556" s="2">
        <v>252634.53</v>
      </c>
      <c r="L556" s="2">
        <v>64662.35</v>
      </c>
      <c r="M556" s="2">
        <v>168205.97</v>
      </c>
      <c r="N556" s="2">
        <v>3927.13</v>
      </c>
      <c r="O556" s="2">
        <v>43022.28</v>
      </c>
      <c r="P556" s="2">
        <f t="shared" si="8"/>
        <v>1569629.31</v>
      </c>
    </row>
    <row r="557" spans="1:16" ht="12.75">
      <c r="A557" s="1" t="s">
        <v>0</v>
      </c>
      <c r="B557" s="1" t="s">
        <v>139</v>
      </c>
      <c r="C557" s="1" t="s">
        <v>135</v>
      </c>
      <c r="D557" s="2">
        <v>25000</v>
      </c>
      <c r="E557" s="2">
        <v>0</v>
      </c>
      <c r="F557" s="2">
        <v>0</v>
      </c>
      <c r="G557" s="2">
        <v>0</v>
      </c>
      <c r="H557" s="2">
        <v>17553.38</v>
      </c>
      <c r="I557" s="2">
        <v>0</v>
      </c>
      <c r="J557" s="2">
        <v>0</v>
      </c>
      <c r="K557" s="2">
        <v>0</v>
      </c>
      <c r="L557" s="2">
        <v>0</v>
      </c>
      <c r="M557" s="2">
        <v>239477</v>
      </c>
      <c r="N557" s="2">
        <v>462300.04</v>
      </c>
      <c r="O557" s="2">
        <v>765889.32</v>
      </c>
      <c r="P557" s="2">
        <f t="shared" si="8"/>
        <v>1510219.7399999998</v>
      </c>
    </row>
    <row r="558" spans="1:16" ht="12.75">
      <c r="A558" s="1" t="s">
        <v>0</v>
      </c>
      <c r="B558" s="1" t="s">
        <v>139</v>
      </c>
      <c r="C558" s="1" t="s">
        <v>16</v>
      </c>
      <c r="D558" s="2">
        <v>116062.49</v>
      </c>
      <c r="E558" s="2">
        <v>129688.08</v>
      </c>
      <c r="F558" s="2">
        <v>65030.48</v>
      </c>
      <c r="G558" s="2">
        <v>120319.44</v>
      </c>
      <c r="H558" s="2">
        <v>124464.6</v>
      </c>
      <c r="I558" s="2">
        <v>103883</v>
      </c>
      <c r="J558" s="2">
        <v>323466.72</v>
      </c>
      <c r="K558" s="2">
        <v>71141.05</v>
      </c>
      <c r="L558" s="2">
        <v>62150.3</v>
      </c>
      <c r="M558" s="2">
        <v>192662.44</v>
      </c>
      <c r="N558" s="2">
        <v>88580.63</v>
      </c>
      <c r="O558" s="2">
        <v>78064.22</v>
      </c>
      <c r="P558" s="2">
        <f t="shared" si="8"/>
        <v>1475513.45</v>
      </c>
    </row>
    <row r="559" spans="1:16" ht="12.75">
      <c r="A559" s="1" t="s">
        <v>0</v>
      </c>
      <c r="B559" s="1" t="s">
        <v>139</v>
      </c>
      <c r="C559" s="1" t="s">
        <v>105</v>
      </c>
      <c r="D559" s="2">
        <v>0</v>
      </c>
      <c r="E559" s="2">
        <v>21091.1</v>
      </c>
      <c r="F559" s="2">
        <v>54776.01</v>
      </c>
      <c r="G559" s="2">
        <v>67261.5</v>
      </c>
      <c r="H559" s="2">
        <v>68468.48</v>
      </c>
      <c r="I559" s="2">
        <v>721825.06</v>
      </c>
      <c r="J559" s="2">
        <v>130154.6</v>
      </c>
      <c r="K559" s="2">
        <v>115456.05</v>
      </c>
      <c r="L559" s="2">
        <v>99908.73</v>
      </c>
      <c r="M559" s="2">
        <v>85522.91</v>
      </c>
      <c r="N559" s="2">
        <v>69292.63</v>
      </c>
      <c r="O559" s="2">
        <v>0</v>
      </c>
      <c r="P559" s="2">
        <f t="shared" si="8"/>
        <v>1433757.0699999998</v>
      </c>
    </row>
    <row r="560" spans="1:16" ht="12.75">
      <c r="A560" s="1" t="s">
        <v>0</v>
      </c>
      <c r="B560" s="1" t="s">
        <v>139</v>
      </c>
      <c r="C560" s="1" t="s">
        <v>22</v>
      </c>
      <c r="D560" s="2">
        <v>19470</v>
      </c>
      <c r="E560" s="2">
        <v>135344.6</v>
      </c>
      <c r="F560" s="2">
        <v>26097</v>
      </c>
      <c r="G560" s="2">
        <v>65866.21</v>
      </c>
      <c r="H560" s="2">
        <v>546171.99</v>
      </c>
      <c r="I560" s="2">
        <v>20191.68</v>
      </c>
      <c r="J560" s="2">
        <v>76049.5</v>
      </c>
      <c r="K560" s="2">
        <v>7277.99</v>
      </c>
      <c r="L560" s="2">
        <v>129289.6</v>
      </c>
      <c r="M560" s="2">
        <v>109198.96</v>
      </c>
      <c r="N560" s="2">
        <v>133737.16</v>
      </c>
      <c r="O560" s="2">
        <v>141782.65</v>
      </c>
      <c r="P560" s="2">
        <f t="shared" si="8"/>
        <v>1410477.3399999999</v>
      </c>
    </row>
    <row r="561" spans="1:16" ht="12.75">
      <c r="A561" s="1" t="s">
        <v>0</v>
      </c>
      <c r="B561" s="1" t="s">
        <v>139</v>
      </c>
      <c r="C561" s="1" t="s">
        <v>18</v>
      </c>
      <c r="D561" s="2">
        <v>173695.06</v>
      </c>
      <c r="E561" s="2">
        <v>33918.6</v>
      </c>
      <c r="F561" s="2">
        <v>252271.74</v>
      </c>
      <c r="G561" s="2">
        <v>105375.27</v>
      </c>
      <c r="H561" s="2">
        <v>299886.72</v>
      </c>
      <c r="I561" s="2">
        <v>228755.74</v>
      </c>
      <c r="J561" s="2">
        <v>0</v>
      </c>
      <c r="K561" s="2">
        <v>47505.75</v>
      </c>
      <c r="L561" s="2">
        <v>20178.72</v>
      </c>
      <c r="M561" s="2">
        <v>25966.13</v>
      </c>
      <c r="N561" s="2">
        <v>42391.79</v>
      </c>
      <c r="O561" s="2">
        <v>162552.26</v>
      </c>
      <c r="P561" s="2">
        <f t="shared" si="8"/>
        <v>1392497.7799999998</v>
      </c>
    </row>
    <row r="562" spans="1:16" ht="12.75">
      <c r="A562" s="1" t="s">
        <v>0</v>
      </c>
      <c r="B562" s="1" t="s">
        <v>139</v>
      </c>
      <c r="C562" s="1" t="s">
        <v>63</v>
      </c>
      <c r="D562" s="2">
        <v>0</v>
      </c>
      <c r="E562" s="2">
        <v>0</v>
      </c>
      <c r="F562" s="2">
        <v>35496.41</v>
      </c>
      <c r="G562" s="2">
        <v>226692.62</v>
      </c>
      <c r="H562" s="2">
        <v>144611.12</v>
      </c>
      <c r="I562" s="2">
        <v>159411.76</v>
      </c>
      <c r="J562" s="2">
        <v>3169.79</v>
      </c>
      <c r="K562" s="2">
        <v>48855.38</v>
      </c>
      <c r="L562" s="2">
        <v>157214.99</v>
      </c>
      <c r="M562" s="2">
        <v>236120.94</v>
      </c>
      <c r="N562" s="2">
        <v>0</v>
      </c>
      <c r="O562" s="2">
        <v>338290.15</v>
      </c>
      <c r="P562" s="2">
        <f t="shared" si="8"/>
        <v>1349863.1600000001</v>
      </c>
    </row>
    <row r="563" spans="1:16" ht="12.75">
      <c r="A563" s="1" t="s">
        <v>0</v>
      </c>
      <c r="B563" s="1" t="s">
        <v>139</v>
      </c>
      <c r="C563" s="1" t="s">
        <v>19</v>
      </c>
      <c r="D563" s="2">
        <v>35246.45</v>
      </c>
      <c r="E563" s="2">
        <v>0</v>
      </c>
      <c r="F563" s="2">
        <v>152188.2</v>
      </c>
      <c r="G563" s="2">
        <v>0</v>
      </c>
      <c r="H563" s="2">
        <v>46197.5</v>
      </c>
      <c r="I563" s="2">
        <v>177451</v>
      </c>
      <c r="J563" s="2">
        <v>192710</v>
      </c>
      <c r="K563" s="2">
        <v>56548</v>
      </c>
      <c r="L563" s="2">
        <v>45094.38</v>
      </c>
      <c r="M563" s="2">
        <v>452063.5</v>
      </c>
      <c r="N563" s="2">
        <v>160643.5</v>
      </c>
      <c r="O563" s="2">
        <v>25040</v>
      </c>
      <c r="P563" s="2">
        <f t="shared" si="8"/>
        <v>1343182.53</v>
      </c>
    </row>
    <row r="564" spans="1:16" ht="12.75">
      <c r="A564" s="1" t="s">
        <v>0</v>
      </c>
      <c r="B564" s="1" t="s">
        <v>139</v>
      </c>
      <c r="C564" s="1" t="s">
        <v>7</v>
      </c>
      <c r="D564" s="2">
        <v>68463.64</v>
      </c>
      <c r="E564" s="2">
        <v>88258.23</v>
      </c>
      <c r="F564" s="2">
        <v>143808.57</v>
      </c>
      <c r="G564" s="2">
        <v>94942.37</v>
      </c>
      <c r="H564" s="2">
        <v>153828.57</v>
      </c>
      <c r="I564" s="2">
        <v>177918.87</v>
      </c>
      <c r="J564" s="2">
        <v>72748.48</v>
      </c>
      <c r="K564" s="2">
        <v>6274.34</v>
      </c>
      <c r="L564" s="2">
        <v>123284.54</v>
      </c>
      <c r="M564" s="2">
        <v>143688.82</v>
      </c>
      <c r="N564" s="2">
        <v>103892.4</v>
      </c>
      <c r="O564" s="2">
        <v>135872.09</v>
      </c>
      <c r="P564" s="2">
        <f t="shared" si="8"/>
        <v>1312980.92</v>
      </c>
    </row>
    <row r="565" spans="1:16" ht="12.75">
      <c r="A565" s="1" t="s">
        <v>0</v>
      </c>
      <c r="B565" s="1" t="s">
        <v>139</v>
      </c>
      <c r="C565" s="1" t="s">
        <v>13</v>
      </c>
      <c r="D565" s="2">
        <v>119212.77</v>
      </c>
      <c r="E565" s="2">
        <v>154053.96</v>
      </c>
      <c r="F565" s="2">
        <v>60871.78</v>
      </c>
      <c r="G565" s="2">
        <v>94000.28</v>
      </c>
      <c r="H565" s="2">
        <v>69901.33</v>
      </c>
      <c r="I565" s="2">
        <v>68237.29</v>
      </c>
      <c r="J565" s="2">
        <v>174284.12</v>
      </c>
      <c r="K565" s="2">
        <v>194093.25</v>
      </c>
      <c r="L565" s="2">
        <v>139214.96</v>
      </c>
      <c r="M565" s="2">
        <v>92528.06</v>
      </c>
      <c r="N565" s="2">
        <v>81966.9145</v>
      </c>
      <c r="O565" s="2">
        <v>64003.26</v>
      </c>
      <c r="P565" s="2">
        <f t="shared" si="8"/>
        <v>1312367.9745</v>
      </c>
    </row>
    <row r="566" spans="1:16" ht="12.75">
      <c r="A566" s="1" t="s">
        <v>0</v>
      </c>
      <c r="B566" s="1" t="s">
        <v>139</v>
      </c>
      <c r="C566" s="1" t="s">
        <v>45</v>
      </c>
      <c r="D566" s="2">
        <v>10690.07</v>
      </c>
      <c r="E566" s="2">
        <v>131399.92</v>
      </c>
      <c r="F566" s="2">
        <v>263362.02</v>
      </c>
      <c r="G566" s="2">
        <v>192642.92</v>
      </c>
      <c r="H566" s="2">
        <v>63886.31</v>
      </c>
      <c r="I566" s="2">
        <v>150988.67</v>
      </c>
      <c r="J566" s="2">
        <v>38408.62</v>
      </c>
      <c r="K566" s="2">
        <v>66822.76</v>
      </c>
      <c r="L566" s="2">
        <v>56314.36</v>
      </c>
      <c r="M566" s="2">
        <v>73488.01</v>
      </c>
      <c r="N566" s="2">
        <v>37985</v>
      </c>
      <c r="O566" s="2">
        <v>221287.06</v>
      </c>
      <c r="P566" s="2">
        <f t="shared" si="8"/>
        <v>1307275.7200000002</v>
      </c>
    </row>
    <row r="567" spans="1:16" ht="12.75">
      <c r="A567" s="1" t="s">
        <v>0</v>
      </c>
      <c r="B567" s="1" t="s">
        <v>139</v>
      </c>
      <c r="C567" s="1" t="s">
        <v>17</v>
      </c>
      <c r="D567" s="2">
        <v>40188.43</v>
      </c>
      <c r="E567" s="2">
        <v>65930.52</v>
      </c>
      <c r="F567" s="2">
        <v>76263.43</v>
      </c>
      <c r="G567" s="2">
        <v>218042.69</v>
      </c>
      <c r="H567" s="2">
        <v>91017.52</v>
      </c>
      <c r="I567" s="2">
        <v>49181.61</v>
      </c>
      <c r="J567" s="2">
        <v>41637.49</v>
      </c>
      <c r="K567" s="2">
        <v>33059.63</v>
      </c>
      <c r="L567" s="2">
        <v>185174.28</v>
      </c>
      <c r="M567" s="2">
        <v>58022.58</v>
      </c>
      <c r="N567" s="2">
        <v>55224.61</v>
      </c>
      <c r="O567" s="2">
        <v>100396.96</v>
      </c>
      <c r="P567" s="2">
        <f t="shared" si="8"/>
        <v>1014139.75</v>
      </c>
    </row>
    <row r="568" spans="1:16" ht="12.75">
      <c r="A568" s="1" t="s">
        <v>0</v>
      </c>
      <c r="B568" s="1" t="s">
        <v>139</v>
      </c>
      <c r="C568" s="1" t="s">
        <v>34</v>
      </c>
      <c r="D568" s="2">
        <v>56078.69</v>
      </c>
      <c r="E568" s="2">
        <v>31183.9</v>
      </c>
      <c r="F568" s="2">
        <v>0</v>
      </c>
      <c r="G568" s="2">
        <v>8740.66</v>
      </c>
      <c r="H568" s="2">
        <v>72608.38</v>
      </c>
      <c r="I568" s="2">
        <v>12532.2</v>
      </c>
      <c r="J568" s="2">
        <v>645407.9</v>
      </c>
      <c r="K568" s="2">
        <v>5915.2</v>
      </c>
      <c r="L568" s="2">
        <v>15331</v>
      </c>
      <c r="M568" s="2">
        <v>0</v>
      </c>
      <c r="N568" s="2">
        <v>22272.19</v>
      </c>
      <c r="O568" s="2">
        <v>34211.51</v>
      </c>
      <c r="P568" s="2">
        <f t="shared" si="8"/>
        <v>904281.6299999999</v>
      </c>
    </row>
    <row r="569" spans="1:16" ht="12.75">
      <c r="A569" s="1" t="s">
        <v>0</v>
      </c>
      <c r="B569" s="1" t="s">
        <v>139</v>
      </c>
      <c r="C569" s="1" t="s">
        <v>103</v>
      </c>
      <c r="D569" s="2">
        <v>105170.76</v>
      </c>
      <c r="E569" s="2">
        <v>39528.62</v>
      </c>
      <c r="F569" s="2">
        <v>124877.91</v>
      </c>
      <c r="G569" s="2">
        <v>95861.65</v>
      </c>
      <c r="H569" s="2">
        <v>324391.14</v>
      </c>
      <c r="I569" s="2">
        <v>39796.68</v>
      </c>
      <c r="J569" s="2">
        <v>4382.45</v>
      </c>
      <c r="K569" s="2">
        <v>9164.36</v>
      </c>
      <c r="L569" s="2">
        <v>31707.25</v>
      </c>
      <c r="M569" s="2">
        <v>44097.53</v>
      </c>
      <c r="N569" s="2">
        <v>39128.65</v>
      </c>
      <c r="O569" s="2">
        <v>27844.29</v>
      </c>
      <c r="P569" s="2">
        <f t="shared" si="8"/>
        <v>885951.2900000002</v>
      </c>
    </row>
    <row r="570" spans="1:16" ht="12.75">
      <c r="A570" s="1" t="s">
        <v>0</v>
      </c>
      <c r="B570" s="1" t="s">
        <v>139</v>
      </c>
      <c r="C570" s="1" t="s">
        <v>66</v>
      </c>
      <c r="D570" s="2">
        <v>68643.6</v>
      </c>
      <c r="E570" s="2">
        <v>27724.49</v>
      </c>
      <c r="F570" s="2">
        <v>92622.99</v>
      </c>
      <c r="G570" s="2">
        <v>101535.06</v>
      </c>
      <c r="H570" s="2">
        <v>57349.65</v>
      </c>
      <c r="I570" s="2">
        <v>45861.21</v>
      </c>
      <c r="J570" s="2">
        <v>48794.8</v>
      </c>
      <c r="K570" s="2">
        <v>56267.28</v>
      </c>
      <c r="L570" s="2">
        <v>45566.41</v>
      </c>
      <c r="M570" s="2">
        <v>82030.69</v>
      </c>
      <c r="N570" s="2">
        <v>50198.81</v>
      </c>
      <c r="O570" s="2">
        <v>53655.71</v>
      </c>
      <c r="P570" s="2">
        <f t="shared" si="8"/>
        <v>730250.7000000002</v>
      </c>
    </row>
    <row r="571" spans="1:16" ht="12.75">
      <c r="A571" s="1" t="s">
        <v>0</v>
      </c>
      <c r="B571" s="1" t="s">
        <v>139</v>
      </c>
      <c r="C571" s="1" t="s">
        <v>29</v>
      </c>
      <c r="D571" s="2">
        <v>27835.35</v>
      </c>
      <c r="E571" s="2">
        <v>47995.68</v>
      </c>
      <c r="F571" s="2">
        <v>66724.32</v>
      </c>
      <c r="G571" s="2">
        <v>584.64</v>
      </c>
      <c r="H571" s="2">
        <v>71913.96</v>
      </c>
      <c r="I571" s="2">
        <v>103557.82</v>
      </c>
      <c r="J571" s="2">
        <v>72689.82</v>
      </c>
      <c r="K571" s="2">
        <v>42007.19</v>
      </c>
      <c r="L571" s="2">
        <v>28064.38</v>
      </c>
      <c r="M571" s="2">
        <v>0</v>
      </c>
      <c r="N571" s="2">
        <v>208853.12</v>
      </c>
      <c r="O571" s="2">
        <v>49524.66</v>
      </c>
      <c r="P571" s="2">
        <f t="shared" si="8"/>
        <v>719750.9400000001</v>
      </c>
    </row>
    <row r="572" spans="1:16" ht="12.75">
      <c r="A572" s="1" t="s">
        <v>0</v>
      </c>
      <c r="B572" s="1" t="s">
        <v>139</v>
      </c>
      <c r="C572" s="1" t="s">
        <v>51</v>
      </c>
      <c r="D572" s="2">
        <v>48230.82</v>
      </c>
      <c r="E572" s="2">
        <v>32881</v>
      </c>
      <c r="F572" s="2">
        <v>195770</v>
      </c>
      <c r="G572" s="2">
        <v>80892.89</v>
      </c>
      <c r="H572" s="2">
        <v>2822</v>
      </c>
      <c r="I572" s="2">
        <v>0</v>
      </c>
      <c r="J572" s="2">
        <v>0</v>
      </c>
      <c r="K572" s="2">
        <v>10444</v>
      </c>
      <c r="L572" s="2">
        <v>27067.18</v>
      </c>
      <c r="M572" s="2">
        <v>67793.2</v>
      </c>
      <c r="N572" s="2">
        <v>98412.15</v>
      </c>
      <c r="O572" s="2">
        <v>81221.45</v>
      </c>
      <c r="P572" s="2">
        <f t="shared" si="8"/>
        <v>645534.69</v>
      </c>
    </row>
    <row r="573" spans="1:16" ht="12.75">
      <c r="A573" s="1" t="s">
        <v>0</v>
      </c>
      <c r="B573" s="1" t="s">
        <v>139</v>
      </c>
      <c r="C573" s="1" t="s">
        <v>90</v>
      </c>
      <c r="D573" s="2">
        <v>17255.96</v>
      </c>
      <c r="E573" s="2">
        <v>0</v>
      </c>
      <c r="F573" s="2">
        <v>0</v>
      </c>
      <c r="G573" s="2">
        <v>76074.61</v>
      </c>
      <c r="H573" s="2">
        <v>26280.03</v>
      </c>
      <c r="I573" s="2">
        <v>10026.31</v>
      </c>
      <c r="J573" s="2">
        <v>0</v>
      </c>
      <c r="K573" s="2">
        <v>38922.29</v>
      </c>
      <c r="L573" s="2">
        <v>159075.78</v>
      </c>
      <c r="M573" s="2">
        <v>130100.08</v>
      </c>
      <c r="N573" s="2">
        <v>129413.73</v>
      </c>
      <c r="O573" s="2">
        <v>21931.45</v>
      </c>
      <c r="P573" s="2">
        <f t="shared" si="8"/>
        <v>609080.24</v>
      </c>
    </row>
    <row r="574" spans="1:16" ht="12.75">
      <c r="A574" s="1" t="s">
        <v>0</v>
      </c>
      <c r="B574" s="1" t="s">
        <v>139</v>
      </c>
      <c r="C574" s="1" t="s">
        <v>124</v>
      </c>
      <c r="D574" s="2">
        <v>0</v>
      </c>
      <c r="E574" s="2">
        <v>0</v>
      </c>
      <c r="F574" s="2">
        <v>0</v>
      </c>
      <c r="G574" s="2">
        <v>10826.37</v>
      </c>
      <c r="H574" s="2">
        <v>0</v>
      </c>
      <c r="I574" s="2">
        <v>214537.05</v>
      </c>
      <c r="J574" s="2">
        <v>200839.61</v>
      </c>
      <c r="K574" s="2">
        <v>118289.87</v>
      </c>
      <c r="L574" s="2">
        <v>0</v>
      </c>
      <c r="M574" s="2">
        <v>0</v>
      </c>
      <c r="N574" s="2">
        <v>0</v>
      </c>
      <c r="O574" s="2">
        <v>0</v>
      </c>
      <c r="P574" s="2">
        <f t="shared" si="8"/>
        <v>544492.8999999999</v>
      </c>
    </row>
    <row r="575" spans="1:16" ht="12.75">
      <c r="A575" s="1" t="s">
        <v>0</v>
      </c>
      <c r="B575" s="1" t="s">
        <v>139</v>
      </c>
      <c r="C575" s="1" t="s">
        <v>25</v>
      </c>
      <c r="D575" s="2">
        <v>0</v>
      </c>
      <c r="E575" s="2">
        <v>117805.31</v>
      </c>
      <c r="F575" s="2">
        <v>10120</v>
      </c>
      <c r="G575" s="2">
        <v>0</v>
      </c>
      <c r="H575" s="2">
        <v>0</v>
      </c>
      <c r="I575" s="2">
        <v>253982.39</v>
      </c>
      <c r="J575" s="2">
        <v>44629</v>
      </c>
      <c r="K575" s="2">
        <v>23800</v>
      </c>
      <c r="L575" s="2">
        <v>61450</v>
      </c>
      <c r="M575" s="2">
        <v>10882.13</v>
      </c>
      <c r="N575" s="2">
        <v>3982.22</v>
      </c>
      <c r="O575" s="2">
        <v>15853.2</v>
      </c>
      <c r="P575" s="2">
        <f t="shared" si="8"/>
        <v>542504.25</v>
      </c>
    </row>
    <row r="576" spans="1:16" ht="12.75">
      <c r="A576" s="1" t="s">
        <v>0</v>
      </c>
      <c r="B576" s="1" t="s">
        <v>139</v>
      </c>
      <c r="C576" s="1" t="s">
        <v>128</v>
      </c>
      <c r="D576" s="2">
        <v>468</v>
      </c>
      <c r="E576" s="2">
        <v>43590</v>
      </c>
      <c r="F576" s="2">
        <v>93297.2</v>
      </c>
      <c r="G576" s="2">
        <v>840</v>
      </c>
      <c r="H576" s="2">
        <v>50033</v>
      </c>
      <c r="I576" s="2">
        <v>45520</v>
      </c>
      <c r="J576" s="2">
        <v>45350</v>
      </c>
      <c r="K576" s="2">
        <v>94840</v>
      </c>
      <c r="L576" s="2">
        <v>0</v>
      </c>
      <c r="M576" s="2">
        <v>43600</v>
      </c>
      <c r="N576" s="2">
        <v>67632</v>
      </c>
      <c r="O576" s="2">
        <v>50842.8</v>
      </c>
      <c r="P576" s="2">
        <f t="shared" si="8"/>
        <v>536013</v>
      </c>
    </row>
    <row r="577" spans="1:16" ht="12.75">
      <c r="A577" s="1" t="s">
        <v>0</v>
      </c>
      <c r="B577" s="1" t="s">
        <v>139</v>
      </c>
      <c r="C577" s="1" t="s">
        <v>48</v>
      </c>
      <c r="D577" s="2">
        <v>20256.02</v>
      </c>
      <c r="E577" s="2">
        <v>16805.76</v>
      </c>
      <c r="F577" s="2">
        <v>15281.2</v>
      </c>
      <c r="G577" s="2">
        <v>0</v>
      </c>
      <c r="H577" s="2">
        <v>59711.38</v>
      </c>
      <c r="I577" s="2">
        <v>83678</v>
      </c>
      <c r="J577" s="2">
        <v>7397.28</v>
      </c>
      <c r="K577" s="2">
        <v>62229.4</v>
      </c>
      <c r="L577" s="2">
        <v>39365.61</v>
      </c>
      <c r="M577" s="2">
        <v>72428.07</v>
      </c>
      <c r="N577" s="2">
        <v>66776</v>
      </c>
      <c r="O577" s="2">
        <v>68042.25</v>
      </c>
      <c r="P577" s="2">
        <f t="shared" si="8"/>
        <v>511970.97</v>
      </c>
    </row>
    <row r="578" spans="1:16" ht="12.75">
      <c r="A578" s="1" t="s">
        <v>0</v>
      </c>
      <c r="B578" s="1" t="s">
        <v>139</v>
      </c>
      <c r="C578" s="1" t="s">
        <v>86</v>
      </c>
      <c r="D578" s="2">
        <v>0</v>
      </c>
      <c r="E578" s="2">
        <v>7623.79</v>
      </c>
      <c r="F578" s="2">
        <v>0</v>
      </c>
      <c r="G578" s="2">
        <v>97546.42</v>
      </c>
      <c r="H578" s="2">
        <v>15499.67</v>
      </c>
      <c r="I578" s="2">
        <v>52719.68</v>
      </c>
      <c r="J578" s="2">
        <v>0</v>
      </c>
      <c r="K578" s="2">
        <v>70756.7</v>
      </c>
      <c r="L578" s="2">
        <v>0</v>
      </c>
      <c r="M578" s="2">
        <v>0</v>
      </c>
      <c r="N578" s="2">
        <v>225273.75</v>
      </c>
      <c r="O578" s="2">
        <v>0</v>
      </c>
      <c r="P578" s="2">
        <f aca="true" t="shared" si="9" ref="P578:P641">SUM(D578:O578)</f>
        <v>469420.01</v>
      </c>
    </row>
    <row r="579" spans="1:16" ht="12.75">
      <c r="A579" s="1" t="s">
        <v>0</v>
      </c>
      <c r="B579" s="1" t="s">
        <v>139</v>
      </c>
      <c r="C579" s="1" t="s">
        <v>72</v>
      </c>
      <c r="D579" s="2">
        <v>37300.29</v>
      </c>
      <c r="E579" s="2">
        <v>53537.84</v>
      </c>
      <c r="F579" s="2">
        <v>64046.56</v>
      </c>
      <c r="G579" s="2">
        <v>56198.22</v>
      </c>
      <c r="H579" s="2">
        <v>63945.64</v>
      </c>
      <c r="I579" s="2">
        <v>49691.21</v>
      </c>
      <c r="J579" s="2">
        <v>8333.31</v>
      </c>
      <c r="K579" s="2">
        <v>18970.7</v>
      </c>
      <c r="L579" s="2">
        <v>20240.48</v>
      </c>
      <c r="M579" s="2">
        <v>3625.06</v>
      </c>
      <c r="N579" s="2">
        <v>39839.68</v>
      </c>
      <c r="O579" s="2">
        <v>42263.082</v>
      </c>
      <c r="P579" s="2">
        <f t="shared" si="9"/>
        <v>457992.072</v>
      </c>
    </row>
    <row r="580" spans="1:16" ht="12.75">
      <c r="A580" s="1" t="s">
        <v>0</v>
      </c>
      <c r="B580" s="1" t="s">
        <v>139</v>
      </c>
      <c r="C580" s="1" t="s">
        <v>64</v>
      </c>
      <c r="D580" s="2">
        <v>0</v>
      </c>
      <c r="E580" s="2">
        <v>15996.58</v>
      </c>
      <c r="F580" s="2">
        <v>0</v>
      </c>
      <c r="G580" s="2">
        <v>94332.35</v>
      </c>
      <c r="H580" s="2">
        <v>0</v>
      </c>
      <c r="I580" s="2">
        <v>42522.8</v>
      </c>
      <c r="J580" s="2">
        <v>12830</v>
      </c>
      <c r="K580" s="2">
        <v>39483</v>
      </c>
      <c r="L580" s="2">
        <v>47086.25</v>
      </c>
      <c r="M580" s="2">
        <v>50719.25</v>
      </c>
      <c r="N580" s="2">
        <v>77070.72</v>
      </c>
      <c r="O580" s="2">
        <v>67679.92</v>
      </c>
      <c r="P580" s="2">
        <f t="shared" si="9"/>
        <v>447720.86999999994</v>
      </c>
    </row>
    <row r="581" spans="1:16" ht="12.75">
      <c r="A581" s="1" t="s">
        <v>0</v>
      </c>
      <c r="B581" s="1" t="s">
        <v>139</v>
      </c>
      <c r="C581" s="1" t="s">
        <v>80</v>
      </c>
      <c r="D581" s="2">
        <v>0</v>
      </c>
      <c r="E581" s="2">
        <v>0</v>
      </c>
      <c r="F581" s="2">
        <v>0</v>
      </c>
      <c r="G581" s="2">
        <v>14389.97</v>
      </c>
      <c r="H581" s="2">
        <v>151962</v>
      </c>
      <c r="I581" s="2">
        <v>2687</v>
      </c>
      <c r="J581" s="2">
        <v>0</v>
      </c>
      <c r="K581" s="2">
        <v>254387.2</v>
      </c>
      <c r="L581" s="2">
        <v>3321.37</v>
      </c>
      <c r="M581" s="2">
        <v>15061.5</v>
      </c>
      <c r="N581" s="2">
        <v>0</v>
      </c>
      <c r="O581" s="2">
        <v>0</v>
      </c>
      <c r="P581" s="2">
        <f t="shared" si="9"/>
        <v>441809.04000000004</v>
      </c>
    </row>
    <row r="582" spans="1:16" ht="12.75">
      <c r="A582" s="1" t="s">
        <v>0</v>
      </c>
      <c r="B582" s="1" t="s">
        <v>139</v>
      </c>
      <c r="C582" s="1" t="s">
        <v>123</v>
      </c>
      <c r="D582" s="2">
        <v>0</v>
      </c>
      <c r="E582" s="2">
        <v>0</v>
      </c>
      <c r="F582" s="2">
        <v>0</v>
      </c>
      <c r="G582" s="2">
        <v>0</v>
      </c>
      <c r="H582" s="2">
        <v>232650.5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10204.67</v>
      </c>
      <c r="O582" s="2">
        <v>171521.15</v>
      </c>
      <c r="P582" s="2">
        <f t="shared" si="9"/>
        <v>414376.32</v>
      </c>
    </row>
    <row r="583" spans="1:16" ht="12.75">
      <c r="A583" s="1" t="s">
        <v>0</v>
      </c>
      <c r="B583" s="1" t="s">
        <v>139</v>
      </c>
      <c r="C583" s="1" t="s">
        <v>3</v>
      </c>
      <c r="D583" s="2">
        <v>38771.39</v>
      </c>
      <c r="E583" s="2">
        <v>0</v>
      </c>
      <c r="F583" s="2">
        <v>69548.52</v>
      </c>
      <c r="G583" s="2">
        <v>72633.72</v>
      </c>
      <c r="H583" s="2">
        <v>19374.8</v>
      </c>
      <c r="I583" s="2">
        <v>9083.6</v>
      </c>
      <c r="J583" s="2">
        <v>5947.47</v>
      </c>
      <c r="K583" s="2">
        <v>72615.69</v>
      </c>
      <c r="L583" s="2">
        <v>0</v>
      </c>
      <c r="M583" s="2">
        <v>47322.78</v>
      </c>
      <c r="N583" s="2">
        <v>46388.73</v>
      </c>
      <c r="O583" s="2">
        <v>0</v>
      </c>
      <c r="P583" s="2">
        <f t="shared" si="9"/>
        <v>381686.69999999995</v>
      </c>
    </row>
    <row r="584" spans="1:16" ht="12.75">
      <c r="A584" s="1" t="s">
        <v>0</v>
      </c>
      <c r="B584" s="1" t="s">
        <v>139</v>
      </c>
      <c r="C584" s="1" t="s">
        <v>93</v>
      </c>
      <c r="D584" s="2">
        <v>53346.33</v>
      </c>
      <c r="E584" s="2">
        <v>0</v>
      </c>
      <c r="F584" s="2">
        <v>141265.71</v>
      </c>
      <c r="G584" s="2">
        <v>2987.46</v>
      </c>
      <c r="H584" s="2">
        <v>1302.42</v>
      </c>
      <c r="I584" s="2">
        <v>16297.81</v>
      </c>
      <c r="J584" s="2">
        <v>14829.7</v>
      </c>
      <c r="K584" s="2">
        <v>31175.25</v>
      </c>
      <c r="L584" s="2">
        <v>0</v>
      </c>
      <c r="M584" s="2">
        <v>0</v>
      </c>
      <c r="N584" s="2">
        <v>56437.15</v>
      </c>
      <c r="O584" s="2">
        <v>54434.26</v>
      </c>
      <c r="P584" s="2">
        <f t="shared" si="9"/>
        <v>372076.09</v>
      </c>
    </row>
    <row r="585" spans="1:16" ht="12.75">
      <c r="A585" s="1" t="s">
        <v>0</v>
      </c>
      <c r="B585" s="1" t="s">
        <v>139</v>
      </c>
      <c r="C585" s="1" t="s">
        <v>14</v>
      </c>
      <c r="D585" s="2">
        <v>20411.41</v>
      </c>
      <c r="E585" s="2">
        <v>0</v>
      </c>
      <c r="F585" s="2">
        <v>79194.78</v>
      </c>
      <c r="G585" s="2">
        <v>84333.57</v>
      </c>
      <c r="H585" s="2">
        <v>55140.38</v>
      </c>
      <c r="I585" s="2">
        <v>32122.81</v>
      </c>
      <c r="J585" s="2">
        <v>11150.93</v>
      </c>
      <c r="K585" s="2">
        <v>4166.16</v>
      </c>
      <c r="L585" s="2">
        <v>9089.98</v>
      </c>
      <c r="M585" s="2">
        <v>29767.26</v>
      </c>
      <c r="N585" s="2">
        <v>6593.64</v>
      </c>
      <c r="O585" s="2">
        <v>2655.77</v>
      </c>
      <c r="P585" s="2">
        <f t="shared" si="9"/>
        <v>334626.69</v>
      </c>
    </row>
    <row r="586" spans="1:16" ht="12.75">
      <c r="A586" s="1" t="s">
        <v>0</v>
      </c>
      <c r="B586" s="1" t="s">
        <v>139</v>
      </c>
      <c r="C586" s="1" t="s">
        <v>57</v>
      </c>
      <c r="D586" s="2">
        <v>0</v>
      </c>
      <c r="E586" s="2">
        <v>48114</v>
      </c>
      <c r="F586" s="2">
        <v>0</v>
      </c>
      <c r="G586" s="2">
        <v>72241.83</v>
      </c>
      <c r="H586" s="2">
        <v>28806.95</v>
      </c>
      <c r="I586" s="2">
        <v>60804.77</v>
      </c>
      <c r="J586" s="2">
        <v>31139.52</v>
      </c>
      <c r="K586" s="2">
        <v>0</v>
      </c>
      <c r="L586" s="2">
        <v>0</v>
      </c>
      <c r="M586" s="2">
        <v>24930.65</v>
      </c>
      <c r="N586" s="2">
        <v>16580.5</v>
      </c>
      <c r="O586" s="2">
        <v>20156.02</v>
      </c>
      <c r="P586" s="2">
        <f t="shared" si="9"/>
        <v>302774.24</v>
      </c>
    </row>
    <row r="587" spans="1:16" ht="12.75">
      <c r="A587" s="1" t="s">
        <v>0</v>
      </c>
      <c r="B587" s="1" t="s">
        <v>139</v>
      </c>
      <c r="C587" s="1" t="s">
        <v>81</v>
      </c>
      <c r="D587" s="2">
        <v>200000</v>
      </c>
      <c r="E587" s="2">
        <v>11522.97</v>
      </c>
      <c r="F587" s="2">
        <v>27160</v>
      </c>
      <c r="G587" s="2">
        <v>25900</v>
      </c>
      <c r="H587" s="2">
        <v>0</v>
      </c>
      <c r="I587" s="2">
        <v>4950</v>
      </c>
      <c r="J587" s="2">
        <v>0</v>
      </c>
      <c r="K587" s="2">
        <v>1482</v>
      </c>
      <c r="L587" s="2">
        <v>15000</v>
      </c>
      <c r="M587" s="2">
        <v>0</v>
      </c>
      <c r="N587" s="2">
        <v>0</v>
      </c>
      <c r="O587" s="2">
        <v>0</v>
      </c>
      <c r="P587" s="2">
        <f t="shared" si="9"/>
        <v>286014.97</v>
      </c>
    </row>
    <row r="588" spans="1:16" ht="12.75">
      <c r="A588" s="1" t="s">
        <v>0</v>
      </c>
      <c r="B588" s="1" t="s">
        <v>139</v>
      </c>
      <c r="C588" s="1" t="s">
        <v>69</v>
      </c>
      <c r="D588" s="2">
        <v>59428.82</v>
      </c>
      <c r="E588" s="2">
        <v>9128</v>
      </c>
      <c r="F588" s="2">
        <v>41852.29</v>
      </c>
      <c r="G588" s="2">
        <v>11997</v>
      </c>
      <c r="H588" s="2">
        <v>27029.21</v>
      </c>
      <c r="I588" s="2">
        <v>47232</v>
      </c>
      <c r="J588" s="2">
        <v>17759.59</v>
      </c>
      <c r="K588" s="2">
        <v>8790</v>
      </c>
      <c r="L588" s="2">
        <v>29970.58</v>
      </c>
      <c r="M588" s="2">
        <v>23994</v>
      </c>
      <c r="N588" s="2">
        <v>0</v>
      </c>
      <c r="O588" s="2">
        <v>0</v>
      </c>
      <c r="P588" s="2">
        <f t="shared" si="9"/>
        <v>277181.49</v>
      </c>
    </row>
    <row r="589" spans="1:16" ht="12.75">
      <c r="A589" s="1" t="s">
        <v>0</v>
      </c>
      <c r="B589" s="1" t="s">
        <v>139</v>
      </c>
      <c r="C589" s="1" t="s">
        <v>65</v>
      </c>
      <c r="D589" s="2">
        <v>0</v>
      </c>
      <c r="E589" s="2">
        <v>4831.16</v>
      </c>
      <c r="F589" s="2">
        <v>11232</v>
      </c>
      <c r="G589" s="2">
        <v>1443.2</v>
      </c>
      <c r="H589" s="2">
        <v>9828</v>
      </c>
      <c r="I589" s="2">
        <v>28730.63</v>
      </c>
      <c r="J589" s="2">
        <v>39649.55</v>
      </c>
      <c r="K589" s="2">
        <v>14742</v>
      </c>
      <c r="L589" s="2">
        <v>11781.52</v>
      </c>
      <c r="M589" s="2">
        <v>30787.41</v>
      </c>
      <c r="N589" s="2">
        <v>14437.18</v>
      </c>
      <c r="O589" s="2">
        <v>73401.7</v>
      </c>
      <c r="P589" s="2">
        <f t="shared" si="9"/>
        <v>240864.34999999998</v>
      </c>
    </row>
    <row r="590" spans="1:16" ht="12.75">
      <c r="A590" s="1" t="s">
        <v>0</v>
      </c>
      <c r="B590" s="1" t="s">
        <v>139</v>
      </c>
      <c r="C590" s="1" t="s">
        <v>56</v>
      </c>
      <c r="D590" s="2">
        <v>0</v>
      </c>
      <c r="E590" s="2">
        <v>33896.08</v>
      </c>
      <c r="F590" s="2">
        <v>67375.55</v>
      </c>
      <c r="G590" s="2">
        <v>0</v>
      </c>
      <c r="H590" s="2">
        <v>13654.9</v>
      </c>
      <c r="I590" s="2">
        <v>2441.49</v>
      </c>
      <c r="J590" s="2">
        <v>11787.1</v>
      </c>
      <c r="K590" s="2">
        <v>0</v>
      </c>
      <c r="L590" s="2">
        <v>3640</v>
      </c>
      <c r="M590" s="2">
        <v>8828.62</v>
      </c>
      <c r="N590" s="2">
        <v>388</v>
      </c>
      <c r="O590" s="2">
        <v>4260</v>
      </c>
      <c r="P590" s="2">
        <f t="shared" si="9"/>
        <v>146271.74</v>
      </c>
    </row>
    <row r="591" spans="1:16" ht="12.75">
      <c r="A591" s="1" t="s">
        <v>0</v>
      </c>
      <c r="B591" s="1" t="s">
        <v>139</v>
      </c>
      <c r="C591" s="1" t="s">
        <v>46</v>
      </c>
      <c r="D591" s="2">
        <v>2650</v>
      </c>
      <c r="E591" s="2">
        <v>0</v>
      </c>
      <c r="F591" s="2">
        <v>1730</v>
      </c>
      <c r="G591" s="2">
        <v>138509.29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f t="shared" si="9"/>
        <v>142889.29</v>
      </c>
    </row>
    <row r="592" spans="1:16" ht="12.75">
      <c r="A592" s="1" t="s">
        <v>0</v>
      </c>
      <c r="B592" s="1" t="s">
        <v>139</v>
      </c>
      <c r="C592" s="1" t="s">
        <v>126</v>
      </c>
      <c r="D592" s="2">
        <v>0</v>
      </c>
      <c r="E592" s="2">
        <v>18289.71</v>
      </c>
      <c r="F592" s="2">
        <v>12441.2</v>
      </c>
      <c r="G592" s="2">
        <v>739.34</v>
      </c>
      <c r="H592" s="2">
        <v>0</v>
      </c>
      <c r="I592" s="2">
        <v>0</v>
      </c>
      <c r="J592" s="2">
        <v>0</v>
      </c>
      <c r="K592" s="2">
        <v>17747.44</v>
      </c>
      <c r="L592" s="2">
        <v>159.31</v>
      </c>
      <c r="M592" s="2">
        <v>18656.52</v>
      </c>
      <c r="N592" s="2">
        <v>0</v>
      </c>
      <c r="O592" s="2">
        <v>70726.1</v>
      </c>
      <c r="P592" s="2">
        <f t="shared" si="9"/>
        <v>138759.62</v>
      </c>
    </row>
    <row r="593" spans="1:16" ht="12.75">
      <c r="A593" s="1" t="s">
        <v>0</v>
      </c>
      <c r="B593" s="1" t="s">
        <v>139</v>
      </c>
      <c r="C593" s="1" t="s">
        <v>102</v>
      </c>
      <c r="D593" s="2">
        <v>0</v>
      </c>
      <c r="E593" s="2">
        <v>0</v>
      </c>
      <c r="F593" s="2">
        <v>0</v>
      </c>
      <c r="G593" s="2">
        <v>995</v>
      </c>
      <c r="H593" s="2">
        <v>6412.56</v>
      </c>
      <c r="I593" s="2">
        <v>3180</v>
      </c>
      <c r="J593" s="2">
        <v>0</v>
      </c>
      <c r="K593" s="2">
        <v>36884.88</v>
      </c>
      <c r="L593" s="2">
        <v>5195</v>
      </c>
      <c r="M593" s="2">
        <v>40603.92</v>
      </c>
      <c r="N593" s="2">
        <v>7560</v>
      </c>
      <c r="O593" s="2">
        <v>35274</v>
      </c>
      <c r="P593" s="2">
        <f t="shared" si="9"/>
        <v>136105.36</v>
      </c>
    </row>
    <row r="594" spans="1:16" ht="12.75">
      <c r="A594" s="1" t="s">
        <v>0</v>
      </c>
      <c r="B594" s="1" t="s">
        <v>139</v>
      </c>
      <c r="C594" s="1" t="s">
        <v>54</v>
      </c>
      <c r="D594" s="2">
        <v>8176.22</v>
      </c>
      <c r="E594" s="2">
        <v>0</v>
      </c>
      <c r="F594" s="2">
        <v>0</v>
      </c>
      <c r="G594" s="2">
        <v>2621.69</v>
      </c>
      <c r="H594" s="2">
        <v>0</v>
      </c>
      <c r="I594" s="2">
        <v>0</v>
      </c>
      <c r="J594" s="2">
        <v>9680.97</v>
      </c>
      <c r="K594" s="2">
        <v>31429.82</v>
      </c>
      <c r="L594" s="2">
        <v>1907.48</v>
      </c>
      <c r="M594" s="2">
        <v>24673.13</v>
      </c>
      <c r="N594" s="2">
        <v>29887.18</v>
      </c>
      <c r="O594" s="2">
        <v>18882.83</v>
      </c>
      <c r="P594" s="2">
        <f t="shared" si="9"/>
        <v>127259.31999999999</v>
      </c>
    </row>
    <row r="595" spans="1:16" ht="12.75">
      <c r="A595" s="1" t="s">
        <v>0</v>
      </c>
      <c r="B595" s="1" t="s">
        <v>139</v>
      </c>
      <c r="C595" s="1" t="s">
        <v>40</v>
      </c>
      <c r="D595" s="2">
        <v>0</v>
      </c>
      <c r="E595" s="2">
        <v>2893.62</v>
      </c>
      <c r="F595" s="2">
        <v>31330</v>
      </c>
      <c r="G595" s="2">
        <v>0</v>
      </c>
      <c r="H595" s="2">
        <v>10704.3</v>
      </c>
      <c r="I595" s="2">
        <v>13051.16</v>
      </c>
      <c r="J595" s="2">
        <v>7143.84</v>
      </c>
      <c r="K595" s="2">
        <v>4041.74</v>
      </c>
      <c r="L595" s="2">
        <v>10518.43</v>
      </c>
      <c r="M595" s="2">
        <v>3022.26</v>
      </c>
      <c r="N595" s="2">
        <v>0</v>
      </c>
      <c r="O595" s="2">
        <v>31933</v>
      </c>
      <c r="P595" s="2">
        <f t="shared" si="9"/>
        <v>114638.34999999999</v>
      </c>
    </row>
    <row r="596" spans="1:16" ht="12.75">
      <c r="A596" s="1" t="s">
        <v>0</v>
      </c>
      <c r="B596" s="1" t="s">
        <v>139</v>
      </c>
      <c r="C596" s="1" t="s">
        <v>127</v>
      </c>
      <c r="D596" s="2">
        <v>0</v>
      </c>
      <c r="E596" s="2">
        <v>0</v>
      </c>
      <c r="F596" s="2">
        <v>0</v>
      </c>
      <c r="G596" s="2">
        <v>0</v>
      </c>
      <c r="H596" s="2">
        <v>71308.04</v>
      </c>
      <c r="I596" s="2">
        <v>0</v>
      </c>
      <c r="J596" s="2">
        <v>0</v>
      </c>
      <c r="K596" s="2">
        <v>0</v>
      </c>
      <c r="L596" s="2">
        <v>0</v>
      </c>
      <c r="M596" s="2">
        <v>31500</v>
      </c>
      <c r="N596" s="2">
        <v>0</v>
      </c>
      <c r="O596" s="2">
        <v>0</v>
      </c>
      <c r="P596" s="2">
        <f t="shared" si="9"/>
        <v>102808.04</v>
      </c>
    </row>
    <row r="597" spans="1:16" ht="12.75">
      <c r="A597" s="1" t="s">
        <v>0</v>
      </c>
      <c r="B597" s="1" t="s">
        <v>139</v>
      </c>
      <c r="C597" s="1" t="s">
        <v>35</v>
      </c>
      <c r="D597" s="2">
        <v>0</v>
      </c>
      <c r="E597" s="2">
        <v>11261.71</v>
      </c>
      <c r="F597" s="2">
        <v>0</v>
      </c>
      <c r="G597" s="2">
        <v>0</v>
      </c>
      <c r="H597" s="2">
        <v>0</v>
      </c>
      <c r="I597" s="2">
        <v>0</v>
      </c>
      <c r="J597" s="2">
        <v>31286.17</v>
      </c>
      <c r="K597" s="2">
        <v>6804</v>
      </c>
      <c r="L597" s="2">
        <v>0</v>
      </c>
      <c r="M597" s="2">
        <v>0</v>
      </c>
      <c r="N597" s="2">
        <v>15109.6</v>
      </c>
      <c r="O597" s="2">
        <v>0</v>
      </c>
      <c r="P597" s="2">
        <f t="shared" si="9"/>
        <v>64461.479999999996</v>
      </c>
    </row>
    <row r="598" spans="1:16" ht="12.75">
      <c r="A598" s="1" t="s">
        <v>0</v>
      </c>
      <c r="B598" s="1" t="s">
        <v>139</v>
      </c>
      <c r="C598" s="1" t="s">
        <v>26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2980</v>
      </c>
      <c r="J598" s="2">
        <v>0</v>
      </c>
      <c r="K598" s="2">
        <v>3093.4</v>
      </c>
      <c r="L598" s="2">
        <v>14476.69</v>
      </c>
      <c r="M598" s="2">
        <v>37739.88</v>
      </c>
      <c r="N598" s="2">
        <v>5746.91</v>
      </c>
      <c r="O598" s="2">
        <v>0</v>
      </c>
      <c r="P598" s="2">
        <f t="shared" si="9"/>
        <v>64036.880000000005</v>
      </c>
    </row>
    <row r="599" spans="1:16" ht="12.75">
      <c r="A599" s="1" t="s">
        <v>0</v>
      </c>
      <c r="B599" s="1" t="s">
        <v>139</v>
      </c>
      <c r="C599" s="1" t="s">
        <v>149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31189.12</v>
      </c>
      <c r="K599" s="2">
        <v>17677.5</v>
      </c>
      <c r="L599" s="2">
        <v>0</v>
      </c>
      <c r="M599" s="2">
        <v>746.05</v>
      </c>
      <c r="N599" s="2">
        <v>0</v>
      </c>
      <c r="O599" s="2">
        <v>0</v>
      </c>
      <c r="P599" s="2">
        <f t="shared" si="9"/>
        <v>49612.67</v>
      </c>
    </row>
    <row r="600" spans="1:16" ht="12.75">
      <c r="A600" s="1" t="s">
        <v>0</v>
      </c>
      <c r="B600" s="1" t="s">
        <v>139</v>
      </c>
      <c r="C600" s="1" t="s">
        <v>136</v>
      </c>
      <c r="D600" s="2">
        <v>0</v>
      </c>
      <c r="E600" s="2">
        <v>0</v>
      </c>
      <c r="F600" s="2">
        <v>0</v>
      </c>
      <c r="G600" s="2">
        <v>0</v>
      </c>
      <c r="H600" s="2">
        <v>0</v>
      </c>
      <c r="I600" s="2">
        <v>0</v>
      </c>
      <c r="J600" s="2">
        <v>36032.64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f t="shared" si="9"/>
        <v>36032.64</v>
      </c>
    </row>
    <row r="601" spans="1:16" ht="12.75">
      <c r="A601" s="1" t="s">
        <v>0</v>
      </c>
      <c r="B601" s="1" t="s">
        <v>139</v>
      </c>
      <c r="C601" s="1" t="s">
        <v>109</v>
      </c>
      <c r="D601" s="2">
        <v>0</v>
      </c>
      <c r="E601" s="2">
        <v>0</v>
      </c>
      <c r="F601" s="2">
        <v>6618.22</v>
      </c>
      <c r="G601" s="2">
        <v>16211.32</v>
      </c>
      <c r="H601" s="2">
        <v>0</v>
      </c>
      <c r="I601" s="2">
        <v>0</v>
      </c>
      <c r="J601" s="2">
        <v>0</v>
      </c>
      <c r="K601" s="2">
        <v>7137.55</v>
      </c>
      <c r="L601" s="2">
        <v>0</v>
      </c>
      <c r="M601" s="2">
        <v>0</v>
      </c>
      <c r="N601" s="2">
        <v>0</v>
      </c>
      <c r="O601" s="2">
        <v>0</v>
      </c>
      <c r="P601" s="2">
        <f t="shared" si="9"/>
        <v>29967.09</v>
      </c>
    </row>
    <row r="602" spans="1:16" ht="12.75">
      <c r="A602" s="1" t="s">
        <v>0</v>
      </c>
      <c r="B602" s="1" t="s">
        <v>139</v>
      </c>
      <c r="C602" s="1" t="s">
        <v>129</v>
      </c>
      <c r="D602" s="2">
        <v>0</v>
      </c>
      <c r="E602" s="2">
        <v>0</v>
      </c>
      <c r="F602" s="2">
        <v>4347.54</v>
      </c>
      <c r="G602" s="2">
        <v>0</v>
      </c>
      <c r="H602" s="2">
        <v>2397</v>
      </c>
      <c r="I602" s="2">
        <v>7650</v>
      </c>
      <c r="J602" s="2">
        <v>0</v>
      </c>
      <c r="K602" s="2">
        <v>0</v>
      </c>
      <c r="L602" s="2">
        <v>0</v>
      </c>
      <c r="M602" s="2">
        <v>0</v>
      </c>
      <c r="N602" s="2">
        <v>5100</v>
      </c>
      <c r="O602" s="2">
        <v>7254.94</v>
      </c>
      <c r="P602" s="2">
        <f t="shared" si="9"/>
        <v>26749.48</v>
      </c>
    </row>
    <row r="603" spans="1:16" ht="12.75">
      <c r="A603" s="1" t="s">
        <v>0</v>
      </c>
      <c r="B603" s="1" t="s">
        <v>139</v>
      </c>
      <c r="C603" s="1" t="s">
        <v>75</v>
      </c>
      <c r="D603" s="2">
        <v>0</v>
      </c>
      <c r="E603" s="2">
        <v>0</v>
      </c>
      <c r="F603" s="2">
        <v>0</v>
      </c>
      <c r="G603" s="2">
        <v>18782.4</v>
      </c>
      <c r="H603" s="2">
        <v>0</v>
      </c>
      <c r="I603" s="2">
        <v>0</v>
      </c>
      <c r="J603" s="2">
        <v>0</v>
      </c>
      <c r="K603" s="2">
        <v>0</v>
      </c>
      <c r="L603" s="2">
        <v>7364.01</v>
      </c>
      <c r="M603" s="2">
        <v>0</v>
      </c>
      <c r="N603" s="2">
        <v>0</v>
      </c>
      <c r="O603" s="2">
        <v>0</v>
      </c>
      <c r="P603" s="2">
        <f t="shared" si="9"/>
        <v>26146.410000000003</v>
      </c>
    </row>
    <row r="604" spans="1:16" ht="12.75">
      <c r="A604" s="1" t="s">
        <v>0</v>
      </c>
      <c r="B604" s="1" t="s">
        <v>139</v>
      </c>
      <c r="C604" s="1" t="s">
        <v>58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26052.91</v>
      </c>
      <c r="P604" s="2">
        <f t="shared" si="9"/>
        <v>26052.91</v>
      </c>
    </row>
    <row r="605" spans="1:16" ht="12.75">
      <c r="A605" s="1" t="s">
        <v>0</v>
      </c>
      <c r="B605" s="1" t="s">
        <v>139</v>
      </c>
      <c r="C605" s="1" t="s">
        <v>39</v>
      </c>
      <c r="D605" s="2">
        <v>19176.92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4293</v>
      </c>
      <c r="L605" s="2">
        <v>0</v>
      </c>
      <c r="M605" s="2">
        <v>0</v>
      </c>
      <c r="N605" s="2">
        <v>0</v>
      </c>
      <c r="O605" s="2">
        <v>0</v>
      </c>
      <c r="P605" s="2">
        <f t="shared" si="9"/>
        <v>23469.92</v>
      </c>
    </row>
    <row r="606" spans="1:16" ht="12.75">
      <c r="A606" s="1" t="s">
        <v>0</v>
      </c>
      <c r="B606" s="1" t="s">
        <v>139</v>
      </c>
      <c r="C606" s="1" t="s">
        <v>67</v>
      </c>
      <c r="D606" s="2">
        <v>0</v>
      </c>
      <c r="E606" s="2">
        <v>6341.66</v>
      </c>
      <c r="F606" s="2">
        <v>3584.44</v>
      </c>
      <c r="G606" s="2">
        <v>1898.76</v>
      </c>
      <c r="H606" s="2">
        <v>2931.42</v>
      </c>
      <c r="I606" s="2">
        <v>2796.24</v>
      </c>
      <c r="J606" s="2">
        <v>0</v>
      </c>
      <c r="K606" s="2">
        <v>0</v>
      </c>
      <c r="L606" s="2">
        <v>2857.76</v>
      </c>
      <c r="M606" s="2">
        <v>0</v>
      </c>
      <c r="N606" s="2">
        <v>0</v>
      </c>
      <c r="O606" s="2">
        <v>0</v>
      </c>
      <c r="P606" s="2">
        <f t="shared" si="9"/>
        <v>20410.28</v>
      </c>
    </row>
    <row r="607" spans="1:16" ht="12.75">
      <c r="A607" s="1" t="s">
        <v>0</v>
      </c>
      <c r="B607" s="1" t="s">
        <v>139</v>
      </c>
      <c r="C607" s="1" t="s">
        <v>78</v>
      </c>
      <c r="D607" s="2">
        <v>0</v>
      </c>
      <c r="E607" s="2">
        <v>4475.1</v>
      </c>
      <c r="F607" s="2">
        <v>0</v>
      </c>
      <c r="G607" s="2">
        <v>0</v>
      </c>
      <c r="H607" s="2">
        <v>0</v>
      </c>
      <c r="I607" s="2">
        <v>0</v>
      </c>
      <c r="J607" s="2">
        <v>7671.21</v>
      </c>
      <c r="K607" s="2">
        <v>0</v>
      </c>
      <c r="L607" s="2">
        <v>0</v>
      </c>
      <c r="M607" s="2">
        <v>0</v>
      </c>
      <c r="N607" s="2">
        <v>0</v>
      </c>
      <c r="O607" s="2">
        <v>5014.54</v>
      </c>
      <c r="P607" s="2">
        <f t="shared" si="9"/>
        <v>17160.850000000002</v>
      </c>
    </row>
    <row r="608" spans="1:16" ht="12.75">
      <c r="A608" s="1" t="s">
        <v>0</v>
      </c>
      <c r="B608" s="1" t="s">
        <v>139</v>
      </c>
      <c r="C608" s="1" t="s">
        <v>21</v>
      </c>
      <c r="D608" s="2">
        <v>563</v>
      </c>
      <c r="E608" s="2">
        <v>1104</v>
      </c>
      <c r="F608" s="2">
        <v>1483</v>
      </c>
      <c r="G608" s="2">
        <v>1425</v>
      </c>
      <c r="H608" s="2">
        <v>694.5</v>
      </c>
      <c r="I608" s="2">
        <v>0</v>
      </c>
      <c r="J608" s="2">
        <v>0</v>
      </c>
      <c r="K608" s="2">
        <v>0</v>
      </c>
      <c r="L608" s="2">
        <v>0</v>
      </c>
      <c r="M608" s="2">
        <v>9145.79</v>
      </c>
      <c r="N608" s="2">
        <v>0</v>
      </c>
      <c r="O608" s="2">
        <v>0</v>
      </c>
      <c r="P608" s="2">
        <f t="shared" si="9"/>
        <v>14415.29</v>
      </c>
    </row>
    <row r="609" spans="1:16" ht="12.75">
      <c r="A609" s="1" t="s">
        <v>0</v>
      </c>
      <c r="B609" s="1" t="s">
        <v>139</v>
      </c>
      <c r="C609" s="1" t="s">
        <v>53</v>
      </c>
      <c r="D609" s="2">
        <v>0</v>
      </c>
      <c r="E609" s="2">
        <v>13702.57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f t="shared" si="9"/>
        <v>13702.57</v>
      </c>
    </row>
    <row r="610" spans="1:16" ht="12.75">
      <c r="A610" s="1" t="s">
        <v>0</v>
      </c>
      <c r="B610" s="1" t="s">
        <v>139</v>
      </c>
      <c r="C610" s="1" t="s">
        <v>107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12972.48</v>
      </c>
      <c r="M610" s="2">
        <v>0</v>
      </c>
      <c r="N610" s="2">
        <v>0</v>
      </c>
      <c r="O610" s="2">
        <v>0</v>
      </c>
      <c r="P610" s="2">
        <f t="shared" si="9"/>
        <v>12972.48</v>
      </c>
    </row>
    <row r="611" spans="1:16" ht="12.75">
      <c r="A611" s="1" t="s">
        <v>0</v>
      </c>
      <c r="B611" s="1" t="s">
        <v>139</v>
      </c>
      <c r="C611" s="1" t="s">
        <v>83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  <c r="I611" s="2">
        <v>9198.45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f t="shared" si="9"/>
        <v>9198.45</v>
      </c>
    </row>
    <row r="612" spans="1:16" ht="12.75">
      <c r="A612" s="1" t="s">
        <v>0</v>
      </c>
      <c r="B612" s="1" t="s">
        <v>139</v>
      </c>
      <c r="C612" s="1" t="s">
        <v>77</v>
      </c>
      <c r="D612" s="2">
        <v>0</v>
      </c>
      <c r="E612" s="2">
        <v>0</v>
      </c>
      <c r="F612" s="2">
        <v>0</v>
      </c>
      <c r="G612" s="2">
        <v>0</v>
      </c>
      <c r="H612" s="2">
        <v>8481.6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f t="shared" si="9"/>
        <v>8481.6</v>
      </c>
    </row>
    <row r="613" spans="1:16" ht="12.75">
      <c r="A613" s="1" t="s">
        <v>0</v>
      </c>
      <c r="B613" s="1" t="s">
        <v>139</v>
      </c>
      <c r="C613" s="1" t="s">
        <v>247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5830.14</v>
      </c>
      <c r="N613" s="2">
        <v>0</v>
      </c>
      <c r="O613" s="2">
        <v>0</v>
      </c>
      <c r="P613" s="2">
        <f t="shared" si="9"/>
        <v>5830.14</v>
      </c>
    </row>
    <row r="614" spans="1:16" ht="12.75">
      <c r="A614" s="1" t="s">
        <v>0</v>
      </c>
      <c r="B614" s="1" t="s">
        <v>139</v>
      </c>
      <c r="C614" s="1" t="s">
        <v>113</v>
      </c>
      <c r="D614" s="2">
        <v>0</v>
      </c>
      <c r="E614" s="2">
        <v>0</v>
      </c>
      <c r="F614" s="2">
        <v>0</v>
      </c>
      <c r="G614" s="2">
        <v>0</v>
      </c>
      <c r="H614" s="2">
        <v>5000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f t="shared" si="9"/>
        <v>5000</v>
      </c>
    </row>
    <row r="615" spans="1:16" ht="12.75">
      <c r="A615" s="1" t="s">
        <v>0</v>
      </c>
      <c r="B615" s="1" t="s">
        <v>139</v>
      </c>
      <c r="C615" s="1" t="s">
        <v>137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4794</v>
      </c>
      <c r="L615" s="2">
        <v>0</v>
      </c>
      <c r="M615" s="2">
        <v>0</v>
      </c>
      <c r="N615" s="2">
        <v>0</v>
      </c>
      <c r="O615" s="2">
        <v>0</v>
      </c>
      <c r="P615" s="2">
        <f t="shared" si="9"/>
        <v>4794</v>
      </c>
    </row>
    <row r="616" spans="1:16" ht="12.75">
      <c r="A616" s="1" t="s">
        <v>0</v>
      </c>
      <c r="B616" s="1" t="s">
        <v>139</v>
      </c>
      <c r="C616" s="1" t="s">
        <v>99</v>
      </c>
      <c r="D616" s="2">
        <v>0</v>
      </c>
      <c r="E616" s="2">
        <v>4677.9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f t="shared" si="9"/>
        <v>4677.9</v>
      </c>
    </row>
    <row r="617" spans="1:16" ht="12.75">
      <c r="A617" s="1" t="s">
        <v>0</v>
      </c>
      <c r="B617" s="1" t="s">
        <v>139</v>
      </c>
      <c r="C617" s="1" t="s">
        <v>159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4334.06</v>
      </c>
      <c r="L617" s="2">
        <v>0</v>
      </c>
      <c r="M617" s="2">
        <v>0</v>
      </c>
      <c r="N617" s="2">
        <v>0</v>
      </c>
      <c r="O617" s="2">
        <v>0</v>
      </c>
      <c r="P617" s="2">
        <f t="shared" si="9"/>
        <v>4334.06</v>
      </c>
    </row>
    <row r="618" spans="1:16" ht="12.75">
      <c r="A618" s="1" t="s">
        <v>0</v>
      </c>
      <c r="B618" s="1" t="s">
        <v>139</v>
      </c>
      <c r="C618" s="1" t="s">
        <v>130</v>
      </c>
      <c r="D618" s="2">
        <v>0</v>
      </c>
      <c r="E618" s="2">
        <v>3960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f t="shared" si="9"/>
        <v>3960</v>
      </c>
    </row>
    <row r="619" spans="1:16" ht="12.75">
      <c r="A619" s="1" t="s">
        <v>0</v>
      </c>
      <c r="B619" s="1" t="s">
        <v>139</v>
      </c>
      <c r="C619" s="1" t="s">
        <v>106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3415.8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f t="shared" si="9"/>
        <v>3415.8</v>
      </c>
    </row>
    <row r="620" spans="1:16" ht="12.75">
      <c r="A620" s="1" t="s">
        <v>0</v>
      </c>
      <c r="B620" s="1" t="s">
        <v>139</v>
      </c>
      <c r="C620" s="1" t="s">
        <v>31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2687.44</v>
      </c>
      <c r="P620" s="2">
        <f t="shared" si="9"/>
        <v>2687.44</v>
      </c>
    </row>
    <row r="621" spans="1:16" ht="12.75">
      <c r="A621" s="1" t="s">
        <v>0</v>
      </c>
      <c r="B621" s="1" t="s">
        <v>139</v>
      </c>
      <c r="C621" s="1" t="s">
        <v>79</v>
      </c>
      <c r="D621" s="2">
        <v>0</v>
      </c>
      <c r="E621" s="2">
        <v>2588.04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f t="shared" si="9"/>
        <v>2588.04</v>
      </c>
    </row>
    <row r="622" spans="1:16" ht="12.75">
      <c r="A622" s="1" t="s">
        <v>0</v>
      </c>
      <c r="B622" s="1" t="s">
        <v>139</v>
      </c>
      <c r="C622" s="1" t="s">
        <v>116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1706.65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f t="shared" si="9"/>
        <v>1706.65</v>
      </c>
    </row>
    <row r="623" spans="1:16" ht="12.75">
      <c r="A623" s="1" t="s">
        <v>0</v>
      </c>
      <c r="B623" s="1" t="s">
        <v>139</v>
      </c>
      <c r="C623" s="1" t="s">
        <v>279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268.12</v>
      </c>
      <c r="N623" s="2">
        <v>0</v>
      </c>
      <c r="O623" s="2">
        <v>0</v>
      </c>
      <c r="P623" s="2">
        <f t="shared" si="9"/>
        <v>268.12</v>
      </c>
    </row>
    <row r="624" spans="1:16" ht="12.75">
      <c r="A624" s="1" t="s">
        <v>0</v>
      </c>
      <c r="B624" s="1" t="s">
        <v>315</v>
      </c>
      <c r="C624" s="1" t="s">
        <v>121</v>
      </c>
      <c r="D624" s="2">
        <v>9578.34</v>
      </c>
      <c r="E624" s="2">
        <v>8592.7</v>
      </c>
      <c r="F624" s="2">
        <v>8842.98</v>
      </c>
      <c r="G624" s="2">
        <v>11489.84</v>
      </c>
      <c r="H624" s="2">
        <v>26534.97</v>
      </c>
      <c r="I624" s="2">
        <v>33146.1</v>
      </c>
      <c r="J624" s="2">
        <v>46590.48</v>
      </c>
      <c r="K624" s="2">
        <v>45620.85</v>
      </c>
      <c r="L624" s="2">
        <v>32864.09</v>
      </c>
      <c r="M624" s="2">
        <v>51310.28</v>
      </c>
      <c r="N624" s="2">
        <v>22371.6</v>
      </c>
      <c r="O624" s="2">
        <v>20430.26</v>
      </c>
      <c r="P624" s="2">
        <f t="shared" si="9"/>
        <v>317372.49</v>
      </c>
    </row>
    <row r="625" spans="1:16" ht="12.75">
      <c r="A625" s="1" t="s">
        <v>0</v>
      </c>
      <c r="B625" s="1" t="s">
        <v>315</v>
      </c>
      <c r="C625" s="1" t="s">
        <v>49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3222.74</v>
      </c>
      <c r="M625" s="2">
        <v>0</v>
      </c>
      <c r="N625" s="2">
        <v>0</v>
      </c>
      <c r="O625" s="2">
        <v>0</v>
      </c>
      <c r="P625" s="2">
        <f t="shared" si="9"/>
        <v>3222.74</v>
      </c>
    </row>
    <row r="626" spans="1:16" ht="12.75">
      <c r="A626" s="1" t="s">
        <v>0</v>
      </c>
      <c r="B626" s="1" t="s">
        <v>256</v>
      </c>
      <c r="C626" s="1" t="s">
        <v>121</v>
      </c>
      <c r="D626" s="2">
        <v>909334.82</v>
      </c>
      <c r="E626" s="2">
        <v>734787.88</v>
      </c>
      <c r="F626" s="2">
        <v>1060043.56</v>
      </c>
      <c r="G626" s="2">
        <v>1131739.25</v>
      </c>
      <c r="H626" s="2">
        <v>2325544.77</v>
      </c>
      <c r="I626" s="2">
        <v>2197480.39</v>
      </c>
      <c r="J626" s="2">
        <v>1995367.38</v>
      </c>
      <c r="K626" s="2">
        <v>2231680.36</v>
      </c>
      <c r="L626" s="2">
        <v>3217608.14</v>
      </c>
      <c r="M626" s="2">
        <v>3052918.5</v>
      </c>
      <c r="N626" s="2">
        <v>2222230.44</v>
      </c>
      <c r="O626" s="2">
        <v>2750543.22</v>
      </c>
      <c r="P626" s="2">
        <f t="shared" si="9"/>
        <v>23829278.71</v>
      </c>
    </row>
    <row r="627" spans="1:16" ht="12.75">
      <c r="A627" s="1" t="s">
        <v>0</v>
      </c>
      <c r="B627" s="1" t="s">
        <v>256</v>
      </c>
      <c r="C627" s="1" t="s">
        <v>48</v>
      </c>
      <c r="D627" s="2">
        <v>94681.82</v>
      </c>
      <c r="E627" s="2">
        <v>92143.94</v>
      </c>
      <c r="F627" s="2">
        <v>301223.83</v>
      </c>
      <c r="G627" s="2">
        <v>36372.14</v>
      </c>
      <c r="H627" s="2">
        <v>113328.05</v>
      </c>
      <c r="I627" s="2">
        <v>222563.39</v>
      </c>
      <c r="J627" s="2">
        <v>257803.8</v>
      </c>
      <c r="K627" s="2">
        <v>252114.41</v>
      </c>
      <c r="L627" s="2">
        <v>197484.84</v>
      </c>
      <c r="M627" s="2">
        <v>594312.1</v>
      </c>
      <c r="N627" s="2">
        <v>259382.25</v>
      </c>
      <c r="O627" s="2">
        <v>151376.24</v>
      </c>
      <c r="P627" s="2">
        <f t="shared" si="9"/>
        <v>2572786.8099999996</v>
      </c>
    </row>
    <row r="628" spans="1:16" ht="12.75">
      <c r="A628" s="1" t="s">
        <v>0</v>
      </c>
      <c r="B628" s="1" t="s">
        <v>256</v>
      </c>
      <c r="C628" s="1" t="s">
        <v>44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54810</v>
      </c>
      <c r="P628" s="2">
        <f t="shared" si="9"/>
        <v>54810</v>
      </c>
    </row>
    <row r="629" spans="1:16" ht="12.75">
      <c r="A629" s="1" t="s">
        <v>0</v>
      </c>
      <c r="B629" s="1" t="s">
        <v>236</v>
      </c>
      <c r="C629" s="1" t="s">
        <v>2</v>
      </c>
      <c r="D629" s="2">
        <v>2319191.41</v>
      </c>
      <c r="E629" s="2">
        <v>3229424.94</v>
      </c>
      <c r="F629" s="2">
        <v>5261434.4991</v>
      </c>
      <c r="G629" s="2">
        <v>5950462.065</v>
      </c>
      <c r="H629" s="2">
        <v>3579730.13</v>
      </c>
      <c r="I629" s="2">
        <v>4976345.4659</v>
      </c>
      <c r="J629" s="2">
        <v>4474810.26</v>
      </c>
      <c r="K629" s="2">
        <v>3109205.54</v>
      </c>
      <c r="L629" s="2">
        <v>4086893.28</v>
      </c>
      <c r="M629" s="2">
        <v>3463439.3629</v>
      </c>
      <c r="N629" s="2">
        <v>3218829.74</v>
      </c>
      <c r="O629" s="2">
        <v>4113042.11</v>
      </c>
      <c r="P629" s="2">
        <f t="shared" si="9"/>
        <v>47782808.802899994</v>
      </c>
    </row>
    <row r="630" spans="1:16" ht="12.75">
      <c r="A630" s="1" t="s">
        <v>0</v>
      </c>
      <c r="B630" s="1" t="s">
        <v>236</v>
      </c>
      <c r="C630" s="1" t="s">
        <v>12</v>
      </c>
      <c r="D630" s="2">
        <v>1489956.68</v>
      </c>
      <c r="E630" s="2">
        <v>1528425.64</v>
      </c>
      <c r="F630" s="2">
        <v>1714969.92</v>
      </c>
      <c r="G630" s="2">
        <v>2247149.2</v>
      </c>
      <c r="H630" s="2">
        <v>2196909.67</v>
      </c>
      <c r="I630" s="2">
        <v>2071935.29</v>
      </c>
      <c r="J630" s="2">
        <v>2079003.9</v>
      </c>
      <c r="K630" s="2">
        <v>2001886.47</v>
      </c>
      <c r="L630" s="2">
        <v>2444005.02</v>
      </c>
      <c r="M630" s="2">
        <v>2342984.1</v>
      </c>
      <c r="N630" s="2">
        <v>1993969.2</v>
      </c>
      <c r="O630" s="2">
        <v>2271472.47</v>
      </c>
      <c r="P630" s="2">
        <f t="shared" si="9"/>
        <v>24382667.56</v>
      </c>
    </row>
    <row r="631" spans="1:16" ht="12.75">
      <c r="A631" s="1" t="s">
        <v>0</v>
      </c>
      <c r="B631" s="1" t="s">
        <v>236</v>
      </c>
      <c r="C631" s="1" t="s">
        <v>3</v>
      </c>
      <c r="D631" s="2">
        <v>1166636.15</v>
      </c>
      <c r="E631" s="2">
        <v>779632.83</v>
      </c>
      <c r="F631" s="2">
        <v>1031610.72</v>
      </c>
      <c r="G631" s="2">
        <v>3092701.44</v>
      </c>
      <c r="H631" s="2">
        <v>1735678.78</v>
      </c>
      <c r="I631" s="2">
        <v>2283251.88</v>
      </c>
      <c r="J631" s="2">
        <v>3165899.54</v>
      </c>
      <c r="K631" s="2">
        <v>888253.03</v>
      </c>
      <c r="L631" s="2">
        <v>2920308.73</v>
      </c>
      <c r="M631" s="2">
        <v>3167695.47</v>
      </c>
      <c r="N631" s="2">
        <v>1335182.45</v>
      </c>
      <c r="O631" s="2">
        <v>2288346.01</v>
      </c>
      <c r="P631" s="2">
        <f t="shared" si="9"/>
        <v>23855197.029999994</v>
      </c>
    </row>
    <row r="632" spans="1:16" ht="12.75">
      <c r="A632" s="1" t="s">
        <v>0</v>
      </c>
      <c r="B632" s="1" t="s">
        <v>236</v>
      </c>
      <c r="C632" s="1" t="s">
        <v>5</v>
      </c>
      <c r="D632" s="2">
        <v>606774.29</v>
      </c>
      <c r="E632" s="2">
        <v>1306008.32</v>
      </c>
      <c r="F632" s="2">
        <v>1659260.941</v>
      </c>
      <c r="G632" s="2">
        <v>1504931.8698</v>
      </c>
      <c r="H632" s="2">
        <v>1306292.85</v>
      </c>
      <c r="I632" s="2">
        <v>1303367.7324</v>
      </c>
      <c r="J632" s="2">
        <v>1565924.545</v>
      </c>
      <c r="K632" s="2">
        <v>1350266.41</v>
      </c>
      <c r="L632" s="2">
        <v>2597560.56</v>
      </c>
      <c r="M632" s="2">
        <v>2889436.3676</v>
      </c>
      <c r="N632" s="2">
        <v>1721858.2058</v>
      </c>
      <c r="O632" s="2">
        <v>1616449.18</v>
      </c>
      <c r="P632" s="2">
        <f t="shared" si="9"/>
        <v>19428131.2716</v>
      </c>
    </row>
    <row r="633" spans="1:16" ht="12.75">
      <c r="A633" s="1" t="s">
        <v>0</v>
      </c>
      <c r="B633" s="1" t="s">
        <v>236</v>
      </c>
      <c r="C633" s="1" t="s">
        <v>11</v>
      </c>
      <c r="D633" s="2">
        <v>1523700</v>
      </c>
      <c r="E633" s="2">
        <v>1368975.01</v>
      </c>
      <c r="F633" s="2">
        <v>1790718.83</v>
      </c>
      <c r="G633" s="2">
        <v>212996.5</v>
      </c>
      <c r="H633" s="2">
        <v>1866425.7499</v>
      </c>
      <c r="I633" s="2">
        <v>1015004.31</v>
      </c>
      <c r="J633" s="2">
        <v>659192.39</v>
      </c>
      <c r="K633" s="2">
        <v>678318.693</v>
      </c>
      <c r="L633" s="2">
        <v>2721737.09</v>
      </c>
      <c r="M633" s="2">
        <v>2759662.32</v>
      </c>
      <c r="N633" s="2">
        <v>1234680.54</v>
      </c>
      <c r="O633" s="2">
        <v>1747719.48</v>
      </c>
      <c r="P633" s="2">
        <f t="shared" si="9"/>
        <v>17579130.9129</v>
      </c>
    </row>
    <row r="634" spans="1:16" ht="12.75">
      <c r="A634" s="1" t="s">
        <v>0</v>
      </c>
      <c r="B634" s="1" t="s">
        <v>236</v>
      </c>
      <c r="C634" s="1" t="s">
        <v>37</v>
      </c>
      <c r="D634" s="2">
        <v>667747.13</v>
      </c>
      <c r="E634" s="2">
        <v>1044052.66</v>
      </c>
      <c r="F634" s="2">
        <v>2886041.03</v>
      </c>
      <c r="G634" s="2">
        <v>1659748.64</v>
      </c>
      <c r="H634" s="2">
        <v>995281.9</v>
      </c>
      <c r="I634" s="2">
        <v>963521.34</v>
      </c>
      <c r="J634" s="2">
        <v>848284.4322</v>
      </c>
      <c r="K634" s="2">
        <v>1102588.4267</v>
      </c>
      <c r="L634" s="2">
        <v>1416223.43</v>
      </c>
      <c r="M634" s="2">
        <v>1662420.6212</v>
      </c>
      <c r="N634" s="2">
        <v>1957463.7</v>
      </c>
      <c r="O634" s="2">
        <v>1433741.58</v>
      </c>
      <c r="P634" s="2">
        <f t="shared" si="9"/>
        <v>16637114.8901</v>
      </c>
    </row>
    <row r="635" spans="1:16" ht="12.75">
      <c r="A635" s="1" t="s">
        <v>0</v>
      </c>
      <c r="B635" s="1" t="s">
        <v>236</v>
      </c>
      <c r="C635" s="1" t="s">
        <v>45</v>
      </c>
      <c r="D635" s="2">
        <v>1465956.85</v>
      </c>
      <c r="E635" s="2">
        <v>1059926.05</v>
      </c>
      <c r="F635" s="2">
        <v>1255033.93</v>
      </c>
      <c r="G635" s="2">
        <v>386800.23</v>
      </c>
      <c r="H635" s="2">
        <v>598896.86</v>
      </c>
      <c r="I635" s="2">
        <v>616292.55</v>
      </c>
      <c r="J635" s="2">
        <v>615728.85</v>
      </c>
      <c r="K635" s="2">
        <v>547088.53</v>
      </c>
      <c r="L635" s="2">
        <v>974622.8</v>
      </c>
      <c r="M635" s="2">
        <v>824196.73</v>
      </c>
      <c r="N635" s="2">
        <v>1107948.61</v>
      </c>
      <c r="O635" s="2">
        <v>1477374.61</v>
      </c>
      <c r="P635" s="2">
        <f t="shared" si="9"/>
        <v>10929866.599999998</v>
      </c>
    </row>
    <row r="636" spans="1:16" ht="12.75">
      <c r="A636" s="1" t="s">
        <v>0</v>
      </c>
      <c r="B636" s="1" t="s">
        <v>236</v>
      </c>
      <c r="C636" s="1" t="s">
        <v>6</v>
      </c>
      <c r="D636" s="2">
        <v>780567.37</v>
      </c>
      <c r="E636" s="2">
        <v>659460.34</v>
      </c>
      <c r="F636" s="2">
        <v>599300.86</v>
      </c>
      <c r="G636" s="2">
        <v>1263315.6261</v>
      </c>
      <c r="H636" s="2">
        <v>738178.4965</v>
      </c>
      <c r="I636" s="2">
        <v>1206644.5266</v>
      </c>
      <c r="J636" s="2">
        <v>547513.78</v>
      </c>
      <c r="K636" s="2">
        <v>560617.01</v>
      </c>
      <c r="L636" s="2">
        <v>1363346.5</v>
      </c>
      <c r="M636" s="2">
        <v>889367.21</v>
      </c>
      <c r="N636" s="2">
        <v>1253124.6321</v>
      </c>
      <c r="O636" s="2">
        <v>866989.46</v>
      </c>
      <c r="P636" s="2">
        <f t="shared" si="9"/>
        <v>10728425.811300002</v>
      </c>
    </row>
    <row r="637" spans="1:16" ht="12.75">
      <c r="A637" s="1" t="s">
        <v>0</v>
      </c>
      <c r="B637" s="1" t="s">
        <v>236</v>
      </c>
      <c r="C637" s="1" t="s">
        <v>10</v>
      </c>
      <c r="D637" s="2">
        <v>247786.97</v>
      </c>
      <c r="E637" s="2">
        <v>1839942.5685</v>
      </c>
      <c r="F637" s="2">
        <v>1037560</v>
      </c>
      <c r="G637" s="2">
        <v>1315298.2103</v>
      </c>
      <c r="H637" s="2">
        <v>872320.5444</v>
      </c>
      <c r="I637" s="2">
        <v>695291.543</v>
      </c>
      <c r="J637" s="2">
        <v>362670.157</v>
      </c>
      <c r="K637" s="2">
        <v>461547.05</v>
      </c>
      <c r="L637" s="2">
        <v>481596.77</v>
      </c>
      <c r="M637" s="2">
        <v>475456.61</v>
      </c>
      <c r="N637" s="2">
        <v>750448.646</v>
      </c>
      <c r="O637" s="2">
        <v>583503.9</v>
      </c>
      <c r="P637" s="2">
        <f t="shared" si="9"/>
        <v>9123422.9692</v>
      </c>
    </row>
    <row r="638" spans="1:16" ht="12.75">
      <c r="A638" s="1" t="s">
        <v>0</v>
      </c>
      <c r="B638" s="1" t="s">
        <v>236</v>
      </c>
      <c r="C638" s="1" t="s">
        <v>60</v>
      </c>
      <c r="D638" s="2">
        <v>576827.37</v>
      </c>
      <c r="E638" s="2">
        <v>561141.82</v>
      </c>
      <c r="F638" s="2">
        <v>798351.69</v>
      </c>
      <c r="G638" s="2">
        <v>526959.69</v>
      </c>
      <c r="H638" s="2">
        <v>562365.7</v>
      </c>
      <c r="I638" s="2">
        <v>435248.39</v>
      </c>
      <c r="J638" s="2">
        <v>396874.47</v>
      </c>
      <c r="K638" s="2">
        <v>856585.05</v>
      </c>
      <c r="L638" s="2">
        <v>853379.99</v>
      </c>
      <c r="M638" s="2">
        <v>668568.6</v>
      </c>
      <c r="N638" s="2">
        <v>682194.5</v>
      </c>
      <c r="O638" s="2">
        <v>402962.31</v>
      </c>
      <c r="P638" s="2">
        <f t="shared" si="9"/>
        <v>7321459.579999999</v>
      </c>
    </row>
    <row r="639" spans="1:16" ht="12.75">
      <c r="A639" s="1" t="s">
        <v>0</v>
      </c>
      <c r="B639" s="1" t="s">
        <v>236</v>
      </c>
      <c r="C639" s="1" t="s">
        <v>42</v>
      </c>
      <c r="D639" s="2">
        <v>404368.2513</v>
      </c>
      <c r="E639" s="2">
        <v>388075.98</v>
      </c>
      <c r="F639" s="2">
        <v>776301.05</v>
      </c>
      <c r="G639" s="2">
        <v>573013.71</v>
      </c>
      <c r="H639" s="2">
        <v>577923.23</v>
      </c>
      <c r="I639" s="2">
        <v>549743.7486</v>
      </c>
      <c r="J639" s="2">
        <v>672645.3</v>
      </c>
      <c r="K639" s="2">
        <v>850635.12</v>
      </c>
      <c r="L639" s="2">
        <v>670301.17</v>
      </c>
      <c r="M639" s="2">
        <v>598324.4829</v>
      </c>
      <c r="N639" s="2">
        <v>546427.95</v>
      </c>
      <c r="O639" s="2">
        <v>567100.94</v>
      </c>
      <c r="P639" s="2">
        <f t="shared" si="9"/>
        <v>7174860.9328000005</v>
      </c>
    </row>
    <row r="640" spans="1:16" ht="12.75">
      <c r="A640" s="1" t="s">
        <v>0</v>
      </c>
      <c r="B640" s="1" t="s">
        <v>236</v>
      </c>
      <c r="C640" s="1" t="s">
        <v>59</v>
      </c>
      <c r="D640" s="2">
        <v>769510.64</v>
      </c>
      <c r="E640" s="2">
        <v>443907</v>
      </c>
      <c r="F640" s="2">
        <v>245430</v>
      </c>
      <c r="G640" s="2">
        <v>1701521.4</v>
      </c>
      <c r="H640" s="2">
        <v>610205.78</v>
      </c>
      <c r="I640" s="2">
        <v>502088.14</v>
      </c>
      <c r="J640" s="2">
        <v>438752.99</v>
      </c>
      <c r="K640" s="2">
        <v>442075.22</v>
      </c>
      <c r="L640" s="2">
        <v>454067.07</v>
      </c>
      <c r="M640" s="2">
        <v>733353.1</v>
      </c>
      <c r="N640" s="2">
        <v>633528.13</v>
      </c>
      <c r="O640" s="2">
        <v>133837.1</v>
      </c>
      <c r="P640" s="2">
        <f t="shared" si="9"/>
        <v>7108276.569999999</v>
      </c>
    </row>
    <row r="641" spans="1:16" ht="12.75">
      <c r="A641" s="1" t="s">
        <v>0</v>
      </c>
      <c r="B641" s="1" t="s">
        <v>236</v>
      </c>
      <c r="C641" s="1" t="s">
        <v>36</v>
      </c>
      <c r="D641" s="2">
        <v>464120.96</v>
      </c>
      <c r="E641" s="2">
        <v>463607.9</v>
      </c>
      <c r="F641" s="2">
        <v>488909.81</v>
      </c>
      <c r="G641" s="2">
        <v>806897.175</v>
      </c>
      <c r="H641" s="2">
        <v>561248.5628</v>
      </c>
      <c r="I641" s="2">
        <v>782594.6931</v>
      </c>
      <c r="J641" s="2">
        <v>600511.62</v>
      </c>
      <c r="K641" s="2">
        <v>459347.83</v>
      </c>
      <c r="L641" s="2">
        <v>458371.32</v>
      </c>
      <c r="M641" s="2">
        <v>692484.98</v>
      </c>
      <c r="N641" s="2">
        <v>691060.49</v>
      </c>
      <c r="O641" s="2">
        <v>313961.07</v>
      </c>
      <c r="P641" s="2">
        <f t="shared" si="9"/>
        <v>6783116.4109000005</v>
      </c>
    </row>
    <row r="642" spans="1:16" ht="12.75">
      <c r="A642" s="1" t="s">
        <v>0</v>
      </c>
      <c r="B642" s="1" t="s">
        <v>236</v>
      </c>
      <c r="C642" s="1" t="s">
        <v>39</v>
      </c>
      <c r="D642" s="2">
        <v>917.95</v>
      </c>
      <c r="E642" s="2">
        <v>49918.08</v>
      </c>
      <c r="F642" s="2">
        <v>6355.34</v>
      </c>
      <c r="G642" s="2">
        <v>168794.12</v>
      </c>
      <c r="H642" s="2">
        <v>45012.22</v>
      </c>
      <c r="I642" s="2">
        <v>102984.39</v>
      </c>
      <c r="J642" s="2">
        <v>1149.42</v>
      </c>
      <c r="K642" s="2">
        <v>3357.29</v>
      </c>
      <c r="L642" s="2">
        <v>1440619.31</v>
      </c>
      <c r="M642" s="2">
        <v>1931958.6</v>
      </c>
      <c r="N642" s="2">
        <v>1747845.93</v>
      </c>
      <c r="O642" s="2">
        <v>316297.27</v>
      </c>
      <c r="P642" s="2">
        <f aca="true" t="shared" si="10" ref="P642:P705">SUM(D642:O642)</f>
        <v>5815209.92</v>
      </c>
    </row>
    <row r="643" spans="1:16" ht="12.75">
      <c r="A643" s="1" t="s">
        <v>0</v>
      </c>
      <c r="B643" s="1" t="s">
        <v>236</v>
      </c>
      <c r="C643" s="1" t="s">
        <v>33</v>
      </c>
      <c r="D643" s="2">
        <v>231480.6225</v>
      </c>
      <c r="E643" s="2">
        <v>174451.92</v>
      </c>
      <c r="F643" s="2">
        <v>472190.86</v>
      </c>
      <c r="G643" s="2">
        <v>506788</v>
      </c>
      <c r="H643" s="2">
        <v>182082.85</v>
      </c>
      <c r="I643" s="2">
        <v>261792.8347</v>
      </c>
      <c r="J643" s="2">
        <v>267722.44</v>
      </c>
      <c r="K643" s="2">
        <v>547882.55</v>
      </c>
      <c r="L643" s="2">
        <v>492159.44</v>
      </c>
      <c r="M643" s="2">
        <v>821003.6</v>
      </c>
      <c r="N643" s="2">
        <v>662028.15</v>
      </c>
      <c r="O643" s="2">
        <v>379392.2</v>
      </c>
      <c r="P643" s="2">
        <f t="shared" si="10"/>
        <v>4998975.467200001</v>
      </c>
    </row>
    <row r="644" spans="1:16" ht="12.75">
      <c r="A644" s="1" t="s">
        <v>0</v>
      </c>
      <c r="B644" s="1" t="s">
        <v>236</v>
      </c>
      <c r="C644" s="1" t="s">
        <v>41</v>
      </c>
      <c r="D644" s="2">
        <v>69250.41</v>
      </c>
      <c r="E644" s="2">
        <v>177122.4</v>
      </c>
      <c r="F644" s="2">
        <v>383548.17</v>
      </c>
      <c r="G644" s="2">
        <v>483265.5524</v>
      </c>
      <c r="H644" s="2">
        <v>58636.53</v>
      </c>
      <c r="I644" s="2">
        <v>361771.6824</v>
      </c>
      <c r="J644" s="2">
        <v>204893.48</v>
      </c>
      <c r="K644" s="2">
        <v>101229.5</v>
      </c>
      <c r="L644" s="2">
        <v>554107.92</v>
      </c>
      <c r="M644" s="2">
        <v>313921.47</v>
      </c>
      <c r="N644" s="2">
        <v>199256.31</v>
      </c>
      <c r="O644" s="2">
        <v>581644.45</v>
      </c>
      <c r="P644" s="2">
        <f t="shared" si="10"/>
        <v>3488647.8747999994</v>
      </c>
    </row>
    <row r="645" spans="1:16" ht="12.75">
      <c r="A645" s="1" t="s">
        <v>0</v>
      </c>
      <c r="B645" s="1" t="s">
        <v>236</v>
      </c>
      <c r="C645" s="1" t="s">
        <v>73</v>
      </c>
      <c r="D645" s="2">
        <v>237931.09</v>
      </c>
      <c r="E645" s="2">
        <v>337000.61</v>
      </c>
      <c r="F645" s="2">
        <v>264498.06</v>
      </c>
      <c r="G645" s="2">
        <v>260111</v>
      </c>
      <c r="H645" s="2">
        <v>329838.8</v>
      </c>
      <c r="I645" s="2">
        <v>378427</v>
      </c>
      <c r="J645" s="2">
        <v>155009.4</v>
      </c>
      <c r="K645" s="2">
        <v>179836</v>
      </c>
      <c r="L645" s="2">
        <v>156755</v>
      </c>
      <c r="M645" s="2">
        <v>272941.64</v>
      </c>
      <c r="N645" s="2">
        <v>301482.82</v>
      </c>
      <c r="O645" s="2">
        <v>95120</v>
      </c>
      <c r="P645" s="2">
        <f t="shared" si="10"/>
        <v>2968951.42</v>
      </c>
    </row>
    <row r="646" spans="1:16" ht="12.75">
      <c r="A646" s="1" t="s">
        <v>0</v>
      </c>
      <c r="B646" s="1" t="s">
        <v>236</v>
      </c>
      <c r="C646" s="1" t="s">
        <v>29</v>
      </c>
      <c r="D646" s="2">
        <v>115232.19</v>
      </c>
      <c r="E646" s="2">
        <v>295229.36</v>
      </c>
      <c r="F646" s="2">
        <v>79262.81</v>
      </c>
      <c r="G646" s="2">
        <v>276074.21</v>
      </c>
      <c r="H646" s="2">
        <v>225370.06</v>
      </c>
      <c r="I646" s="2">
        <v>164000.62</v>
      </c>
      <c r="J646" s="2">
        <v>168087.92</v>
      </c>
      <c r="K646" s="2">
        <v>157287.22</v>
      </c>
      <c r="L646" s="2">
        <v>306256.86</v>
      </c>
      <c r="M646" s="2">
        <v>467623.56</v>
      </c>
      <c r="N646" s="2">
        <v>260521.54</v>
      </c>
      <c r="O646" s="2">
        <v>313390.61</v>
      </c>
      <c r="P646" s="2">
        <f t="shared" si="10"/>
        <v>2828336.96</v>
      </c>
    </row>
    <row r="647" spans="1:16" ht="12.75">
      <c r="A647" s="1" t="s">
        <v>0</v>
      </c>
      <c r="B647" s="1" t="s">
        <v>236</v>
      </c>
      <c r="C647" s="1" t="s">
        <v>15</v>
      </c>
      <c r="D647" s="2">
        <v>67332.4</v>
      </c>
      <c r="E647" s="2">
        <v>261527.69</v>
      </c>
      <c r="F647" s="2">
        <v>192483.424</v>
      </c>
      <c r="G647" s="2">
        <v>183176.55</v>
      </c>
      <c r="H647" s="2">
        <v>274312.46</v>
      </c>
      <c r="I647" s="2">
        <v>332260.6441</v>
      </c>
      <c r="J647" s="2">
        <v>210281.55</v>
      </c>
      <c r="K647" s="2">
        <v>234439.64</v>
      </c>
      <c r="L647" s="2">
        <v>339183.76</v>
      </c>
      <c r="M647" s="2">
        <v>332788.83</v>
      </c>
      <c r="N647" s="2">
        <v>82862.68</v>
      </c>
      <c r="O647" s="2">
        <v>170936.65</v>
      </c>
      <c r="P647" s="2">
        <f t="shared" si="10"/>
        <v>2681586.2780999998</v>
      </c>
    </row>
    <row r="648" spans="1:16" ht="12.75">
      <c r="A648" s="1" t="s">
        <v>0</v>
      </c>
      <c r="B648" s="1" t="s">
        <v>236</v>
      </c>
      <c r="C648" s="1" t="s">
        <v>13</v>
      </c>
      <c r="D648" s="2">
        <v>74258.93</v>
      </c>
      <c r="E648" s="2">
        <v>401707.37</v>
      </c>
      <c r="F648" s="2">
        <v>345732.21</v>
      </c>
      <c r="G648" s="2">
        <v>237677.21</v>
      </c>
      <c r="H648" s="2">
        <v>131359.61</v>
      </c>
      <c r="I648" s="2">
        <v>244332.5094</v>
      </c>
      <c r="J648" s="2">
        <v>180195.96</v>
      </c>
      <c r="K648" s="2">
        <v>278576.41</v>
      </c>
      <c r="L648" s="2">
        <v>158258.69</v>
      </c>
      <c r="M648" s="2">
        <v>151936.71</v>
      </c>
      <c r="N648" s="2">
        <v>142006.77</v>
      </c>
      <c r="O648" s="2">
        <v>156734.6</v>
      </c>
      <c r="P648" s="2">
        <f t="shared" si="10"/>
        <v>2502776.9794</v>
      </c>
    </row>
    <row r="649" spans="1:16" ht="12.75">
      <c r="A649" s="1" t="s">
        <v>0</v>
      </c>
      <c r="B649" s="1" t="s">
        <v>236</v>
      </c>
      <c r="C649" s="1" t="s">
        <v>141</v>
      </c>
      <c r="D649" s="2">
        <v>20520</v>
      </c>
      <c r="E649" s="2">
        <v>338600</v>
      </c>
      <c r="F649" s="2">
        <v>155549</v>
      </c>
      <c r="G649" s="2">
        <v>267028</v>
      </c>
      <c r="H649" s="2">
        <v>208715</v>
      </c>
      <c r="I649" s="2">
        <v>384955</v>
      </c>
      <c r="J649" s="2">
        <v>182197</v>
      </c>
      <c r="K649" s="2">
        <v>145046</v>
      </c>
      <c r="L649" s="2">
        <v>117397.6</v>
      </c>
      <c r="M649" s="2">
        <v>186085.94</v>
      </c>
      <c r="N649" s="2">
        <v>135709</v>
      </c>
      <c r="O649" s="2">
        <v>182505.69</v>
      </c>
      <c r="P649" s="2">
        <f t="shared" si="10"/>
        <v>2324308.23</v>
      </c>
    </row>
    <row r="650" spans="1:16" ht="12.75">
      <c r="A650" s="1" t="s">
        <v>0</v>
      </c>
      <c r="B650" s="1" t="s">
        <v>236</v>
      </c>
      <c r="C650" s="1" t="s">
        <v>14</v>
      </c>
      <c r="D650" s="2">
        <v>5453.3</v>
      </c>
      <c r="E650" s="2">
        <v>38330.36</v>
      </c>
      <c r="F650" s="2">
        <v>139662.96</v>
      </c>
      <c r="G650" s="2">
        <v>311806.56</v>
      </c>
      <c r="H650" s="2">
        <v>159959.22</v>
      </c>
      <c r="I650" s="2">
        <v>147705.96</v>
      </c>
      <c r="J650" s="2">
        <v>310256.105</v>
      </c>
      <c r="K650" s="2">
        <v>45040.81</v>
      </c>
      <c r="L650" s="2">
        <v>351882.13</v>
      </c>
      <c r="M650" s="2">
        <v>470088.16</v>
      </c>
      <c r="N650" s="2">
        <v>181491.69</v>
      </c>
      <c r="O650" s="2">
        <v>157732.03</v>
      </c>
      <c r="P650" s="2">
        <f t="shared" si="10"/>
        <v>2319409.2849999997</v>
      </c>
    </row>
    <row r="651" spans="1:16" ht="12.75">
      <c r="A651" s="1" t="s">
        <v>0</v>
      </c>
      <c r="B651" s="1" t="s">
        <v>236</v>
      </c>
      <c r="C651" s="1" t="s">
        <v>62</v>
      </c>
      <c r="D651" s="2">
        <v>202796.42</v>
      </c>
      <c r="E651" s="2">
        <v>135621.5</v>
      </c>
      <c r="F651" s="2">
        <v>235666.42</v>
      </c>
      <c r="G651" s="2">
        <v>190408.76</v>
      </c>
      <c r="H651" s="2">
        <v>194603.45</v>
      </c>
      <c r="I651" s="2">
        <v>98010.78</v>
      </c>
      <c r="J651" s="2">
        <v>251152.79</v>
      </c>
      <c r="K651" s="2">
        <v>54000</v>
      </c>
      <c r="L651" s="2">
        <v>216704.72</v>
      </c>
      <c r="M651" s="2">
        <v>127012.95</v>
      </c>
      <c r="N651" s="2">
        <v>304339.98</v>
      </c>
      <c r="O651" s="2">
        <v>155938.25</v>
      </c>
      <c r="P651" s="2">
        <f t="shared" si="10"/>
        <v>2166256.02</v>
      </c>
    </row>
    <row r="652" spans="1:16" ht="12.75">
      <c r="A652" s="1" t="s">
        <v>0</v>
      </c>
      <c r="B652" s="1" t="s">
        <v>236</v>
      </c>
      <c r="C652" s="1" t="s">
        <v>48</v>
      </c>
      <c r="D652" s="2">
        <v>9114</v>
      </c>
      <c r="E652" s="2">
        <v>149727.2</v>
      </c>
      <c r="F652" s="2">
        <v>302220.4</v>
      </c>
      <c r="G652" s="2">
        <v>463238.2</v>
      </c>
      <c r="H652" s="2">
        <v>136133</v>
      </c>
      <c r="I652" s="2">
        <v>155360</v>
      </c>
      <c r="J652" s="2">
        <v>92044.2</v>
      </c>
      <c r="K652" s="2">
        <v>166234</v>
      </c>
      <c r="L652" s="2">
        <v>299783.65</v>
      </c>
      <c r="M652" s="2">
        <v>14318</v>
      </c>
      <c r="N652" s="2">
        <v>291200</v>
      </c>
      <c r="O652" s="2">
        <v>35400</v>
      </c>
      <c r="P652" s="2">
        <f t="shared" si="10"/>
        <v>2114772.65</v>
      </c>
    </row>
    <row r="653" spans="1:16" ht="12.75">
      <c r="A653" s="1" t="s">
        <v>0</v>
      </c>
      <c r="B653" s="1" t="s">
        <v>236</v>
      </c>
      <c r="C653" s="1" t="s">
        <v>9</v>
      </c>
      <c r="D653" s="2">
        <v>101342.23</v>
      </c>
      <c r="E653" s="2">
        <v>8465.57</v>
      </c>
      <c r="F653" s="2">
        <v>130544.06</v>
      </c>
      <c r="G653" s="2">
        <v>222273.05</v>
      </c>
      <c r="H653" s="2">
        <v>210509.75</v>
      </c>
      <c r="I653" s="2">
        <v>156032.5464</v>
      </c>
      <c r="J653" s="2">
        <v>573675.62</v>
      </c>
      <c r="K653" s="2">
        <v>25556.54</v>
      </c>
      <c r="L653" s="2">
        <v>80758.14</v>
      </c>
      <c r="M653" s="2">
        <v>156450.36</v>
      </c>
      <c r="N653" s="2">
        <v>104011.36</v>
      </c>
      <c r="O653" s="2">
        <v>194036.81</v>
      </c>
      <c r="P653" s="2">
        <f t="shared" si="10"/>
        <v>1963656.0363999999</v>
      </c>
    </row>
    <row r="654" spans="1:16" ht="12.75">
      <c r="A654" s="1" t="s">
        <v>0</v>
      </c>
      <c r="B654" s="1" t="s">
        <v>236</v>
      </c>
      <c r="C654" s="1" t="s">
        <v>44</v>
      </c>
      <c r="D654" s="2">
        <v>152896.32</v>
      </c>
      <c r="E654" s="2">
        <v>87000</v>
      </c>
      <c r="F654" s="2">
        <v>183000</v>
      </c>
      <c r="G654" s="2">
        <v>144412.6405</v>
      </c>
      <c r="H654" s="2">
        <v>41426.16</v>
      </c>
      <c r="I654" s="2">
        <v>58834.93</v>
      </c>
      <c r="J654" s="2">
        <v>89595.07</v>
      </c>
      <c r="K654" s="2">
        <v>107374.86</v>
      </c>
      <c r="L654" s="2">
        <v>167351.47</v>
      </c>
      <c r="M654" s="2">
        <v>119729.88</v>
      </c>
      <c r="N654" s="2">
        <v>293693.49</v>
      </c>
      <c r="O654" s="2">
        <v>337617.63</v>
      </c>
      <c r="P654" s="2">
        <f t="shared" si="10"/>
        <v>1782932.4505000003</v>
      </c>
    </row>
    <row r="655" spans="1:16" ht="12.75">
      <c r="A655" s="1" t="s">
        <v>0</v>
      </c>
      <c r="B655" s="1" t="s">
        <v>236</v>
      </c>
      <c r="C655" s="1" t="s">
        <v>38</v>
      </c>
      <c r="D655" s="2">
        <v>0</v>
      </c>
      <c r="E655" s="2">
        <v>85344.51</v>
      </c>
      <c r="F655" s="2">
        <v>139227.11</v>
      </c>
      <c r="G655" s="2">
        <v>380728.68</v>
      </c>
      <c r="H655" s="2">
        <v>350583</v>
      </c>
      <c r="I655" s="2">
        <v>320491.41</v>
      </c>
      <c r="J655" s="2">
        <v>142913.89</v>
      </c>
      <c r="K655" s="2">
        <v>132348.84</v>
      </c>
      <c r="L655" s="2">
        <v>0</v>
      </c>
      <c r="M655" s="2">
        <v>73634.64</v>
      </c>
      <c r="N655" s="2">
        <v>52436.4</v>
      </c>
      <c r="O655" s="2">
        <v>77393.48</v>
      </c>
      <c r="P655" s="2">
        <f t="shared" si="10"/>
        <v>1755101.96</v>
      </c>
    </row>
    <row r="656" spans="1:16" ht="12.75">
      <c r="A656" s="1" t="s">
        <v>0</v>
      </c>
      <c r="B656" s="1" t="s">
        <v>236</v>
      </c>
      <c r="C656" s="1" t="s">
        <v>80</v>
      </c>
      <c r="D656" s="2">
        <v>0</v>
      </c>
      <c r="E656" s="2">
        <v>89821.08</v>
      </c>
      <c r="F656" s="2">
        <v>73147.08</v>
      </c>
      <c r="G656" s="2">
        <v>13741</v>
      </c>
      <c r="H656" s="2">
        <v>94673.5</v>
      </c>
      <c r="I656" s="2">
        <v>166650</v>
      </c>
      <c r="J656" s="2">
        <v>110076.67</v>
      </c>
      <c r="K656" s="2">
        <v>134807.52</v>
      </c>
      <c r="L656" s="2">
        <v>601258.29</v>
      </c>
      <c r="M656" s="2">
        <v>313846.13</v>
      </c>
      <c r="N656" s="2">
        <v>125494.6</v>
      </c>
      <c r="O656" s="2">
        <v>26169.6</v>
      </c>
      <c r="P656" s="2">
        <f t="shared" si="10"/>
        <v>1749685.4700000002</v>
      </c>
    </row>
    <row r="657" spans="1:16" ht="12.75">
      <c r="A657" s="1" t="s">
        <v>0</v>
      </c>
      <c r="B657" s="1" t="s">
        <v>236</v>
      </c>
      <c r="C657" s="1" t="s">
        <v>49</v>
      </c>
      <c r="D657" s="2">
        <v>769500</v>
      </c>
      <c r="E657" s="2">
        <v>761827</v>
      </c>
      <c r="F657" s="2">
        <v>0</v>
      </c>
      <c r="G657" s="2">
        <v>0</v>
      </c>
      <c r="H657" s="2">
        <v>0</v>
      </c>
      <c r="I657" s="2">
        <v>114741</v>
      </c>
      <c r="J657" s="2">
        <v>0</v>
      </c>
      <c r="K657" s="2">
        <v>0</v>
      </c>
      <c r="L657" s="2">
        <v>0</v>
      </c>
      <c r="M657" s="2">
        <v>0</v>
      </c>
      <c r="N657" s="2">
        <v>26550</v>
      </c>
      <c r="O657" s="2">
        <v>0</v>
      </c>
      <c r="P657" s="2">
        <f t="shared" si="10"/>
        <v>1672618</v>
      </c>
    </row>
    <row r="658" spans="1:16" ht="12.75">
      <c r="A658" s="1" t="s">
        <v>0</v>
      </c>
      <c r="B658" s="1" t="s">
        <v>236</v>
      </c>
      <c r="C658" s="1" t="s">
        <v>149</v>
      </c>
      <c r="D658" s="2">
        <v>152891</v>
      </c>
      <c r="E658" s="2">
        <v>0</v>
      </c>
      <c r="F658" s="2">
        <v>288804</v>
      </c>
      <c r="G658" s="2">
        <v>47252.4</v>
      </c>
      <c r="H658" s="2">
        <v>229330</v>
      </c>
      <c r="I658" s="2">
        <v>48850</v>
      </c>
      <c r="J658" s="2">
        <v>59132.33</v>
      </c>
      <c r="K658" s="2">
        <v>0</v>
      </c>
      <c r="L658" s="2">
        <v>143798</v>
      </c>
      <c r="M658" s="2">
        <v>382645</v>
      </c>
      <c r="N658" s="2">
        <v>0</v>
      </c>
      <c r="O658" s="2">
        <v>294480</v>
      </c>
      <c r="P658" s="2">
        <f t="shared" si="10"/>
        <v>1647182.73</v>
      </c>
    </row>
    <row r="659" spans="1:16" ht="12.75">
      <c r="A659" s="1" t="s">
        <v>0</v>
      </c>
      <c r="B659" s="1" t="s">
        <v>236</v>
      </c>
      <c r="C659" s="1" t="s">
        <v>7</v>
      </c>
      <c r="D659" s="2">
        <v>97442.5</v>
      </c>
      <c r="E659" s="2">
        <v>95335.63</v>
      </c>
      <c r="F659" s="2">
        <v>158664.83</v>
      </c>
      <c r="G659" s="2">
        <v>200682.2</v>
      </c>
      <c r="H659" s="2">
        <v>156214.93</v>
      </c>
      <c r="I659" s="2">
        <v>52702.2</v>
      </c>
      <c r="J659" s="2">
        <v>176221.44</v>
      </c>
      <c r="K659" s="2">
        <v>0</v>
      </c>
      <c r="L659" s="2">
        <v>237695.29</v>
      </c>
      <c r="M659" s="2">
        <v>66955.39</v>
      </c>
      <c r="N659" s="2">
        <v>162197.57</v>
      </c>
      <c r="O659" s="2">
        <v>236680.43</v>
      </c>
      <c r="P659" s="2">
        <f t="shared" si="10"/>
        <v>1640792.4099999997</v>
      </c>
    </row>
    <row r="660" spans="1:16" ht="12.75">
      <c r="A660" s="1" t="s">
        <v>0</v>
      </c>
      <c r="B660" s="1" t="s">
        <v>236</v>
      </c>
      <c r="C660" s="1" t="s">
        <v>81</v>
      </c>
      <c r="D660" s="2">
        <v>3211.22</v>
      </c>
      <c r="E660" s="2">
        <v>7508.48</v>
      </c>
      <c r="F660" s="2">
        <v>301180</v>
      </c>
      <c r="G660" s="2">
        <v>48278.4</v>
      </c>
      <c r="H660" s="2">
        <v>266625</v>
      </c>
      <c r="I660" s="2">
        <v>265379</v>
      </c>
      <c r="J660" s="2">
        <v>54557.97</v>
      </c>
      <c r="K660" s="2">
        <v>141667.2</v>
      </c>
      <c r="L660" s="2">
        <v>69030</v>
      </c>
      <c r="M660" s="2">
        <v>15864.24</v>
      </c>
      <c r="N660" s="2">
        <v>31944.23</v>
      </c>
      <c r="O660" s="2">
        <v>321000</v>
      </c>
      <c r="P660" s="2">
        <f t="shared" si="10"/>
        <v>1526245.74</v>
      </c>
    </row>
    <row r="661" spans="1:16" ht="12.75">
      <c r="A661" s="1" t="s">
        <v>0</v>
      </c>
      <c r="B661" s="1" t="s">
        <v>236</v>
      </c>
      <c r="C661" s="1" t="s">
        <v>55</v>
      </c>
      <c r="D661" s="2">
        <v>70568.6331</v>
      </c>
      <c r="E661" s="2">
        <v>0</v>
      </c>
      <c r="F661" s="2">
        <v>462693.48</v>
      </c>
      <c r="G661" s="2">
        <v>114057.72</v>
      </c>
      <c r="H661" s="2">
        <v>47796.86</v>
      </c>
      <c r="I661" s="2">
        <v>363239.96</v>
      </c>
      <c r="J661" s="2">
        <v>162930.67</v>
      </c>
      <c r="K661" s="2">
        <v>70416.4</v>
      </c>
      <c r="L661" s="2">
        <v>16025.09</v>
      </c>
      <c r="M661" s="2">
        <v>98341.07</v>
      </c>
      <c r="N661" s="2">
        <v>74909.75</v>
      </c>
      <c r="O661" s="2">
        <v>3650.13</v>
      </c>
      <c r="P661" s="2">
        <f t="shared" si="10"/>
        <v>1484629.7630999999</v>
      </c>
    </row>
    <row r="662" spans="1:16" ht="12.75">
      <c r="A662" s="1" t="s">
        <v>0</v>
      </c>
      <c r="B662" s="1" t="s">
        <v>236</v>
      </c>
      <c r="C662" s="1" t="s">
        <v>121</v>
      </c>
      <c r="D662" s="2">
        <v>102517.9</v>
      </c>
      <c r="E662" s="2">
        <v>6633.36</v>
      </c>
      <c r="F662" s="2">
        <v>246575</v>
      </c>
      <c r="G662" s="2">
        <v>269493</v>
      </c>
      <c r="H662" s="2">
        <v>195619.86</v>
      </c>
      <c r="I662" s="2">
        <v>80610</v>
      </c>
      <c r="J662" s="2">
        <v>34950</v>
      </c>
      <c r="K662" s="2">
        <v>66880</v>
      </c>
      <c r="L662" s="2">
        <v>0</v>
      </c>
      <c r="M662" s="2">
        <v>96200</v>
      </c>
      <c r="N662" s="2">
        <v>119465.5</v>
      </c>
      <c r="O662" s="2">
        <v>83273</v>
      </c>
      <c r="P662" s="2">
        <f t="shared" si="10"/>
        <v>1302217.62</v>
      </c>
    </row>
    <row r="663" spans="1:16" ht="12.75">
      <c r="A663" s="1" t="s">
        <v>0</v>
      </c>
      <c r="B663" s="1" t="s">
        <v>236</v>
      </c>
      <c r="C663" s="1" t="s">
        <v>35</v>
      </c>
      <c r="D663" s="2">
        <v>78873</v>
      </c>
      <c r="E663" s="2">
        <v>14856</v>
      </c>
      <c r="F663" s="2">
        <v>11936.07</v>
      </c>
      <c r="G663" s="2">
        <v>72415.87</v>
      </c>
      <c r="H663" s="2">
        <v>289490.49</v>
      </c>
      <c r="I663" s="2">
        <v>23635</v>
      </c>
      <c r="J663" s="2">
        <v>99241</v>
      </c>
      <c r="K663" s="2">
        <v>253973.72</v>
      </c>
      <c r="L663" s="2">
        <v>272788.63</v>
      </c>
      <c r="M663" s="2">
        <v>32747.62</v>
      </c>
      <c r="N663" s="2">
        <v>59188.31</v>
      </c>
      <c r="O663" s="2">
        <v>67566.38</v>
      </c>
      <c r="P663" s="2">
        <f t="shared" si="10"/>
        <v>1276712.0899999999</v>
      </c>
    </row>
    <row r="664" spans="1:16" ht="12.75">
      <c r="A664" s="1" t="s">
        <v>0</v>
      </c>
      <c r="B664" s="1" t="s">
        <v>236</v>
      </c>
      <c r="C664" s="1" t="s">
        <v>47</v>
      </c>
      <c r="D664" s="2">
        <v>8874.55</v>
      </c>
      <c r="E664" s="2">
        <v>58563.29</v>
      </c>
      <c r="F664" s="2">
        <v>70168.06</v>
      </c>
      <c r="G664" s="2">
        <v>102003.15</v>
      </c>
      <c r="H664" s="2">
        <v>63989</v>
      </c>
      <c r="I664" s="2">
        <v>45354.49</v>
      </c>
      <c r="J664" s="2">
        <v>12874</v>
      </c>
      <c r="K664" s="2">
        <v>231154.97</v>
      </c>
      <c r="L664" s="2">
        <v>142669</v>
      </c>
      <c r="M664" s="2">
        <v>100582.5</v>
      </c>
      <c r="N664" s="2">
        <v>263029.78</v>
      </c>
      <c r="O664" s="2">
        <v>125551.14</v>
      </c>
      <c r="P664" s="2">
        <f t="shared" si="10"/>
        <v>1224813.93</v>
      </c>
    </row>
    <row r="665" spans="1:16" ht="12.75">
      <c r="A665" s="1" t="s">
        <v>0</v>
      </c>
      <c r="B665" s="1" t="s">
        <v>236</v>
      </c>
      <c r="C665" s="1" t="s">
        <v>22</v>
      </c>
      <c r="D665" s="2">
        <v>16703</v>
      </c>
      <c r="E665" s="2">
        <v>16760</v>
      </c>
      <c r="F665" s="2">
        <v>61639</v>
      </c>
      <c r="G665" s="2">
        <v>99265.22</v>
      </c>
      <c r="H665" s="2">
        <v>74725</v>
      </c>
      <c r="I665" s="2">
        <v>137973.49</v>
      </c>
      <c r="J665" s="2">
        <v>203430</v>
      </c>
      <c r="K665" s="2">
        <v>22315</v>
      </c>
      <c r="L665" s="2">
        <v>151281.32</v>
      </c>
      <c r="M665" s="2">
        <v>103739.37</v>
      </c>
      <c r="N665" s="2">
        <v>86342</v>
      </c>
      <c r="O665" s="2">
        <v>155904</v>
      </c>
      <c r="P665" s="2">
        <f t="shared" si="10"/>
        <v>1130077.4</v>
      </c>
    </row>
    <row r="666" spans="1:16" ht="12.75">
      <c r="A666" s="1" t="s">
        <v>0</v>
      </c>
      <c r="B666" s="1" t="s">
        <v>236</v>
      </c>
      <c r="C666" s="1" t="s">
        <v>58</v>
      </c>
      <c r="D666" s="2">
        <v>65054.55</v>
      </c>
      <c r="E666" s="2">
        <v>42269.99</v>
      </c>
      <c r="F666" s="2">
        <v>18740.85</v>
      </c>
      <c r="G666" s="2">
        <v>322432.57</v>
      </c>
      <c r="H666" s="2">
        <v>264517.69</v>
      </c>
      <c r="I666" s="2">
        <v>152088</v>
      </c>
      <c r="J666" s="2">
        <v>82757.78</v>
      </c>
      <c r="K666" s="2">
        <v>0</v>
      </c>
      <c r="L666" s="2">
        <v>93306.74</v>
      </c>
      <c r="M666" s="2">
        <v>0</v>
      </c>
      <c r="N666" s="2">
        <v>0</v>
      </c>
      <c r="O666" s="2">
        <v>42560.17</v>
      </c>
      <c r="P666" s="2">
        <f t="shared" si="10"/>
        <v>1083728.34</v>
      </c>
    </row>
    <row r="667" spans="1:16" ht="12.75">
      <c r="A667" s="1" t="s">
        <v>0</v>
      </c>
      <c r="B667" s="1" t="s">
        <v>236</v>
      </c>
      <c r="C667" s="1" t="s">
        <v>20</v>
      </c>
      <c r="D667" s="2">
        <v>0</v>
      </c>
      <c r="E667" s="2">
        <v>102154.6</v>
      </c>
      <c r="F667" s="2">
        <v>42002.68</v>
      </c>
      <c r="G667" s="2">
        <v>72580</v>
      </c>
      <c r="H667" s="2">
        <v>63311</v>
      </c>
      <c r="I667" s="2">
        <v>44214.5</v>
      </c>
      <c r="J667" s="2">
        <v>67202</v>
      </c>
      <c r="K667" s="2">
        <v>289264.31</v>
      </c>
      <c r="L667" s="2">
        <v>156959.38</v>
      </c>
      <c r="M667" s="2">
        <v>14376</v>
      </c>
      <c r="N667" s="2">
        <v>23498.75</v>
      </c>
      <c r="O667" s="2">
        <v>166667.8</v>
      </c>
      <c r="P667" s="2">
        <f t="shared" si="10"/>
        <v>1042231.02</v>
      </c>
    </row>
    <row r="668" spans="1:16" ht="12.75">
      <c r="A668" s="1" t="s">
        <v>0</v>
      </c>
      <c r="B668" s="1" t="s">
        <v>236</v>
      </c>
      <c r="C668" s="1" t="s">
        <v>94</v>
      </c>
      <c r="D668" s="2">
        <v>25110</v>
      </c>
      <c r="E668" s="2">
        <v>42308.92</v>
      </c>
      <c r="F668" s="2">
        <v>124362.72</v>
      </c>
      <c r="G668" s="2">
        <v>91670.09</v>
      </c>
      <c r="H668" s="2">
        <v>12367.8</v>
      </c>
      <c r="I668" s="2">
        <v>77700.27</v>
      </c>
      <c r="J668" s="2">
        <v>94130.92</v>
      </c>
      <c r="K668" s="2">
        <v>153697.52</v>
      </c>
      <c r="L668" s="2">
        <v>131499.04</v>
      </c>
      <c r="M668" s="2">
        <v>117414.66</v>
      </c>
      <c r="N668" s="2">
        <v>0</v>
      </c>
      <c r="O668" s="2">
        <v>163951.9</v>
      </c>
      <c r="P668" s="2">
        <f t="shared" si="10"/>
        <v>1034213.8400000001</v>
      </c>
    </row>
    <row r="669" spans="1:16" ht="12.75">
      <c r="A669" s="1" t="s">
        <v>0</v>
      </c>
      <c r="B669" s="1" t="s">
        <v>236</v>
      </c>
      <c r="C669" s="1" t="s">
        <v>19</v>
      </c>
      <c r="D669" s="2">
        <v>29610</v>
      </c>
      <c r="E669" s="2">
        <v>37272.6</v>
      </c>
      <c r="F669" s="2">
        <v>63878</v>
      </c>
      <c r="G669" s="2">
        <v>27174</v>
      </c>
      <c r="H669" s="2">
        <v>26514</v>
      </c>
      <c r="I669" s="2">
        <v>116284.13</v>
      </c>
      <c r="J669" s="2">
        <v>121689</v>
      </c>
      <c r="K669" s="2">
        <v>24703</v>
      </c>
      <c r="L669" s="2">
        <v>111613.37</v>
      </c>
      <c r="M669" s="2">
        <v>90523.17</v>
      </c>
      <c r="N669" s="2">
        <v>180421.45</v>
      </c>
      <c r="O669" s="2">
        <v>171483.66</v>
      </c>
      <c r="P669" s="2">
        <f t="shared" si="10"/>
        <v>1001166.38</v>
      </c>
    </row>
    <row r="670" spans="1:16" ht="12.75">
      <c r="A670" s="1" t="s">
        <v>0</v>
      </c>
      <c r="B670" s="1" t="s">
        <v>236</v>
      </c>
      <c r="C670" s="1" t="s">
        <v>23</v>
      </c>
      <c r="D670" s="2">
        <v>290718.2</v>
      </c>
      <c r="E670" s="2">
        <v>35915.4</v>
      </c>
      <c r="F670" s="2">
        <v>270612.16</v>
      </c>
      <c r="G670" s="2">
        <v>14652.37</v>
      </c>
      <c r="H670" s="2">
        <v>311.4</v>
      </c>
      <c r="I670" s="2">
        <v>0</v>
      </c>
      <c r="J670" s="2">
        <v>1283.29</v>
      </c>
      <c r="K670" s="2">
        <v>55977.17</v>
      </c>
      <c r="L670" s="2">
        <v>112231.46</v>
      </c>
      <c r="M670" s="2">
        <v>184818.22</v>
      </c>
      <c r="N670" s="2">
        <v>0</v>
      </c>
      <c r="O670" s="2">
        <v>17085.41</v>
      </c>
      <c r="P670" s="2">
        <f t="shared" si="10"/>
        <v>983605.0800000001</v>
      </c>
    </row>
    <row r="671" spans="1:16" ht="12.75">
      <c r="A671" s="1" t="s">
        <v>0</v>
      </c>
      <c r="B671" s="1" t="s">
        <v>236</v>
      </c>
      <c r="C671" s="1" t="s">
        <v>34</v>
      </c>
      <c r="D671" s="2">
        <v>76190.59</v>
      </c>
      <c r="E671" s="2">
        <v>56049.39</v>
      </c>
      <c r="F671" s="2">
        <v>61992.42</v>
      </c>
      <c r="G671" s="2">
        <v>120398.17</v>
      </c>
      <c r="H671" s="2">
        <v>124979.66</v>
      </c>
      <c r="I671" s="2">
        <v>127698.14</v>
      </c>
      <c r="J671" s="2">
        <v>30037.11</v>
      </c>
      <c r="K671" s="2">
        <v>106274.68</v>
      </c>
      <c r="L671" s="2">
        <v>1871.15</v>
      </c>
      <c r="M671" s="2">
        <v>55411.88</v>
      </c>
      <c r="N671" s="2">
        <v>74583.41</v>
      </c>
      <c r="O671" s="2">
        <v>111634.61</v>
      </c>
      <c r="P671" s="2">
        <f t="shared" si="10"/>
        <v>947121.21</v>
      </c>
    </row>
    <row r="672" spans="1:16" ht="12.75">
      <c r="A672" s="1" t="s">
        <v>0</v>
      </c>
      <c r="B672" s="1" t="s">
        <v>236</v>
      </c>
      <c r="C672" s="1" t="s">
        <v>43</v>
      </c>
      <c r="D672" s="2">
        <v>30695</v>
      </c>
      <c r="E672" s="2">
        <v>0</v>
      </c>
      <c r="F672" s="2">
        <v>215702</v>
      </c>
      <c r="G672" s="2">
        <v>117166.01</v>
      </c>
      <c r="H672" s="2">
        <v>115721.13</v>
      </c>
      <c r="I672" s="2">
        <v>64275</v>
      </c>
      <c r="J672" s="2">
        <v>22950</v>
      </c>
      <c r="K672" s="2">
        <v>62165</v>
      </c>
      <c r="L672" s="2">
        <v>100165</v>
      </c>
      <c r="M672" s="2">
        <v>13050</v>
      </c>
      <c r="N672" s="2">
        <v>27925</v>
      </c>
      <c r="O672" s="2">
        <v>50867.5</v>
      </c>
      <c r="P672" s="2">
        <f t="shared" si="10"/>
        <v>820681.64</v>
      </c>
    </row>
    <row r="673" spans="1:16" ht="12.75">
      <c r="A673" s="1" t="s">
        <v>0</v>
      </c>
      <c r="B673" s="1" t="s">
        <v>236</v>
      </c>
      <c r="C673" s="1" t="s">
        <v>26</v>
      </c>
      <c r="D673" s="2">
        <v>54139.24</v>
      </c>
      <c r="E673" s="2">
        <v>31878</v>
      </c>
      <c r="F673" s="2">
        <v>31878</v>
      </c>
      <c r="G673" s="2">
        <v>52781</v>
      </c>
      <c r="H673" s="2">
        <v>54901</v>
      </c>
      <c r="I673" s="2">
        <v>35177.72</v>
      </c>
      <c r="J673" s="2">
        <v>128153.01</v>
      </c>
      <c r="K673" s="2">
        <v>30960</v>
      </c>
      <c r="L673" s="2">
        <v>119935</v>
      </c>
      <c r="M673" s="2">
        <v>40243.1</v>
      </c>
      <c r="N673" s="2">
        <v>76151.67</v>
      </c>
      <c r="O673" s="2">
        <v>121203.71</v>
      </c>
      <c r="P673" s="2">
        <f t="shared" si="10"/>
        <v>777401.45</v>
      </c>
    </row>
    <row r="674" spans="1:16" ht="12.75">
      <c r="A674" s="1" t="s">
        <v>0</v>
      </c>
      <c r="B674" s="1" t="s">
        <v>236</v>
      </c>
      <c r="C674" s="1" t="s">
        <v>129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75000</v>
      </c>
      <c r="J674" s="2">
        <v>89430</v>
      </c>
      <c r="K674" s="2">
        <v>0</v>
      </c>
      <c r="L674" s="2">
        <v>0</v>
      </c>
      <c r="M674" s="2">
        <v>21855</v>
      </c>
      <c r="N674" s="2">
        <v>0</v>
      </c>
      <c r="O674" s="2">
        <v>575663.08</v>
      </c>
      <c r="P674" s="2">
        <f t="shared" si="10"/>
        <v>761948.08</v>
      </c>
    </row>
    <row r="675" spans="1:16" ht="12.75">
      <c r="A675" s="1" t="s">
        <v>0</v>
      </c>
      <c r="B675" s="1" t="s">
        <v>236</v>
      </c>
      <c r="C675" s="1" t="s">
        <v>16</v>
      </c>
      <c r="D675" s="2">
        <v>128868.86</v>
      </c>
      <c r="E675" s="2">
        <v>52546.91</v>
      </c>
      <c r="F675" s="2">
        <v>41208.95</v>
      </c>
      <c r="G675" s="2">
        <v>56899.55</v>
      </c>
      <c r="H675" s="2">
        <v>114278.08</v>
      </c>
      <c r="I675" s="2">
        <v>104783.44</v>
      </c>
      <c r="J675" s="2">
        <v>55376.46</v>
      </c>
      <c r="K675" s="2">
        <v>33048.86</v>
      </c>
      <c r="L675" s="2">
        <v>32510.92</v>
      </c>
      <c r="M675" s="2">
        <v>51177.7</v>
      </c>
      <c r="N675" s="2">
        <v>3484.37</v>
      </c>
      <c r="O675" s="2">
        <v>68732.37</v>
      </c>
      <c r="P675" s="2">
        <f t="shared" si="10"/>
        <v>742916.47</v>
      </c>
    </row>
    <row r="676" spans="1:16" ht="12.75">
      <c r="A676" s="1" t="s">
        <v>0</v>
      </c>
      <c r="B676" s="1" t="s">
        <v>236</v>
      </c>
      <c r="C676" s="1" t="s">
        <v>40</v>
      </c>
      <c r="D676" s="2">
        <v>73182.04</v>
      </c>
      <c r="E676" s="2">
        <v>14232.29</v>
      </c>
      <c r="F676" s="2">
        <v>2230.39</v>
      </c>
      <c r="G676" s="2">
        <v>10690.95</v>
      </c>
      <c r="H676" s="2">
        <v>23885.45</v>
      </c>
      <c r="I676" s="2">
        <v>31267.15</v>
      </c>
      <c r="J676" s="2">
        <v>139639.05</v>
      </c>
      <c r="K676" s="2">
        <v>80882.6</v>
      </c>
      <c r="L676" s="2">
        <v>118679.66</v>
      </c>
      <c r="M676" s="2">
        <v>86458.42</v>
      </c>
      <c r="N676" s="2">
        <v>89865.99</v>
      </c>
      <c r="O676" s="2">
        <v>23927.13</v>
      </c>
      <c r="P676" s="2">
        <f t="shared" si="10"/>
        <v>694941.12</v>
      </c>
    </row>
    <row r="677" spans="1:16" ht="12.75">
      <c r="A677" s="1" t="s">
        <v>0</v>
      </c>
      <c r="B677" s="1" t="s">
        <v>236</v>
      </c>
      <c r="C677" s="1" t="s">
        <v>64</v>
      </c>
      <c r="D677" s="2">
        <v>4320</v>
      </c>
      <c r="E677" s="2">
        <v>0</v>
      </c>
      <c r="F677" s="2">
        <v>362947</v>
      </c>
      <c r="G677" s="2">
        <v>0</v>
      </c>
      <c r="H677" s="2">
        <v>0</v>
      </c>
      <c r="I677" s="2">
        <v>156264.5</v>
      </c>
      <c r="J677" s="2">
        <v>21120</v>
      </c>
      <c r="K677" s="2">
        <v>28576.45</v>
      </c>
      <c r="L677" s="2">
        <v>0</v>
      </c>
      <c r="M677" s="2">
        <v>7440</v>
      </c>
      <c r="N677" s="2">
        <v>36015</v>
      </c>
      <c r="O677" s="2">
        <v>69216</v>
      </c>
      <c r="P677" s="2">
        <f t="shared" si="10"/>
        <v>685898.95</v>
      </c>
    </row>
    <row r="678" spans="1:16" ht="12.75">
      <c r="A678" s="1" t="s">
        <v>0</v>
      </c>
      <c r="B678" s="1" t="s">
        <v>236</v>
      </c>
      <c r="C678" s="1" t="s">
        <v>56</v>
      </c>
      <c r="D678" s="2">
        <v>142263</v>
      </c>
      <c r="E678" s="2">
        <v>33250</v>
      </c>
      <c r="F678" s="2">
        <v>41643.84</v>
      </c>
      <c r="G678" s="2">
        <v>68526.66</v>
      </c>
      <c r="H678" s="2">
        <v>16727.04</v>
      </c>
      <c r="I678" s="2">
        <v>0</v>
      </c>
      <c r="J678" s="2">
        <v>106385.2</v>
      </c>
      <c r="K678" s="2">
        <v>90580</v>
      </c>
      <c r="L678" s="2">
        <v>49785.17</v>
      </c>
      <c r="M678" s="2">
        <v>81902.4</v>
      </c>
      <c r="N678" s="2">
        <v>34892</v>
      </c>
      <c r="O678" s="2">
        <v>1920</v>
      </c>
      <c r="P678" s="2">
        <f t="shared" si="10"/>
        <v>667875.31</v>
      </c>
    </row>
    <row r="679" spans="1:16" ht="12.75">
      <c r="A679" s="1" t="s">
        <v>0</v>
      </c>
      <c r="B679" s="1" t="s">
        <v>236</v>
      </c>
      <c r="C679" s="1" t="s">
        <v>65</v>
      </c>
      <c r="D679" s="2">
        <v>14760</v>
      </c>
      <c r="E679" s="2">
        <v>1230</v>
      </c>
      <c r="F679" s="2">
        <v>68677.3</v>
      </c>
      <c r="G679" s="2">
        <v>0</v>
      </c>
      <c r="H679" s="2">
        <v>171670.38</v>
      </c>
      <c r="I679" s="2">
        <v>0</v>
      </c>
      <c r="J679" s="2">
        <v>181299.61</v>
      </c>
      <c r="K679" s="2">
        <v>27045</v>
      </c>
      <c r="L679" s="2">
        <v>15911.32</v>
      </c>
      <c r="M679" s="2">
        <v>137717.88</v>
      </c>
      <c r="N679" s="2">
        <v>0</v>
      </c>
      <c r="O679" s="2">
        <v>28429.95</v>
      </c>
      <c r="P679" s="2">
        <f t="shared" si="10"/>
        <v>646741.44</v>
      </c>
    </row>
    <row r="680" spans="1:16" ht="12.75">
      <c r="A680" s="1" t="s">
        <v>0</v>
      </c>
      <c r="B680" s="1" t="s">
        <v>236</v>
      </c>
      <c r="C680" s="1" t="s">
        <v>83</v>
      </c>
      <c r="D680" s="2">
        <v>33116</v>
      </c>
      <c r="E680" s="2">
        <v>13478.4</v>
      </c>
      <c r="F680" s="2">
        <v>0</v>
      </c>
      <c r="G680" s="2">
        <v>93169.3</v>
      </c>
      <c r="H680" s="2">
        <v>60726</v>
      </c>
      <c r="I680" s="2">
        <v>122829.24</v>
      </c>
      <c r="J680" s="2">
        <v>31871</v>
      </c>
      <c r="K680" s="2">
        <v>84976.5</v>
      </c>
      <c r="L680" s="2">
        <v>31831</v>
      </c>
      <c r="M680" s="2">
        <v>31871</v>
      </c>
      <c r="N680" s="2">
        <v>65585</v>
      </c>
      <c r="O680" s="2">
        <v>55908.44</v>
      </c>
      <c r="P680" s="2">
        <f t="shared" si="10"/>
        <v>625361.8799999999</v>
      </c>
    </row>
    <row r="681" spans="1:16" ht="12.75">
      <c r="A681" s="1" t="s">
        <v>0</v>
      </c>
      <c r="B681" s="1" t="s">
        <v>236</v>
      </c>
      <c r="C681" s="1" t="s">
        <v>28</v>
      </c>
      <c r="D681" s="2">
        <v>11182.5</v>
      </c>
      <c r="E681" s="2">
        <v>71045.23</v>
      </c>
      <c r="F681" s="2">
        <v>10916.25</v>
      </c>
      <c r="G681" s="2">
        <v>33253.5</v>
      </c>
      <c r="H681" s="2">
        <v>69542.15</v>
      </c>
      <c r="I681" s="2">
        <v>39133.4</v>
      </c>
      <c r="J681" s="2">
        <v>29264.33</v>
      </c>
      <c r="K681" s="2">
        <v>6260</v>
      </c>
      <c r="L681" s="2">
        <v>68339.92</v>
      </c>
      <c r="M681" s="2">
        <v>22323.99</v>
      </c>
      <c r="N681" s="2">
        <v>137814.49</v>
      </c>
      <c r="O681" s="2">
        <v>52712.41</v>
      </c>
      <c r="P681" s="2">
        <f t="shared" si="10"/>
        <v>551788.1699999999</v>
      </c>
    </row>
    <row r="682" spans="1:16" ht="12.75">
      <c r="A682" s="1" t="s">
        <v>0</v>
      </c>
      <c r="B682" s="1" t="s">
        <v>236</v>
      </c>
      <c r="C682" s="1" t="s">
        <v>61</v>
      </c>
      <c r="D682" s="2">
        <v>0</v>
      </c>
      <c r="E682" s="2">
        <v>0</v>
      </c>
      <c r="F682" s="2">
        <v>32417.74</v>
      </c>
      <c r="G682" s="2">
        <v>48362.42</v>
      </c>
      <c r="H682" s="2">
        <v>7816.44</v>
      </c>
      <c r="I682" s="2">
        <v>18193.48</v>
      </c>
      <c r="J682" s="2">
        <v>16423.01</v>
      </c>
      <c r="K682" s="2">
        <v>132311.21</v>
      </c>
      <c r="L682" s="2">
        <v>133399.26</v>
      </c>
      <c r="M682" s="2">
        <v>78922.23</v>
      </c>
      <c r="N682" s="2">
        <v>18826.35</v>
      </c>
      <c r="O682" s="2">
        <v>0</v>
      </c>
      <c r="P682" s="2">
        <f t="shared" si="10"/>
        <v>486672.13999999996</v>
      </c>
    </row>
    <row r="683" spans="1:16" ht="12.75">
      <c r="A683" s="1" t="s">
        <v>0</v>
      </c>
      <c r="B683" s="1" t="s">
        <v>236</v>
      </c>
      <c r="C683" s="1" t="s">
        <v>71</v>
      </c>
      <c r="D683" s="2">
        <v>7524.31</v>
      </c>
      <c r="E683" s="2">
        <v>3978</v>
      </c>
      <c r="F683" s="2">
        <v>26938.6365</v>
      </c>
      <c r="G683" s="2">
        <v>1850.06</v>
      </c>
      <c r="H683" s="2">
        <v>149653.745</v>
      </c>
      <c r="I683" s="2">
        <v>0</v>
      </c>
      <c r="J683" s="2">
        <v>0</v>
      </c>
      <c r="K683" s="2">
        <v>27194.58</v>
      </c>
      <c r="L683" s="2">
        <v>40425.9</v>
      </c>
      <c r="M683" s="2">
        <v>101349.42</v>
      </c>
      <c r="N683" s="2">
        <v>0</v>
      </c>
      <c r="O683" s="2">
        <v>100580.61</v>
      </c>
      <c r="P683" s="2">
        <f t="shared" si="10"/>
        <v>459495.2615</v>
      </c>
    </row>
    <row r="684" spans="1:16" ht="12.75">
      <c r="A684" s="1" t="s">
        <v>0</v>
      </c>
      <c r="B684" s="1" t="s">
        <v>236</v>
      </c>
      <c r="C684" s="1" t="s">
        <v>103</v>
      </c>
      <c r="D684" s="2">
        <v>25763.64</v>
      </c>
      <c r="E684" s="2">
        <v>24272</v>
      </c>
      <c r="F684" s="2">
        <v>103747.98</v>
      </c>
      <c r="G684" s="2">
        <v>28097.24</v>
      </c>
      <c r="H684" s="2">
        <v>43405.49</v>
      </c>
      <c r="I684" s="2">
        <v>147781.77</v>
      </c>
      <c r="J684" s="2">
        <v>31617.46</v>
      </c>
      <c r="K684" s="2">
        <v>0</v>
      </c>
      <c r="L684" s="2">
        <v>19742.32</v>
      </c>
      <c r="M684" s="2">
        <v>21299.07</v>
      </c>
      <c r="N684" s="2">
        <v>0</v>
      </c>
      <c r="O684" s="2">
        <v>2100</v>
      </c>
      <c r="P684" s="2">
        <f t="shared" si="10"/>
        <v>447826.97000000003</v>
      </c>
    </row>
    <row r="685" spans="1:16" ht="12.75">
      <c r="A685" s="1" t="s">
        <v>0</v>
      </c>
      <c r="B685" s="1" t="s">
        <v>236</v>
      </c>
      <c r="C685" s="1" t="s">
        <v>126</v>
      </c>
      <c r="D685" s="2">
        <v>0</v>
      </c>
      <c r="E685" s="2">
        <v>0</v>
      </c>
      <c r="F685" s="2">
        <v>0</v>
      </c>
      <c r="G685" s="2">
        <v>76800</v>
      </c>
      <c r="H685" s="2">
        <v>24960</v>
      </c>
      <c r="I685" s="2">
        <v>72107</v>
      </c>
      <c r="J685" s="2">
        <v>39600</v>
      </c>
      <c r="K685" s="2">
        <v>36350</v>
      </c>
      <c r="L685" s="2">
        <v>0</v>
      </c>
      <c r="M685" s="2">
        <v>0</v>
      </c>
      <c r="N685" s="2">
        <v>0</v>
      </c>
      <c r="O685" s="2">
        <v>180400</v>
      </c>
      <c r="P685" s="2">
        <f t="shared" si="10"/>
        <v>430217</v>
      </c>
    </row>
    <row r="686" spans="1:16" ht="12.75">
      <c r="A686" s="1" t="s">
        <v>0</v>
      </c>
      <c r="B686" s="1" t="s">
        <v>236</v>
      </c>
      <c r="C686" s="1" t="s">
        <v>31</v>
      </c>
      <c r="D686" s="2">
        <v>66240</v>
      </c>
      <c r="E686" s="2">
        <v>84732</v>
      </c>
      <c r="F686" s="2">
        <v>28704</v>
      </c>
      <c r="G686" s="2">
        <v>155112</v>
      </c>
      <c r="H686" s="2">
        <v>17485.1</v>
      </c>
      <c r="I686" s="2">
        <v>0</v>
      </c>
      <c r="J686" s="2">
        <v>643.95</v>
      </c>
      <c r="K686" s="2">
        <v>0</v>
      </c>
      <c r="L686" s="2">
        <v>2164.94</v>
      </c>
      <c r="M686" s="2">
        <v>26644.01</v>
      </c>
      <c r="N686" s="2">
        <v>4274.13</v>
      </c>
      <c r="O686" s="2">
        <v>0</v>
      </c>
      <c r="P686" s="2">
        <f t="shared" si="10"/>
        <v>386000.13</v>
      </c>
    </row>
    <row r="687" spans="1:16" ht="12.75">
      <c r="A687" s="1" t="s">
        <v>0</v>
      </c>
      <c r="B687" s="1" t="s">
        <v>236</v>
      </c>
      <c r="C687" s="1" t="s">
        <v>87</v>
      </c>
      <c r="D687" s="2">
        <v>0</v>
      </c>
      <c r="E687" s="2">
        <v>0</v>
      </c>
      <c r="F687" s="2">
        <v>121954.14</v>
      </c>
      <c r="G687" s="2">
        <v>35190</v>
      </c>
      <c r="H687" s="2">
        <v>27630</v>
      </c>
      <c r="I687" s="2">
        <v>49923</v>
      </c>
      <c r="J687" s="2">
        <v>43339.95</v>
      </c>
      <c r="K687" s="2">
        <v>40385.22</v>
      </c>
      <c r="L687" s="2">
        <v>0</v>
      </c>
      <c r="M687" s="2">
        <v>15524.4</v>
      </c>
      <c r="N687" s="2">
        <v>24000</v>
      </c>
      <c r="O687" s="2">
        <v>25655</v>
      </c>
      <c r="P687" s="2">
        <f t="shared" si="10"/>
        <v>383601.7100000001</v>
      </c>
    </row>
    <row r="688" spans="1:16" ht="12.75">
      <c r="A688" s="1" t="s">
        <v>0</v>
      </c>
      <c r="B688" s="1" t="s">
        <v>236</v>
      </c>
      <c r="C688" s="1" t="s">
        <v>140</v>
      </c>
      <c r="D688" s="2">
        <v>51860</v>
      </c>
      <c r="E688" s="2">
        <v>0</v>
      </c>
      <c r="F688" s="2">
        <v>32666.01</v>
      </c>
      <c r="G688" s="2">
        <v>0</v>
      </c>
      <c r="H688" s="2">
        <v>46430</v>
      </c>
      <c r="I688" s="2">
        <v>0</v>
      </c>
      <c r="J688" s="2">
        <v>92840</v>
      </c>
      <c r="K688" s="2">
        <v>0</v>
      </c>
      <c r="L688" s="2">
        <v>0</v>
      </c>
      <c r="M688" s="2">
        <v>0</v>
      </c>
      <c r="N688" s="2">
        <v>43775</v>
      </c>
      <c r="O688" s="2">
        <v>109608</v>
      </c>
      <c r="P688" s="2">
        <f t="shared" si="10"/>
        <v>377179.01</v>
      </c>
    </row>
    <row r="689" spans="1:16" ht="12.75">
      <c r="A689" s="1" t="s">
        <v>0</v>
      </c>
      <c r="B689" s="1" t="s">
        <v>236</v>
      </c>
      <c r="C689" s="1" t="s">
        <v>69</v>
      </c>
      <c r="D689" s="2">
        <v>26000</v>
      </c>
      <c r="E689" s="2">
        <v>24084.24</v>
      </c>
      <c r="F689" s="2">
        <v>9810.87</v>
      </c>
      <c r="G689" s="2">
        <v>0</v>
      </c>
      <c r="H689" s="2">
        <v>25736.94</v>
      </c>
      <c r="I689" s="2">
        <v>16442.38</v>
      </c>
      <c r="J689" s="2">
        <v>51973.68</v>
      </c>
      <c r="K689" s="2">
        <v>0</v>
      </c>
      <c r="L689" s="2">
        <v>11167.78</v>
      </c>
      <c r="M689" s="2">
        <v>19793.28</v>
      </c>
      <c r="N689" s="2">
        <v>20147.29</v>
      </c>
      <c r="O689" s="2">
        <v>166532.19</v>
      </c>
      <c r="P689" s="2">
        <f t="shared" si="10"/>
        <v>371688.65</v>
      </c>
    </row>
    <row r="690" spans="1:16" ht="12.75">
      <c r="A690" s="1" t="s">
        <v>0</v>
      </c>
      <c r="B690" s="1" t="s">
        <v>236</v>
      </c>
      <c r="C690" s="1" t="s">
        <v>102</v>
      </c>
      <c r="D690" s="2">
        <v>1535.5</v>
      </c>
      <c r="E690" s="2">
        <v>13255</v>
      </c>
      <c r="F690" s="2">
        <v>13892.87</v>
      </c>
      <c r="G690" s="2">
        <v>35973.1</v>
      </c>
      <c r="H690" s="2">
        <v>26497.6</v>
      </c>
      <c r="I690" s="2">
        <v>27209</v>
      </c>
      <c r="J690" s="2">
        <v>104884.2</v>
      </c>
      <c r="K690" s="2">
        <v>30222.73</v>
      </c>
      <c r="L690" s="2">
        <v>6280</v>
      </c>
      <c r="M690" s="2">
        <v>78970.5</v>
      </c>
      <c r="N690" s="2">
        <v>7280</v>
      </c>
      <c r="O690" s="2">
        <v>17517.86</v>
      </c>
      <c r="P690" s="2">
        <f t="shared" si="10"/>
        <v>363518.36</v>
      </c>
    </row>
    <row r="691" spans="1:16" ht="12.75">
      <c r="A691" s="1" t="s">
        <v>0</v>
      </c>
      <c r="B691" s="1" t="s">
        <v>236</v>
      </c>
      <c r="C691" s="1" t="s">
        <v>248</v>
      </c>
      <c r="D691" s="2">
        <v>88939.28</v>
      </c>
      <c r="E691" s="2">
        <v>0</v>
      </c>
      <c r="F691" s="2">
        <v>60750</v>
      </c>
      <c r="G691" s="2">
        <v>0</v>
      </c>
      <c r="H691" s="2">
        <v>0</v>
      </c>
      <c r="I691" s="2">
        <v>0</v>
      </c>
      <c r="J691" s="2">
        <v>59850</v>
      </c>
      <c r="K691" s="2">
        <v>0</v>
      </c>
      <c r="L691" s="2">
        <v>146164.28</v>
      </c>
      <c r="M691" s="2">
        <v>0</v>
      </c>
      <c r="N691" s="2">
        <v>0</v>
      </c>
      <c r="O691" s="2">
        <v>0</v>
      </c>
      <c r="P691" s="2">
        <f t="shared" si="10"/>
        <v>355703.56</v>
      </c>
    </row>
    <row r="692" spans="1:16" ht="12.75">
      <c r="A692" s="1" t="s">
        <v>0</v>
      </c>
      <c r="B692" s="1" t="s">
        <v>236</v>
      </c>
      <c r="C692" s="1" t="s">
        <v>76</v>
      </c>
      <c r="D692" s="2">
        <v>0</v>
      </c>
      <c r="E692" s="2">
        <v>30812</v>
      </c>
      <c r="F692" s="2">
        <v>34650</v>
      </c>
      <c r="G692" s="2">
        <v>0</v>
      </c>
      <c r="H692" s="2">
        <v>34030</v>
      </c>
      <c r="I692" s="2">
        <v>0</v>
      </c>
      <c r="J692" s="2">
        <v>0</v>
      </c>
      <c r="K692" s="2">
        <v>124095</v>
      </c>
      <c r="L692" s="2">
        <v>50827</v>
      </c>
      <c r="M692" s="2">
        <v>40942</v>
      </c>
      <c r="N692" s="2">
        <v>0</v>
      </c>
      <c r="O692" s="2">
        <v>36000</v>
      </c>
      <c r="P692" s="2">
        <f t="shared" si="10"/>
        <v>351356</v>
      </c>
    </row>
    <row r="693" spans="1:16" ht="12.75">
      <c r="A693" s="1" t="s">
        <v>0</v>
      </c>
      <c r="B693" s="1" t="s">
        <v>236</v>
      </c>
      <c r="C693" s="1" t="s">
        <v>89</v>
      </c>
      <c r="D693" s="2">
        <v>0</v>
      </c>
      <c r="E693" s="2">
        <v>0</v>
      </c>
      <c r="F693" s="2">
        <v>24492.61</v>
      </c>
      <c r="G693" s="2">
        <v>64886.5</v>
      </c>
      <c r="H693" s="2">
        <v>43216.98</v>
      </c>
      <c r="I693" s="2">
        <v>43587.8</v>
      </c>
      <c r="J693" s="2">
        <v>93256.8</v>
      </c>
      <c r="K693" s="2">
        <v>43204.81</v>
      </c>
      <c r="L693" s="2">
        <v>22119.71</v>
      </c>
      <c r="M693" s="2">
        <v>0</v>
      </c>
      <c r="N693" s="2">
        <v>0</v>
      </c>
      <c r="O693" s="2">
        <v>7530.8</v>
      </c>
      <c r="P693" s="2">
        <f t="shared" si="10"/>
        <v>342296.01</v>
      </c>
    </row>
    <row r="694" spans="1:16" ht="12.75">
      <c r="A694" s="1" t="s">
        <v>0</v>
      </c>
      <c r="B694" s="1" t="s">
        <v>236</v>
      </c>
      <c r="C694" s="1" t="s">
        <v>46</v>
      </c>
      <c r="D694" s="2">
        <v>0</v>
      </c>
      <c r="E694" s="2">
        <v>0</v>
      </c>
      <c r="F694" s="2">
        <v>302523.62</v>
      </c>
      <c r="G694" s="2">
        <v>12508.1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f t="shared" si="10"/>
        <v>315031.72</v>
      </c>
    </row>
    <row r="695" spans="1:16" ht="12.75">
      <c r="A695" s="1" t="s">
        <v>0</v>
      </c>
      <c r="B695" s="1" t="s">
        <v>236</v>
      </c>
      <c r="C695" s="1" t="s">
        <v>17</v>
      </c>
      <c r="D695" s="2">
        <v>2398.51</v>
      </c>
      <c r="E695" s="2">
        <v>0</v>
      </c>
      <c r="F695" s="2">
        <v>42387.61</v>
      </c>
      <c r="G695" s="2">
        <v>73660.66</v>
      </c>
      <c r="H695" s="2">
        <v>19929.98</v>
      </c>
      <c r="I695" s="2">
        <v>4630.83</v>
      </c>
      <c r="J695" s="2">
        <v>18117.46</v>
      </c>
      <c r="K695" s="2">
        <v>15428.88</v>
      </c>
      <c r="L695" s="2">
        <v>4340.32</v>
      </c>
      <c r="M695" s="2">
        <v>45797.57</v>
      </c>
      <c r="N695" s="2">
        <v>40085.58</v>
      </c>
      <c r="O695" s="2">
        <v>46508.28</v>
      </c>
      <c r="P695" s="2">
        <f t="shared" si="10"/>
        <v>313285.68000000005</v>
      </c>
    </row>
    <row r="696" spans="1:16" ht="12.75">
      <c r="A696" s="1" t="s">
        <v>0</v>
      </c>
      <c r="B696" s="1" t="s">
        <v>236</v>
      </c>
      <c r="C696" s="1" t="s">
        <v>99</v>
      </c>
      <c r="D696" s="2">
        <v>19250</v>
      </c>
      <c r="E696" s="2">
        <v>31365.5</v>
      </c>
      <c r="F696" s="2">
        <v>38218.22</v>
      </c>
      <c r="G696" s="2">
        <v>0</v>
      </c>
      <c r="H696" s="2">
        <v>17200.4</v>
      </c>
      <c r="I696" s="2">
        <v>0</v>
      </c>
      <c r="J696" s="2">
        <v>60006.51</v>
      </c>
      <c r="K696" s="2">
        <v>0</v>
      </c>
      <c r="L696" s="2">
        <v>32890.99</v>
      </c>
      <c r="M696" s="2">
        <v>76997.8116</v>
      </c>
      <c r="N696" s="2">
        <v>36394.5</v>
      </c>
      <c r="O696" s="2">
        <v>0</v>
      </c>
      <c r="P696" s="2">
        <f t="shared" si="10"/>
        <v>312323.9316</v>
      </c>
    </row>
    <row r="697" spans="1:16" ht="12.75">
      <c r="A697" s="1" t="s">
        <v>0</v>
      </c>
      <c r="B697" s="1" t="s">
        <v>236</v>
      </c>
      <c r="C697" s="1" t="s">
        <v>25</v>
      </c>
      <c r="D697" s="2">
        <v>12122.1</v>
      </c>
      <c r="E697" s="2">
        <v>14070.77</v>
      </c>
      <c r="F697" s="2">
        <v>11734.37</v>
      </c>
      <c r="G697" s="2">
        <v>32178.28</v>
      </c>
      <c r="H697" s="2">
        <v>19778.61</v>
      </c>
      <c r="I697" s="2">
        <v>75</v>
      </c>
      <c r="J697" s="2">
        <v>5351.86</v>
      </c>
      <c r="K697" s="2">
        <v>11305.03</v>
      </c>
      <c r="L697" s="2">
        <v>0</v>
      </c>
      <c r="M697" s="2">
        <v>1049.74</v>
      </c>
      <c r="N697" s="2">
        <v>130795.76</v>
      </c>
      <c r="O697" s="2">
        <v>27801.66</v>
      </c>
      <c r="P697" s="2">
        <f t="shared" si="10"/>
        <v>266263.18</v>
      </c>
    </row>
    <row r="698" spans="1:16" ht="12.75">
      <c r="A698" s="1" t="s">
        <v>0</v>
      </c>
      <c r="B698" s="1" t="s">
        <v>236</v>
      </c>
      <c r="C698" s="1" t="s">
        <v>63</v>
      </c>
      <c r="D698" s="2">
        <v>0</v>
      </c>
      <c r="E698" s="2">
        <v>0</v>
      </c>
      <c r="F698" s="2">
        <v>7757.96</v>
      </c>
      <c r="G698" s="2">
        <v>23185.84</v>
      </c>
      <c r="H698" s="2">
        <v>150098.69</v>
      </c>
      <c r="I698" s="2">
        <v>0</v>
      </c>
      <c r="J698" s="2">
        <v>0</v>
      </c>
      <c r="K698" s="2">
        <v>58000</v>
      </c>
      <c r="L698" s="2">
        <v>0</v>
      </c>
      <c r="M698" s="2">
        <v>0</v>
      </c>
      <c r="N698" s="2">
        <v>9579.9</v>
      </c>
      <c r="O698" s="2">
        <v>0</v>
      </c>
      <c r="P698" s="2">
        <f t="shared" si="10"/>
        <v>248622.38999999998</v>
      </c>
    </row>
    <row r="699" spans="1:16" ht="12.75">
      <c r="A699" s="1" t="s">
        <v>0</v>
      </c>
      <c r="B699" s="1" t="s">
        <v>236</v>
      </c>
      <c r="C699" s="1" t="s">
        <v>205</v>
      </c>
      <c r="D699" s="2">
        <v>37900</v>
      </c>
      <c r="E699" s="2">
        <v>39798</v>
      </c>
      <c r="F699" s="2">
        <v>0</v>
      </c>
      <c r="G699" s="2">
        <v>18383</v>
      </c>
      <c r="H699" s="2">
        <v>35196.14</v>
      </c>
      <c r="I699" s="2">
        <v>21804</v>
      </c>
      <c r="J699" s="2">
        <v>0</v>
      </c>
      <c r="K699" s="2">
        <v>61984</v>
      </c>
      <c r="L699" s="2">
        <v>31297</v>
      </c>
      <c r="M699" s="2">
        <v>0</v>
      </c>
      <c r="N699" s="2">
        <v>0</v>
      </c>
      <c r="O699" s="2">
        <v>0</v>
      </c>
      <c r="P699" s="2">
        <f t="shared" si="10"/>
        <v>246362.14</v>
      </c>
    </row>
    <row r="700" spans="1:16" ht="12.75">
      <c r="A700" s="1" t="s">
        <v>0</v>
      </c>
      <c r="B700" s="1" t="s">
        <v>236</v>
      </c>
      <c r="C700" s="1" t="s">
        <v>57</v>
      </c>
      <c r="D700" s="2">
        <v>6465.6</v>
      </c>
      <c r="E700" s="2">
        <v>12672</v>
      </c>
      <c r="F700" s="2">
        <v>39400.03</v>
      </c>
      <c r="G700" s="2">
        <v>31680</v>
      </c>
      <c r="H700" s="2">
        <v>38016</v>
      </c>
      <c r="I700" s="2">
        <v>0</v>
      </c>
      <c r="J700" s="2">
        <v>12672</v>
      </c>
      <c r="K700" s="2">
        <v>28512</v>
      </c>
      <c r="L700" s="2">
        <v>31680</v>
      </c>
      <c r="M700" s="2">
        <v>31680</v>
      </c>
      <c r="N700" s="2">
        <v>6336</v>
      </c>
      <c r="O700" s="2">
        <v>0</v>
      </c>
      <c r="P700" s="2">
        <f t="shared" si="10"/>
        <v>239113.63</v>
      </c>
    </row>
    <row r="701" spans="1:16" ht="12.75">
      <c r="A701" s="1" t="s">
        <v>0</v>
      </c>
      <c r="B701" s="1" t="s">
        <v>236</v>
      </c>
      <c r="C701" s="1" t="s">
        <v>8</v>
      </c>
      <c r="D701" s="2">
        <v>17677.39</v>
      </c>
      <c r="E701" s="2">
        <v>2039.31</v>
      </c>
      <c r="F701" s="2">
        <v>70108.15</v>
      </c>
      <c r="G701" s="2">
        <v>26590.02</v>
      </c>
      <c r="H701" s="2">
        <v>36390.88</v>
      </c>
      <c r="I701" s="2">
        <v>17193</v>
      </c>
      <c r="J701" s="2">
        <v>0</v>
      </c>
      <c r="K701" s="2">
        <v>20691.2</v>
      </c>
      <c r="L701" s="2">
        <v>18430.85</v>
      </c>
      <c r="M701" s="2">
        <v>0</v>
      </c>
      <c r="N701" s="2">
        <v>0</v>
      </c>
      <c r="O701" s="2">
        <v>16739.76</v>
      </c>
      <c r="P701" s="2">
        <f t="shared" si="10"/>
        <v>225860.56000000003</v>
      </c>
    </row>
    <row r="702" spans="1:16" ht="12.75">
      <c r="A702" s="1" t="s">
        <v>0</v>
      </c>
      <c r="B702" s="1" t="s">
        <v>236</v>
      </c>
      <c r="C702" s="1" t="s">
        <v>95</v>
      </c>
      <c r="D702" s="2">
        <v>0</v>
      </c>
      <c r="E702" s="2">
        <v>0</v>
      </c>
      <c r="F702" s="2">
        <v>36835</v>
      </c>
      <c r="G702" s="2">
        <v>0</v>
      </c>
      <c r="H702" s="2">
        <v>0</v>
      </c>
      <c r="I702" s="2">
        <v>72527.49</v>
      </c>
      <c r="J702" s="2">
        <v>0</v>
      </c>
      <c r="K702" s="2">
        <v>0</v>
      </c>
      <c r="L702" s="2">
        <v>0</v>
      </c>
      <c r="M702" s="2">
        <v>20000</v>
      </c>
      <c r="N702" s="2">
        <v>0</v>
      </c>
      <c r="O702" s="2">
        <v>53253</v>
      </c>
      <c r="P702" s="2">
        <f t="shared" si="10"/>
        <v>182615.49</v>
      </c>
    </row>
    <row r="703" spans="1:16" ht="12.75">
      <c r="A703" s="1" t="s">
        <v>0</v>
      </c>
      <c r="B703" s="1" t="s">
        <v>236</v>
      </c>
      <c r="C703" s="1" t="s">
        <v>93</v>
      </c>
      <c r="D703" s="2">
        <v>0</v>
      </c>
      <c r="E703" s="2">
        <v>0</v>
      </c>
      <c r="F703" s="2">
        <v>0</v>
      </c>
      <c r="G703" s="2">
        <v>18817.42</v>
      </c>
      <c r="H703" s="2">
        <v>9353.31</v>
      </c>
      <c r="I703" s="2">
        <v>1244.4</v>
      </c>
      <c r="J703" s="2">
        <v>0</v>
      </c>
      <c r="K703" s="2">
        <v>2369.06</v>
      </c>
      <c r="L703" s="2">
        <v>1463.05</v>
      </c>
      <c r="M703" s="2">
        <v>70843.34</v>
      </c>
      <c r="N703" s="2">
        <v>66473.74</v>
      </c>
      <c r="O703" s="2">
        <v>598.58</v>
      </c>
      <c r="P703" s="2">
        <f t="shared" si="10"/>
        <v>171162.9</v>
      </c>
    </row>
    <row r="704" spans="1:16" ht="12.75">
      <c r="A704" s="1" t="s">
        <v>0</v>
      </c>
      <c r="B704" s="1" t="s">
        <v>236</v>
      </c>
      <c r="C704" s="1" t="s">
        <v>18</v>
      </c>
      <c r="D704" s="2">
        <v>28519.76</v>
      </c>
      <c r="E704" s="2">
        <v>14318</v>
      </c>
      <c r="F704" s="2">
        <v>15149.16</v>
      </c>
      <c r="G704" s="2">
        <v>0</v>
      </c>
      <c r="H704" s="2">
        <v>60387.85</v>
      </c>
      <c r="I704" s="2">
        <v>0</v>
      </c>
      <c r="J704" s="2">
        <v>220.4</v>
      </c>
      <c r="K704" s="2">
        <v>15649.53</v>
      </c>
      <c r="L704" s="2">
        <v>0</v>
      </c>
      <c r="M704" s="2">
        <v>0</v>
      </c>
      <c r="N704" s="2">
        <v>19254.48</v>
      </c>
      <c r="O704" s="2">
        <v>16108.8</v>
      </c>
      <c r="P704" s="2">
        <f t="shared" si="10"/>
        <v>169607.97999999998</v>
      </c>
    </row>
    <row r="705" spans="1:16" ht="12.75">
      <c r="A705" s="1" t="s">
        <v>0</v>
      </c>
      <c r="B705" s="1" t="s">
        <v>236</v>
      </c>
      <c r="C705" s="1" t="s">
        <v>106</v>
      </c>
      <c r="D705" s="2">
        <v>0</v>
      </c>
      <c r="E705" s="2">
        <v>0</v>
      </c>
      <c r="F705" s="2">
        <v>0</v>
      </c>
      <c r="G705" s="2">
        <v>0</v>
      </c>
      <c r="H705" s="2">
        <v>16296.78</v>
      </c>
      <c r="I705" s="2">
        <v>0</v>
      </c>
      <c r="J705" s="2">
        <v>9984</v>
      </c>
      <c r="K705" s="2">
        <v>27456</v>
      </c>
      <c r="L705" s="2">
        <v>11222.2</v>
      </c>
      <c r="M705" s="2">
        <v>36198</v>
      </c>
      <c r="N705" s="2">
        <v>31878</v>
      </c>
      <c r="O705" s="2">
        <v>23160.68</v>
      </c>
      <c r="P705" s="2">
        <f t="shared" si="10"/>
        <v>156195.65999999997</v>
      </c>
    </row>
    <row r="706" spans="1:16" ht="12.75">
      <c r="A706" s="1" t="s">
        <v>0</v>
      </c>
      <c r="B706" s="1" t="s">
        <v>236</v>
      </c>
      <c r="C706" s="1" t="s">
        <v>51</v>
      </c>
      <c r="D706" s="2">
        <v>16205.84</v>
      </c>
      <c r="E706" s="2">
        <v>6672.99</v>
      </c>
      <c r="F706" s="2">
        <v>7901.99</v>
      </c>
      <c r="G706" s="2">
        <v>14101.52</v>
      </c>
      <c r="H706" s="2">
        <v>48129.08</v>
      </c>
      <c r="I706" s="2">
        <v>18650.66</v>
      </c>
      <c r="J706" s="2">
        <v>18750.39</v>
      </c>
      <c r="K706" s="2">
        <v>7401.48</v>
      </c>
      <c r="L706" s="2">
        <v>0</v>
      </c>
      <c r="M706" s="2">
        <v>0</v>
      </c>
      <c r="N706" s="2">
        <v>6334.23</v>
      </c>
      <c r="O706" s="2">
        <v>6889.09</v>
      </c>
      <c r="P706" s="2">
        <f aca="true" t="shared" si="11" ref="P706:P769">SUM(D706:O706)</f>
        <v>151037.27000000002</v>
      </c>
    </row>
    <row r="707" spans="1:16" ht="12.75">
      <c r="A707" s="1" t="s">
        <v>0</v>
      </c>
      <c r="B707" s="1" t="s">
        <v>236</v>
      </c>
      <c r="C707" s="1" t="s">
        <v>128</v>
      </c>
      <c r="D707" s="2">
        <v>0</v>
      </c>
      <c r="E707" s="2">
        <v>0</v>
      </c>
      <c r="F707" s="2">
        <v>0</v>
      </c>
      <c r="G707" s="2">
        <v>14940</v>
      </c>
      <c r="H707" s="2">
        <v>54150</v>
      </c>
      <c r="I707" s="2">
        <v>0</v>
      </c>
      <c r="J707" s="2">
        <v>39464</v>
      </c>
      <c r="K707" s="2">
        <v>24540</v>
      </c>
      <c r="L707" s="2">
        <v>0</v>
      </c>
      <c r="M707" s="2">
        <v>0</v>
      </c>
      <c r="N707" s="2">
        <v>0</v>
      </c>
      <c r="O707" s="2">
        <v>0</v>
      </c>
      <c r="P707" s="2">
        <f t="shared" si="11"/>
        <v>133094</v>
      </c>
    </row>
    <row r="708" spans="1:16" ht="12.75">
      <c r="A708" s="1" t="s">
        <v>0</v>
      </c>
      <c r="B708" s="1" t="s">
        <v>236</v>
      </c>
      <c r="C708" s="1" t="s">
        <v>171</v>
      </c>
      <c r="D708" s="2">
        <v>0</v>
      </c>
      <c r="E708" s="2">
        <v>0</v>
      </c>
      <c r="F708" s="2">
        <v>0</v>
      </c>
      <c r="G708" s="2">
        <v>44964</v>
      </c>
      <c r="H708" s="2">
        <v>19550</v>
      </c>
      <c r="I708" s="2">
        <v>0</v>
      </c>
      <c r="J708" s="2">
        <v>22305</v>
      </c>
      <c r="K708" s="2">
        <v>0</v>
      </c>
      <c r="L708" s="2">
        <v>41686</v>
      </c>
      <c r="M708" s="2">
        <v>0</v>
      </c>
      <c r="N708" s="2">
        <v>0</v>
      </c>
      <c r="O708" s="2">
        <v>0</v>
      </c>
      <c r="P708" s="2">
        <f t="shared" si="11"/>
        <v>128505</v>
      </c>
    </row>
    <row r="709" spans="1:16" ht="12.75">
      <c r="A709" s="1" t="s">
        <v>0</v>
      </c>
      <c r="B709" s="1" t="s">
        <v>236</v>
      </c>
      <c r="C709" s="1" t="s">
        <v>78</v>
      </c>
      <c r="D709" s="2">
        <v>15429.15</v>
      </c>
      <c r="E709" s="2">
        <v>0</v>
      </c>
      <c r="F709" s="2">
        <v>16825.05</v>
      </c>
      <c r="G709" s="2">
        <v>16825.05</v>
      </c>
      <c r="H709" s="2">
        <v>0</v>
      </c>
      <c r="I709" s="2">
        <v>18893.95</v>
      </c>
      <c r="J709" s="2">
        <v>0</v>
      </c>
      <c r="K709" s="2">
        <v>0</v>
      </c>
      <c r="L709" s="2">
        <v>0</v>
      </c>
      <c r="M709" s="2">
        <v>0</v>
      </c>
      <c r="N709" s="2">
        <v>25000</v>
      </c>
      <c r="O709" s="2">
        <v>24940</v>
      </c>
      <c r="P709" s="2">
        <f t="shared" si="11"/>
        <v>117913.2</v>
      </c>
    </row>
    <row r="710" spans="1:16" ht="12.75">
      <c r="A710" s="1" t="s">
        <v>0</v>
      </c>
      <c r="B710" s="1" t="s">
        <v>236</v>
      </c>
      <c r="C710" s="1" t="s">
        <v>113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88158</v>
      </c>
      <c r="M710" s="2">
        <v>0</v>
      </c>
      <c r="N710" s="2">
        <v>0</v>
      </c>
      <c r="O710" s="2">
        <v>18792.49</v>
      </c>
      <c r="P710" s="2">
        <f t="shared" si="11"/>
        <v>106950.49</v>
      </c>
    </row>
    <row r="711" spans="1:16" ht="12.75">
      <c r="A711" s="1" t="s">
        <v>0</v>
      </c>
      <c r="B711" s="1" t="s">
        <v>236</v>
      </c>
      <c r="C711" s="1" t="s">
        <v>77</v>
      </c>
      <c r="D711" s="2">
        <v>4060</v>
      </c>
      <c r="E711" s="2">
        <v>19246</v>
      </c>
      <c r="F711" s="2">
        <v>0</v>
      </c>
      <c r="G711" s="2">
        <v>0</v>
      </c>
      <c r="H711" s="2">
        <v>0</v>
      </c>
      <c r="I711" s="2">
        <v>28818.8</v>
      </c>
      <c r="J711" s="2">
        <v>0</v>
      </c>
      <c r="K711" s="2">
        <v>0</v>
      </c>
      <c r="L711" s="2">
        <v>0</v>
      </c>
      <c r="M711" s="2">
        <v>14720</v>
      </c>
      <c r="N711" s="2">
        <v>0</v>
      </c>
      <c r="O711" s="2">
        <v>29523.8</v>
      </c>
      <c r="P711" s="2">
        <f t="shared" si="11"/>
        <v>96368.6</v>
      </c>
    </row>
    <row r="712" spans="1:16" ht="12.75">
      <c r="A712" s="1" t="s">
        <v>0</v>
      </c>
      <c r="B712" s="1" t="s">
        <v>236</v>
      </c>
      <c r="C712" s="1" t="s">
        <v>24</v>
      </c>
      <c r="D712" s="2">
        <v>0</v>
      </c>
      <c r="E712" s="2">
        <v>0</v>
      </c>
      <c r="F712" s="2">
        <v>18967.81</v>
      </c>
      <c r="G712" s="2">
        <v>0</v>
      </c>
      <c r="H712" s="2">
        <v>15972.02</v>
      </c>
      <c r="I712" s="2">
        <v>29992.5</v>
      </c>
      <c r="J712" s="2">
        <v>1868.09</v>
      </c>
      <c r="K712" s="2">
        <v>0</v>
      </c>
      <c r="L712" s="2">
        <v>17559</v>
      </c>
      <c r="M712" s="2">
        <v>0</v>
      </c>
      <c r="N712" s="2">
        <v>0</v>
      </c>
      <c r="O712" s="2">
        <v>8131.06</v>
      </c>
      <c r="P712" s="2">
        <f t="shared" si="11"/>
        <v>92490.48</v>
      </c>
    </row>
    <row r="713" spans="1:16" ht="12.75">
      <c r="A713" s="1" t="s">
        <v>0</v>
      </c>
      <c r="B713" s="1" t="s">
        <v>236</v>
      </c>
      <c r="C713" s="1" t="s">
        <v>52</v>
      </c>
      <c r="D713" s="2">
        <v>0</v>
      </c>
      <c r="E713" s="2">
        <v>0</v>
      </c>
      <c r="F713" s="2">
        <v>29351.44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61413.62</v>
      </c>
      <c r="N713" s="2">
        <v>0</v>
      </c>
      <c r="O713" s="2">
        <v>0</v>
      </c>
      <c r="P713" s="2">
        <f t="shared" si="11"/>
        <v>90765.06</v>
      </c>
    </row>
    <row r="714" spans="1:16" ht="12.75">
      <c r="A714" s="1" t="s">
        <v>0</v>
      </c>
      <c r="B714" s="1" t="s">
        <v>236</v>
      </c>
      <c r="C714" s="1" t="s">
        <v>169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  <c r="I714" s="2">
        <v>89226.58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f t="shared" si="11"/>
        <v>89226.58</v>
      </c>
    </row>
    <row r="715" spans="1:16" ht="12.75">
      <c r="A715" s="1" t="s">
        <v>0</v>
      </c>
      <c r="B715" s="1" t="s">
        <v>236</v>
      </c>
      <c r="C715" s="1" t="s">
        <v>50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  <c r="I715" s="2">
        <v>18297.11</v>
      </c>
      <c r="J715" s="2">
        <v>0</v>
      </c>
      <c r="K715" s="2">
        <v>0</v>
      </c>
      <c r="L715" s="2">
        <v>32249.69</v>
      </c>
      <c r="M715" s="2">
        <v>33549.47</v>
      </c>
      <c r="N715" s="2">
        <v>0</v>
      </c>
      <c r="O715" s="2">
        <v>0</v>
      </c>
      <c r="P715" s="2">
        <f t="shared" si="11"/>
        <v>84096.27</v>
      </c>
    </row>
    <row r="716" spans="1:16" ht="12.75">
      <c r="A716" s="1" t="s">
        <v>0</v>
      </c>
      <c r="B716" s="1" t="s">
        <v>236</v>
      </c>
      <c r="C716" s="1" t="s">
        <v>21</v>
      </c>
      <c r="D716" s="2">
        <v>23539.6</v>
      </c>
      <c r="E716" s="2">
        <v>0</v>
      </c>
      <c r="F716" s="2">
        <v>0</v>
      </c>
      <c r="G716" s="2">
        <v>0</v>
      </c>
      <c r="H716" s="2">
        <v>18593</v>
      </c>
      <c r="I716" s="2">
        <v>0</v>
      </c>
      <c r="J716" s="2">
        <v>14228</v>
      </c>
      <c r="K716" s="2">
        <v>0</v>
      </c>
      <c r="L716" s="2">
        <v>22234.35</v>
      </c>
      <c r="M716" s="2">
        <v>0</v>
      </c>
      <c r="N716" s="2">
        <v>0</v>
      </c>
      <c r="O716" s="2">
        <v>3305</v>
      </c>
      <c r="P716" s="2">
        <f t="shared" si="11"/>
        <v>81899.95</v>
      </c>
    </row>
    <row r="717" spans="1:16" ht="12.75">
      <c r="A717" s="1" t="s">
        <v>0</v>
      </c>
      <c r="B717" s="1" t="s">
        <v>236</v>
      </c>
      <c r="C717" s="1" t="s">
        <v>27</v>
      </c>
      <c r="D717" s="2">
        <v>0</v>
      </c>
      <c r="E717" s="2">
        <v>0</v>
      </c>
      <c r="F717" s="2">
        <v>41002.5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39098.2</v>
      </c>
      <c r="O717" s="2">
        <v>0</v>
      </c>
      <c r="P717" s="2">
        <f t="shared" si="11"/>
        <v>80100.7</v>
      </c>
    </row>
    <row r="718" spans="1:16" ht="12.75">
      <c r="A718" s="1" t="s">
        <v>0</v>
      </c>
      <c r="B718" s="1" t="s">
        <v>236</v>
      </c>
      <c r="C718" s="1" t="s">
        <v>101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78467.22</v>
      </c>
      <c r="N718" s="2">
        <v>0</v>
      </c>
      <c r="O718" s="2">
        <v>0</v>
      </c>
      <c r="P718" s="2">
        <f t="shared" si="11"/>
        <v>78467.22</v>
      </c>
    </row>
    <row r="719" spans="1:16" ht="12.75">
      <c r="A719" s="1" t="s">
        <v>0</v>
      </c>
      <c r="B719" s="1" t="s">
        <v>236</v>
      </c>
      <c r="C719" s="1" t="s">
        <v>127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16679.52</v>
      </c>
      <c r="L719" s="2">
        <v>0</v>
      </c>
      <c r="M719" s="2">
        <v>37065.6</v>
      </c>
      <c r="N719" s="2">
        <v>0</v>
      </c>
      <c r="O719" s="2">
        <v>16981.99</v>
      </c>
      <c r="P719" s="2">
        <f t="shared" si="11"/>
        <v>70727.11</v>
      </c>
    </row>
    <row r="720" spans="1:16" ht="12.75">
      <c r="A720" s="1" t="s">
        <v>0</v>
      </c>
      <c r="B720" s="1" t="s">
        <v>236</v>
      </c>
      <c r="C720" s="1" t="s">
        <v>124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25968</v>
      </c>
      <c r="L720" s="2">
        <v>41364.64</v>
      </c>
      <c r="M720" s="2">
        <v>0</v>
      </c>
      <c r="N720" s="2">
        <v>0</v>
      </c>
      <c r="O720" s="2">
        <v>0</v>
      </c>
      <c r="P720" s="2">
        <f t="shared" si="11"/>
        <v>67332.64</v>
      </c>
    </row>
    <row r="721" spans="1:16" ht="12.75">
      <c r="A721" s="1" t="s">
        <v>0</v>
      </c>
      <c r="B721" s="1" t="s">
        <v>236</v>
      </c>
      <c r="C721" s="1" t="s">
        <v>72</v>
      </c>
      <c r="D721" s="2">
        <v>0</v>
      </c>
      <c r="E721" s="2">
        <v>0</v>
      </c>
      <c r="F721" s="2">
        <v>19612.83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31124.27</v>
      </c>
      <c r="M721" s="2">
        <v>0</v>
      </c>
      <c r="N721" s="2">
        <v>11311.28</v>
      </c>
      <c r="O721" s="2">
        <v>0</v>
      </c>
      <c r="P721" s="2">
        <f t="shared" si="11"/>
        <v>62048.380000000005</v>
      </c>
    </row>
    <row r="722" spans="1:16" ht="12.75">
      <c r="A722" s="1" t="s">
        <v>0</v>
      </c>
      <c r="B722" s="1" t="s">
        <v>236</v>
      </c>
      <c r="C722" s="1" t="s">
        <v>109</v>
      </c>
      <c r="D722" s="2">
        <v>16107.51</v>
      </c>
      <c r="E722" s="2">
        <v>0</v>
      </c>
      <c r="F722" s="2">
        <v>0</v>
      </c>
      <c r="G722" s="2">
        <v>0</v>
      </c>
      <c r="H722" s="2">
        <v>16437.55</v>
      </c>
      <c r="I722" s="2">
        <v>0</v>
      </c>
      <c r="J722" s="2">
        <v>0</v>
      </c>
      <c r="K722" s="2">
        <v>13438.15</v>
      </c>
      <c r="L722" s="2">
        <v>15685.87</v>
      </c>
      <c r="M722" s="2">
        <v>0</v>
      </c>
      <c r="N722" s="2">
        <v>0</v>
      </c>
      <c r="O722" s="2">
        <v>0</v>
      </c>
      <c r="P722" s="2">
        <f t="shared" si="11"/>
        <v>61669.08</v>
      </c>
    </row>
    <row r="723" spans="1:16" ht="12.75">
      <c r="A723" s="1" t="s">
        <v>0</v>
      </c>
      <c r="B723" s="1" t="s">
        <v>236</v>
      </c>
      <c r="C723" s="1" t="s">
        <v>216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56190</v>
      </c>
      <c r="P723" s="2">
        <f t="shared" si="11"/>
        <v>56190</v>
      </c>
    </row>
    <row r="724" spans="1:16" ht="12.75">
      <c r="A724" s="1" t="s">
        <v>0</v>
      </c>
      <c r="B724" s="1" t="s">
        <v>236</v>
      </c>
      <c r="C724" s="1" t="s">
        <v>96</v>
      </c>
      <c r="D724" s="2">
        <v>0</v>
      </c>
      <c r="E724" s="2">
        <v>0</v>
      </c>
      <c r="F724" s="2">
        <v>0</v>
      </c>
      <c r="G724" s="2">
        <v>35550</v>
      </c>
      <c r="H724" s="2">
        <v>19791.82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f t="shared" si="11"/>
        <v>55341.82</v>
      </c>
    </row>
    <row r="725" spans="1:16" ht="12.75">
      <c r="A725" s="1" t="s">
        <v>0</v>
      </c>
      <c r="B725" s="1" t="s">
        <v>236</v>
      </c>
      <c r="C725" s="1" t="s">
        <v>66</v>
      </c>
      <c r="D725" s="2">
        <v>0</v>
      </c>
      <c r="E725" s="2">
        <v>3494</v>
      </c>
      <c r="F725" s="2">
        <v>0</v>
      </c>
      <c r="G725" s="2">
        <v>1211.36</v>
      </c>
      <c r="H725" s="2">
        <v>2239.94</v>
      </c>
      <c r="I725" s="2">
        <v>4363.25</v>
      </c>
      <c r="J725" s="2">
        <v>33460.32</v>
      </c>
      <c r="K725" s="2">
        <v>512</v>
      </c>
      <c r="L725" s="2">
        <v>2112.42</v>
      </c>
      <c r="M725" s="2">
        <v>2626.9</v>
      </c>
      <c r="N725" s="2">
        <v>0</v>
      </c>
      <c r="O725" s="2">
        <v>0</v>
      </c>
      <c r="P725" s="2">
        <f t="shared" si="11"/>
        <v>50020.189999999995</v>
      </c>
    </row>
    <row r="726" spans="1:16" ht="12.75">
      <c r="A726" s="1" t="s">
        <v>0</v>
      </c>
      <c r="B726" s="1" t="s">
        <v>236</v>
      </c>
      <c r="C726" s="1" t="s">
        <v>119</v>
      </c>
      <c r="D726" s="2">
        <v>17001.05</v>
      </c>
      <c r="E726" s="2">
        <v>0</v>
      </c>
      <c r="F726" s="2">
        <v>0</v>
      </c>
      <c r="G726" s="2">
        <v>0</v>
      </c>
      <c r="H726" s="2">
        <v>0</v>
      </c>
      <c r="I726" s="2">
        <v>16292.7579</v>
      </c>
      <c r="J726" s="2">
        <v>0</v>
      </c>
      <c r="K726" s="2">
        <v>16271.62</v>
      </c>
      <c r="L726" s="2">
        <v>0</v>
      </c>
      <c r="M726" s="2">
        <v>0</v>
      </c>
      <c r="N726" s="2">
        <v>0</v>
      </c>
      <c r="O726" s="2">
        <v>0</v>
      </c>
      <c r="P726" s="2">
        <f t="shared" si="11"/>
        <v>49565.4279</v>
      </c>
    </row>
    <row r="727" spans="1:16" ht="12.75">
      <c r="A727" s="1" t="s">
        <v>0</v>
      </c>
      <c r="B727" s="1" t="s">
        <v>236</v>
      </c>
      <c r="C727" s="1" t="s">
        <v>190</v>
      </c>
      <c r="D727" s="2">
        <v>0</v>
      </c>
      <c r="E727" s="2">
        <v>0</v>
      </c>
      <c r="F727" s="2">
        <v>0</v>
      </c>
      <c r="G727" s="2">
        <v>0</v>
      </c>
      <c r="H727" s="2">
        <v>17592.29</v>
      </c>
      <c r="I727" s="2">
        <v>0</v>
      </c>
      <c r="J727" s="2">
        <v>26788.66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f t="shared" si="11"/>
        <v>44380.95</v>
      </c>
    </row>
    <row r="728" spans="1:16" ht="12.75">
      <c r="A728" s="1" t="s">
        <v>0</v>
      </c>
      <c r="B728" s="1" t="s">
        <v>236</v>
      </c>
      <c r="C728" s="1" t="s">
        <v>130</v>
      </c>
      <c r="D728" s="2">
        <v>0</v>
      </c>
      <c r="E728" s="2">
        <v>0</v>
      </c>
      <c r="F728" s="2">
        <v>0</v>
      </c>
      <c r="G728" s="2">
        <v>0</v>
      </c>
      <c r="H728" s="2">
        <v>18822.56</v>
      </c>
      <c r="I728" s="2">
        <v>0</v>
      </c>
      <c r="J728" s="2">
        <v>0</v>
      </c>
      <c r="K728" s="2">
        <v>0</v>
      </c>
      <c r="L728" s="2">
        <v>0</v>
      </c>
      <c r="M728" s="2">
        <v>21888</v>
      </c>
      <c r="N728" s="2">
        <v>0</v>
      </c>
      <c r="O728" s="2">
        <v>0</v>
      </c>
      <c r="P728" s="2">
        <f t="shared" si="11"/>
        <v>40710.56</v>
      </c>
    </row>
    <row r="729" spans="1:16" ht="12.75">
      <c r="A729" s="1" t="s">
        <v>0</v>
      </c>
      <c r="B729" s="1" t="s">
        <v>236</v>
      </c>
      <c r="C729" s="1" t="s">
        <v>251</v>
      </c>
      <c r="D729" s="2">
        <v>0</v>
      </c>
      <c r="E729" s="2">
        <v>32795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f t="shared" si="11"/>
        <v>32795</v>
      </c>
    </row>
    <row r="730" spans="1:16" ht="12.75">
      <c r="A730" s="1" t="s">
        <v>0</v>
      </c>
      <c r="B730" s="1" t="s">
        <v>236</v>
      </c>
      <c r="C730" s="1" t="s">
        <v>116</v>
      </c>
      <c r="D730" s="2">
        <v>0</v>
      </c>
      <c r="E730" s="2">
        <v>0</v>
      </c>
      <c r="F730" s="2">
        <v>0</v>
      </c>
      <c r="G730" s="2">
        <v>0</v>
      </c>
      <c r="H730" s="2">
        <v>2920</v>
      </c>
      <c r="I730" s="2">
        <v>0</v>
      </c>
      <c r="J730" s="2">
        <v>24780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f t="shared" si="11"/>
        <v>27700</v>
      </c>
    </row>
    <row r="731" spans="1:16" ht="12.75">
      <c r="A731" s="1" t="s">
        <v>0</v>
      </c>
      <c r="B731" s="1" t="s">
        <v>236</v>
      </c>
      <c r="C731" s="1" t="s">
        <v>211</v>
      </c>
      <c r="D731" s="2">
        <v>4880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16478</v>
      </c>
      <c r="M731" s="2">
        <v>0</v>
      </c>
      <c r="N731" s="2">
        <v>0</v>
      </c>
      <c r="O731" s="2">
        <v>0</v>
      </c>
      <c r="P731" s="2">
        <f t="shared" si="11"/>
        <v>21358</v>
      </c>
    </row>
    <row r="732" spans="1:16" ht="12.75">
      <c r="A732" s="1" t="s">
        <v>0</v>
      </c>
      <c r="B732" s="1" t="s">
        <v>236</v>
      </c>
      <c r="C732" s="1" t="s">
        <v>97</v>
      </c>
      <c r="D732" s="2">
        <v>0</v>
      </c>
      <c r="E732" s="2">
        <v>21335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f t="shared" si="11"/>
        <v>21335</v>
      </c>
    </row>
    <row r="733" spans="1:16" ht="12.75">
      <c r="A733" s="1" t="s">
        <v>0</v>
      </c>
      <c r="B733" s="1" t="s">
        <v>236</v>
      </c>
      <c r="C733" s="1" t="s">
        <v>259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  <c r="J733" s="2">
        <v>20400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f t="shared" si="11"/>
        <v>20400</v>
      </c>
    </row>
    <row r="734" spans="1:16" ht="12.75">
      <c r="A734" s="1" t="s">
        <v>0</v>
      </c>
      <c r="B734" s="1" t="s">
        <v>236</v>
      </c>
      <c r="C734" s="1" t="s">
        <v>162</v>
      </c>
      <c r="D734" s="2">
        <v>0</v>
      </c>
      <c r="E734" s="2">
        <v>0</v>
      </c>
      <c r="F734" s="2">
        <v>0</v>
      </c>
      <c r="G734" s="2">
        <v>20047.5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f t="shared" si="11"/>
        <v>20047.5</v>
      </c>
    </row>
    <row r="735" spans="1:16" ht="12.75">
      <c r="A735" s="1" t="s">
        <v>0</v>
      </c>
      <c r="B735" s="1" t="s">
        <v>236</v>
      </c>
      <c r="C735" s="1" t="s">
        <v>88</v>
      </c>
      <c r="D735" s="2">
        <v>0</v>
      </c>
      <c r="E735" s="2">
        <v>0</v>
      </c>
      <c r="F735" s="2">
        <v>0</v>
      </c>
      <c r="G735" s="2">
        <v>0</v>
      </c>
      <c r="H735" s="2">
        <v>19480.13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f t="shared" si="11"/>
        <v>19480.13</v>
      </c>
    </row>
    <row r="736" spans="1:16" ht="12.75">
      <c r="A736" s="1" t="s">
        <v>0</v>
      </c>
      <c r="B736" s="1" t="s">
        <v>236</v>
      </c>
      <c r="C736" s="1" t="s">
        <v>175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17067</v>
      </c>
      <c r="P736" s="2">
        <f t="shared" si="11"/>
        <v>17067</v>
      </c>
    </row>
    <row r="737" spans="1:16" ht="12.75">
      <c r="A737" s="1" t="s">
        <v>0</v>
      </c>
      <c r="B737" s="1" t="s">
        <v>236</v>
      </c>
      <c r="C737" s="1" t="s">
        <v>75</v>
      </c>
      <c r="D737" s="2">
        <v>16544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f t="shared" si="11"/>
        <v>16544</v>
      </c>
    </row>
    <row r="738" spans="1:16" ht="12.75">
      <c r="A738" s="1" t="s">
        <v>0</v>
      </c>
      <c r="B738" s="1" t="s">
        <v>236</v>
      </c>
      <c r="C738" s="1" t="s">
        <v>98</v>
      </c>
      <c r="D738" s="2">
        <v>0</v>
      </c>
      <c r="E738" s="2">
        <v>3489.54</v>
      </c>
      <c r="F738" s="2">
        <v>0</v>
      </c>
      <c r="G738" s="2">
        <v>2747.04</v>
      </c>
      <c r="H738" s="2">
        <v>0</v>
      </c>
      <c r="I738" s="2">
        <v>2660.58</v>
      </c>
      <c r="J738" s="2">
        <v>3732.25</v>
      </c>
      <c r="K738" s="2">
        <v>2393.39</v>
      </c>
      <c r="L738" s="2">
        <v>738.51</v>
      </c>
      <c r="M738" s="2">
        <v>541.81</v>
      </c>
      <c r="N738" s="2">
        <v>0</v>
      </c>
      <c r="O738" s="2">
        <v>0</v>
      </c>
      <c r="P738" s="2">
        <f t="shared" si="11"/>
        <v>16303.119999999999</v>
      </c>
    </row>
    <row r="739" spans="1:16" ht="12.75">
      <c r="A739" s="1" t="s">
        <v>0</v>
      </c>
      <c r="B739" s="1" t="s">
        <v>236</v>
      </c>
      <c r="C739" s="1" t="s">
        <v>117</v>
      </c>
      <c r="D739" s="2">
        <v>0</v>
      </c>
      <c r="E739" s="2">
        <v>12631.49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f t="shared" si="11"/>
        <v>12631.49</v>
      </c>
    </row>
    <row r="740" spans="1:16" ht="12.75">
      <c r="A740" s="1" t="s">
        <v>0</v>
      </c>
      <c r="B740" s="1" t="s">
        <v>236</v>
      </c>
      <c r="C740" s="1" t="s">
        <v>67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12075.26</v>
      </c>
      <c r="N740" s="2">
        <v>0</v>
      </c>
      <c r="O740" s="2">
        <v>0</v>
      </c>
      <c r="P740" s="2">
        <f t="shared" si="11"/>
        <v>12075.26</v>
      </c>
    </row>
    <row r="741" spans="1:16" ht="12.75">
      <c r="A741" s="1" t="s">
        <v>0</v>
      </c>
      <c r="B741" s="1" t="s">
        <v>236</v>
      </c>
      <c r="C741" s="1" t="s">
        <v>266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10341.6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f t="shared" si="11"/>
        <v>10341.6</v>
      </c>
    </row>
    <row r="742" spans="1:16" ht="12.75">
      <c r="A742" s="1" t="s">
        <v>0</v>
      </c>
      <c r="B742" s="1" t="s">
        <v>236</v>
      </c>
      <c r="C742" s="1" t="s">
        <v>154</v>
      </c>
      <c r="D742" s="2">
        <v>0</v>
      </c>
      <c r="E742" s="2">
        <v>0</v>
      </c>
      <c r="F742" s="2">
        <v>0</v>
      </c>
      <c r="G742" s="2">
        <v>0</v>
      </c>
      <c r="H742" s="2">
        <v>8690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f t="shared" si="11"/>
        <v>8690</v>
      </c>
    </row>
    <row r="743" spans="1:16" ht="12.75">
      <c r="A743" s="1" t="s">
        <v>0</v>
      </c>
      <c r="B743" s="1" t="s">
        <v>236</v>
      </c>
      <c r="C743" s="1" t="s">
        <v>30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8337.8</v>
      </c>
      <c r="P743" s="2">
        <f t="shared" si="11"/>
        <v>8337.8</v>
      </c>
    </row>
    <row r="744" spans="1:16" ht="12.75">
      <c r="A744" s="1" t="s">
        <v>0</v>
      </c>
      <c r="B744" s="1" t="s">
        <v>236</v>
      </c>
      <c r="C744" s="1" t="s">
        <v>70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8336.68</v>
      </c>
      <c r="O744" s="2">
        <v>0</v>
      </c>
      <c r="P744" s="2">
        <f t="shared" si="11"/>
        <v>8336.68</v>
      </c>
    </row>
    <row r="745" spans="1:16" ht="12.75">
      <c r="A745" s="1" t="s">
        <v>0</v>
      </c>
      <c r="B745" s="1" t="s">
        <v>236</v>
      </c>
      <c r="C745" s="1" t="s">
        <v>271</v>
      </c>
      <c r="D745" s="2">
        <v>0</v>
      </c>
      <c r="E745" s="2">
        <v>7340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f t="shared" si="11"/>
        <v>7340</v>
      </c>
    </row>
    <row r="746" spans="1:16" ht="12.75">
      <c r="A746" s="1" t="s">
        <v>0</v>
      </c>
      <c r="B746" s="1" t="s">
        <v>236</v>
      </c>
      <c r="C746" s="1" t="s">
        <v>123</v>
      </c>
      <c r="D746" s="2">
        <v>0</v>
      </c>
      <c r="E746" s="2">
        <v>0</v>
      </c>
      <c r="F746" s="2">
        <v>0</v>
      </c>
      <c r="G746" s="2">
        <v>0</v>
      </c>
      <c r="H746" s="2">
        <v>168.4</v>
      </c>
      <c r="I746" s="2">
        <v>1563.59</v>
      </c>
      <c r="J746" s="2">
        <v>0</v>
      </c>
      <c r="K746" s="2">
        <v>3768.16</v>
      </c>
      <c r="L746" s="2">
        <v>1575.58</v>
      </c>
      <c r="M746" s="2">
        <v>0</v>
      </c>
      <c r="N746" s="2">
        <v>0</v>
      </c>
      <c r="O746" s="2">
        <v>0</v>
      </c>
      <c r="P746" s="2">
        <f t="shared" si="11"/>
        <v>7075.73</v>
      </c>
    </row>
    <row r="747" spans="1:16" ht="12.75">
      <c r="A747" s="1" t="s">
        <v>0</v>
      </c>
      <c r="B747" s="1" t="s">
        <v>236</v>
      </c>
      <c r="C747" s="1" t="s">
        <v>86</v>
      </c>
      <c r="D747" s="2">
        <v>5435.78</v>
      </c>
      <c r="E747" s="2">
        <v>0</v>
      </c>
      <c r="F747" s="2">
        <v>540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295</v>
      </c>
      <c r="P747" s="2">
        <f t="shared" si="11"/>
        <v>6270.78</v>
      </c>
    </row>
    <row r="748" spans="1:16" ht="12.75">
      <c r="A748" s="1" t="s">
        <v>0</v>
      </c>
      <c r="B748" s="1" t="s">
        <v>236</v>
      </c>
      <c r="C748" s="1" t="s">
        <v>53</v>
      </c>
      <c r="D748" s="2">
        <v>0</v>
      </c>
      <c r="E748" s="2">
        <v>6006.72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f t="shared" si="11"/>
        <v>6006.72</v>
      </c>
    </row>
    <row r="749" spans="1:16" ht="12.75">
      <c r="A749" s="1" t="s">
        <v>0</v>
      </c>
      <c r="B749" s="1" t="s">
        <v>236</v>
      </c>
      <c r="C749" s="1" t="s">
        <v>311</v>
      </c>
      <c r="D749" s="2">
        <v>0</v>
      </c>
      <c r="E749" s="2">
        <v>0</v>
      </c>
      <c r="F749" s="2">
        <v>0</v>
      </c>
      <c r="G749" s="2">
        <v>3344.68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f t="shared" si="11"/>
        <v>3344.68</v>
      </c>
    </row>
    <row r="750" spans="1:16" ht="12.75">
      <c r="A750" s="1" t="s">
        <v>0</v>
      </c>
      <c r="B750" s="1" t="s">
        <v>236</v>
      </c>
      <c r="C750" s="1" t="s">
        <v>183</v>
      </c>
      <c r="D750" s="2">
        <v>0</v>
      </c>
      <c r="E750" s="2">
        <v>0</v>
      </c>
      <c r="F750" s="2">
        <v>0</v>
      </c>
      <c r="G750" s="2">
        <v>0</v>
      </c>
      <c r="H750" s="2">
        <v>1331.74</v>
      </c>
      <c r="I750" s="2">
        <v>0</v>
      </c>
      <c r="J750" s="2">
        <v>1373.77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f t="shared" si="11"/>
        <v>2705.51</v>
      </c>
    </row>
    <row r="751" spans="1:16" ht="12.75">
      <c r="A751" s="1" t="s">
        <v>0</v>
      </c>
      <c r="B751" s="1" t="s">
        <v>236</v>
      </c>
      <c r="C751" s="1" t="s">
        <v>225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  <c r="I751" s="2">
        <v>1076.3</v>
      </c>
      <c r="J751" s="2">
        <v>0</v>
      </c>
      <c r="K751" s="2">
        <v>0</v>
      </c>
      <c r="L751" s="2">
        <v>1039.55</v>
      </c>
      <c r="M751" s="2">
        <v>0</v>
      </c>
      <c r="N751" s="2">
        <v>0</v>
      </c>
      <c r="O751" s="2">
        <v>0</v>
      </c>
      <c r="P751" s="2">
        <f t="shared" si="11"/>
        <v>2115.85</v>
      </c>
    </row>
    <row r="752" spans="1:16" ht="12.75">
      <c r="A752" s="1" t="s">
        <v>0</v>
      </c>
      <c r="B752" s="1" t="s">
        <v>236</v>
      </c>
      <c r="C752" s="1" t="s">
        <v>54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900.69</v>
      </c>
      <c r="P752" s="2">
        <f t="shared" si="11"/>
        <v>900.69</v>
      </c>
    </row>
    <row r="753" spans="1:16" ht="12.75">
      <c r="A753" s="1" t="s">
        <v>0</v>
      </c>
      <c r="B753" s="1" t="s">
        <v>145</v>
      </c>
      <c r="C753" s="1" t="s">
        <v>2</v>
      </c>
      <c r="D753" s="2">
        <v>2274462.7432</v>
      </c>
      <c r="E753" s="2">
        <v>1970007.75</v>
      </c>
      <c r="F753" s="2">
        <v>2720904.39</v>
      </c>
      <c r="G753" s="2">
        <v>3279682.095</v>
      </c>
      <c r="H753" s="2">
        <v>2477057.3766</v>
      </c>
      <c r="I753" s="2">
        <v>2569092.0234</v>
      </c>
      <c r="J753" s="2">
        <v>2332731.6396</v>
      </c>
      <c r="K753" s="2">
        <v>1526660.86</v>
      </c>
      <c r="L753" s="2">
        <v>3012509.8305</v>
      </c>
      <c r="M753" s="2">
        <v>5473331.136</v>
      </c>
      <c r="N753" s="2">
        <v>2941882.6823</v>
      </c>
      <c r="O753" s="2">
        <v>2638274.64</v>
      </c>
      <c r="P753" s="2">
        <f t="shared" si="11"/>
        <v>33216597.1666</v>
      </c>
    </row>
    <row r="754" spans="1:16" ht="12.75">
      <c r="A754" s="1" t="s">
        <v>0</v>
      </c>
      <c r="B754" s="1" t="s">
        <v>145</v>
      </c>
      <c r="C754" s="1" t="s">
        <v>141</v>
      </c>
      <c r="D754" s="2">
        <v>128210.4</v>
      </c>
      <c r="E754" s="2">
        <v>976792.99</v>
      </c>
      <c r="F754" s="2">
        <v>1299871.95</v>
      </c>
      <c r="G754" s="2">
        <v>2065702.82</v>
      </c>
      <c r="H754" s="2">
        <v>535536.14</v>
      </c>
      <c r="I754" s="2">
        <v>72297</v>
      </c>
      <c r="J754" s="2">
        <v>3600035.78</v>
      </c>
      <c r="K754" s="2">
        <v>6419510.44</v>
      </c>
      <c r="L754" s="2">
        <v>1702878.34</v>
      </c>
      <c r="M754" s="2">
        <v>382644.49</v>
      </c>
      <c r="N754" s="2">
        <v>2027640.8</v>
      </c>
      <c r="O754" s="2">
        <v>943918.56</v>
      </c>
      <c r="P754" s="2">
        <f t="shared" si="11"/>
        <v>20155039.709999997</v>
      </c>
    </row>
    <row r="755" spans="1:16" ht="12.75">
      <c r="A755" s="1" t="s">
        <v>0</v>
      </c>
      <c r="B755" s="1" t="s">
        <v>145</v>
      </c>
      <c r="C755" s="1" t="s">
        <v>5</v>
      </c>
      <c r="D755" s="2">
        <v>1639004.6027</v>
      </c>
      <c r="E755" s="2">
        <v>1435588.2301</v>
      </c>
      <c r="F755" s="2">
        <v>2028353.885</v>
      </c>
      <c r="G755" s="2">
        <v>1414569.1518</v>
      </c>
      <c r="H755" s="2">
        <v>1346825.28</v>
      </c>
      <c r="I755" s="2">
        <v>1452207.6415</v>
      </c>
      <c r="J755" s="2">
        <v>1489908.04</v>
      </c>
      <c r="K755" s="2">
        <v>1567356.88</v>
      </c>
      <c r="L755" s="2">
        <v>1939451.6763</v>
      </c>
      <c r="M755" s="2">
        <v>1868436.9649</v>
      </c>
      <c r="N755" s="2">
        <v>916458.95</v>
      </c>
      <c r="O755" s="2">
        <v>1599183.84</v>
      </c>
      <c r="P755" s="2">
        <f t="shared" si="11"/>
        <v>18697345.1423</v>
      </c>
    </row>
    <row r="756" spans="1:16" ht="12.75">
      <c r="A756" s="1" t="s">
        <v>0</v>
      </c>
      <c r="B756" s="1" t="s">
        <v>145</v>
      </c>
      <c r="C756" s="1" t="s">
        <v>12</v>
      </c>
      <c r="D756" s="2">
        <v>1590639.01</v>
      </c>
      <c r="E756" s="2">
        <v>1308821.38</v>
      </c>
      <c r="F756" s="2">
        <v>1438328.16</v>
      </c>
      <c r="G756" s="2">
        <v>1599817.12</v>
      </c>
      <c r="H756" s="2">
        <v>1668665.23</v>
      </c>
      <c r="I756" s="2">
        <v>1234698.09</v>
      </c>
      <c r="J756" s="2">
        <v>1193341.65</v>
      </c>
      <c r="K756" s="2">
        <v>1086638.94</v>
      </c>
      <c r="L756" s="2">
        <v>1138975.87</v>
      </c>
      <c r="M756" s="2">
        <v>943438.21</v>
      </c>
      <c r="N756" s="2">
        <v>803123.11</v>
      </c>
      <c r="O756" s="2">
        <v>876118.91</v>
      </c>
      <c r="P756" s="2">
        <f t="shared" si="11"/>
        <v>14882605.68</v>
      </c>
    </row>
    <row r="757" spans="1:16" ht="12.75">
      <c r="A757" s="1" t="s">
        <v>0</v>
      </c>
      <c r="B757" s="1" t="s">
        <v>145</v>
      </c>
      <c r="C757" s="1" t="s">
        <v>11</v>
      </c>
      <c r="D757" s="2">
        <v>488497.46</v>
      </c>
      <c r="E757" s="2">
        <v>613917.43</v>
      </c>
      <c r="F757" s="2">
        <v>721773.36</v>
      </c>
      <c r="G757" s="2">
        <v>1094500.88</v>
      </c>
      <c r="H757" s="2">
        <v>725488.57</v>
      </c>
      <c r="I757" s="2">
        <v>752956.81</v>
      </c>
      <c r="J757" s="2">
        <v>914153.33</v>
      </c>
      <c r="K757" s="2">
        <v>1176861.49</v>
      </c>
      <c r="L757" s="2">
        <v>891330.02</v>
      </c>
      <c r="M757" s="2">
        <v>1146170.54</v>
      </c>
      <c r="N757" s="2">
        <v>1006429.31</v>
      </c>
      <c r="O757" s="2">
        <v>695704.6</v>
      </c>
      <c r="P757" s="2">
        <f t="shared" si="11"/>
        <v>10227783.8</v>
      </c>
    </row>
    <row r="758" spans="1:16" ht="12.75">
      <c r="A758" s="1" t="s">
        <v>0</v>
      </c>
      <c r="B758" s="1" t="s">
        <v>145</v>
      </c>
      <c r="C758" s="1" t="s">
        <v>10</v>
      </c>
      <c r="D758" s="2">
        <v>491150.7635</v>
      </c>
      <c r="E758" s="2">
        <v>647909.6252</v>
      </c>
      <c r="F758" s="2">
        <v>724391.33</v>
      </c>
      <c r="G758" s="2">
        <v>485013.31</v>
      </c>
      <c r="H758" s="2">
        <v>721769.07</v>
      </c>
      <c r="I758" s="2">
        <v>461612.0151</v>
      </c>
      <c r="J758" s="2">
        <v>792388.2805</v>
      </c>
      <c r="K758" s="2">
        <v>862087.87</v>
      </c>
      <c r="L758" s="2">
        <v>1082421.0949</v>
      </c>
      <c r="M758" s="2">
        <v>1164692.49</v>
      </c>
      <c r="N758" s="2">
        <v>808346.5102</v>
      </c>
      <c r="O758" s="2">
        <v>1041780.16</v>
      </c>
      <c r="P758" s="2">
        <f t="shared" si="11"/>
        <v>9283562.5194</v>
      </c>
    </row>
    <row r="759" spans="1:16" ht="12.75">
      <c r="A759" s="1" t="s">
        <v>0</v>
      </c>
      <c r="B759" s="1" t="s">
        <v>145</v>
      </c>
      <c r="C759" s="1" t="s">
        <v>62</v>
      </c>
      <c r="D759" s="2">
        <v>209789.37</v>
      </c>
      <c r="E759" s="2">
        <v>109984.21</v>
      </c>
      <c r="F759" s="2">
        <v>84178.79</v>
      </c>
      <c r="G759" s="2">
        <v>141613.15</v>
      </c>
      <c r="H759" s="2">
        <v>102528.9</v>
      </c>
      <c r="I759" s="2">
        <v>265135.47</v>
      </c>
      <c r="J759" s="2">
        <v>183062.34</v>
      </c>
      <c r="K759" s="2">
        <v>584769.67</v>
      </c>
      <c r="L759" s="2">
        <v>1074281.6</v>
      </c>
      <c r="M759" s="2">
        <v>393178.79</v>
      </c>
      <c r="N759" s="2">
        <v>669039.5</v>
      </c>
      <c r="O759" s="2">
        <v>4228895.72</v>
      </c>
      <c r="P759" s="2">
        <f t="shared" si="11"/>
        <v>8046457.51</v>
      </c>
    </row>
    <row r="760" spans="1:16" ht="12.75">
      <c r="A760" s="1" t="s">
        <v>0</v>
      </c>
      <c r="B760" s="1" t="s">
        <v>145</v>
      </c>
      <c r="C760" s="1" t="s">
        <v>33</v>
      </c>
      <c r="D760" s="2">
        <v>559442.13</v>
      </c>
      <c r="E760" s="2">
        <v>624376.45</v>
      </c>
      <c r="F760" s="2">
        <v>1141249.34</v>
      </c>
      <c r="G760" s="2">
        <v>585773.04</v>
      </c>
      <c r="H760" s="2">
        <v>453937.92</v>
      </c>
      <c r="I760" s="2">
        <v>271228.02</v>
      </c>
      <c r="J760" s="2">
        <v>537561.67</v>
      </c>
      <c r="K760" s="2">
        <v>628779.79</v>
      </c>
      <c r="L760" s="2">
        <v>730075.18</v>
      </c>
      <c r="M760" s="2">
        <v>1196102.7</v>
      </c>
      <c r="N760" s="2">
        <v>835253.77</v>
      </c>
      <c r="O760" s="2">
        <v>375329.42</v>
      </c>
      <c r="P760" s="2">
        <f t="shared" si="11"/>
        <v>7939109.43</v>
      </c>
    </row>
    <row r="761" spans="1:16" ht="12.75">
      <c r="A761" s="1" t="s">
        <v>0</v>
      </c>
      <c r="B761" s="1" t="s">
        <v>145</v>
      </c>
      <c r="C761" s="1" t="s">
        <v>42</v>
      </c>
      <c r="D761" s="2">
        <v>249699.8045</v>
      </c>
      <c r="E761" s="2">
        <v>460912.65</v>
      </c>
      <c r="F761" s="2">
        <v>379126.02</v>
      </c>
      <c r="G761" s="2">
        <v>411977.82</v>
      </c>
      <c r="H761" s="2">
        <v>606832.07</v>
      </c>
      <c r="I761" s="2">
        <v>402312.48</v>
      </c>
      <c r="J761" s="2">
        <v>357264.94</v>
      </c>
      <c r="K761" s="2">
        <v>793018.19</v>
      </c>
      <c r="L761" s="2">
        <v>422734.963</v>
      </c>
      <c r="M761" s="2">
        <v>667898.84</v>
      </c>
      <c r="N761" s="2">
        <v>376602.36</v>
      </c>
      <c r="O761" s="2">
        <v>572670.62</v>
      </c>
      <c r="P761" s="2">
        <f t="shared" si="11"/>
        <v>5701050.7575</v>
      </c>
    </row>
    <row r="762" spans="1:16" ht="12.75">
      <c r="A762" s="1" t="s">
        <v>0</v>
      </c>
      <c r="B762" s="1" t="s">
        <v>145</v>
      </c>
      <c r="C762" s="1" t="s">
        <v>6</v>
      </c>
      <c r="D762" s="2">
        <v>291115.8</v>
      </c>
      <c r="E762" s="2">
        <v>437549.33</v>
      </c>
      <c r="F762" s="2">
        <v>342371.28</v>
      </c>
      <c r="G762" s="2">
        <v>496741.65</v>
      </c>
      <c r="H762" s="2">
        <v>219712.35</v>
      </c>
      <c r="I762" s="2">
        <v>502897.6</v>
      </c>
      <c r="J762" s="2">
        <v>570400.9535</v>
      </c>
      <c r="K762" s="2">
        <v>406619.12</v>
      </c>
      <c r="L762" s="2">
        <v>598920.75</v>
      </c>
      <c r="M762" s="2">
        <v>452843.99</v>
      </c>
      <c r="N762" s="2">
        <v>507784.35</v>
      </c>
      <c r="O762" s="2">
        <v>613870.8</v>
      </c>
      <c r="P762" s="2">
        <f t="shared" si="11"/>
        <v>5440827.973499999</v>
      </c>
    </row>
    <row r="763" spans="1:16" ht="12.75">
      <c r="A763" s="1" t="s">
        <v>0</v>
      </c>
      <c r="B763" s="1" t="s">
        <v>145</v>
      </c>
      <c r="C763" s="1" t="s">
        <v>48</v>
      </c>
      <c r="D763" s="2">
        <v>268750.67</v>
      </c>
      <c r="E763" s="2">
        <v>1404491.43</v>
      </c>
      <c r="F763" s="2">
        <v>362749.85</v>
      </c>
      <c r="G763" s="2">
        <v>451175.15</v>
      </c>
      <c r="H763" s="2">
        <v>524834.84</v>
      </c>
      <c r="I763" s="2">
        <v>430151.78</v>
      </c>
      <c r="J763" s="2">
        <v>386438.55</v>
      </c>
      <c r="K763" s="2">
        <v>430051.13</v>
      </c>
      <c r="L763" s="2">
        <v>480403.94</v>
      </c>
      <c r="M763" s="2">
        <v>253479.17</v>
      </c>
      <c r="N763" s="2">
        <v>55095.76</v>
      </c>
      <c r="O763" s="2">
        <v>11175</v>
      </c>
      <c r="P763" s="2">
        <f t="shared" si="11"/>
        <v>5058797.27</v>
      </c>
    </row>
    <row r="764" spans="1:16" ht="12.75">
      <c r="A764" s="1" t="s">
        <v>0</v>
      </c>
      <c r="B764" s="1" t="s">
        <v>145</v>
      </c>
      <c r="C764" s="1" t="s">
        <v>60</v>
      </c>
      <c r="D764" s="2">
        <v>354776.24</v>
      </c>
      <c r="E764" s="2">
        <v>429678.67</v>
      </c>
      <c r="F764" s="2">
        <v>372966.58</v>
      </c>
      <c r="G764" s="2">
        <v>352780.59</v>
      </c>
      <c r="H764" s="2">
        <v>243089.27</v>
      </c>
      <c r="I764" s="2">
        <v>330432.32</v>
      </c>
      <c r="J764" s="2">
        <v>325602.66</v>
      </c>
      <c r="K764" s="2">
        <v>250965.15</v>
      </c>
      <c r="L764" s="2">
        <v>414407.17</v>
      </c>
      <c r="M764" s="2">
        <v>349069.36</v>
      </c>
      <c r="N764" s="2">
        <v>379306.86</v>
      </c>
      <c r="O764" s="2">
        <v>437398.6</v>
      </c>
      <c r="P764" s="2">
        <f t="shared" si="11"/>
        <v>4240473.47</v>
      </c>
    </row>
    <row r="765" spans="1:16" ht="12.75">
      <c r="A765" s="1" t="s">
        <v>0</v>
      </c>
      <c r="B765" s="1" t="s">
        <v>145</v>
      </c>
      <c r="C765" s="1" t="s">
        <v>13</v>
      </c>
      <c r="D765" s="2">
        <v>209233.99</v>
      </c>
      <c r="E765" s="2">
        <v>333044.93</v>
      </c>
      <c r="F765" s="2">
        <v>250916.51</v>
      </c>
      <c r="G765" s="2">
        <v>432840.32</v>
      </c>
      <c r="H765" s="2">
        <v>361237.53</v>
      </c>
      <c r="I765" s="2">
        <v>356737.8</v>
      </c>
      <c r="J765" s="2">
        <v>270776</v>
      </c>
      <c r="K765" s="2">
        <v>374151.62</v>
      </c>
      <c r="L765" s="2">
        <v>255295.82</v>
      </c>
      <c r="M765" s="2">
        <v>299963.68</v>
      </c>
      <c r="N765" s="2">
        <v>289887.15</v>
      </c>
      <c r="O765" s="2">
        <v>402932.53</v>
      </c>
      <c r="P765" s="2">
        <f t="shared" si="11"/>
        <v>3837017.88</v>
      </c>
    </row>
    <row r="766" spans="1:16" ht="12.75">
      <c r="A766" s="1" t="s">
        <v>0</v>
      </c>
      <c r="B766" s="1" t="s">
        <v>145</v>
      </c>
      <c r="C766" s="1" t="s">
        <v>19</v>
      </c>
      <c r="D766" s="2">
        <v>227827.63</v>
      </c>
      <c r="E766" s="2">
        <v>359222.13</v>
      </c>
      <c r="F766" s="2">
        <v>272262.74</v>
      </c>
      <c r="G766" s="2">
        <v>151067.35</v>
      </c>
      <c r="H766" s="2">
        <v>104944.8</v>
      </c>
      <c r="I766" s="2">
        <v>354567.86</v>
      </c>
      <c r="J766" s="2">
        <v>183447.2</v>
      </c>
      <c r="K766" s="2">
        <v>202528.44</v>
      </c>
      <c r="L766" s="2">
        <v>157477.58</v>
      </c>
      <c r="M766" s="2">
        <v>185749.69</v>
      </c>
      <c r="N766" s="2">
        <v>331305.48</v>
      </c>
      <c r="O766" s="2">
        <v>945966.08</v>
      </c>
      <c r="P766" s="2">
        <f t="shared" si="11"/>
        <v>3476366.98</v>
      </c>
    </row>
    <row r="767" spans="1:16" ht="12.75">
      <c r="A767" s="1" t="s">
        <v>0</v>
      </c>
      <c r="B767" s="1" t="s">
        <v>145</v>
      </c>
      <c r="C767" s="1" t="s">
        <v>8</v>
      </c>
      <c r="D767" s="2">
        <v>195130.967</v>
      </c>
      <c r="E767" s="2">
        <v>300386.98</v>
      </c>
      <c r="F767" s="2">
        <v>267764.8</v>
      </c>
      <c r="G767" s="2">
        <v>217359.93</v>
      </c>
      <c r="H767" s="2">
        <v>565293.74</v>
      </c>
      <c r="I767" s="2">
        <v>474473.59</v>
      </c>
      <c r="J767" s="2">
        <v>322102.39</v>
      </c>
      <c r="K767" s="2">
        <v>205095.59</v>
      </c>
      <c r="L767" s="2">
        <v>448397.93</v>
      </c>
      <c r="M767" s="2">
        <v>365102.63</v>
      </c>
      <c r="N767" s="2">
        <v>27081.21</v>
      </c>
      <c r="O767" s="2">
        <v>33021.02</v>
      </c>
      <c r="P767" s="2">
        <f t="shared" si="11"/>
        <v>3421210.777</v>
      </c>
    </row>
    <row r="768" spans="1:16" ht="12.75">
      <c r="A768" s="1" t="s">
        <v>0</v>
      </c>
      <c r="B768" s="1" t="s">
        <v>145</v>
      </c>
      <c r="C768" s="1" t="s">
        <v>72</v>
      </c>
      <c r="D768" s="2">
        <v>203733.22</v>
      </c>
      <c r="E768" s="2">
        <v>350646.95</v>
      </c>
      <c r="F768" s="2">
        <v>368797.8</v>
      </c>
      <c r="G768" s="2">
        <v>226065.79</v>
      </c>
      <c r="H768" s="2">
        <v>258450.29</v>
      </c>
      <c r="I768" s="2">
        <v>210635.6</v>
      </c>
      <c r="J768" s="2">
        <v>203827.2</v>
      </c>
      <c r="K768" s="2">
        <v>260921.01</v>
      </c>
      <c r="L768" s="2">
        <v>179950.7</v>
      </c>
      <c r="M768" s="2">
        <v>223626.6</v>
      </c>
      <c r="N768" s="2">
        <v>160283.59</v>
      </c>
      <c r="O768" s="2">
        <v>296895.09</v>
      </c>
      <c r="P768" s="2">
        <f t="shared" si="11"/>
        <v>2943833.84</v>
      </c>
    </row>
    <row r="769" spans="1:16" ht="12.75">
      <c r="A769" s="1" t="s">
        <v>0</v>
      </c>
      <c r="B769" s="1" t="s">
        <v>145</v>
      </c>
      <c r="C769" s="1" t="s">
        <v>63</v>
      </c>
      <c r="D769" s="2">
        <v>284896</v>
      </c>
      <c r="E769" s="2">
        <v>166865</v>
      </c>
      <c r="F769" s="2">
        <v>345235.31</v>
      </c>
      <c r="G769" s="2">
        <v>100569.15</v>
      </c>
      <c r="H769" s="2">
        <v>255109.78</v>
      </c>
      <c r="I769" s="2">
        <v>473604.23</v>
      </c>
      <c r="J769" s="2">
        <v>132100</v>
      </c>
      <c r="K769" s="2">
        <v>209100</v>
      </c>
      <c r="L769" s="2">
        <v>230067.99</v>
      </c>
      <c r="M769" s="2">
        <v>199724</v>
      </c>
      <c r="N769" s="2">
        <v>106080</v>
      </c>
      <c r="O769" s="2">
        <v>332009.47</v>
      </c>
      <c r="P769" s="2">
        <f t="shared" si="11"/>
        <v>2835360.9299999997</v>
      </c>
    </row>
    <row r="770" spans="1:16" ht="12.75">
      <c r="A770" s="1" t="s">
        <v>0</v>
      </c>
      <c r="B770" s="1" t="s">
        <v>145</v>
      </c>
      <c r="C770" s="1" t="s">
        <v>16</v>
      </c>
      <c r="D770" s="2">
        <v>169382.89</v>
      </c>
      <c r="E770" s="2">
        <v>252117.98</v>
      </c>
      <c r="F770" s="2">
        <v>308592.53</v>
      </c>
      <c r="G770" s="2">
        <v>255077.99</v>
      </c>
      <c r="H770" s="2">
        <v>243052.88</v>
      </c>
      <c r="I770" s="2">
        <v>280430.52</v>
      </c>
      <c r="J770" s="2">
        <v>323164.89</v>
      </c>
      <c r="K770" s="2">
        <v>133292.03</v>
      </c>
      <c r="L770" s="2">
        <v>278217.38</v>
      </c>
      <c r="M770" s="2">
        <v>187156.99</v>
      </c>
      <c r="N770" s="2">
        <v>217368.16</v>
      </c>
      <c r="O770" s="2">
        <v>165851.98</v>
      </c>
      <c r="P770" s="2">
        <f aca="true" t="shared" si="12" ref="P770:P833">SUM(D770:O770)</f>
        <v>2813706.22</v>
      </c>
    </row>
    <row r="771" spans="1:16" ht="12.75">
      <c r="A771" s="1" t="s">
        <v>0</v>
      </c>
      <c r="B771" s="1" t="s">
        <v>145</v>
      </c>
      <c r="C771" s="1" t="s">
        <v>149</v>
      </c>
      <c r="D771" s="2">
        <v>576174.8</v>
      </c>
      <c r="E771" s="2">
        <v>0</v>
      </c>
      <c r="F771" s="2">
        <v>460585.12</v>
      </c>
      <c r="G771" s="2">
        <v>0</v>
      </c>
      <c r="H771" s="2">
        <v>63559.32</v>
      </c>
      <c r="I771" s="2">
        <v>2706</v>
      </c>
      <c r="J771" s="2">
        <v>0</v>
      </c>
      <c r="K771" s="2">
        <v>422418.94</v>
      </c>
      <c r="L771" s="2">
        <v>416232.28</v>
      </c>
      <c r="M771" s="2">
        <v>457242.93</v>
      </c>
      <c r="N771" s="2">
        <v>0</v>
      </c>
      <c r="O771" s="2">
        <v>141611.91</v>
      </c>
      <c r="P771" s="2">
        <f t="shared" si="12"/>
        <v>2540531.3000000003</v>
      </c>
    </row>
    <row r="772" spans="1:16" ht="12.75">
      <c r="A772" s="1" t="s">
        <v>0</v>
      </c>
      <c r="B772" s="1" t="s">
        <v>145</v>
      </c>
      <c r="C772" s="1" t="s">
        <v>37</v>
      </c>
      <c r="D772" s="2">
        <v>141775.82</v>
      </c>
      <c r="E772" s="2">
        <v>21013.98</v>
      </c>
      <c r="F772" s="2">
        <v>162581.7</v>
      </c>
      <c r="G772" s="2">
        <v>174621.2</v>
      </c>
      <c r="H772" s="2">
        <v>143556.25</v>
      </c>
      <c r="I772" s="2">
        <v>399105.96</v>
      </c>
      <c r="J772" s="2">
        <v>191498.9</v>
      </c>
      <c r="K772" s="2">
        <v>150023.25</v>
      </c>
      <c r="L772" s="2">
        <v>279293.45</v>
      </c>
      <c r="M772" s="2">
        <v>391065.93</v>
      </c>
      <c r="N772" s="2">
        <v>168139.54</v>
      </c>
      <c r="O772" s="2">
        <v>228751.67</v>
      </c>
      <c r="P772" s="2">
        <f t="shared" si="12"/>
        <v>2451427.6499999994</v>
      </c>
    </row>
    <row r="773" spans="1:16" ht="12.75">
      <c r="A773" s="1" t="s">
        <v>0</v>
      </c>
      <c r="B773" s="1" t="s">
        <v>145</v>
      </c>
      <c r="C773" s="1" t="s">
        <v>44</v>
      </c>
      <c r="D773" s="2">
        <v>41945.53</v>
      </c>
      <c r="E773" s="2">
        <v>135888.2</v>
      </c>
      <c r="F773" s="2">
        <v>134542.5</v>
      </c>
      <c r="G773" s="2">
        <v>37071.18</v>
      </c>
      <c r="H773" s="2">
        <v>0</v>
      </c>
      <c r="I773" s="2">
        <v>449881.23</v>
      </c>
      <c r="J773" s="2">
        <v>0</v>
      </c>
      <c r="K773" s="2">
        <v>332698.88</v>
      </c>
      <c r="L773" s="2">
        <v>475505.91</v>
      </c>
      <c r="M773" s="2">
        <v>194296.33</v>
      </c>
      <c r="N773" s="2">
        <v>346346.11</v>
      </c>
      <c r="O773" s="2">
        <v>285161.52</v>
      </c>
      <c r="P773" s="2">
        <f t="shared" si="12"/>
        <v>2433337.39</v>
      </c>
    </row>
    <row r="774" spans="1:16" ht="12.75">
      <c r="A774" s="1" t="s">
        <v>0</v>
      </c>
      <c r="B774" s="1" t="s">
        <v>145</v>
      </c>
      <c r="C774" s="1" t="s">
        <v>20</v>
      </c>
      <c r="D774" s="2">
        <v>0</v>
      </c>
      <c r="E774" s="2">
        <v>145589.03</v>
      </c>
      <c r="F774" s="2">
        <v>1140839.25</v>
      </c>
      <c r="G774" s="2">
        <v>161625.58</v>
      </c>
      <c r="H774" s="2">
        <v>0</v>
      </c>
      <c r="I774" s="2">
        <v>66660.05</v>
      </c>
      <c r="J774" s="2">
        <v>197370.63</v>
      </c>
      <c r="K774" s="2">
        <v>184589.12</v>
      </c>
      <c r="L774" s="2">
        <v>109507.41</v>
      </c>
      <c r="M774" s="2">
        <v>105164.23</v>
      </c>
      <c r="N774" s="2">
        <v>142498.38</v>
      </c>
      <c r="O774" s="2">
        <v>80357.47</v>
      </c>
      <c r="P774" s="2">
        <f t="shared" si="12"/>
        <v>2334201.1500000004</v>
      </c>
    </row>
    <row r="775" spans="1:16" ht="12.75">
      <c r="A775" s="1" t="s">
        <v>0</v>
      </c>
      <c r="B775" s="1" t="s">
        <v>145</v>
      </c>
      <c r="C775" s="1" t="s">
        <v>36</v>
      </c>
      <c r="D775" s="2">
        <v>248729.46</v>
      </c>
      <c r="E775" s="2">
        <v>117765.19</v>
      </c>
      <c r="F775" s="2">
        <v>95371.85</v>
      </c>
      <c r="G775" s="2">
        <v>257227.17</v>
      </c>
      <c r="H775" s="2">
        <v>196383.56</v>
      </c>
      <c r="I775" s="2">
        <v>198020.5</v>
      </c>
      <c r="J775" s="2">
        <v>221889.56</v>
      </c>
      <c r="K775" s="2">
        <v>130183.83</v>
      </c>
      <c r="L775" s="2">
        <v>189188</v>
      </c>
      <c r="M775" s="2">
        <v>180661.49</v>
      </c>
      <c r="N775" s="2">
        <v>154653.02</v>
      </c>
      <c r="O775" s="2">
        <v>274242.91</v>
      </c>
      <c r="P775" s="2">
        <f t="shared" si="12"/>
        <v>2264316.54</v>
      </c>
    </row>
    <row r="776" spans="1:16" ht="12.75">
      <c r="A776" s="1" t="s">
        <v>0</v>
      </c>
      <c r="B776" s="1" t="s">
        <v>145</v>
      </c>
      <c r="C776" s="1" t="s">
        <v>23</v>
      </c>
      <c r="D776" s="2">
        <v>16922.5</v>
      </c>
      <c r="E776" s="2">
        <v>62300.18</v>
      </c>
      <c r="F776" s="2">
        <v>66472.01</v>
      </c>
      <c r="G776" s="2">
        <v>140680.59</v>
      </c>
      <c r="H776" s="2">
        <v>98090.81</v>
      </c>
      <c r="I776" s="2">
        <v>77559.75</v>
      </c>
      <c r="J776" s="2">
        <v>101907.99</v>
      </c>
      <c r="K776" s="2">
        <v>51385.57</v>
      </c>
      <c r="L776" s="2">
        <v>48617.99</v>
      </c>
      <c r="M776" s="2">
        <v>419856.11</v>
      </c>
      <c r="N776" s="2">
        <v>603213.72</v>
      </c>
      <c r="O776" s="2">
        <v>241172.32</v>
      </c>
      <c r="P776" s="2">
        <f t="shared" si="12"/>
        <v>1928179.54</v>
      </c>
    </row>
    <row r="777" spans="1:16" ht="12.75">
      <c r="A777" s="1" t="s">
        <v>0</v>
      </c>
      <c r="B777" s="1" t="s">
        <v>145</v>
      </c>
      <c r="C777" s="1" t="s">
        <v>79</v>
      </c>
      <c r="D777" s="2">
        <v>0</v>
      </c>
      <c r="E777" s="2">
        <v>0</v>
      </c>
      <c r="F777" s="2">
        <v>56470</v>
      </c>
      <c r="G777" s="2">
        <v>26592.9</v>
      </c>
      <c r="H777" s="2">
        <v>780701.76</v>
      </c>
      <c r="I777" s="2">
        <v>218134.36</v>
      </c>
      <c r="J777" s="2">
        <v>202180.41</v>
      </c>
      <c r="K777" s="2">
        <v>191173.06</v>
      </c>
      <c r="L777" s="2">
        <v>110243.2</v>
      </c>
      <c r="M777" s="2">
        <v>87511.94</v>
      </c>
      <c r="N777" s="2">
        <v>98382.35</v>
      </c>
      <c r="O777" s="2">
        <v>88704.2</v>
      </c>
      <c r="P777" s="2">
        <f t="shared" si="12"/>
        <v>1860094.18</v>
      </c>
    </row>
    <row r="778" spans="1:16" ht="12.75">
      <c r="A778" s="1" t="s">
        <v>0</v>
      </c>
      <c r="B778" s="1" t="s">
        <v>145</v>
      </c>
      <c r="C778" s="1" t="s">
        <v>15</v>
      </c>
      <c r="D778" s="2">
        <v>68018.53</v>
      </c>
      <c r="E778" s="2">
        <v>144881.78</v>
      </c>
      <c r="F778" s="2">
        <v>144401.58</v>
      </c>
      <c r="G778" s="2">
        <v>128434.73</v>
      </c>
      <c r="H778" s="2">
        <v>145165.06</v>
      </c>
      <c r="I778" s="2">
        <v>218969</v>
      </c>
      <c r="J778" s="2">
        <v>137055.02</v>
      </c>
      <c r="K778" s="2">
        <v>234729.21</v>
      </c>
      <c r="L778" s="2">
        <v>132327.72</v>
      </c>
      <c r="M778" s="2">
        <v>103827.67</v>
      </c>
      <c r="N778" s="2">
        <v>160171.03</v>
      </c>
      <c r="O778" s="2">
        <v>191432.55</v>
      </c>
      <c r="P778" s="2">
        <f t="shared" si="12"/>
        <v>1809413.88</v>
      </c>
    </row>
    <row r="779" spans="1:16" ht="12.75">
      <c r="A779" s="1" t="s">
        <v>0</v>
      </c>
      <c r="B779" s="1" t="s">
        <v>145</v>
      </c>
      <c r="C779" s="1" t="s">
        <v>47</v>
      </c>
      <c r="D779" s="2">
        <v>197766.81</v>
      </c>
      <c r="E779" s="2">
        <v>172793.21</v>
      </c>
      <c r="F779" s="2">
        <v>107244.6271</v>
      </c>
      <c r="G779" s="2">
        <v>161448.93</v>
      </c>
      <c r="H779" s="2">
        <v>100529.02</v>
      </c>
      <c r="I779" s="2">
        <v>83275.0757</v>
      </c>
      <c r="J779" s="2">
        <v>166120.64</v>
      </c>
      <c r="K779" s="2">
        <v>36141.16</v>
      </c>
      <c r="L779" s="2">
        <v>260297.55</v>
      </c>
      <c r="M779" s="2">
        <v>93017.03</v>
      </c>
      <c r="N779" s="2">
        <v>212128.7</v>
      </c>
      <c r="O779" s="2">
        <v>107172.57</v>
      </c>
      <c r="P779" s="2">
        <f t="shared" si="12"/>
        <v>1697935.3228000002</v>
      </c>
    </row>
    <row r="780" spans="1:16" ht="12.75">
      <c r="A780" s="1" t="s">
        <v>0</v>
      </c>
      <c r="B780" s="1" t="s">
        <v>145</v>
      </c>
      <c r="C780" s="1" t="s">
        <v>87</v>
      </c>
      <c r="D780" s="2">
        <v>18648.43</v>
      </c>
      <c r="E780" s="2">
        <v>5555.55</v>
      </c>
      <c r="F780" s="2">
        <v>0</v>
      </c>
      <c r="G780" s="2">
        <v>37676.96</v>
      </c>
      <c r="H780" s="2">
        <v>0</v>
      </c>
      <c r="I780" s="2">
        <v>0</v>
      </c>
      <c r="J780" s="2">
        <v>0</v>
      </c>
      <c r="K780" s="2">
        <v>0</v>
      </c>
      <c r="L780" s="2">
        <v>1600000</v>
      </c>
      <c r="M780" s="2">
        <v>0</v>
      </c>
      <c r="N780" s="2">
        <v>8066.5</v>
      </c>
      <c r="O780" s="2">
        <v>8066.5</v>
      </c>
      <c r="P780" s="2">
        <f t="shared" si="12"/>
        <v>1678013.94</v>
      </c>
    </row>
    <row r="781" spans="1:16" ht="12.75">
      <c r="A781" s="1" t="s">
        <v>0</v>
      </c>
      <c r="B781" s="1" t="s">
        <v>145</v>
      </c>
      <c r="C781" s="1" t="s">
        <v>56</v>
      </c>
      <c r="D781" s="2">
        <v>19866.7</v>
      </c>
      <c r="E781" s="2">
        <v>60043.67</v>
      </c>
      <c r="F781" s="2">
        <v>89303.04</v>
      </c>
      <c r="G781" s="2">
        <v>202469.41</v>
      </c>
      <c r="H781" s="2">
        <v>276969.58</v>
      </c>
      <c r="I781" s="2">
        <v>250920.54</v>
      </c>
      <c r="J781" s="2">
        <v>81646.8</v>
      </c>
      <c r="K781" s="2">
        <v>71534</v>
      </c>
      <c r="L781" s="2">
        <v>65465.2</v>
      </c>
      <c r="M781" s="2">
        <v>259949.59</v>
      </c>
      <c r="N781" s="2">
        <v>95163.14</v>
      </c>
      <c r="O781" s="2">
        <v>122758.34</v>
      </c>
      <c r="P781" s="2">
        <f t="shared" si="12"/>
        <v>1596090.01</v>
      </c>
    </row>
    <row r="782" spans="1:16" ht="12.75">
      <c r="A782" s="1" t="s">
        <v>0</v>
      </c>
      <c r="B782" s="1" t="s">
        <v>145</v>
      </c>
      <c r="C782" s="1" t="s">
        <v>9</v>
      </c>
      <c r="D782" s="2">
        <v>65612.4</v>
      </c>
      <c r="E782" s="2">
        <v>97029.54</v>
      </c>
      <c r="F782" s="2">
        <v>100839.65</v>
      </c>
      <c r="G782" s="2">
        <v>242661.28</v>
      </c>
      <c r="H782" s="2">
        <v>48833.85</v>
      </c>
      <c r="I782" s="2">
        <v>290599.05</v>
      </c>
      <c r="J782" s="2">
        <v>174180.6</v>
      </c>
      <c r="K782" s="2">
        <v>235336.53</v>
      </c>
      <c r="L782" s="2">
        <v>299509.04</v>
      </c>
      <c r="M782" s="2">
        <v>0</v>
      </c>
      <c r="N782" s="2">
        <v>0</v>
      </c>
      <c r="O782" s="2">
        <v>0</v>
      </c>
      <c r="P782" s="2">
        <f t="shared" si="12"/>
        <v>1554601.94</v>
      </c>
    </row>
    <row r="783" spans="1:16" ht="12.75">
      <c r="A783" s="1" t="s">
        <v>0</v>
      </c>
      <c r="B783" s="1" t="s">
        <v>145</v>
      </c>
      <c r="C783" s="1" t="s">
        <v>80</v>
      </c>
      <c r="D783" s="2">
        <v>55060.5</v>
      </c>
      <c r="E783" s="2">
        <v>78393.25</v>
      </c>
      <c r="F783" s="2">
        <v>26773.8</v>
      </c>
      <c r="G783" s="2">
        <v>173029.5</v>
      </c>
      <c r="H783" s="2">
        <v>250167.16</v>
      </c>
      <c r="I783" s="2">
        <v>137020.59</v>
      </c>
      <c r="J783" s="2">
        <v>122657.87</v>
      </c>
      <c r="K783" s="2">
        <v>67139.3</v>
      </c>
      <c r="L783" s="2">
        <v>77309.8</v>
      </c>
      <c r="M783" s="2">
        <v>212631.43</v>
      </c>
      <c r="N783" s="2">
        <v>35307.5</v>
      </c>
      <c r="O783" s="2">
        <v>280117.3</v>
      </c>
      <c r="P783" s="2">
        <f t="shared" si="12"/>
        <v>1515608</v>
      </c>
    </row>
    <row r="784" spans="1:16" ht="12.75">
      <c r="A784" s="1" t="s">
        <v>0</v>
      </c>
      <c r="B784" s="1" t="s">
        <v>145</v>
      </c>
      <c r="C784" s="1" t="s">
        <v>39</v>
      </c>
      <c r="D784" s="2">
        <v>6318.75</v>
      </c>
      <c r="E784" s="2">
        <v>11237.85</v>
      </c>
      <c r="F784" s="2">
        <v>20135.7</v>
      </c>
      <c r="G784" s="2">
        <v>11692.5</v>
      </c>
      <c r="H784" s="2">
        <v>0</v>
      </c>
      <c r="I784" s="2">
        <v>250082.5</v>
      </c>
      <c r="J784" s="2">
        <v>284022.3</v>
      </c>
      <c r="K784" s="2">
        <v>326367.1</v>
      </c>
      <c r="L784" s="2">
        <v>290619</v>
      </c>
      <c r="M784" s="2">
        <v>0</v>
      </c>
      <c r="N784" s="2">
        <v>226687.5</v>
      </c>
      <c r="O784" s="2">
        <v>0</v>
      </c>
      <c r="P784" s="2">
        <f t="shared" si="12"/>
        <v>1427163.2</v>
      </c>
    </row>
    <row r="785" spans="1:16" ht="12.75">
      <c r="A785" s="1" t="s">
        <v>0</v>
      </c>
      <c r="B785" s="1" t="s">
        <v>145</v>
      </c>
      <c r="C785" s="1" t="s">
        <v>34</v>
      </c>
      <c r="D785" s="2">
        <v>37093</v>
      </c>
      <c r="E785" s="2">
        <v>49763.04</v>
      </c>
      <c r="F785" s="2">
        <v>175272.22</v>
      </c>
      <c r="G785" s="2">
        <v>0</v>
      </c>
      <c r="H785" s="2">
        <v>167328.36</v>
      </c>
      <c r="I785" s="2">
        <v>102063.19</v>
      </c>
      <c r="J785" s="2">
        <v>211560.85</v>
      </c>
      <c r="K785" s="2">
        <v>138564.95</v>
      </c>
      <c r="L785" s="2">
        <v>158820.87</v>
      </c>
      <c r="M785" s="2">
        <v>84296</v>
      </c>
      <c r="N785" s="2">
        <v>124533.87</v>
      </c>
      <c r="O785" s="2">
        <v>121207.2</v>
      </c>
      <c r="P785" s="2">
        <f t="shared" si="12"/>
        <v>1370503.55</v>
      </c>
    </row>
    <row r="786" spans="1:16" ht="12.75">
      <c r="A786" s="1" t="s">
        <v>0</v>
      </c>
      <c r="B786" s="1" t="s">
        <v>145</v>
      </c>
      <c r="C786" s="1" t="s">
        <v>28</v>
      </c>
      <c r="D786" s="2">
        <v>239391.9</v>
      </c>
      <c r="E786" s="2">
        <v>91835.16</v>
      </c>
      <c r="F786" s="2">
        <v>0</v>
      </c>
      <c r="G786" s="2">
        <v>292079.44</v>
      </c>
      <c r="H786" s="2">
        <v>148197.94</v>
      </c>
      <c r="I786" s="2">
        <v>157980.74</v>
      </c>
      <c r="J786" s="2">
        <v>117664</v>
      </c>
      <c r="K786" s="2">
        <v>24044.8</v>
      </c>
      <c r="L786" s="2">
        <v>147463.81</v>
      </c>
      <c r="M786" s="2">
        <v>0</v>
      </c>
      <c r="N786" s="2">
        <v>30021.58</v>
      </c>
      <c r="O786" s="2">
        <v>47780.27</v>
      </c>
      <c r="P786" s="2">
        <f t="shared" si="12"/>
        <v>1296459.6400000001</v>
      </c>
    </row>
    <row r="787" spans="1:16" ht="12.75">
      <c r="A787" s="1" t="s">
        <v>0</v>
      </c>
      <c r="B787" s="1" t="s">
        <v>145</v>
      </c>
      <c r="C787" s="1" t="s">
        <v>246</v>
      </c>
      <c r="D787" s="2">
        <v>90720</v>
      </c>
      <c r="E787" s="2">
        <v>254016</v>
      </c>
      <c r="F787" s="2">
        <v>72576</v>
      </c>
      <c r="G787" s="2">
        <v>217728</v>
      </c>
      <c r="H787" s="2">
        <v>145152</v>
      </c>
      <c r="I787" s="2">
        <v>72576</v>
      </c>
      <c r="J787" s="2">
        <v>0</v>
      </c>
      <c r="K787" s="2">
        <v>0</v>
      </c>
      <c r="L787" s="2">
        <v>74390.4</v>
      </c>
      <c r="M787" s="2">
        <v>58060.8</v>
      </c>
      <c r="N787" s="2">
        <v>68040</v>
      </c>
      <c r="O787" s="2">
        <v>229521.6</v>
      </c>
      <c r="P787" s="2">
        <f t="shared" si="12"/>
        <v>1282780.8000000003</v>
      </c>
    </row>
    <row r="788" spans="1:16" ht="12.75">
      <c r="A788" s="1" t="s">
        <v>0</v>
      </c>
      <c r="B788" s="1" t="s">
        <v>145</v>
      </c>
      <c r="C788" s="1" t="s">
        <v>73</v>
      </c>
      <c r="D788" s="2">
        <v>0</v>
      </c>
      <c r="E788" s="2">
        <v>85474.45</v>
      </c>
      <c r="F788" s="2">
        <v>39437.75</v>
      </c>
      <c r="G788" s="2">
        <v>68814.12</v>
      </c>
      <c r="H788" s="2">
        <v>43877.1</v>
      </c>
      <c r="I788" s="2">
        <v>106723.11</v>
      </c>
      <c r="J788" s="2">
        <v>81097.5</v>
      </c>
      <c r="K788" s="2">
        <v>131023.14</v>
      </c>
      <c r="L788" s="2">
        <v>160114.32</v>
      </c>
      <c r="M788" s="2">
        <v>75832.23</v>
      </c>
      <c r="N788" s="2">
        <v>224649.52</v>
      </c>
      <c r="O788" s="2">
        <v>210771.8</v>
      </c>
      <c r="P788" s="2">
        <f t="shared" si="12"/>
        <v>1227815.04</v>
      </c>
    </row>
    <row r="789" spans="1:16" ht="12.75">
      <c r="A789" s="1" t="s">
        <v>0</v>
      </c>
      <c r="B789" s="1" t="s">
        <v>145</v>
      </c>
      <c r="C789" s="1" t="s">
        <v>22</v>
      </c>
      <c r="D789" s="2">
        <v>72513.52</v>
      </c>
      <c r="E789" s="2">
        <v>108978.53</v>
      </c>
      <c r="F789" s="2">
        <v>105379.67</v>
      </c>
      <c r="G789" s="2">
        <v>76123.9</v>
      </c>
      <c r="H789" s="2">
        <v>41128.88</v>
      </c>
      <c r="I789" s="2">
        <v>109155.85</v>
      </c>
      <c r="J789" s="2">
        <v>110470.12</v>
      </c>
      <c r="K789" s="2">
        <v>146436.07</v>
      </c>
      <c r="L789" s="2">
        <v>95756.97</v>
      </c>
      <c r="M789" s="2">
        <v>29781.49</v>
      </c>
      <c r="N789" s="2">
        <v>281418.85</v>
      </c>
      <c r="O789" s="2">
        <v>27441.75</v>
      </c>
      <c r="P789" s="2">
        <f t="shared" si="12"/>
        <v>1204585.6</v>
      </c>
    </row>
    <row r="790" spans="1:16" ht="12.75">
      <c r="A790" s="1" t="s">
        <v>0</v>
      </c>
      <c r="B790" s="1" t="s">
        <v>145</v>
      </c>
      <c r="C790" s="1" t="s">
        <v>113</v>
      </c>
      <c r="D790" s="2">
        <v>9704.69</v>
      </c>
      <c r="E790" s="2">
        <v>0</v>
      </c>
      <c r="F790" s="2">
        <v>0</v>
      </c>
      <c r="G790" s="2">
        <v>9562.29</v>
      </c>
      <c r="H790" s="2">
        <v>0</v>
      </c>
      <c r="I790" s="2">
        <v>305000</v>
      </c>
      <c r="J790" s="2">
        <v>407000</v>
      </c>
      <c r="K790" s="2">
        <v>54751</v>
      </c>
      <c r="L790" s="2">
        <v>407000</v>
      </c>
      <c r="M790" s="2">
        <v>0</v>
      </c>
      <c r="N790" s="2">
        <v>0</v>
      </c>
      <c r="O790" s="2">
        <v>0</v>
      </c>
      <c r="P790" s="2">
        <f t="shared" si="12"/>
        <v>1193017.98</v>
      </c>
    </row>
    <row r="791" spans="1:16" ht="12.75">
      <c r="A791" s="1" t="s">
        <v>0</v>
      </c>
      <c r="B791" s="1" t="s">
        <v>145</v>
      </c>
      <c r="C791" s="1" t="s">
        <v>78</v>
      </c>
      <c r="D791" s="2">
        <v>0</v>
      </c>
      <c r="E791" s="2">
        <v>0</v>
      </c>
      <c r="F791" s="2">
        <v>0</v>
      </c>
      <c r="G791" s="2">
        <v>57616.35</v>
      </c>
      <c r="H791" s="2">
        <v>48369</v>
      </c>
      <c r="I791" s="2">
        <v>73917.3</v>
      </c>
      <c r="J791" s="2">
        <v>87548.79</v>
      </c>
      <c r="K791" s="2">
        <v>264859.38</v>
      </c>
      <c r="L791" s="2">
        <v>123823.74</v>
      </c>
      <c r="M791" s="2">
        <v>115235.61</v>
      </c>
      <c r="N791" s="2">
        <v>216819.71</v>
      </c>
      <c r="O791" s="2">
        <v>114563.04</v>
      </c>
      <c r="P791" s="2">
        <f t="shared" si="12"/>
        <v>1102752.92</v>
      </c>
    </row>
    <row r="792" spans="1:16" ht="12.75">
      <c r="A792" s="1" t="s">
        <v>0</v>
      </c>
      <c r="B792" s="1" t="s">
        <v>145</v>
      </c>
      <c r="C792" s="1" t="s">
        <v>126</v>
      </c>
      <c r="D792" s="2">
        <v>58740.3</v>
      </c>
      <c r="E792" s="2">
        <v>98829.9</v>
      </c>
      <c r="F792" s="2">
        <v>93341</v>
      </c>
      <c r="G792" s="2">
        <v>63500.84</v>
      </c>
      <c r="H792" s="2">
        <v>108276.8</v>
      </c>
      <c r="I792" s="2">
        <v>62660</v>
      </c>
      <c r="J792" s="2">
        <v>133613.86</v>
      </c>
      <c r="K792" s="2">
        <v>219981.55</v>
      </c>
      <c r="L792" s="2">
        <v>207539.05</v>
      </c>
      <c r="M792" s="2">
        <v>32364</v>
      </c>
      <c r="N792" s="2">
        <v>0</v>
      </c>
      <c r="O792" s="2">
        <v>0</v>
      </c>
      <c r="P792" s="2">
        <f t="shared" si="12"/>
        <v>1078847.3</v>
      </c>
    </row>
    <row r="793" spans="1:16" ht="12.75">
      <c r="A793" s="1" t="s">
        <v>0</v>
      </c>
      <c r="B793" s="1" t="s">
        <v>145</v>
      </c>
      <c r="C793" s="1" t="s">
        <v>41</v>
      </c>
      <c r="D793" s="2">
        <v>3867.78</v>
      </c>
      <c r="E793" s="2">
        <v>84390.39</v>
      </c>
      <c r="F793" s="2">
        <v>77546.1</v>
      </c>
      <c r="G793" s="2">
        <v>69712.84</v>
      </c>
      <c r="H793" s="2">
        <v>68158.75</v>
      </c>
      <c r="I793" s="2">
        <v>52542.02</v>
      </c>
      <c r="J793" s="2">
        <v>40311.62</v>
      </c>
      <c r="K793" s="2">
        <v>74454.52</v>
      </c>
      <c r="L793" s="2">
        <v>53018.22</v>
      </c>
      <c r="M793" s="2">
        <v>237889.9</v>
      </c>
      <c r="N793" s="2">
        <v>196377.72</v>
      </c>
      <c r="O793" s="2">
        <v>103283.82</v>
      </c>
      <c r="P793" s="2">
        <f t="shared" si="12"/>
        <v>1061553.68</v>
      </c>
    </row>
    <row r="794" spans="1:16" ht="12.75">
      <c r="A794" s="1" t="s">
        <v>0</v>
      </c>
      <c r="B794" s="1" t="s">
        <v>145</v>
      </c>
      <c r="C794" s="1" t="s">
        <v>216</v>
      </c>
      <c r="D794" s="2">
        <v>0</v>
      </c>
      <c r="E794" s="2">
        <v>444810.33</v>
      </c>
      <c r="F794" s="2">
        <v>0</v>
      </c>
      <c r="G794" s="2">
        <v>609080.79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f t="shared" si="12"/>
        <v>1053891.12</v>
      </c>
    </row>
    <row r="795" spans="1:16" ht="12.75">
      <c r="A795" s="1" t="s">
        <v>0</v>
      </c>
      <c r="B795" s="1" t="s">
        <v>145</v>
      </c>
      <c r="C795" s="1" t="s">
        <v>81</v>
      </c>
      <c r="D795" s="2">
        <v>116064</v>
      </c>
      <c r="E795" s="2">
        <v>0</v>
      </c>
      <c r="F795" s="2">
        <v>151128</v>
      </c>
      <c r="G795" s="2">
        <v>25834.2</v>
      </c>
      <c r="H795" s="2">
        <v>58719.75</v>
      </c>
      <c r="I795" s="2">
        <v>0</v>
      </c>
      <c r="J795" s="2">
        <v>113596</v>
      </c>
      <c r="K795" s="2">
        <v>172886.52</v>
      </c>
      <c r="L795" s="2">
        <v>76812</v>
      </c>
      <c r="M795" s="2">
        <v>0</v>
      </c>
      <c r="N795" s="2">
        <v>18199.28</v>
      </c>
      <c r="O795" s="2">
        <v>0</v>
      </c>
      <c r="P795" s="2">
        <f t="shared" si="12"/>
        <v>733239.75</v>
      </c>
    </row>
    <row r="796" spans="1:16" ht="12.75">
      <c r="A796" s="1" t="s">
        <v>0</v>
      </c>
      <c r="B796" s="1" t="s">
        <v>145</v>
      </c>
      <c r="C796" s="1" t="s">
        <v>121</v>
      </c>
      <c r="D796" s="2">
        <v>51149.51</v>
      </c>
      <c r="E796" s="2">
        <v>82440.75</v>
      </c>
      <c r="F796" s="2">
        <v>26468.1</v>
      </c>
      <c r="G796" s="2">
        <v>96503.82</v>
      </c>
      <c r="H796" s="2">
        <v>0</v>
      </c>
      <c r="I796" s="2">
        <v>141931</v>
      </c>
      <c r="J796" s="2">
        <v>37218.29</v>
      </c>
      <c r="K796" s="2">
        <v>72401.18</v>
      </c>
      <c r="L796" s="2">
        <v>84240</v>
      </c>
      <c r="M796" s="2">
        <v>12252.28</v>
      </c>
      <c r="N796" s="2">
        <v>30742.21</v>
      </c>
      <c r="O796" s="2">
        <v>19564.82</v>
      </c>
      <c r="P796" s="2">
        <f t="shared" si="12"/>
        <v>654911.96</v>
      </c>
    </row>
    <row r="797" spans="1:16" ht="12.75">
      <c r="A797" s="1" t="s">
        <v>0</v>
      </c>
      <c r="B797" s="1" t="s">
        <v>145</v>
      </c>
      <c r="C797" s="1" t="s">
        <v>75</v>
      </c>
      <c r="D797" s="2">
        <v>63356.48</v>
      </c>
      <c r="E797" s="2">
        <v>6774.5</v>
      </c>
      <c r="F797" s="2">
        <v>20720.4</v>
      </c>
      <c r="G797" s="2">
        <v>67565.48</v>
      </c>
      <c r="H797" s="2">
        <v>0</v>
      </c>
      <c r="I797" s="2">
        <v>6764.5</v>
      </c>
      <c r="J797" s="2">
        <v>0</v>
      </c>
      <c r="K797" s="2">
        <v>29844.36</v>
      </c>
      <c r="L797" s="2">
        <v>66302.61</v>
      </c>
      <c r="M797" s="2">
        <v>11881</v>
      </c>
      <c r="N797" s="2">
        <v>5765.38</v>
      </c>
      <c r="O797" s="2">
        <v>339265.74</v>
      </c>
      <c r="P797" s="2">
        <f t="shared" si="12"/>
        <v>618240.45</v>
      </c>
    </row>
    <row r="798" spans="1:16" ht="12.75">
      <c r="A798" s="1" t="s">
        <v>0</v>
      </c>
      <c r="B798" s="1" t="s">
        <v>145</v>
      </c>
      <c r="C798" s="1" t="s">
        <v>59</v>
      </c>
      <c r="D798" s="2">
        <v>0</v>
      </c>
      <c r="E798" s="2">
        <v>9162.95</v>
      </c>
      <c r="F798" s="2">
        <v>0</v>
      </c>
      <c r="G798" s="2">
        <v>0</v>
      </c>
      <c r="H798" s="2">
        <v>247238.17</v>
      </c>
      <c r="I798" s="2">
        <v>67613.25</v>
      </c>
      <c r="J798" s="2">
        <v>0</v>
      </c>
      <c r="K798" s="2">
        <v>0</v>
      </c>
      <c r="L798" s="2">
        <v>53746</v>
      </c>
      <c r="M798" s="2">
        <v>60089.82</v>
      </c>
      <c r="N798" s="2">
        <v>76234.32</v>
      </c>
      <c r="O798" s="2">
        <v>103510.6</v>
      </c>
      <c r="P798" s="2">
        <f t="shared" si="12"/>
        <v>617595.11</v>
      </c>
    </row>
    <row r="799" spans="1:16" ht="12.75">
      <c r="A799" s="1" t="s">
        <v>0</v>
      </c>
      <c r="B799" s="1" t="s">
        <v>145</v>
      </c>
      <c r="C799" s="1" t="s">
        <v>129</v>
      </c>
      <c r="D799" s="2">
        <v>0</v>
      </c>
      <c r="E799" s="2">
        <v>0</v>
      </c>
      <c r="F799" s="2">
        <v>0</v>
      </c>
      <c r="G799" s="2">
        <v>0</v>
      </c>
      <c r="H799" s="2">
        <v>607284.43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4140.12</v>
      </c>
      <c r="O799" s="2">
        <v>0</v>
      </c>
      <c r="P799" s="2">
        <f t="shared" si="12"/>
        <v>611424.55</v>
      </c>
    </row>
    <row r="800" spans="1:16" ht="12.75">
      <c r="A800" s="1" t="s">
        <v>0</v>
      </c>
      <c r="B800" s="1" t="s">
        <v>145</v>
      </c>
      <c r="C800" s="1" t="s">
        <v>26</v>
      </c>
      <c r="D800" s="2">
        <v>37648.18</v>
      </c>
      <c r="E800" s="2">
        <v>15584.3</v>
      </c>
      <c r="F800" s="2">
        <v>70584.3</v>
      </c>
      <c r="G800" s="2">
        <v>10186.03</v>
      </c>
      <c r="H800" s="2">
        <v>117462.44</v>
      </c>
      <c r="I800" s="2">
        <v>68152.4</v>
      </c>
      <c r="J800" s="2">
        <v>67967.8</v>
      </c>
      <c r="K800" s="2">
        <v>0</v>
      </c>
      <c r="L800" s="2">
        <v>31370</v>
      </c>
      <c r="M800" s="2">
        <v>90379.79</v>
      </c>
      <c r="N800" s="2">
        <v>0</v>
      </c>
      <c r="O800" s="2">
        <v>96010</v>
      </c>
      <c r="P800" s="2">
        <f t="shared" si="12"/>
        <v>605345.24</v>
      </c>
    </row>
    <row r="801" spans="1:16" ht="12.75">
      <c r="A801" s="1" t="s">
        <v>0</v>
      </c>
      <c r="B801" s="1" t="s">
        <v>145</v>
      </c>
      <c r="C801" s="1" t="s">
        <v>58</v>
      </c>
      <c r="D801" s="2">
        <v>9597.05</v>
      </c>
      <c r="E801" s="2">
        <v>0</v>
      </c>
      <c r="F801" s="2">
        <v>0</v>
      </c>
      <c r="G801" s="2">
        <v>498766.81</v>
      </c>
      <c r="H801" s="2">
        <v>0</v>
      </c>
      <c r="I801" s="2">
        <v>0</v>
      </c>
      <c r="J801" s="2">
        <v>24320.45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f t="shared" si="12"/>
        <v>532684.3099999999</v>
      </c>
    </row>
    <row r="802" spans="1:16" ht="12.75">
      <c r="A802" s="1" t="s">
        <v>0</v>
      </c>
      <c r="B802" s="1" t="s">
        <v>145</v>
      </c>
      <c r="C802" s="1" t="s">
        <v>51</v>
      </c>
      <c r="D802" s="2">
        <v>30398.63</v>
      </c>
      <c r="E802" s="2">
        <v>27786.14</v>
      </c>
      <c r="F802" s="2">
        <v>46033</v>
      </c>
      <c r="G802" s="2">
        <v>47529.43</v>
      </c>
      <c r="H802" s="2">
        <v>61098.33</v>
      </c>
      <c r="I802" s="2">
        <v>39539.68</v>
      </c>
      <c r="J802" s="2">
        <v>73556.2</v>
      </c>
      <c r="K802" s="2">
        <v>19573.59</v>
      </c>
      <c r="L802" s="2">
        <v>20905.68</v>
      </c>
      <c r="M802" s="2">
        <v>48002.8</v>
      </c>
      <c r="N802" s="2">
        <v>0</v>
      </c>
      <c r="O802" s="2">
        <v>102420.24</v>
      </c>
      <c r="P802" s="2">
        <f t="shared" si="12"/>
        <v>516843.72000000003</v>
      </c>
    </row>
    <row r="803" spans="1:16" ht="12.75">
      <c r="A803" s="1" t="s">
        <v>0</v>
      </c>
      <c r="B803" s="1" t="s">
        <v>145</v>
      </c>
      <c r="C803" s="1" t="s">
        <v>61</v>
      </c>
      <c r="D803" s="2">
        <v>0</v>
      </c>
      <c r="E803" s="2">
        <v>41588.2056</v>
      </c>
      <c r="F803" s="2">
        <v>55045.4</v>
      </c>
      <c r="G803" s="2">
        <v>28919.4389</v>
      </c>
      <c r="H803" s="2">
        <v>81204.1</v>
      </c>
      <c r="I803" s="2">
        <v>0</v>
      </c>
      <c r="J803" s="2">
        <v>87045.18</v>
      </c>
      <c r="K803" s="2">
        <v>78808.06</v>
      </c>
      <c r="L803" s="2">
        <v>65349.36</v>
      </c>
      <c r="M803" s="2">
        <v>4192.2181</v>
      </c>
      <c r="N803" s="2">
        <v>0</v>
      </c>
      <c r="O803" s="2">
        <v>0</v>
      </c>
      <c r="P803" s="2">
        <f t="shared" si="12"/>
        <v>442151.96259999997</v>
      </c>
    </row>
    <row r="804" spans="1:16" ht="12.75">
      <c r="A804" s="1" t="s">
        <v>0</v>
      </c>
      <c r="B804" s="1" t="s">
        <v>145</v>
      </c>
      <c r="C804" s="1" t="s">
        <v>112</v>
      </c>
      <c r="D804" s="2">
        <v>48954.89</v>
      </c>
      <c r="E804" s="2">
        <v>0</v>
      </c>
      <c r="F804" s="2">
        <v>50121.57</v>
      </c>
      <c r="G804" s="2">
        <v>14127.75</v>
      </c>
      <c r="H804" s="2">
        <v>48552.26</v>
      </c>
      <c r="I804" s="2">
        <v>90809.4</v>
      </c>
      <c r="J804" s="2">
        <v>0</v>
      </c>
      <c r="K804" s="2">
        <v>0</v>
      </c>
      <c r="L804" s="2">
        <v>46405.53</v>
      </c>
      <c r="M804" s="2">
        <v>45577.56</v>
      </c>
      <c r="N804" s="2">
        <v>43876.63</v>
      </c>
      <c r="O804" s="2">
        <v>47091.89</v>
      </c>
      <c r="P804" s="2">
        <f t="shared" si="12"/>
        <v>435517.48000000004</v>
      </c>
    </row>
    <row r="805" spans="1:16" ht="12.75">
      <c r="A805" s="1" t="s">
        <v>0</v>
      </c>
      <c r="B805" s="1" t="s">
        <v>145</v>
      </c>
      <c r="C805" s="1" t="s">
        <v>69</v>
      </c>
      <c r="D805" s="2">
        <v>1022.08</v>
      </c>
      <c r="E805" s="2">
        <v>12284.88</v>
      </c>
      <c r="F805" s="2">
        <v>56971.8</v>
      </c>
      <c r="G805" s="2">
        <v>33065.64</v>
      </c>
      <c r="H805" s="2">
        <v>59255.64</v>
      </c>
      <c r="I805" s="2">
        <v>43615.29</v>
      </c>
      <c r="J805" s="2">
        <v>5674.58</v>
      </c>
      <c r="K805" s="2">
        <v>5985.23</v>
      </c>
      <c r="L805" s="2">
        <v>51364.83</v>
      </c>
      <c r="M805" s="2">
        <v>58577.26</v>
      </c>
      <c r="N805" s="2">
        <v>23587.65</v>
      </c>
      <c r="O805" s="2">
        <v>30304.44</v>
      </c>
      <c r="P805" s="2">
        <f t="shared" si="12"/>
        <v>381709.32000000007</v>
      </c>
    </row>
    <row r="806" spans="1:16" ht="12.75">
      <c r="A806" s="1" t="s">
        <v>0</v>
      </c>
      <c r="B806" s="1" t="s">
        <v>145</v>
      </c>
      <c r="C806" s="1" t="s">
        <v>18</v>
      </c>
      <c r="D806" s="2">
        <v>31824.68</v>
      </c>
      <c r="E806" s="2">
        <v>0</v>
      </c>
      <c r="F806" s="2">
        <v>55571.09</v>
      </c>
      <c r="G806" s="2">
        <v>54873.43</v>
      </c>
      <c r="H806" s="2">
        <v>0</v>
      </c>
      <c r="I806" s="2">
        <v>51025.48</v>
      </c>
      <c r="J806" s="2">
        <v>22426.69</v>
      </c>
      <c r="K806" s="2">
        <v>51182.42</v>
      </c>
      <c r="L806" s="2">
        <v>0</v>
      </c>
      <c r="M806" s="2">
        <v>50562.56</v>
      </c>
      <c r="N806" s="2">
        <v>49031.04</v>
      </c>
      <c r="O806" s="2">
        <v>10034.28</v>
      </c>
      <c r="P806" s="2">
        <f t="shared" si="12"/>
        <v>376531.67</v>
      </c>
    </row>
    <row r="807" spans="1:16" ht="12.75">
      <c r="A807" s="1" t="s">
        <v>0</v>
      </c>
      <c r="B807" s="1" t="s">
        <v>145</v>
      </c>
      <c r="C807" s="1" t="s">
        <v>212</v>
      </c>
      <c r="D807" s="2">
        <v>0</v>
      </c>
      <c r="E807" s="2">
        <v>0</v>
      </c>
      <c r="F807" s="2">
        <v>19046.7</v>
      </c>
      <c r="G807" s="2">
        <v>0</v>
      </c>
      <c r="H807" s="2">
        <v>9451.8</v>
      </c>
      <c r="I807" s="2">
        <v>38337.01</v>
      </c>
      <c r="J807" s="2">
        <v>67577.74</v>
      </c>
      <c r="K807" s="2">
        <v>90781.24</v>
      </c>
      <c r="L807" s="2">
        <v>79957.48</v>
      </c>
      <c r="M807" s="2">
        <v>37261.78</v>
      </c>
      <c r="N807" s="2">
        <v>0</v>
      </c>
      <c r="O807" s="2">
        <v>12760</v>
      </c>
      <c r="P807" s="2">
        <f t="shared" si="12"/>
        <v>355173.75</v>
      </c>
    </row>
    <row r="808" spans="1:16" ht="12.75">
      <c r="A808" s="1" t="s">
        <v>0</v>
      </c>
      <c r="B808" s="1" t="s">
        <v>145</v>
      </c>
      <c r="C808" s="1" t="s">
        <v>85</v>
      </c>
      <c r="D808" s="2">
        <v>0</v>
      </c>
      <c r="E808" s="2">
        <v>0</v>
      </c>
      <c r="F808" s="2">
        <v>27805.2</v>
      </c>
      <c r="G808" s="2">
        <v>28041.63</v>
      </c>
      <c r="H808" s="2">
        <v>0</v>
      </c>
      <c r="I808" s="2">
        <v>54825.36</v>
      </c>
      <c r="J808" s="2">
        <v>18127.72</v>
      </c>
      <c r="K808" s="2">
        <v>24438.5</v>
      </c>
      <c r="L808" s="2">
        <v>57321.2</v>
      </c>
      <c r="M808" s="2">
        <v>72753.75</v>
      </c>
      <c r="N808" s="2">
        <v>0</v>
      </c>
      <c r="O808" s="2">
        <v>61041.5</v>
      </c>
      <c r="P808" s="2">
        <f t="shared" si="12"/>
        <v>344354.86</v>
      </c>
    </row>
    <row r="809" spans="1:16" ht="12.75">
      <c r="A809" s="1" t="s">
        <v>0</v>
      </c>
      <c r="B809" s="1" t="s">
        <v>145</v>
      </c>
      <c r="C809" s="1" t="s">
        <v>38</v>
      </c>
      <c r="D809" s="2">
        <v>48794.73</v>
      </c>
      <c r="E809" s="2">
        <v>6579.3</v>
      </c>
      <c r="F809" s="2">
        <v>36398.78</v>
      </c>
      <c r="G809" s="2">
        <v>19932.82</v>
      </c>
      <c r="H809" s="2">
        <v>22759.33</v>
      </c>
      <c r="I809" s="2">
        <v>28420.73</v>
      </c>
      <c r="J809" s="2">
        <v>21835.23</v>
      </c>
      <c r="K809" s="2">
        <v>57541.4</v>
      </c>
      <c r="L809" s="2">
        <v>31599.59</v>
      </c>
      <c r="M809" s="2">
        <v>9588.87</v>
      </c>
      <c r="N809" s="2">
        <v>46746.23</v>
      </c>
      <c r="O809" s="2">
        <v>8465.3</v>
      </c>
      <c r="P809" s="2">
        <f t="shared" si="12"/>
        <v>338662.31</v>
      </c>
    </row>
    <row r="810" spans="1:16" ht="12.75">
      <c r="A810" s="1" t="s">
        <v>0</v>
      </c>
      <c r="B810" s="1" t="s">
        <v>145</v>
      </c>
      <c r="C810" s="1" t="s">
        <v>29</v>
      </c>
      <c r="D810" s="2">
        <v>0</v>
      </c>
      <c r="E810" s="2">
        <v>34712.12</v>
      </c>
      <c r="F810" s="2">
        <v>29109.6</v>
      </c>
      <c r="G810" s="2">
        <v>0</v>
      </c>
      <c r="H810" s="2">
        <v>74005.33</v>
      </c>
      <c r="I810" s="2">
        <v>43629.62</v>
      </c>
      <c r="J810" s="2">
        <v>0</v>
      </c>
      <c r="K810" s="2">
        <v>36073.03</v>
      </c>
      <c r="L810" s="2">
        <v>26473.63</v>
      </c>
      <c r="M810" s="2">
        <v>18083.43</v>
      </c>
      <c r="N810" s="2">
        <v>0</v>
      </c>
      <c r="O810" s="2">
        <v>64811.66</v>
      </c>
      <c r="P810" s="2">
        <f t="shared" si="12"/>
        <v>326898.42</v>
      </c>
    </row>
    <row r="811" spans="1:16" ht="12.75">
      <c r="A811" s="1" t="s">
        <v>0</v>
      </c>
      <c r="B811" s="1" t="s">
        <v>145</v>
      </c>
      <c r="C811" s="1" t="s">
        <v>52</v>
      </c>
      <c r="D811" s="2">
        <v>0</v>
      </c>
      <c r="E811" s="2">
        <v>0</v>
      </c>
      <c r="F811" s="2">
        <v>0</v>
      </c>
      <c r="G811" s="2">
        <v>2189.8</v>
      </c>
      <c r="H811" s="2">
        <v>0</v>
      </c>
      <c r="I811" s="2">
        <v>0</v>
      </c>
      <c r="J811" s="2">
        <v>0</v>
      </c>
      <c r="K811" s="2">
        <v>0</v>
      </c>
      <c r="L811" s="2">
        <v>162160.4</v>
      </c>
      <c r="M811" s="2">
        <v>158517.94</v>
      </c>
      <c r="N811" s="2">
        <v>0</v>
      </c>
      <c r="O811" s="2">
        <v>0</v>
      </c>
      <c r="P811" s="2">
        <f t="shared" si="12"/>
        <v>322868.14</v>
      </c>
    </row>
    <row r="812" spans="1:16" ht="12.75">
      <c r="A812" s="1" t="s">
        <v>0</v>
      </c>
      <c r="B812" s="1" t="s">
        <v>145</v>
      </c>
      <c r="C812" s="1" t="s">
        <v>66</v>
      </c>
      <c r="D812" s="2">
        <v>36382.4797</v>
      </c>
      <c r="E812" s="2">
        <v>35397.32</v>
      </c>
      <c r="F812" s="2">
        <v>42387.9</v>
      </c>
      <c r="G812" s="2">
        <v>10508.4709</v>
      </c>
      <c r="H812" s="2">
        <v>35541.83</v>
      </c>
      <c r="I812" s="2">
        <v>4774.02</v>
      </c>
      <c r="J812" s="2">
        <v>4529.69</v>
      </c>
      <c r="K812" s="2">
        <v>58341.96</v>
      </c>
      <c r="L812" s="2">
        <v>33347.41</v>
      </c>
      <c r="M812" s="2">
        <v>43361.2</v>
      </c>
      <c r="N812" s="2">
        <v>0</v>
      </c>
      <c r="O812" s="2">
        <v>14965.66</v>
      </c>
      <c r="P812" s="2">
        <f t="shared" si="12"/>
        <v>319537.9406</v>
      </c>
    </row>
    <row r="813" spans="1:16" ht="12.75">
      <c r="A813" s="1" t="s">
        <v>0</v>
      </c>
      <c r="B813" s="1" t="s">
        <v>145</v>
      </c>
      <c r="C813" s="1" t="s">
        <v>7</v>
      </c>
      <c r="D813" s="2">
        <v>15021.52</v>
      </c>
      <c r="E813" s="2">
        <v>19488.81</v>
      </c>
      <c r="F813" s="2">
        <v>10927.83</v>
      </c>
      <c r="G813" s="2">
        <v>68984.47</v>
      </c>
      <c r="H813" s="2">
        <v>44337.41</v>
      </c>
      <c r="I813" s="2">
        <v>20622.05</v>
      </c>
      <c r="J813" s="2">
        <v>14795.54</v>
      </c>
      <c r="K813" s="2">
        <v>14078.57</v>
      </c>
      <c r="L813" s="2">
        <v>31908.88</v>
      </c>
      <c r="M813" s="2">
        <v>21349.53</v>
      </c>
      <c r="N813" s="2">
        <v>20045.66</v>
      </c>
      <c r="O813" s="2">
        <v>28163.71</v>
      </c>
      <c r="P813" s="2">
        <f t="shared" si="12"/>
        <v>309723.98000000004</v>
      </c>
    </row>
    <row r="814" spans="1:16" ht="12.75">
      <c r="A814" s="1" t="s">
        <v>0</v>
      </c>
      <c r="B814" s="1" t="s">
        <v>145</v>
      </c>
      <c r="C814" s="1" t="s">
        <v>94</v>
      </c>
      <c r="D814" s="2">
        <v>0</v>
      </c>
      <c r="E814" s="2">
        <v>0</v>
      </c>
      <c r="F814" s="2">
        <v>0</v>
      </c>
      <c r="G814" s="2">
        <v>9185.6</v>
      </c>
      <c r="H814" s="2">
        <v>29715</v>
      </c>
      <c r="I814" s="2">
        <v>47524</v>
      </c>
      <c r="J814" s="2">
        <v>49800.13</v>
      </c>
      <c r="K814" s="2">
        <v>75538.83</v>
      </c>
      <c r="L814" s="2">
        <v>60751.03</v>
      </c>
      <c r="M814" s="2">
        <v>6040.88</v>
      </c>
      <c r="N814" s="2">
        <v>0</v>
      </c>
      <c r="O814" s="2">
        <v>0</v>
      </c>
      <c r="P814" s="2">
        <f t="shared" si="12"/>
        <v>278555.47</v>
      </c>
    </row>
    <row r="815" spans="1:16" ht="12.75">
      <c r="A815" s="1" t="s">
        <v>0</v>
      </c>
      <c r="B815" s="1" t="s">
        <v>145</v>
      </c>
      <c r="C815" s="1" t="s">
        <v>40</v>
      </c>
      <c r="D815" s="2">
        <v>0</v>
      </c>
      <c r="E815" s="2">
        <v>13844.04</v>
      </c>
      <c r="F815" s="2">
        <v>51394.4</v>
      </c>
      <c r="G815" s="2">
        <v>15108.42</v>
      </c>
      <c r="H815" s="2">
        <v>12532.8</v>
      </c>
      <c r="I815" s="2">
        <v>0</v>
      </c>
      <c r="J815" s="2">
        <v>12678.13</v>
      </c>
      <c r="K815" s="2">
        <v>35923.26</v>
      </c>
      <c r="L815" s="2">
        <v>11028.16</v>
      </c>
      <c r="M815" s="2">
        <v>25242.56</v>
      </c>
      <c r="N815" s="2">
        <v>37261.14</v>
      </c>
      <c r="O815" s="2">
        <v>41305.32</v>
      </c>
      <c r="P815" s="2">
        <f t="shared" si="12"/>
        <v>256318.23000000004</v>
      </c>
    </row>
    <row r="816" spans="1:16" ht="12.75">
      <c r="A816" s="1" t="s">
        <v>0</v>
      </c>
      <c r="B816" s="1" t="s">
        <v>145</v>
      </c>
      <c r="C816" s="1" t="s">
        <v>30</v>
      </c>
      <c r="D816" s="2">
        <v>21329.44</v>
      </c>
      <c r="E816" s="2">
        <v>8213.63</v>
      </c>
      <c r="F816" s="2">
        <v>55171</v>
      </c>
      <c r="G816" s="2">
        <v>7872.6</v>
      </c>
      <c r="H816" s="2">
        <v>43511.83</v>
      </c>
      <c r="I816" s="2">
        <v>19116</v>
      </c>
      <c r="J816" s="2">
        <v>58562.6</v>
      </c>
      <c r="K816" s="2">
        <v>31157.6</v>
      </c>
      <c r="L816" s="2">
        <v>0</v>
      </c>
      <c r="M816" s="2">
        <v>3643.75</v>
      </c>
      <c r="N816" s="2">
        <v>0</v>
      </c>
      <c r="O816" s="2">
        <v>0</v>
      </c>
      <c r="P816" s="2">
        <f t="shared" si="12"/>
        <v>248578.45</v>
      </c>
    </row>
    <row r="817" spans="1:16" ht="12.75">
      <c r="A817" s="1" t="s">
        <v>0</v>
      </c>
      <c r="B817" s="1" t="s">
        <v>145</v>
      </c>
      <c r="C817" s="1" t="s">
        <v>25</v>
      </c>
      <c r="D817" s="2">
        <v>40349.1</v>
      </c>
      <c r="E817" s="2">
        <v>0</v>
      </c>
      <c r="F817" s="2">
        <v>44536.77</v>
      </c>
      <c r="G817" s="2">
        <v>0</v>
      </c>
      <c r="H817" s="2">
        <v>87696.94</v>
      </c>
      <c r="I817" s="2">
        <v>38573.7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37009.5</v>
      </c>
      <c r="P817" s="2">
        <f t="shared" si="12"/>
        <v>248166.01</v>
      </c>
    </row>
    <row r="818" spans="1:16" ht="12.75">
      <c r="A818" s="1" t="s">
        <v>0</v>
      </c>
      <c r="B818" s="1" t="s">
        <v>145</v>
      </c>
      <c r="C818" s="1" t="s">
        <v>57</v>
      </c>
      <c r="D818" s="2">
        <v>14096.06</v>
      </c>
      <c r="E818" s="2">
        <v>28386.12</v>
      </c>
      <c r="F818" s="2">
        <v>14096.72</v>
      </c>
      <c r="G818" s="2">
        <v>4853.6</v>
      </c>
      <c r="H818" s="2">
        <v>28373.58</v>
      </c>
      <c r="I818" s="2">
        <v>27989.68</v>
      </c>
      <c r="J818" s="2">
        <v>15206.13</v>
      </c>
      <c r="K818" s="2">
        <v>14138.06</v>
      </c>
      <c r="L818" s="2">
        <v>14130.58</v>
      </c>
      <c r="M818" s="2">
        <v>42329.7</v>
      </c>
      <c r="N818" s="2">
        <v>0</v>
      </c>
      <c r="O818" s="2">
        <v>42949.44</v>
      </c>
      <c r="P818" s="2">
        <f t="shared" si="12"/>
        <v>246549.66999999998</v>
      </c>
    </row>
    <row r="819" spans="1:16" ht="12.75">
      <c r="A819" s="1" t="s">
        <v>0</v>
      </c>
      <c r="B819" s="1" t="s">
        <v>145</v>
      </c>
      <c r="C819" s="1" t="s">
        <v>17</v>
      </c>
      <c r="D819" s="2">
        <v>37664.62</v>
      </c>
      <c r="E819" s="2">
        <v>35959.48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2198.81</v>
      </c>
      <c r="L819" s="2">
        <v>54476.18</v>
      </c>
      <c r="M819" s="2">
        <v>26914.53</v>
      </c>
      <c r="N819" s="2">
        <v>15376.06</v>
      </c>
      <c r="O819" s="2">
        <v>46353.69</v>
      </c>
      <c r="P819" s="2">
        <f t="shared" si="12"/>
        <v>218943.37</v>
      </c>
    </row>
    <row r="820" spans="1:16" ht="12.75">
      <c r="A820" s="1" t="s">
        <v>0</v>
      </c>
      <c r="B820" s="1" t="s">
        <v>145</v>
      </c>
      <c r="C820" s="1" t="s">
        <v>194</v>
      </c>
      <c r="D820" s="2">
        <v>0</v>
      </c>
      <c r="E820" s="2">
        <v>0</v>
      </c>
      <c r="F820" s="2">
        <v>183900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f t="shared" si="12"/>
        <v>183900</v>
      </c>
    </row>
    <row r="821" spans="1:16" ht="12.75">
      <c r="A821" s="1" t="s">
        <v>0</v>
      </c>
      <c r="B821" s="1" t="s">
        <v>145</v>
      </c>
      <c r="C821" s="1" t="s">
        <v>27</v>
      </c>
      <c r="D821" s="2">
        <v>0</v>
      </c>
      <c r="E821" s="2">
        <v>2325.75</v>
      </c>
      <c r="F821" s="2">
        <v>59200</v>
      </c>
      <c r="G821" s="2">
        <v>63480</v>
      </c>
      <c r="H821" s="2">
        <v>9808.78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30200.49</v>
      </c>
      <c r="P821" s="2">
        <f t="shared" si="12"/>
        <v>165015.02</v>
      </c>
    </row>
    <row r="822" spans="1:16" ht="12.75">
      <c r="A822" s="1" t="s">
        <v>0</v>
      </c>
      <c r="B822" s="1" t="s">
        <v>145</v>
      </c>
      <c r="C822" s="1" t="s">
        <v>89</v>
      </c>
      <c r="D822" s="2">
        <v>0</v>
      </c>
      <c r="E822" s="2">
        <v>0</v>
      </c>
      <c r="F822" s="2">
        <v>0</v>
      </c>
      <c r="G822" s="2">
        <v>6336.03</v>
      </c>
      <c r="H822" s="2">
        <v>44089.29</v>
      </c>
      <c r="I822" s="2">
        <v>0</v>
      </c>
      <c r="J822" s="2">
        <v>0</v>
      </c>
      <c r="K822" s="2">
        <v>0</v>
      </c>
      <c r="L822" s="2">
        <v>44476.5</v>
      </c>
      <c r="M822" s="2">
        <v>0</v>
      </c>
      <c r="N822" s="2">
        <v>64234.54</v>
      </c>
      <c r="O822" s="2">
        <v>0</v>
      </c>
      <c r="P822" s="2">
        <f t="shared" si="12"/>
        <v>159136.36000000002</v>
      </c>
    </row>
    <row r="823" spans="1:16" ht="12.75">
      <c r="A823" s="1" t="s">
        <v>0</v>
      </c>
      <c r="B823" s="1" t="s">
        <v>145</v>
      </c>
      <c r="C823" s="1" t="s">
        <v>64</v>
      </c>
      <c r="D823" s="2">
        <v>53434.12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6378</v>
      </c>
      <c r="L823" s="2">
        <v>6318.08</v>
      </c>
      <c r="M823" s="2">
        <v>0</v>
      </c>
      <c r="N823" s="2">
        <v>0</v>
      </c>
      <c r="O823" s="2">
        <v>74330.78</v>
      </c>
      <c r="P823" s="2">
        <f t="shared" si="12"/>
        <v>140460.97999999998</v>
      </c>
    </row>
    <row r="824" spans="1:16" ht="12.75">
      <c r="A824" s="1" t="s">
        <v>0</v>
      </c>
      <c r="B824" s="1" t="s">
        <v>145</v>
      </c>
      <c r="C824" s="1" t="s">
        <v>14</v>
      </c>
      <c r="D824" s="2">
        <v>0</v>
      </c>
      <c r="E824" s="2">
        <v>16583.24</v>
      </c>
      <c r="F824" s="2">
        <v>22769.15</v>
      </c>
      <c r="G824" s="2">
        <v>15898.08</v>
      </c>
      <c r="H824" s="2">
        <v>32918.2</v>
      </c>
      <c r="I824" s="2">
        <v>13133.73</v>
      </c>
      <c r="J824" s="2">
        <v>0</v>
      </c>
      <c r="K824" s="2">
        <v>12166.57</v>
      </c>
      <c r="L824" s="2">
        <v>0</v>
      </c>
      <c r="M824" s="2">
        <v>0</v>
      </c>
      <c r="N824" s="2">
        <v>0</v>
      </c>
      <c r="O824" s="2">
        <v>24115.08</v>
      </c>
      <c r="P824" s="2">
        <f t="shared" si="12"/>
        <v>137584.05</v>
      </c>
    </row>
    <row r="825" spans="1:16" ht="12.75">
      <c r="A825" s="1" t="s">
        <v>0</v>
      </c>
      <c r="B825" s="1" t="s">
        <v>145</v>
      </c>
      <c r="C825" s="1" t="s">
        <v>65</v>
      </c>
      <c r="D825" s="2">
        <v>0</v>
      </c>
      <c r="E825" s="2">
        <v>38489.73</v>
      </c>
      <c r="F825" s="2">
        <v>0</v>
      </c>
      <c r="G825" s="2">
        <v>5793</v>
      </c>
      <c r="H825" s="2">
        <v>16426.8</v>
      </c>
      <c r="I825" s="2">
        <v>33763.73</v>
      </c>
      <c r="J825" s="2">
        <v>9300</v>
      </c>
      <c r="K825" s="2">
        <v>0</v>
      </c>
      <c r="L825" s="2">
        <v>31680.89</v>
      </c>
      <c r="M825" s="2">
        <v>1300</v>
      </c>
      <c r="N825" s="2">
        <v>0</v>
      </c>
      <c r="O825" s="2">
        <v>0</v>
      </c>
      <c r="P825" s="2">
        <f t="shared" si="12"/>
        <v>136754.15000000002</v>
      </c>
    </row>
    <row r="826" spans="1:16" ht="12.75">
      <c r="A826" s="1" t="s">
        <v>0</v>
      </c>
      <c r="B826" s="1" t="s">
        <v>145</v>
      </c>
      <c r="C826" s="1" t="s">
        <v>71</v>
      </c>
      <c r="D826" s="2">
        <v>0</v>
      </c>
      <c r="E826" s="2">
        <v>71200.75</v>
      </c>
      <c r="F826" s="2">
        <v>0</v>
      </c>
      <c r="G826" s="2">
        <v>0</v>
      </c>
      <c r="H826" s="2">
        <v>30171</v>
      </c>
      <c r="I826" s="2">
        <v>0</v>
      </c>
      <c r="J826" s="2">
        <v>0</v>
      </c>
      <c r="K826" s="2">
        <v>0</v>
      </c>
      <c r="L826" s="2">
        <v>3967.02</v>
      </c>
      <c r="M826" s="2">
        <v>4960.64</v>
      </c>
      <c r="N826" s="2">
        <v>16522.95</v>
      </c>
      <c r="O826" s="2">
        <v>9785.2</v>
      </c>
      <c r="P826" s="2">
        <f t="shared" si="12"/>
        <v>136607.56</v>
      </c>
    </row>
    <row r="827" spans="1:16" ht="12.75">
      <c r="A827" s="1" t="s">
        <v>0</v>
      </c>
      <c r="B827" s="1" t="s">
        <v>145</v>
      </c>
      <c r="C827" s="1" t="s">
        <v>53</v>
      </c>
      <c r="D827" s="2">
        <v>0</v>
      </c>
      <c r="E827" s="2">
        <v>0</v>
      </c>
      <c r="F827" s="2">
        <v>5804.93</v>
      </c>
      <c r="G827" s="2">
        <v>0</v>
      </c>
      <c r="H827" s="2">
        <v>0</v>
      </c>
      <c r="I827" s="2">
        <v>0</v>
      </c>
      <c r="J827" s="2">
        <v>99134.16</v>
      </c>
      <c r="K827" s="2">
        <v>0</v>
      </c>
      <c r="L827" s="2">
        <v>0</v>
      </c>
      <c r="M827" s="2">
        <v>5853.33</v>
      </c>
      <c r="N827" s="2">
        <v>0</v>
      </c>
      <c r="O827" s="2">
        <v>6641.38</v>
      </c>
      <c r="P827" s="2">
        <f t="shared" si="12"/>
        <v>117433.8</v>
      </c>
    </row>
    <row r="828" spans="1:16" ht="12.75">
      <c r="A828" s="1" t="s">
        <v>0</v>
      </c>
      <c r="B828" s="1" t="s">
        <v>145</v>
      </c>
      <c r="C828" s="1" t="s">
        <v>273</v>
      </c>
      <c r="D828" s="2">
        <v>0</v>
      </c>
      <c r="E828" s="2">
        <v>0</v>
      </c>
      <c r="F828" s="2">
        <v>31050</v>
      </c>
      <c r="G828" s="2">
        <v>0</v>
      </c>
      <c r="H828" s="2">
        <v>0</v>
      </c>
      <c r="I828" s="2">
        <v>0</v>
      </c>
      <c r="J828" s="2">
        <v>31050</v>
      </c>
      <c r="K828" s="2">
        <v>13325</v>
      </c>
      <c r="L828" s="2">
        <v>31050</v>
      </c>
      <c r="M828" s="2">
        <v>0</v>
      </c>
      <c r="N828" s="2">
        <v>0</v>
      </c>
      <c r="O828" s="2">
        <v>0</v>
      </c>
      <c r="P828" s="2">
        <f t="shared" si="12"/>
        <v>106475</v>
      </c>
    </row>
    <row r="829" spans="1:16" ht="12.75">
      <c r="A829" s="1" t="s">
        <v>0</v>
      </c>
      <c r="B829" s="1" t="s">
        <v>145</v>
      </c>
      <c r="C829" s="1" t="s">
        <v>103</v>
      </c>
      <c r="D829" s="2">
        <v>17629.48</v>
      </c>
      <c r="E829" s="2">
        <v>19486.4</v>
      </c>
      <c r="F829" s="2">
        <v>9920.54</v>
      </c>
      <c r="G829" s="2">
        <v>44571.2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f t="shared" si="12"/>
        <v>91607.62</v>
      </c>
    </row>
    <row r="830" spans="1:16" ht="12.75">
      <c r="A830" s="1" t="s">
        <v>0</v>
      </c>
      <c r="B830" s="1" t="s">
        <v>145</v>
      </c>
      <c r="C830" s="1" t="s">
        <v>101</v>
      </c>
      <c r="D830" s="2">
        <v>8259.67</v>
      </c>
      <c r="E830" s="2">
        <v>8259.67</v>
      </c>
      <c r="F830" s="2">
        <v>10091.12</v>
      </c>
      <c r="G830" s="2">
        <v>8121.21</v>
      </c>
      <c r="H830" s="2">
        <v>7989.94</v>
      </c>
      <c r="I830" s="2">
        <v>8051.79</v>
      </c>
      <c r="J830" s="2">
        <v>7671.19</v>
      </c>
      <c r="K830" s="2">
        <v>8067.79</v>
      </c>
      <c r="L830" s="2">
        <v>13692.63</v>
      </c>
      <c r="M830" s="2">
        <v>4233.47</v>
      </c>
      <c r="N830" s="2">
        <v>0</v>
      </c>
      <c r="O830" s="2">
        <v>5794.18</v>
      </c>
      <c r="P830" s="2">
        <f t="shared" si="12"/>
        <v>90232.66</v>
      </c>
    </row>
    <row r="831" spans="1:16" ht="12.75">
      <c r="A831" s="1" t="s">
        <v>0</v>
      </c>
      <c r="B831" s="1" t="s">
        <v>145</v>
      </c>
      <c r="C831" s="1" t="s">
        <v>68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9150.18</v>
      </c>
      <c r="J831" s="2">
        <v>10176.3</v>
      </c>
      <c r="K831" s="2">
        <v>0</v>
      </c>
      <c r="L831" s="2">
        <v>9606.15</v>
      </c>
      <c r="M831" s="2">
        <v>0</v>
      </c>
      <c r="N831" s="2">
        <v>15200.38</v>
      </c>
      <c r="O831" s="2">
        <v>36791.31</v>
      </c>
      <c r="P831" s="2">
        <f t="shared" si="12"/>
        <v>80924.31999999999</v>
      </c>
    </row>
    <row r="832" spans="1:16" ht="12.75">
      <c r="A832" s="1" t="s">
        <v>0</v>
      </c>
      <c r="B832" s="1" t="s">
        <v>145</v>
      </c>
      <c r="C832" s="1" t="s">
        <v>21</v>
      </c>
      <c r="D832" s="2">
        <v>14997</v>
      </c>
      <c r="E832" s="2">
        <v>0</v>
      </c>
      <c r="F832" s="2">
        <v>0</v>
      </c>
      <c r="G832" s="2">
        <v>14801.52</v>
      </c>
      <c r="H832" s="2">
        <v>0</v>
      </c>
      <c r="I832" s="2">
        <v>0</v>
      </c>
      <c r="J832" s="2">
        <v>17758.49</v>
      </c>
      <c r="K832" s="2">
        <v>15603.5</v>
      </c>
      <c r="L832" s="2">
        <v>0</v>
      </c>
      <c r="M832" s="2">
        <v>16789</v>
      </c>
      <c r="N832" s="2">
        <v>0</v>
      </c>
      <c r="O832" s="2">
        <v>0</v>
      </c>
      <c r="P832" s="2">
        <f t="shared" si="12"/>
        <v>79949.51000000001</v>
      </c>
    </row>
    <row r="833" spans="1:16" ht="12.75">
      <c r="A833" s="1" t="s">
        <v>0</v>
      </c>
      <c r="B833" s="1" t="s">
        <v>145</v>
      </c>
      <c r="C833" s="1" t="s">
        <v>45</v>
      </c>
      <c r="D833" s="2">
        <v>0</v>
      </c>
      <c r="E833" s="2">
        <v>2505.09</v>
      </c>
      <c r="F833" s="2">
        <v>17101.91</v>
      </c>
      <c r="G833" s="2">
        <v>2303.13</v>
      </c>
      <c r="H833" s="2">
        <v>12766.61</v>
      </c>
      <c r="I833" s="2">
        <v>26019.82</v>
      </c>
      <c r="J833" s="2">
        <v>2615.46</v>
      </c>
      <c r="K833" s="2">
        <v>3890.7</v>
      </c>
      <c r="L833" s="2">
        <v>2931.03</v>
      </c>
      <c r="M833" s="2">
        <v>2134.71</v>
      </c>
      <c r="N833" s="2">
        <v>2835.9</v>
      </c>
      <c r="O833" s="2">
        <v>1317.85</v>
      </c>
      <c r="P833" s="2">
        <f t="shared" si="12"/>
        <v>76422.21</v>
      </c>
    </row>
    <row r="834" spans="1:16" ht="12.75">
      <c r="A834" s="1" t="s">
        <v>0</v>
      </c>
      <c r="B834" s="1" t="s">
        <v>145</v>
      </c>
      <c r="C834" s="1" t="s">
        <v>76</v>
      </c>
      <c r="D834" s="2">
        <v>20847.98</v>
      </c>
      <c r="E834" s="2">
        <v>0</v>
      </c>
      <c r="F834" s="2">
        <v>16374.4</v>
      </c>
      <c r="G834" s="2">
        <v>0</v>
      </c>
      <c r="H834" s="2">
        <v>6244.88</v>
      </c>
      <c r="I834" s="2">
        <v>0</v>
      </c>
      <c r="J834" s="2">
        <v>0</v>
      </c>
      <c r="K834" s="2">
        <v>0</v>
      </c>
      <c r="L834" s="2">
        <v>6076.58</v>
      </c>
      <c r="M834" s="2">
        <v>12557.63</v>
      </c>
      <c r="N834" s="2">
        <v>6012.88</v>
      </c>
      <c r="O834" s="2">
        <v>5768.13</v>
      </c>
      <c r="P834" s="2">
        <f aca="true" t="shared" si="13" ref="P834:P897">SUM(D834:O834)</f>
        <v>73882.48</v>
      </c>
    </row>
    <row r="835" spans="1:16" ht="12.75">
      <c r="A835" s="1" t="s">
        <v>0</v>
      </c>
      <c r="B835" s="1" t="s">
        <v>145</v>
      </c>
      <c r="C835" s="1" t="s">
        <v>93</v>
      </c>
      <c r="D835" s="2">
        <v>13984.77</v>
      </c>
      <c r="E835" s="2">
        <v>3575.13</v>
      </c>
      <c r="F835" s="2">
        <v>5784.92</v>
      </c>
      <c r="G835" s="2">
        <v>12338.47</v>
      </c>
      <c r="H835" s="2">
        <v>0</v>
      </c>
      <c r="I835" s="2">
        <v>17556.54</v>
      </c>
      <c r="J835" s="2">
        <v>0</v>
      </c>
      <c r="K835" s="2">
        <v>0</v>
      </c>
      <c r="L835" s="2">
        <v>6635.47</v>
      </c>
      <c r="M835" s="2">
        <v>10152.89</v>
      </c>
      <c r="N835" s="2">
        <v>0</v>
      </c>
      <c r="O835" s="2">
        <v>3768.35</v>
      </c>
      <c r="P835" s="2">
        <f t="shared" si="13"/>
        <v>73796.54000000001</v>
      </c>
    </row>
    <row r="836" spans="1:16" ht="12.75">
      <c r="A836" s="1" t="s">
        <v>0</v>
      </c>
      <c r="B836" s="1" t="s">
        <v>145</v>
      </c>
      <c r="C836" s="1" t="s">
        <v>54</v>
      </c>
      <c r="D836" s="2">
        <v>3225.82</v>
      </c>
      <c r="E836" s="2">
        <v>0</v>
      </c>
      <c r="F836" s="2">
        <v>0</v>
      </c>
      <c r="G836" s="2">
        <v>11617.25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24497.14</v>
      </c>
      <c r="N836" s="2">
        <v>0</v>
      </c>
      <c r="O836" s="2">
        <v>21359.32</v>
      </c>
      <c r="P836" s="2">
        <f t="shared" si="13"/>
        <v>60699.53</v>
      </c>
    </row>
    <row r="837" spans="1:16" ht="12.75">
      <c r="A837" s="1" t="s">
        <v>0</v>
      </c>
      <c r="B837" s="1" t="s">
        <v>145</v>
      </c>
      <c r="C837" s="1" t="s">
        <v>98</v>
      </c>
      <c r="D837" s="2">
        <v>0</v>
      </c>
      <c r="E837" s="2">
        <v>0</v>
      </c>
      <c r="F837" s="2">
        <v>5775.08</v>
      </c>
      <c r="G837" s="2">
        <v>17643.08</v>
      </c>
      <c r="H837" s="2">
        <v>5533.08</v>
      </c>
      <c r="I837" s="2">
        <v>9668.65</v>
      </c>
      <c r="J837" s="2">
        <v>15724.98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f t="shared" si="13"/>
        <v>54344.87000000001</v>
      </c>
    </row>
    <row r="838" spans="1:16" ht="12.75">
      <c r="A838" s="1" t="s">
        <v>0</v>
      </c>
      <c r="B838" s="1" t="s">
        <v>145</v>
      </c>
      <c r="C838" s="1" t="s">
        <v>116</v>
      </c>
      <c r="D838" s="2">
        <v>0</v>
      </c>
      <c r="E838" s="2">
        <v>0</v>
      </c>
      <c r="F838" s="2">
        <v>27526.5</v>
      </c>
      <c r="G838" s="2">
        <v>0</v>
      </c>
      <c r="H838" s="2">
        <v>0</v>
      </c>
      <c r="I838" s="2">
        <v>20475</v>
      </c>
      <c r="J838" s="2">
        <v>5934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f t="shared" si="13"/>
        <v>53935.5</v>
      </c>
    </row>
    <row r="839" spans="1:16" ht="12.75">
      <c r="A839" s="1" t="s">
        <v>0</v>
      </c>
      <c r="B839" s="1" t="s">
        <v>145</v>
      </c>
      <c r="C839" s="1" t="s">
        <v>32</v>
      </c>
      <c r="D839" s="2">
        <v>0</v>
      </c>
      <c r="E839" s="2">
        <v>0</v>
      </c>
      <c r="F839" s="2">
        <v>0</v>
      </c>
      <c r="G839" s="2">
        <v>4675.38</v>
      </c>
      <c r="H839" s="2">
        <v>6154.48</v>
      </c>
      <c r="I839" s="2">
        <v>0</v>
      </c>
      <c r="J839" s="2">
        <v>0</v>
      </c>
      <c r="K839" s="2">
        <v>0</v>
      </c>
      <c r="L839" s="2">
        <v>0</v>
      </c>
      <c r="M839" s="2">
        <v>12046.6</v>
      </c>
      <c r="N839" s="2">
        <v>11626.6</v>
      </c>
      <c r="O839" s="2">
        <v>18366.55</v>
      </c>
      <c r="P839" s="2">
        <f t="shared" si="13"/>
        <v>52869.61</v>
      </c>
    </row>
    <row r="840" spans="1:16" ht="12.75">
      <c r="A840" s="1" t="s">
        <v>0</v>
      </c>
      <c r="B840" s="1" t="s">
        <v>145</v>
      </c>
      <c r="C840" s="1" t="s">
        <v>102</v>
      </c>
      <c r="D840" s="2">
        <v>0</v>
      </c>
      <c r="E840" s="2">
        <v>0</v>
      </c>
      <c r="F840" s="2">
        <v>10948.32</v>
      </c>
      <c r="G840" s="2">
        <v>0</v>
      </c>
      <c r="H840" s="2">
        <v>0</v>
      </c>
      <c r="I840" s="2">
        <v>0</v>
      </c>
      <c r="J840" s="2">
        <v>8499</v>
      </c>
      <c r="K840" s="2">
        <v>0</v>
      </c>
      <c r="L840" s="2">
        <v>13044.78</v>
      </c>
      <c r="M840" s="2">
        <v>6832.37</v>
      </c>
      <c r="N840" s="2">
        <v>13292.47</v>
      </c>
      <c r="O840" s="2">
        <v>0</v>
      </c>
      <c r="P840" s="2">
        <f t="shared" si="13"/>
        <v>52616.94</v>
      </c>
    </row>
    <row r="841" spans="1:16" ht="12.75">
      <c r="A841" s="1" t="s">
        <v>0</v>
      </c>
      <c r="B841" s="1" t="s">
        <v>145</v>
      </c>
      <c r="C841" s="1" t="s">
        <v>140</v>
      </c>
      <c r="D841" s="2">
        <v>0</v>
      </c>
      <c r="E841" s="2">
        <v>0</v>
      </c>
      <c r="F841" s="2">
        <v>0</v>
      </c>
      <c r="G841" s="2">
        <v>0</v>
      </c>
      <c r="H841" s="2">
        <v>31720.96</v>
      </c>
      <c r="I841" s="2">
        <v>6042.4</v>
      </c>
      <c r="J841" s="2">
        <v>0</v>
      </c>
      <c r="K841" s="2">
        <v>0</v>
      </c>
      <c r="L841" s="2">
        <v>0</v>
      </c>
      <c r="M841" s="2">
        <v>6099.5</v>
      </c>
      <c r="N841" s="2">
        <v>0</v>
      </c>
      <c r="O841" s="2">
        <v>5902</v>
      </c>
      <c r="P841" s="2">
        <f t="shared" si="13"/>
        <v>49764.86</v>
      </c>
    </row>
    <row r="842" spans="1:16" ht="12.75">
      <c r="A842" s="1" t="s">
        <v>0</v>
      </c>
      <c r="B842" s="1" t="s">
        <v>145</v>
      </c>
      <c r="C842" s="1" t="s">
        <v>46</v>
      </c>
      <c r="D842" s="2">
        <v>0</v>
      </c>
      <c r="E842" s="2">
        <v>0</v>
      </c>
      <c r="F842" s="2">
        <v>48625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f t="shared" si="13"/>
        <v>48625</v>
      </c>
    </row>
    <row r="843" spans="1:16" ht="12.75">
      <c r="A843" s="1" t="s">
        <v>0</v>
      </c>
      <c r="B843" s="1" t="s">
        <v>145</v>
      </c>
      <c r="C843" s="1" t="s">
        <v>24</v>
      </c>
      <c r="D843" s="2">
        <v>6714</v>
      </c>
      <c r="E843" s="2">
        <v>0</v>
      </c>
      <c r="F843" s="2">
        <v>6958</v>
      </c>
      <c r="G843" s="2">
        <v>15315</v>
      </c>
      <c r="H843" s="2">
        <v>6790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12610.55</v>
      </c>
      <c r="P843" s="2">
        <f t="shared" si="13"/>
        <v>48387.55</v>
      </c>
    </row>
    <row r="844" spans="1:16" ht="12.75">
      <c r="A844" s="1" t="s">
        <v>0</v>
      </c>
      <c r="B844" s="1" t="s">
        <v>145</v>
      </c>
      <c r="C844" s="1" t="s">
        <v>182</v>
      </c>
      <c r="D844" s="2">
        <v>6227.25</v>
      </c>
      <c r="E844" s="2">
        <v>0</v>
      </c>
      <c r="F844" s="2">
        <v>6222.25</v>
      </c>
      <c r="G844" s="2">
        <v>0</v>
      </c>
      <c r="H844" s="2">
        <v>6051.88</v>
      </c>
      <c r="I844" s="2">
        <v>0</v>
      </c>
      <c r="J844" s="2">
        <v>0</v>
      </c>
      <c r="K844" s="2">
        <v>0</v>
      </c>
      <c r="L844" s="2">
        <v>11392.25</v>
      </c>
      <c r="M844" s="2">
        <v>5634.75</v>
      </c>
      <c r="N844" s="2">
        <v>0</v>
      </c>
      <c r="O844" s="2">
        <v>5619.75</v>
      </c>
      <c r="P844" s="2">
        <f t="shared" si="13"/>
        <v>41148.130000000005</v>
      </c>
    </row>
    <row r="845" spans="1:16" ht="12.75">
      <c r="A845" s="1" t="s">
        <v>0</v>
      </c>
      <c r="B845" s="1" t="s">
        <v>145</v>
      </c>
      <c r="C845" s="1" t="s">
        <v>49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  <c r="I845" s="2">
        <v>0</v>
      </c>
      <c r="J845" s="2">
        <v>34778.27</v>
      </c>
      <c r="K845" s="2">
        <v>0</v>
      </c>
      <c r="L845" s="2">
        <v>5460</v>
      </c>
      <c r="M845" s="2">
        <v>0</v>
      </c>
      <c r="N845" s="2">
        <v>0</v>
      </c>
      <c r="O845" s="2">
        <v>0</v>
      </c>
      <c r="P845" s="2">
        <f t="shared" si="13"/>
        <v>40238.27</v>
      </c>
    </row>
    <row r="846" spans="1:16" ht="12.75">
      <c r="A846" s="1" t="s">
        <v>0</v>
      </c>
      <c r="B846" s="1" t="s">
        <v>145</v>
      </c>
      <c r="C846" s="1" t="s">
        <v>275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39307.7</v>
      </c>
      <c r="M846" s="2">
        <v>0</v>
      </c>
      <c r="N846" s="2">
        <v>0</v>
      </c>
      <c r="O846" s="2">
        <v>0</v>
      </c>
      <c r="P846" s="2">
        <f t="shared" si="13"/>
        <v>39307.7</v>
      </c>
    </row>
    <row r="847" spans="1:16" ht="12.75">
      <c r="A847" s="1" t="s">
        <v>0</v>
      </c>
      <c r="B847" s="1" t="s">
        <v>145</v>
      </c>
      <c r="C847" s="1" t="s">
        <v>95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  <c r="I847" s="2">
        <v>27204.08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11194.35</v>
      </c>
      <c r="P847" s="2">
        <f t="shared" si="13"/>
        <v>38398.43</v>
      </c>
    </row>
    <row r="848" spans="1:16" ht="12.75">
      <c r="A848" s="1" t="s">
        <v>0</v>
      </c>
      <c r="B848" s="1" t="s">
        <v>145</v>
      </c>
      <c r="C848" s="1" t="s">
        <v>159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37283.58</v>
      </c>
      <c r="O848" s="2">
        <v>0</v>
      </c>
      <c r="P848" s="2">
        <f t="shared" si="13"/>
        <v>37283.58</v>
      </c>
    </row>
    <row r="849" spans="1:16" ht="12.75">
      <c r="A849" s="1" t="s">
        <v>0</v>
      </c>
      <c r="B849" s="1" t="s">
        <v>145</v>
      </c>
      <c r="C849" s="1" t="s">
        <v>107</v>
      </c>
      <c r="D849" s="2">
        <v>0</v>
      </c>
      <c r="E849" s="2">
        <v>0</v>
      </c>
      <c r="F849" s="2">
        <v>0</v>
      </c>
      <c r="G849" s="2">
        <v>5139.5</v>
      </c>
      <c r="H849" s="2">
        <v>0</v>
      </c>
      <c r="I849" s="2">
        <v>0</v>
      </c>
      <c r="J849" s="2">
        <v>0</v>
      </c>
      <c r="K849" s="2">
        <v>6066.48</v>
      </c>
      <c r="L849" s="2">
        <v>0</v>
      </c>
      <c r="M849" s="2">
        <v>17447.43</v>
      </c>
      <c r="N849" s="2">
        <v>0</v>
      </c>
      <c r="O849" s="2">
        <v>0</v>
      </c>
      <c r="P849" s="2">
        <f t="shared" si="13"/>
        <v>28653.41</v>
      </c>
    </row>
    <row r="850" spans="1:16" ht="12.75">
      <c r="A850" s="1" t="s">
        <v>0</v>
      </c>
      <c r="B850" s="1" t="s">
        <v>145</v>
      </c>
      <c r="C850" s="1" t="s">
        <v>99</v>
      </c>
      <c r="D850" s="2">
        <v>2706.48</v>
      </c>
      <c r="E850" s="2">
        <v>0</v>
      </c>
      <c r="F850" s="2">
        <v>7795.8</v>
      </c>
      <c r="G850" s="2">
        <v>0</v>
      </c>
      <c r="H850" s="2">
        <v>7187.8</v>
      </c>
      <c r="I850" s="2">
        <v>0</v>
      </c>
      <c r="J850" s="2">
        <v>3190</v>
      </c>
      <c r="K850" s="2">
        <v>7016.8</v>
      </c>
      <c r="L850" s="2">
        <v>0</v>
      </c>
      <c r="M850" s="2">
        <v>0</v>
      </c>
      <c r="N850" s="2">
        <v>0</v>
      </c>
      <c r="O850" s="2">
        <v>0</v>
      </c>
      <c r="P850" s="2">
        <f t="shared" si="13"/>
        <v>27896.88</v>
      </c>
    </row>
    <row r="851" spans="1:16" ht="12.75">
      <c r="A851" s="1" t="s">
        <v>0</v>
      </c>
      <c r="B851" s="1" t="s">
        <v>145</v>
      </c>
      <c r="C851" s="1" t="s">
        <v>84</v>
      </c>
      <c r="D851" s="2">
        <v>0</v>
      </c>
      <c r="E851" s="2">
        <v>0</v>
      </c>
      <c r="F851" s="2">
        <v>0</v>
      </c>
      <c r="G851" s="2">
        <v>0</v>
      </c>
      <c r="H851" s="2">
        <v>8535.16</v>
      </c>
      <c r="I851" s="2">
        <v>0</v>
      </c>
      <c r="J851" s="2">
        <v>0</v>
      </c>
      <c r="K851" s="2">
        <v>7540.2</v>
      </c>
      <c r="L851" s="2">
        <v>5965.73</v>
      </c>
      <c r="M851" s="2">
        <v>0</v>
      </c>
      <c r="N851" s="2">
        <v>0</v>
      </c>
      <c r="O851" s="2">
        <v>0</v>
      </c>
      <c r="P851" s="2">
        <f t="shared" si="13"/>
        <v>22041.09</v>
      </c>
    </row>
    <row r="852" spans="1:16" ht="12.75">
      <c r="A852" s="1" t="s">
        <v>0</v>
      </c>
      <c r="B852" s="1" t="s">
        <v>145</v>
      </c>
      <c r="C852" s="1" t="s">
        <v>35</v>
      </c>
      <c r="D852" s="2">
        <v>0</v>
      </c>
      <c r="E852" s="2">
        <v>1007.62</v>
      </c>
      <c r="F852" s="2">
        <v>2189.76</v>
      </c>
      <c r="G852" s="2">
        <v>8970.97</v>
      </c>
      <c r="H852" s="2">
        <v>0</v>
      </c>
      <c r="I852" s="2">
        <v>4101.5</v>
      </c>
      <c r="J852" s="2">
        <v>0</v>
      </c>
      <c r="K852" s="2">
        <v>0</v>
      </c>
      <c r="L852" s="2">
        <v>0</v>
      </c>
      <c r="M852" s="2">
        <v>5535.13</v>
      </c>
      <c r="N852" s="2">
        <v>0</v>
      </c>
      <c r="O852" s="2">
        <v>0</v>
      </c>
      <c r="P852" s="2">
        <f t="shared" si="13"/>
        <v>21804.98</v>
      </c>
    </row>
    <row r="853" spans="1:16" ht="12.75">
      <c r="A853" s="1" t="s">
        <v>0</v>
      </c>
      <c r="B853" s="1" t="s">
        <v>145</v>
      </c>
      <c r="C853" s="1" t="s">
        <v>123</v>
      </c>
      <c r="D853" s="2">
        <v>8494</v>
      </c>
      <c r="E853" s="2">
        <v>0</v>
      </c>
      <c r="F853" s="2">
        <v>13274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f t="shared" si="13"/>
        <v>21768</v>
      </c>
    </row>
    <row r="854" spans="1:16" ht="12.75">
      <c r="A854" s="1" t="s">
        <v>0</v>
      </c>
      <c r="B854" s="1" t="s">
        <v>145</v>
      </c>
      <c r="C854" s="1" t="s">
        <v>43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6576</v>
      </c>
      <c r="M854" s="2">
        <v>6376</v>
      </c>
      <c r="N854" s="2">
        <v>6292.8</v>
      </c>
      <c r="O854" s="2">
        <v>0</v>
      </c>
      <c r="P854" s="2">
        <f t="shared" si="13"/>
        <v>19244.8</v>
      </c>
    </row>
    <row r="855" spans="1:16" ht="12.75">
      <c r="A855" s="1" t="s">
        <v>0</v>
      </c>
      <c r="B855" s="1" t="s">
        <v>145</v>
      </c>
      <c r="C855" s="1" t="s">
        <v>109</v>
      </c>
      <c r="D855" s="2">
        <v>0</v>
      </c>
      <c r="E855" s="2">
        <v>0</v>
      </c>
      <c r="F855" s="2">
        <v>0</v>
      </c>
      <c r="G855" s="2">
        <v>0</v>
      </c>
      <c r="H855" s="2">
        <v>11640.01</v>
      </c>
      <c r="I855" s="2">
        <v>0</v>
      </c>
      <c r="J855" s="2">
        <v>0</v>
      </c>
      <c r="K855" s="2">
        <v>0</v>
      </c>
      <c r="L855" s="2">
        <v>3939.44</v>
      </c>
      <c r="M855" s="2">
        <v>0</v>
      </c>
      <c r="N855" s="2">
        <v>0</v>
      </c>
      <c r="O855" s="2">
        <v>0</v>
      </c>
      <c r="P855" s="2">
        <f t="shared" si="13"/>
        <v>15579.45</v>
      </c>
    </row>
    <row r="856" spans="1:16" ht="12.75">
      <c r="A856" s="1" t="s">
        <v>0</v>
      </c>
      <c r="B856" s="1" t="s">
        <v>145</v>
      </c>
      <c r="C856" s="1" t="s">
        <v>55</v>
      </c>
      <c r="D856" s="2">
        <v>0</v>
      </c>
      <c r="E856" s="2">
        <v>0</v>
      </c>
      <c r="F856" s="2">
        <v>0</v>
      </c>
      <c r="G856" s="2">
        <v>3329.24</v>
      </c>
      <c r="H856" s="2">
        <v>0</v>
      </c>
      <c r="I856" s="2">
        <v>0</v>
      </c>
      <c r="J856" s="2">
        <v>0</v>
      </c>
      <c r="K856" s="2">
        <v>0</v>
      </c>
      <c r="L856" s="2">
        <v>7305.84</v>
      </c>
      <c r="M856" s="2">
        <v>0</v>
      </c>
      <c r="N856" s="2">
        <v>3829.2</v>
      </c>
      <c r="O856" s="2">
        <v>0</v>
      </c>
      <c r="P856" s="2">
        <f t="shared" si="13"/>
        <v>14464.279999999999</v>
      </c>
    </row>
    <row r="857" spans="1:16" ht="12.75">
      <c r="A857" s="1" t="s">
        <v>0</v>
      </c>
      <c r="B857" s="1" t="s">
        <v>145</v>
      </c>
      <c r="C857" s="1" t="s">
        <v>156</v>
      </c>
      <c r="D857" s="2">
        <v>0</v>
      </c>
      <c r="E857" s="2">
        <v>0</v>
      </c>
      <c r="F857" s="2">
        <v>14219.6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f t="shared" si="13"/>
        <v>14219.6</v>
      </c>
    </row>
    <row r="858" spans="1:16" ht="12.75">
      <c r="A858" s="1" t="s">
        <v>0</v>
      </c>
      <c r="B858" s="1" t="s">
        <v>145</v>
      </c>
      <c r="C858" s="1" t="s">
        <v>117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12458.95</v>
      </c>
      <c r="P858" s="2">
        <f t="shared" si="13"/>
        <v>12458.95</v>
      </c>
    </row>
    <row r="859" spans="1:16" ht="12.75">
      <c r="A859" s="1" t="s">
        <v>0</v>
      </c>
      <c r="B859" s="1" t="s">
        <v>145</v>
      </c>
      <c r="C859" s="1" t="s">
        <v>96</v>
      </c>
      <c r="D859" s="2">
        <v>0</v>
      </c>
      <c r="E859" s="2">
        <v>0</v>
      </c>
      <c r="F859" s="2">
        <v>0</v>
      </c>
      <c r="G859" s="2">
        <v>5792.15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6094.75</v>
      </c>
      <c r="P859" s="2">
        <f t="shared" si="13"/>
        <v>11886.9</v>
      </c>
    </row>
    <row r="860" spans="1:16" ht="12.75">
      <c r="A860" s="1" t="s">
        <v>0</v>
      </c>
      <c r="B860" s="1" t="s">
        <v>145</v>
      </c>
      <c r="C860" s="1" t="s">
        <v>137</v>
      </c>
      <c r="D860" s="2">
        <v>0</v>
      </c>
      <c r="E860" s="2">
        <v>0</v>
      </c>
      <c r="F860" s="2">
        <v>5375.75</v>
      </c>
      <c r="G860" s="2">
        <v>0</v>
      </c>
      <c r="H860" s="2">
        <v>0</v>
      </c>
      <c r="I860" s="2">
        <v>4796.27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f t="shared" si="13"/>
        <v>10172.02</v>
      </c>
    </row>
    <row r="861" spans="1:16" ht="12.75">
      <c r="A861" s="1" t="s">
        <v>0</v>
      </c>
      <c r="B861" s="1" t="s">
        <v>145</v>
      </c>
      <c r="C861" s="1" t="s">
        <v>50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9236.02</v>
      </c>
      <c r="L861" s="2">
        <v>0</v>
      </c>
      <c r="M861" s="2">
        <v>0</v>
      </c>
      <c r="N861" s="2">
        <v>0</v>
      </c>
      <c r="O861" s="2">
        <v>0</v>
      </c>
      <c r="P861" s="2">
        <f t="shared" si="13"/>
        <v>9236.02</v>
      </c>
    </row>
    <row r="862" spans="1:16" ht="12.75">
      <c r="A862" s="1" t="s">
        <v>0</v>
      </c>
      <c r="B862" s="1" t="s">
        <v>145</v>
      </c>
      <c r="C862" s="1" t="s">
        <v>190</v>
      </c>
      <c r="D862" s="2">
        <v>0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9039.23</v>
      </c>
      <c r="L862" s="2">
        <v>0</v>
      </c>
      <c r="M862" s="2">
        <v>0</v>
      </c>
      <c r="N862" s="2">
        <v>0</v>
      </c>
      <c r="O862" s="2">
        <v>0</v>
      </c>
      <c r="P862" s="2">
        <f t="shared" si="13"/>
        <v>9039.23</v>
      </c>
    </row>
    <row r="863" spans="1:16" ht="12.75">
      <c r="A863" s="1" t="s">
        <v>0</v>
      </c>
      <c r="B863" s="1" t="s">
        <v>145</v>
      </c>
      <c r="C863" s="1" t="s">
        <v>124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  <c r="J863" s="2">
        <v>8323.63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f t="shared" si="13"/>
        <v>8323.63</v>
      </c>
    </row>
    <row r="864" spans="1:16" ht="12.75">
      <c r="A864" s="1" t="s">
        <v>0</v>
      </c>
      <c r="B864" s="1" t="s">
        <v>145</v>
      </c>
      <c r="C864" s="1" t="s">
        <v>83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6081.88</v>
      </c>
      <c r="N864" s="2">
        <v>0</v>
      </c>
      <c r="O864" s="2">
        <v>0</v>
      </c>
      <c r="P864" s="2">
        <f t="shared" si="13"/>
        <v>6081.88</v>
      </c>
    </row>
    <row r="865" spans="1:16" ht="12.75">
      <c r="A865" s="1" t="s">
        <v>0</v>
      </c>
      <c r="B865" s="1" t="s">
        <v>145</v>
      </c>
      <c r="C865" s="1" t="s">
        <v>130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  <c r="I865" s="2">
        <v>5694.08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f t="shared" si="13"/>
        <v>5694.08</v>
      </c>
    </row>
    <row r="866" spans="1:16" ht="12.75">
      <c r="A866" s="1" t="s">
        <v>0</v>
      </c>
      <c r="B866" s="1" t="s">
        <v>145</v>
      </c>
      <c r="C866" s="1" t="s">
        <v>171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5492.75</v>
      </c>
      <c r="O866" s="2">
        <v>0</v>
      </c>
      <c r="P866" s="2">
        <f t="shared" si="13"/>
        <v>5492.75</v>
      </c>
    </row>
    <row r="867" spans="1:16" ht="12.75">
      <c r="A867" s="1" t="s">
        <v>0</v>
      </c>
      <c r="B867" s="1" t="s">
        <v>145</v>
      </c>
      <c r="C867" s="1" t="s">
        <v>259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  <c r="I867" s="2">
        <v>5222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f t="shared" si="13"/>
        <v>5222</v>
      </c>
    </row>
    <row r="868" spans="1:16" ht="12.75">
      <c r="A868" s="1" t="s">
        <v>0</v>
      </c>
      <c r="B868" s="1" t="s">
        <v>238</v>
      </c>
      <c r="C868" s="1" t="s">
        <v>10</v>
      </c>
      <c r="D868" s="2">
        <v>0</v>
      </c>
      <c r="E868" s="2">
        <v>46869.52</v>
      </c>
      <c r="F868" s="2">
        <v>15439.83</v>
      </c>
      <c r="G868" s="2">
        <v>21642.92</v>
      </c>
      <c r="H868" s="2">
        <v>30936.16</v>
      </c>
      <c r="I868" s="2">
        <v>44273.71</v>
      </c>
      <c r="J868" s="2">
        <v>31310.85</v>
      </c>
      <c r="K868" s="2">
        <v>30769.93</v>
      </c>
      <c r="L868" s="2">
        <v>56437.32</v>
      </c>
      <c r="M868" s="2">
        <v>34176.9</v>
      </c>
      <c r="N868" s="2">
        <v>32162.83</v>
      </c>
      <c r="O868" s="2">
        <v>12954.92</v>
      </c>
      <c r="P868" s="2">
        <f t="shared" si="13"/>
        <v>356974.89</v>
      </c>
    </row>
    <row r="869" spans="1:16" ht="12.75">
      <c r="A869" s="1" t="s">
        <v>0</v>
      </c>
      <c r="B869" s="1" t="s">
        <v>238</v>
      </c>
      <c r="C869" s="1" t="s">
        <v>33</v>
      </c>
      <c r="D869" s="2">
        <v>42206.24</v>
      </c>
      <c r="E869" s="2">
        <v>25688.23</v>
      </c>
      <c r="F869" s="2">
        <v>28712.46</v>
      </c>
      <c r="G869" s="2">
        <v>21783.38</v>
      </c>
      <c r="H869" s="2">
        <v>28306.74</v>
      </c>
      <c r="I869" s="2">
        <v>30815.97</v>
      </c>
      <c r="J869" s="2">
        <v>21046.89</v>
      </c>
      <c r="K869" s="2">
        <v>29408.05</v>
      </c>
      <c r="L869" s="2">
        <v>42100.35</v>
      </c>
      <c r="M869" s="2">
        <v>33594.58</v>
      </c>
      <c r="N869" s="2">
        <v>36684.51</v>
      </c>
      <c r="O869" s="2">
        <v>15055.84</v>
      </c>
      <c r="P869" s="2">
        <f t="shared" si="13"/>
        <v>355403.24</v>
      </c>
    </row>
    <row r="870" spans="1:16" ht="12.75">
      <c r="A870" s="1" t="s">
        <v>0</v>
      </c>
      <c r="B870" s="1" t="s">
        <v>238</v>
      </c>
      <c r="C870" s="1" t="s">
        <v>2</v>
      </c>
      <c r="D870" s="2">
        <v>25777.93</v>
      </c>
      <c r="E870" s="2">
        <v>0</v>
      </c>
      <c r="F870" s="2">
        <v>41031.28</v>
      </c>
      <c r="G870" s="2">
        <v>47704.89</v>
      </c>
      <c r="H870" s="2">
        <v>0</v>
      </c>
      <c r="I870" s="2">
        <v>70225.33</v>
      </c>
      <c r="J870" s="2">
        <v>64132.67</v>
      </c>
      <c r="K870" s="2">
        <v>15929.05</v>
      </c>
      <c r="L870" s="2">
        <v>47903.6</v>
      </c>
      <c r="M870" s="2">
        <v>17687.38</v>
      </c>
      <c r="N870" s="2">
        <v>0</v>
      </c>
      <c r="O870" s="2">
        <v>23689.74</v>
      </c>
      <c r="P870" s="2">
        <f t="shared" si="13"/>
        <v>354081.86999999994</v>
      </c>
    </row>
    <row r="871" spans="1:16" ht="12.75">
      <c r="A871" s="1" t="s">
        <v>0</v>
      </c>
      <c r="B871" s="1" t="s">
        <v>238</v>
      </c>
      <c r="C871" s="1" t="s">
        <v>6</v>
      </c>
      <c r="D871" s="2">
        <v>32881.11</v>
      </c>
      <c r="E871" s="2">
        <v>104638.77</v>
      </c>
      <c r="F871" s="2">
        <v>48782.66</v>
      </c>
      <c r="G871" s="2">
        <v>36875.01</v>
      </c>
      <c r="H871" s="2">
        <v>16671.12</v>
      </c>
      <c r="I871" s="2">
        <v>20569.9</v>
      </c>
      <c r="J871" s="2">
        <v>0</v>
      </c>
      <c r="K871" s="2">
        <v>0</v>
      </c>
      <c r="L871" s="2">
        <v>0</v>
      </c>
      <c r="M871" s="2">
        <v>7818.71</v>
      </c>
      <c r="N871" s="2">
        <v>0</v>
      </c>
      <c r="O871" s="2">
        <v>0</v>
      </c>
      <c r="P871" s="2">
        <f t="shared" si="13"/>
        <v>268237.28</v>
      </c>
    </row>
    <row r="872" spans="1:16" ht="12.75">
      <c r="A872" s="1" t="s">
        <v>0</v>
      </c>
      <c r="B872" s="1" t="s">
        <v>238</v>
      </c>
      <c r="C872" s="1" t="s">
        <v>5</v>
      </c>
      <c r="D872" s="2">
        <v>0</v>
      </c>
      <c r="E872" s="2">
        <v>0</v>
      </c>
      <c r="F872" s="2">
        <v>0</v>
      </c>
      <c r="G872" s="2">
        <v>39439.33</v>
      </c>
      <c r="H872" s="2">
        <v>8711.63</v>
      </c>
      <c r="I872" s="2">
        <v>5069.96</v>
      </c>
      <c r="J872" s="2">
        <v>15573.12</v>
      </c>
      <c r="K872" s="2">
        <v>3852</v>
      </c>
      <c r="L872" s="2">
        <v>57929.35</v>
      </c>
      <c r="M872" s="2">
        <v>4541.09</v>
      </c>
      <c r="N872" s="2">
        <v>1466.94</v>
      </c>
      <c r="O872" s="2">
        <v>19699.52</v>
      </c>
      <c r="P872" s="2">
        <f t="shared" si="13"/>
        <v>156282.93999999997</v>
      </c>
    </row>
    <row r="873" spans="1:16" ht="12.75">
      <c r="A873" s="1" t="s">
        <v>0</v>
      </c>
      <c r="B873" s="1" t="s">
        <v>238</v>
      </c>
      <c r="C873" s="1" t="s">
        <v>59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2">
        <v>29200.95</v>
      </c>
      <c r="J873" s="2">
        <v>9467.25</v>
      </c>
      <c r="K873" s="2">
        <v>10214.36</v>
      </c>
      <c r="L873" s="2">
        <v>24978.35</v>
      </c>
      <c r="M873" s="2">
        <v>9229.09</v>
      </c>
      <c r="N873" s="2">
        <v>0</v>
      </c>
      <c r="O873" s="2">
        <v>20123.56</v>
      </c>
      <c r="P873" s="2">
        <f t="shared" si="13"/>
        <v>103213.56</v>
      </c>
    </row>
    <row r="874" spans="1:16" ht="12.75">
      <c r="A874" s="1" t="s">
        <v>0</v>
      </c>
      <c r="B874" s="1" t="s">
        <v>238</v>
      </c>
      <c r="C874" s="1" t="s">
        <v>42</v>
      </c>
      <c r="D874" s="2">
        <v>0</v>
      </c>
      <c r="E874" s="2">
        <v>0</v>
      </c>
      <c r="F874" s="2">
        <v>0</v>
      </c>
      <c r="G874" s="2">
        <v>9256.93</v>
      </c>
      <c r="H874" s="2">
        <v>19073.57</v>
      </c>
      <c r="I874" s="2">
        <v>32040.91</v>
      </c>
      <c r="J874" s="2">
        <v>13888.87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f t="shared" si="13"/>
        <v>74260.28</v>
      </c>
    </row>
    <row r="875" spans="1:16" ht="12.75">
      <c r="A875" s="1" t="s">
        <v>0</v>
      </c>
      <c r="B875" s="1" t="s">
        <v>238</v>
      </c>
      <c r="C875" s="1" t="s">
        <v>47</v>
      </c>
      <c r="D875" s="2">
        <v>0</v>
      </c>
      <c r="E875" s="2">
        <v>13846</v>
      </c>
      <c r="F875" s="2">
        <v>0</v>
      </c>
      <c r="G875" s="2">
        <v>0</v>
      </c>
      <c r="H875" s="2">
        <v>15974.23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f t="shared" si="13"/>
        <v>29820.23</v>
      </c>
    </row>
    <row r="876" spans="1:16" ht="12.75">
      <c r="A876" s="1" t="s">
        <v>0</v>
      </c>
      <c r="B876" s="1" t="s">
        <v>238</v>
      </c>
      <c r="C876" s="1" t="s">
        <v>15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14027.47</v>
      </c>
      <c r="L876" s="2">
        <v>10127.96</v>
      </c>
      <c r="M876" s="2">
        <v>0</v>
      </c>
      <c r="N876" s="2">
        <v>0</v>
      </c>
      <c r="O876" s="2">
        <v>0</v>
      </c>
      <c r="P876" s="2">
        <f t="shared" si="13"/>
        <v>24155.43</v>
      </c>
    </row>
    <row r="877" spans="1:16" ht="12.75">
      <c r="A877" s="1" t="s">
        <v>0</v>
      </c>
      <c r="B877" s="1" t="s">
        <v>238</v>
      </c>
      <c r="C877" s="1" t="s">
        <v>87</v>
      </c>
      <c r="D877" s="2">
        <v>0</v>
      </c>
      <c r="E877" s="2">
        <v>0</v>
      </c>
      <c r="F877" s="2">
        <v>0</v>
      </c>
      <c r="G877" s="2">
        <v>12044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f t="shared" si="13"/>
        <v>12044</v>
      </c>
    </row>
    <row r="878" spans="1:16" ht="12.75">
      <c r="A878" s="1" t="s">
        <v>0</v>
      </c>
      <c r="B878" s="1" t="s">
        <v>238</v>
      </c>
      <c r="C878" s="1" t="s">
        <v>131</v>
      </c>
      <c r="D878" s="2">
        <v>0</v>
      </c>
      <c r="E878" s="2">
        <v>0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9848.27</v>
      </c>
      <c r="M878" s="2">
        <v>0</v>
      </c>
      <c r="N878" s="2">
        <v>0</v>
      </c>
      <c r="O878" s="2">
        <v>0</v>
      </c>
      <c r="P878" s="2">
        <f t="shared" si="13"/>
        <v>9848.27</v>
      </c>
    </row>
    <row r="879" spans="1:16" ht="12.75">
      <c r="A879" s="1" t="s">
        <v>0</v>
      </c>
      <c r="B879" s="1" t="s">
        <v>238</v>
      </c>
      <c r="C879" s="1" t="s">
        <v>16</v>
      </c>
      <c r="D879" s="2">
        <v>0</v>
      </c>
      <c r="E879" s="2">
        <v>0</v>
      </c>
      <c r="F879" s="2">
        <v>0</v>
      </c>
      <c r="G879" s="2">
        <v>9817.29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f t="shared" si="13"/>
        <v>9817.29</v>
      </c>
    </row>
    <row r="880" spans="1:16" ht="12.75">
      <c r="A880" s="1" t="s">
        <v>0</v>
      </c>
      <c r="B880" s="1" t="s">
        <v>238</v>
      </c>
      <c r="C880" s="1" t="s">
        <v>44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8880</v>
      </c>
      <c r="N880" s="2">
        <v>0</v>
      </c>
      <c r="O880" s="2">
        <v>0</v>
      </c>
      <c r="P880" s="2">
        <f t="shared" si="13"/>
        <v>8880</v>
      </c>
    </row>
    <row r="881" spans="1:16" ht="12.75">
      <c r="A881" s="1" t="s">
        <v>0</v>
      </c>
      <c r="B881" s="1" t="s">
        <v>238</v>
      </c>
      <c r="C881" s="1" t="s">
        <v>68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8318.8</v>
      </c>
      <c r="O881" s="2">
        <v>0</v>
      </c>
      <c r="P881" s="2">
        <f t="shared" si="13"/>
        <v>8318.8</v>
      </c>
    </row>
    <row r="882" spans="1:16" ht="12.75">
      <c r="A882" s="1" t="s">
        <v>0</v>
      </c>
      <c r="B882" s="1" t="s">
        <v>238</v>
      </c>
      <c r="C882" s="1" t="s">
        <v>64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2500</v>
      </c>
      <c r="L882" s="2">
        <v>0</v>
      </c>
      <c r="M882" s="2">
        <v>0</v>
      </c>
      <c r="N882" s="2">
        <v>0</v>
      </c>
      <c r="O882" s="2">
        <v>0</v>
      </c>
      <c r="P882" s="2">
        <f t="shared" si="13"/>
        <v>2500</v>
      </c>
    </row>
    <row r="883" spans="1:16" ht="12.75">
      <c r="A883" s="1" t="s">
        <v>0</v>
      </c>
      <c r="B883" s="1" t="s">
        <v>238</v>
      </c>
      <c r="C883" s="1" t="s">
        <v>11</v>
      </c>
      <c r="D883" s="2">
        <v>1881.25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f t="shared" si="13"/>
        <v>1881.25</v>
      </c>
    </row>
    <row r="884" spans="1:16" ht="12.75">
      <c r="A884" s="1" t="s">
        <v>0</v>
      </c>
      <c r="B884" s="1" t="s">
        <v>290</v>
      </c>
      <c r="C884" s="1" t="s">
        <v>141</v>
      </c>
      <c r="D884" s="2">
        <v>326047.92</v>
      </c>
      <c r="E884" s="2">
        <v>559602.29</v>
      </c>
      <c r="F884" s="2">
        <v>597541.5</v>
      </c>
      <c r="G884" s="2">
        <v>1051007.3</v>
      </c>
      <c r="H884" s="2">
        <v>901246.71</v>
      </c>
      <c r="I884" s="2">
        <v>701778.88</v>
      </c>
      <c r="J884" s="2">
        <v>652780.4</v>
      </c>
      <c r="K884" s="2">
        <v>834205.72</v>
      </c>
      <c r="L884" s="2">
        <v>1486856.04</v>
      </c>
      <c r="M884" s="2">
        <v>730936</v>
      </c>
      <c r="N884" s="2">
        <v>1002884.79</v>
      </c>
      <c r="O884" s="2">
        <v>1408175.4</v>
      </c>
      <c r="P884" s="2">
        <f t="shared" si="13"/>
        <v>10253062.950000001</v>
      </c>
    </row>
    <row r="885" spans="1:16" ht="12.75">
      <c r="A885" s="1" t="s">
        <v>0</v>
      </c>
      <c r="B885" s="1" t="s">
        <v>290</v>
      </c>
      <c r="C885" s="1" t="s">
        <v>47</v>
      </c>
      <c r="D885" s="2">
        <v>26708.35</v>
      </c>
      <c r="E885" s="2">
        <v>12869.45</v>
      </c>
      <c r="F885" s="2">
        <v>118068.62</v>
      </c>
      <c r="G885" s="2">
        <v>243977.5</v>
      </c>
      <c r="H885" s="2">
        <v>310812.4</v>
      </c>
      <c r="I885" s="2">
        <v>61188.21</v>
      </c>
      <c r="J885" s="2">
        <v>168137.68</v>
      </c>
      <c r="K885" s="2">
        <v>108433.37</v>
      </c>
      <c r="L885" s="2">
        <v>82092.47</v>
      </c>
      <c r="M885" s="2">
        <v>98279.84</v>
      </c>
      <c r="N885" s="2">
        <v>63162.66</v>
      </c>
      <c r="O885" s="2">
        <v>404556.03</v>
      </c>
      <c r="P885" s="2">
        <f t="shared" si="13"/>
        <v>1698286.58</v>
      </c>
    </row>
    <row r="886" spans="1:16" ht="12.75">
      <c r="A886" s="1" t="s">
        <v>0</v>
      </c>
      <c r="B886" s="1" t="s">
        <v>290</v>
      </c>
      <c r="C886" s="1" t="s">
        <v>59</v>
      </c>
      <c r="D886" s="2">
        <v>12000</v>
      </c>
      <c r="E886" s="2">
        <v>0</v>
      </c>
      <c r="F886" s="2">
        <v>87537.97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f t="shared" si="13"/>
        <v>99537.97</v>
      </c>
    </row>
    <row r="887" spans="1:16" ht="12.75">
      <c r="A887" s="1" t="s">
        <v>0</v>
      </c>
      <c r="B887" s="1" t="s">
        <v>290</v>
      </c>
      <c r="C887" s="1" t="s">
        <v>42</v>
      </c>
      <c r="D887" s="2">
        <v>0</v>
      </c>
      <c r="E887" s="2">
        <v>0</v>
      </c>
      <c r="F887" s="2">
        <v>21482.87</v>
      </c>
      <c r="G887" s="2">
        <v>19851.7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f t="shared" si="13"/>
        <v>41334.57</v>
      </c>
    </row>
    <row r="888" spans="1:16" ht="12.75">
      <c r="A888" s="1" t="s">
        <v>0</v>
      </c>
      <c r="B888" s="1" t="s">
        <v>290</v>
      </c>
      <c r="C888" s="1" t="s">
        <v>201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  <c r="I888" s="2">
        <v>20789.6</v>
      </c>
      <c r="J888" s="2">
        <v>19625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f t="shared" si="13"/>
        <v>40414.6</v>
      </c>
    </row>
    <row r="889" spans="1:16" ht="12.75">
      <c r="A889" s="1" t="s">
        <v>0</v>
      </c>
      <c r="B889" s="1" t="s">
        <v>290</v>
      </c>
      <c r="C889" s="1" t="s">
        <v>48</v>
      </c>
      <c r="D889" s="2">
        <v>26780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f t="shared" si="13"/>
        <v>26780</v>
      </c>
    </row>
    <row r="890" spans="1:16" ht="12.75">
      <c r="A890" s="1" t="s">
        <v>0</v>
      </c>
      <c r="B890" s="1" t="s">
        <v>290</v>
      </c>
      <c r="C890" s="1" t="s">
        <v>9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1500</v>
      </c>
      <c r="O890" s="2">
        <v>0</v>
      </c>
      <c r="P890" s="2">
        <f t="shared" si="13"/>
        <v>1500</v>
      </c>
    </row>
    <row r="891" spans="1:16" ht="12.75">
      <c r="A891" s="1" t="s">
        <v>0</v>
      </c>
      <c r="B891" s="1" t="s">
        <v>320</v>
      </c>
      <c r="C891" s="1" t="s">
        <v>10</v>
      </c>
      <c r="D891" s="2">
        <v>0</v>
      </c>
      <c r="E891" s="2">
        <v>0</v>
      </c>
      <c r="F891" s="2">
        <v>0</v>
      </c>
      <c r="G891" s="2">
        <v>2485.92</v>
      </c>
      <c r="H891" s="2">
        <v>1256.27</v>
      </c>
      <c r="I891" s="2">
        <v>0</v>
      </c>
      <c r="J891" s="2">
        <v>0</v>
      </c>
      <c r="K891" s="2">
        <v>0</v>
      </c>
      <c r="L891" s="2">
        <v>0</v>
      </c>
      <c r="M891" s="2">
        <v>6178.29</v>
      </c>
      <c r="N891" s="2">
        <v>0</v>
      </c>
      <c r="O891" s="2">
        <v>925.23</v>
      </c>
      <c r="P891" s="2">
        <f t="shared" si="13"/>
        <v>10845.71</v>
      </c>
    </row>
    <row r="892" spans="1:16" ht="12.75">
      <c r="A892" s="1" t="s">
        <v>0</v>
      </c>
      <c r="B892" s="1" t="s">
        <v>257</v>
      </c>
      <c r="C892" s="1" t="s">
        <v>60</v>
      </c>
      <c r="D892" s="2">
        <v>659169.08</v>
      </c>
      <c r="E892" s="2">
        <v>566087.1</v>
      </c>
      <c r="F892" s="2">
        <v>707737.06</v>
      </c>
      <c r="G892" s="2">
        <v>671566.73</v>
      </c>
      <c r="H892" s="2">
        <v>663089.57</v>
      </c>
      <c r="I892" s="2">
        <v>733880.2503</v>
      </c>
      <c r="J892" s="2">
        <v>623516.55</v>
      </c>
      <c r="K892" s="2">
        <v>544791.74</v>
      </c>
      <c r="L892" s="2">
        <v>544305.08</v>
      </c>
      <c r="M892" s="2">
        <v>568873.19</v>
      </c>
      <c r="N892" s="2">
        <v>393620.1</v>
      </c>
      <c r="O892" s="2">
        <v>669391.14</v>
      </c>
      <c r="P892" s="2">
        <f t="shared" si="13"/>
        <v>7346027.590299998</v>
      </c>
    </row>
    <row r="893" spans="1:16" ht="12.75">
      <c r="A893" s="1" t="s">
        <v>0</v>
      </c>
      <c r="B893" s="1" t="s">
        <v>257</v>
      </c>
      <c r="C893" s="1" t="s">
        <v>12</v>
      </c>
      <c r="D893" s="2">
        <v>357958.93</v>
      </c>
      <c r="E893" s="2">
        <v>542574.95</v>
      </c>
      <c r="F893" s="2">
        <v>743200.39</v>
      </c>
      <c r="G893" s="2">
        <v>687054.17</v>
      </c>
      <c r="H893" s="2">
        <v>602709.95</v>
      </c>
      <c r="I893" s="2">
        <v>423679.48</v>
      </c>
      <c r="J893" s="2">
        <v>496443.98</v>
      </c>
      <c r="K893" s="2">
        <v>391639.41</v>
      </c>
      <c r="L893" s="2">
        <v>530511.7</v>
      </c>
      <c r="M893" s="2">
        <v>485444.24</v>
      </c>
      <c r="N893" s="2">
        <v>271633</v>
      </c>
      <c r="O893" s="2">
        <v>461504.41</v>
      </c>
      <c r="P893" s="2">
        <f t="shared" si="13"/>
        <v>5994354.61</v>
      </c>
    </row>
    <row r="894" spans="1:16" ht="12.75">
      <c r="A894" s="1" t="s">
        <v>0</v>
      </c>
      <c r="B894" s="1" t="s">
        <v>257</v>
      </c>
      <c r="C894" s="1" t="s">
        <v>42</v>
      </c>
      <c r="D894" s="2">
        <v>212576.41</v>
      </c>
      <c r="E894" s="2">
        <v>272629.76</v>
      </c>
      <c r="F894" s="2">
        <v>352195.7</v>
      </c>
      <c r="G894" s="2">
        <v>363056.21</v>
      </c>
      <c r="H894" s="2">
        <v>292715.92</v>
      </c>
      <c r="I894" s="2">
        <v>399488.59</v>
      </c>
      <c r="J894" s="2">
        <v>282220.34</v>
      </c>
      <c r="K894" s="2">
        <v>375535.14</v>
      </c>
      <c r="L894" s="2">
        <v>620241.69</v>
      </c>
      <c r="M894" s="2">
        <v>673494.76</v>
      </c>
      <c r="N894" s="2">
        <v>512336.02</v>
      </c>
      <c r="O894" s="2">
        <v>781294</v>
      </c>
      <c r="P894" s="2">
        <f t="shared" si="13"/>
        <v>5137784.540000001</v>
      </c>
    </row>
    <row r="895" spans="1:16" ht="12.75">
      <c r="A895" s="1" t="s">
        <v>0</v>
      </c>
      <c r="B895" s="1" t="s">
        <v>257</v>
      </c>
      <c r="C895" s="1" t="s">
        <v>34</v>
      </c>
      <c r="D895" s="2">
        <v>232054.32</v>
      </c>
      <c r="E895" s="2">
        <v>79935.07</v>
      </c>
      <c r="F895" s="2">
        <v>138522.67</v>
      </c>
      <c r="G895" s="2">
        <v>137269.46</v>
      </c>
      <c r="H895" s="2">
        <v>154002.94</v>
      </c>
      <c r="I895" s="2">
        <v>153942.94</v>
      </c>
      <c r="J895" s="2">
        <v>74563.39</v>
      </c>
      <c r="K895" s="2">
        <v>604506.84</v>
      </c>
      <c r="L895" s="2">
        <v>228991.55</v>
      </c>
      <c r="M895" s="2">
        <v>284222.09</v>
      </c>
      <c r="N895" s="2">
        <v>248465.98</v>
      </c>
      <c r="O895" s="2">
        <v>129151.59</v>
      </c>
      <c r="P895" s="2">
        <f t="shared" si="13"/>
        <v>2465628.84</v>
      </c>
    </row>
    <row r="896" spans="1:16" ht="12.75">
      <c r="A896" s="1" t="s">
        <v>0</v>
      </c>
      <c r="B896" s="1" t="s">
        <v>257</v>
      </c>
      <c r="C896" s="1" t="s">
        <v>33</v>
      </c>
      <c r="D896" s="2">
        <v>204740.53</v>
      </c>
      <c r="E896" s="2">
        <v>218119.88</v>
      </c>
      <c r="F896" s="2">
        <v>97095.68</v>
      </c>
      <c r="G896" s="2">
        <v>246666.97</v>
      </c>
      <c r="H896" s="2">
        <v>151964.38</v>
      </c>
      <c r="I896" s="2">
        <v>180591.79</v>
      </c>
      <c r="J896" s="2">
        <v>184069.06</v>
      </c>
      <c r="K896" s="2">
        <v>128956.26</v>
      </c>
      <c r="L896" s="2">
        <v>278544.53</v>
      </c>
      <c r="M896" s="2">
        <v>157679.13</v>
      </c>
      <c r="N896" s="2">
        <v>282530.41</v>
      </c>
      <c r="O896" s="2">
        <v>142332.07</v>
      </c>
      <c r="P896" s="2">
        <f t="shared" si="13"/>
        <v>2273290.69</v>
      </c>
    </row>
    <row r="897" spans="1:16" ht="12.75">
      <c r="A897" s="1" t="s">
        <v>0</v>
      </c>
      <c r="B897" s="1" t="s">
        <v>257</v>
      </c>
      <c r="C897" s="1" t="s">
        <v>121</v>
      </c>
      <c r="D897" s="2">
        <v>69508.46</v>
      </c>
      <c r="E897" s="2">
        <v>29921.52</v>
      </c>
      <c r="F897" s="2">
        <v>212297.9</v>
      </c>
      <c r="G897" s="2">
        <v>171354.05</v>
      </c>
      <c r="H897" s="2">
        <v>216800.79</v>
      </c>
      <c r="I897" s="2">
        <v>79223</v>
      </c>
      <c r="J897" s="2">
        <v>136016.67</v>
      </c>
      <c r="K897" s="2">
        <v>58830.39</v>
      </c>
      <c r="L897" s="2">
        <v>40409.4</v>
      </c>
      <c r="M897" s="2">
        <v>202366.05</v>
      </c>
      <c r="N897" s="2">
        <v>48638.3</v>
      </c>
      <c r="O897" s="2">
        <v>408064.96</v>
      </c>
      <c r="P897" s="2">
        <f t="shared" si="13"/>
        <v>1673431.49</v>
      </c>
    </row>
    <row r="898" spans="1:16" ht="12.75">
      <c r="A898" s="1" t="s">
        <v>0</v>
      </c>
      <c r="B898" s="1" t="s">
        <v>257</v>
      </c>
      <c r="C898" s="1" t="s">
        <v>16</v>
      </c>
      <c r="D898" s="2">
        <v>149854.54</v>
      </c>
      <c r="E898" s="2">
        <v>64559.98</v>
      </c>
      <c r="F898" s="2">
        <v>129743.82</v>
      </c>
      <c r="G898" s="2">
        <v>91824.38</v>
      </c>
      <c r="H898" s="2">
        <v>56804.25</v>
      </c>
      <c r="I898" s="2">
        <v>176719.53</v>
      </c>
      <c r="J898" s="2">
        <v>139553.65</v>
      </c>
      <c r="K898" s="2">
        <v>165780.16</v>
      </c>
      <c r="L898" s="2">
        <v>307236.15</v>
      </c>
      <c r="M898" s="2">
        <v>72440.52</v>
      </c>
      <c r="N898" s="2">
        <v>47322</v>
      </c>
      <c r="O898" s="2">
        <v>127207.93</v>
      </c>
      <c r="P898" s="2">
        <f aca="true" t="shared" si="14" ref="P898:P961">SUM(D898:O898)</f>
        <v>1529046.91</v>
      </c>
    </row>
    <row r="899" spans="1:16" ht="12.75">
      <c r="A899" s="1" t="s">
        <v>0</v>
      </c>
      <c r="B899" s="1" t="s">
        <v>257</v>
      </c>
      <c r="C899" s="1" t="s">
        <v>11</v>
      </c>
      <c r="D899" s="2">
        <v>79283.26</v>
      </c>
      <c r="E899" s="2">
        <v>98504.99</v>
      </c>
      <c r="F899" s="2">
        <v>207507.14</v>
      </c>
      <c r="G899" s="2">
        <v>139924.52</v>
      </c>
      <c r="H899" s="2">
        <v>117095.44</v>
      </c>
      <c r="I899" s="2">
        <v>66966.31</v>
      </c>
      <c r="J899" s="2">
        <v>26970.84</v>
      </c>
      <c r="K899" s="2">
        <v>62051.47</v>
      </c>
      <c r="L899" s="2">
        <v>24806.27</v>
      </c>
      <c r="M899" s="2">
        <v>279549.39</v>
      </c>
      <c r="N899" s="2">
        <v>164734.6</v>
      </c>
      <c r="O899" s="2">
        <v>100292.9</v>
      </c>
      <c r="P899" s="2">
        <f t="shared" si="14"/>
        <v>1367687.1300000001</v>
      </c>
    </row>
    <row r="900" spans="1:16" ht="12.75">
      <c r="A900" s="1" t="s">
        <v>0</v>
      </c>
      <c r="B900" s="1" t="s">
        <v>257</v>
      </c>
      <c r="C900" s="1" t="s">
        <v>5</v>
      </c>
      <c r="D900" s="2">
        <v>12255.14</v>
      </c>
      <c r="E900" s="2">
        <v>207023.96</v>
      </c>
      <c r="F900" s="2">
        <v>204294.15</v>
      </c>
      <c r="G900" s="2">
        <v>28437.97</v>
      </c>
      <c r="H900" s="2">
        <v>64533.88</v>
      </c>
      <c r="I900" s="2">
        <v>141136.4</v>
      </c>
      <c r="J900" s="2">
        <v>30170.21</v>
      </c>
      <c r="K900" s="2">
        <v>38051.3</v>
      </c>
      <c r="L900" s="2">
        <v>22101.34</v>
      </c>
      <c r="M900" s="2">
        <v>252589.46</v>
      </c>
      <c r="N900" s="2">
        <v>79048.16</v>
      </c>
      <c r="O900" s="2">
        <v>212895.16</v>
      </c>
      <c r="P900" s="2">
        <f t="shared" si="14"/>
        <v>1292537.13</v>
      </c>
    </row>
    <row r="901" spans="1:16" ht="12.75">
      <c r="A901" s="1" t="s">
        <v>0</v>
      </c>
      <c r="B901" s="1" t="s">
        <v>257</v>
      </c>
      <c r="C901" s="1" t="s">
        <v>62</v>
      </c>
      <c r="D901" s="2">
        <v>0</v>
      </c>
      <c r="E901" s="2">
        <v>121803.06</v>
      </c>
      <c r="F901" s="2">
        <v>96410.47</v>
      </c>
      <c r="G901" s="2">
        <v>44267.88</v>
      </c>
      <c r="H901" s="2">
        <v>125300.12</v>
      </c>
      <c r="I901" s="2">
        <v>79965.61</v>
      </c>
      <c r="J901" s="2">
        <v>206379.48</v>
      </c>
      <c r="K901" s="2">
        <v>193611.44</v>
      </c>
      <c r="L901" s="2">
        <v>143819.96</v>
      </c>
      <c r="M901" s="2">
        <v>101738.36</v>
      </c>
      <c r="N901" s="2">
        <v>0</v>
      </c>
      <c r="O901" s="2">
        <v>32535.8</v>
      </c>
      <c r="P901" s="2">
        <f t="shared" si="14"/>
        <v>1145832.1800000002</v>
      </c>
    </row>
    <row r="902" spans="1:16" ht="12.75">
      <c r="A902" s="1" t="s">
        <v>0</v>
      </c>
      <c r="B902" s="1" t="s">
        <v>257</v>
      </c>
      <c r="C902" s="1" t="s">
        <v>2</v>
      </c>
      <c r="D902" s="2">
        <v>18204.48</v>
      </c>
      <c r="E902" s="2">
        <v>49213.5</v>
      </c>
      <c r="F902" s="2">
        <v>169340.67</v>
      </c>
      <c r="G902" s="2">
        <v>111864.77</v>
      </c>
      <c r="H902" s="2">
        <v>90738.15</v>
      </c>
      <c r="I902" s="2">
        <v>209463.88</v>
      </c>
      <c r="J902" s="2">
        <v>119098.07</v>
      </c>
      <c r="K902" s="2">
        <v>32761.73</v>
      </c>
      <c r="L902" s="2">
        <v>72200</v>
      </c>
      <c r="M902" s="2">
        <v>12635</v>
      </c>
      <c r="N902" s="2">
        <v>136103.87</v>
      </c>
      <c r="O902" s="2">
        <v>112092.52</v>
      </c>
      <c r="P902" s="2">
        <f t="shared" si="14"/>
        <v>1133716.64</v>
      </c>
    </row>
    <row r="903" spans="1:16" ht="12.75">
      <c r="A903" s="1" t="s">
        <v>0</v>
      </c>
      <c r="B903" s="1" t="s">
        <v>257</v>
      </c>
      <c r="C903" s="1" t="s">
        <v>6</v>
      </c>
      <c r="D903" s="2">
        <v>113460.96</v>
      </c>
      <c r="E903" s="2">
        <v>65556.31</v>
      </c>
      <c r="F903" s="2">
        <v>79668.23</v>
      </c>
      <c r="G903" s="2">
        <v>72526.36</v>
      </c>
      <c r="H903" s="2">
        <v>145425.87</v>
      </c>
      <c r="I903" s="2">
        <v>77503.11</v>
      </c>
      <c r="J903" s="2">
        <v>107949.19</v>
      </c>
      <c r="K903" s="2">
        <v>52810.54</v>
      </c>
      <c r="L903" s="2">
        <v>119235.03</v>
      </c>
      <c r="M903" s="2">
        <v>136288.52</v>
      </c>
      <c r="N903" s="2">
        <v>46535.11</v>
      </c>
      <c r="O903" s="2">
        <v>32173.19</v>
      </c>
      <c r="P903" s="2">
        <f t="shared" si="14"/>
        <v>1049132.4200000002</v>
      </c>
    </row>
    <row r="904" spans="1:16" ht="12.75">
      <c r="A904" s="1" t="s">
        <v>0</v>
      </c>
      <c r="B904" s="1" t="s">
        <v>257</v>
      </c>
      <c r="C904" s="1" t="s">
        <v>10</v>
      </c>
      <c r="D904" s="2">
        <v>0</v>
      </c>
      <c r="E904" s="2">
        <v>16282.8</v>
      </c>
      <c r="F904" s="2">
        <v>268064.68</v>
      </c>
      <c r="G904" s="2">
        <v>0</v>
      </c>
      <c r="H904" s="2">
        <v>0</v>
      </c>
      <c r="I904" s="2">
        <v>284176.77</v>
      </c>
      <c r="J904" s="2">
        <v>267594.09</v>
      </c>
      <c r="K904" s="2">
        <v>21662.73</v>
      </c>
      <c r="L904" s="2">
        <v>9473</v>
      </c>
      <c r="M904" s="2">
        <v>41704.34</v>
      </c>
      <c r="N904" s="2">
        <v>81823.67</v>
      </c>
      <c r="O904" s="2">
        <v>43926.21</v>
      </c>
      <c r="P904" s="2">
        <f t="shared" si="14"/>
        <v>1034708.29</v>
      </c>
    </row>
    <row r="905" spans="1:16" ht="12.75">
      <c r="A905" s="1" t="s">
        <v>0</v>
      </c>
      <c r="B905" s="1" t="s">
        <v>257</v>
      </c>
      <c r="C905" s="1" t="s">
        <v>15</v>
      </c>
      <c r="D905" s="2">
        <v>116908.77</v>
      </c>
      <c r="E905" s="2">
        <v>159145.8</v>
      </c>
      <c r="F905" s="2">
        <v>66414.69</v>
      </c>
      <c r="G905" s="2">
        <v>69805.51</v>
      </c>
      <c r="H905" s="2">
        <v>225301.48</v>
      </c>
      <c r="I905" s="2">
        <v>8049.55</v>
      </c>
      <c r="J905" s="2">
        <v>12489.8</v>
      </c>
      <c r="K905" s="2">
        <v>100698.05</v>
      </c>
      <c r="L905" s="2">
        <v>118162.22</v>
      </c>
      <c r="M905" s="2">
        <v>40501.85</v>
      </c>
      <c r="N905" s="2">
        <v>66123.86</v>
      </c>
      <c r="O905" s="2">
        <v>20121.93</v>
      </c>
      <c r="P905" s="2">
        <f t="shared" si="14"/>
        <v>1003723.5100000001</v>
      </c>
    </row>
    <row r="906" spans="1:16" ht="12.75">
      <c r="A906" s="1" t="s">
        <v>0</v>
      </c>
      <c r="B906" s="1" t="s">
        <v>257</v>
      </c>
      <c r="C906" s="1" t="s">
        <v>47</v>
      </c>
      <c r="D906" s="2">
        <v>42008.89</v>
      </c>
      <c r="E906" s="2">
        <v>77740.27</v>
      </c>
      <c r="F906" s="2">
        <v>159088.7</v>
      </c>
      <c r="G906" s="2">
        <v>79601.74</v>
      </c>
      <c r="H906" s="2">
        <v>69460.23</v>
      </c>
      <c r="I906" s="2">
        <v>84725.69</v>
      </c>
      <c r="J906" s="2">
        <v>82227.18</v>
      </c>
      <c r="K906" s="2">
        <v>62543.74</v>
      </c>
      <c r="L906" s="2">
        <v>100866.2</v>
      </c>
      <c r="M906" s="2">
        <v>81148.12</v>
      </c>
      <c r="N906" s="2">
        <v>56055.3</v>
      </c>
      <c r="O906" s="2">
        <v>89177.46</v>
      </c>
      <c r="P906" s="2">
        <f t="shared" si="14"/>
        <v>984643.5199999999</v>
      </c>
    </row>
    <row r="907" spans="1:16" ht="12.75">
      <c r="A907" s="1" t="s">
        <v>0</v>
      </c>
      <c r="B907" s="1" t="s">
        <v>257</v>
      </c>
      <c r="C907" s="1" t="s">
        <v>37</v>
      </c>
      <c r="D907" s="2">
        <v>0</v>
      </c>
      <c r="E907" s="2">
        <v>109790.42</v>
      </c>
      <c r="F907" s="2">
        <v>0</v>
      </c>
      <c r="G907" s="2">
        <v>152044.98</v>
      </c>
      <c r="H907" s="2">
        <v>55990.4</v>
      </c>
      <c r="I907" s="2">
        <v>94645.01</v>
      </c>
      <c r="J907" s="2">
        <v>148334.09</v>
      </c>
      <c r="K907" s="2">
        <v>94854.75</v>
      </c>
      <c r="L907" s="2">
        <v>64910.92</v>
      </c>
      <c r="M907" s="2">
        <v>47603.59</v>
      </c>
      <c r="N907" s="2">
        <v>11350.56</v>
      </c>
      <c r="O907" s="2">
        <v>0</v>
      </c>
      <c r="P907" s="2">
        <f t="shared" si="14"/>
        <v>779524.7200000001</v>
      </c>
    </row>
    <row r="908" spans="1:16" ht="12.75">
      <c r="A908" s="1" t="s">
        <v>0</v>
      </c>
      <c r="B908" s="1" t="s">
        <v>257</v>
      </c>
      <c r="C908" s="1" t="s">
        <v>40</v>
      </c>
      <c r="D908" s="2">
        <v>40253.46</v>
      </c>
      <c r="E908" s="2">
        <v>44288.37</v>
      </c>
      <c r="F908" s="2">
        <v>19909.14</v>
      </c>
      <c r="G908" s="2">
        <v>18447.63</v>
      </c>
      <c r="H908" s="2">
        <v>24619.9</v>
      </c>
      <c r="I908" s="2">
        <v>141059.76</v>
      </c>
      <c r="J908" s="2">
        <v>108691.4</v>
      </c>
      <c r="K908" s="2">
        <v>55987.69</v>
      </c>
      <c r="L908" s="2">
        <v>74082.68</v>
      </c>
      <c r="M908" s="2">
        <v>79940.42</v>
      </c>
      <c r="N908" s="2">
        <v>31259.19</v>
      </c>
      <c r="O908" s="2">
        <v>18882.47</v>
      </c>
      <c r="P908" s="2">
        <f t="shared" si="14"/>
        <v>657422.11</v>
      </c>
    </row>
    <row r="909" spans="1:16" ht="12.75">
      <c r="A909" s="1" t="s">
        <v>0</v>
      </c>
      <c r="B909" s="1" t="s">
        <v>257</v>
      </c>
      <c r="C909" s="1" t="s">
        <v>55</v>
      </c>
      <c r="D909" s="2">
        <v>10559.78</v>
      </c>
      <c r="E909" s="2">
        <v>20114.45</v>
      </c>
      <c r="F909" s="2">
        <v>15649.69</v>
      </c>
      <c r="G909" s="2">
        <v>12770.44</v>
      </c>
      <c r="H909" s="2">
        <v>24076.55</v>
      </c>
      <c r="I909" s="2">
        <v>46584.41</v>
      </c>
      <c r="J909" s="2">
        <v>14227.19</v>
      </c>
      <c r="K909" s="2">
        <v>48743.88</v>
      </c>
      <c r="L909" s="2">
        <v>91669.84</v>
      </c>
      <c r="M909" s="2">
        <v>60217.91</v>
      </c>
      <c r="N909" s="2">
        <v>44494.02</v>
      </c>
      <c r="O909" s="2">
        <v>73937.84</v>
      </c>
      <c r="P909" s="2">
        <f t="shared" si="14"/>
        <v>463046</v>
      </c>
    </row>
    <row r="910" spans="1:16" ht="12.75">
      <c r="A910" s="1" t="s">
        <v>0</v>
      </c>
      <c r="B910" s="1" t="s">
        <v>257</v>
      </c>
      <c r="C910" s="1" t="s">
        <v>36</v>
      </c>
      <c r="D910" s="2">
        <v>0</v>
      </c>
      <c r="E910" s="2">
        <v>29313.89</v>
      </c>
      <c r="F910" s="2">
        <v>37592.01</v>
      </c>
      <c r="G910" s="2">
        <v>23324.14</v>
      </c>
      <c r="H910" s="2">
        <v>36149.69</v>
      </c>
      <c r="I910" s="2">
        <v>64537.93</v>
      </c>
      <c r="J910" s="2">
        <v>42984.45</v>
      </c>
      <c r="K910" s="2">
        <v>77532.56</v>
      </c>
      <c r="L910" s="2">
        <v>50797.72</v>
      </c>
      <c r="M910" s="2">
        <v>45966.84</v>
      </c>
      <c r="N910" s="2">
        <v>11939.87</v>
      </c>
      <c r="O910" s="2">
        <v>0</v>
      </c>
      <c r="P910" s="2">
        <f t="shared" si="14"/>
        <v>420139.1</v>
      </c>
    </row>
    <row r="911" spans="1:16" ht="12.75">
      <c r="A911" s="1" t="s">
        <v>0</v>
      </c>
      <c r="B911" s="1" t="s">
        <v>257</v>
      </c>
      <c r="C911" s="1" t="s">
        <v>28</v>
      </c>
      <c r="D911" s="2">
        <v>30000</v>
      </c>
      <c r="E911" s="2">
        <v>0</v>
      </c>
      <c r="F911" s="2">
        <v>0</v>
      </c>
      <c r="G911" s="2">
        <v>0</v>
      </c>
      <c r="H911" s="2">
        <v>97543.71</v>
      </c>
      <c r="I911" s="2">
        <v>77523.69</v>
      </c>
      <c r="J911" s="2">
        <v>0</v>
      </c>
      <c r="K911" s="2">
        <v>0</v>
      </c>
      <c r="L911" s="2">
        <v>20623.6</v>
      </c>
      <c r="M911" s="2">
        <v>0</v>
      </c>
      <c r="N911" s="2">
        <v>23200.8</v>
      </c>
      <c r="O911" s="2">
        <v>43450.4</v>
      </c>
      <c r="P911" s="2">
        <f t="shared" si="14"/>
        <v>292342.2</v>
      </c>
    </row>
    <row r="912" spans="1:16" ht="12.75">
      <c r="A912" s="1" t="s">
        <v>0</v>
      </c>
      <c r="B912" s="1" t="s">
        <v>257</v>
      </c>
      <c r="C912" s="1" t="s">
        <v>51</v>
      </c>
      <c r="D912" s="2">
        <v>49695.96</v>
      </c>
      <c r="E912" s="2">
        <v>0</v>
      </c>
      <c r="F912" s="2">
        <v>0</v>
      </c>
      <c r="G912" s="2">
        <v>16809.3</v>
      </c>
      <c r="H912" s="2">
        <v>0</v>
      </c>
      <c r="I912" s="2">
        <v>40834.8</v>
      </c>
      <c r="J912" s="2">
        <v>1943</v>
      </c>
      <c r="K912" s="2">
        <v>0</v>
      </c>
      <c r="L912" s="2">
        <v>0</v>
      </c>
      <c r="M912" s="2">
        <v>65724.34</v>
      </c>
      <c r="N912" s="2">
        <v>62042.12</v>
      </c>
      <c r="O912" s="2">
        <v>11000.16</v>
      </c>
      <c r="P912" s="2">
        <f t="shared" si="14"/>
        <v>248049.68</v>
      </c>
    </row>
    <row r="913" spans="1:16" ht="12.75">
      <c r="A913" s="1" t="s">
        <v>0</v>
      </c>
      <c r="B913" s="1" t="s">
        <v>257</v>
      </c>
      <c r="C913" s="1" t="s">
        <v>44</v>
      </c>
      <c r="D913" s="2">
        <v>0</v>
      </c>
      <c r="E913" s="2">
        <v>9511.2</v>
      </c>
      <c r="F913" s="2">
        <v>0</v>
      </c>
      <c r="G913" s="2">
        <v>0</v>
      </c>
      <c r="H913" s="2">
        <v>20872.42</v>
      </c>
      <c r="I913" s="2">
        <v>39181.16</v>
      </c>
      <c r="J913" s="2">
        <v>0</v>
      </c>
      <c r="K913" s="2">
        <v>21698.05</v>
      </c>
      <c r="L913" s="2">
        <v>19658.88</v>
      </c>
      <c r="M913" s="2">
        <v>12931.38</v>
      </c>
      <c r="N913" s="2">
        <v>33282.46</v>
      </c>
      <c r="O913" s="2">
        <v>0</v>
      </c>
      <c r="P913" s="2">
        <f t="shared" si="14"/>
        <v>157135.55000000002</v>
      </c>
    </row>
    <row r="914" spans="1:16" ht="12.75">
      <c r="A914" s="1" t="s">
        <v>0</v>
      </c>
      <c r="B914" s="1" t="s">
        <v>257</v>
      </c>
      <c r="C914" s="1" t="s">
        <v>13</v>
      </c>
      <c r="D914" s="2">
        <v>11137.1</v>
      </c>
      <c r="E914" s="2">
        <v>0</v>
      </c>
      <c r="F914" s="2">
        <v>24234.73</v>
      </c>
      <c r="G914" s="2">
        <v>19664.21</v>
      </c>
      <c r="H914" s="2">
        <v>0</v>
      </c>
      <c r="I914" s="2">
        <v>0</v>
      </c>
      <c r="J914" s="2">
        <v>29145.23</v>
      </c>
      <c r="K914" s="2">
        <v>37093.24</v>
      </c>
      <c r="L914" s="2">
        <v>0</v>
      </c>
      <c r="M914" s="2">
        <v>5524.17</v>
      </c>
      <c r="N914" s="2">
        <v>23755.52</v>
      </c>
      <c r="O914" s="2">
        <v>5933.15</v>
      </c>
      <c r="P914" s="2">
        <f t="shared" si="14"/>
        <v>156487.35</v>
      </c>
    </row>
    <row r="915" spans="1:16" ht="12.75">
      <c r="A915" s="1" t="s">
        <v>0</v>
      </c>
      <c r="B915" s="1" t="s">
        <v>257</v>
      </c>
      <c r="C915" s="1" t="s">
        <v>23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138970.29</v>
      </c>
      <c r="P915" s="2">
        <f t="shared" si="14"/>
        <v>138970.29</v>
      </c>
    </row>
    <row r="916" spans="1:16" ht="12.75">
      <c r="A916" s="1" t="s">
        <v>0</v>
      </c>
      <c r="B916" s="1" t="s">
        <v>257</v>
      </c>
      <c r="C916" s="1" t="s">
        <v>43</v>
      </c>
      <c r="D916" s="2">
        <v>0</v>
      </c>
      <c r="E916" s="2">
        <v>7487.76</v>
      </c>
      <c r="F916" s="2">
        <v>8415</v>
      </c>
      <c r="G916" s="2">
        <v>4000</v>
      </c>
      <c r="H916" s="2">
        <v>15611.64</v>
      </c>
      <c r="I916" s="2">
        <v>3934</v>
      </c>
      <c r="J916" s="2">
        <v>26119.83</v>
      </c>
      <c r="K916" s="2">
        <v>11697.5</v>
      </c>
      <c r="L916" s="2">
        <v>11631</v>
      </c>
      <c r="M916" s="2">
        <v>25443.9</v>
      </c>
      <c r="N916" s="2">
        <v>11552.4</v>
      </c>
      <c r="O916" s="2">
        <v>4485</v>
      </c>
      <c r="P916" s="2">
        <f t="shared" si="14"/>
        <v>130378.03</v>
      </c>
    </row>
    <row r="917" spans="1:16" ht="12.75">
      <c r="A917" s="1" t="s">
        <v>0</v>
      </c>
      <c r="B917" s="1" t="s">
        <v>257</v>
      </c>
      <c r="C917" s="1" t="s">
        <v>29</v>
      </c>
      <c r="D917" s="2">
        <v>23999.67</v>
      </c>
      <c r="E917" s="2">
        <v>35967.7</v>
      </c>
      <c r="F917" s="2">
        <v>22368.54</v>
      </c>
      <c r="G917" s="2">
        <v>0</v>
      </c>
      <c r="H917" s="2">
        <v>6017.72</v>
      </c>
      <c r="I917" s="2">
        <v>0</v>
      </c>
      <c r="J917" s="2">
        <v>11161.01</v>
      </c>
      <c r="K917" s="2">
        <v>15347.76</v>
      </c>
      <c r="L917" s="2">
        <v>0</v>
      </c>
      <c r="M917" s="2">
        <v>0</v>
      </c>
      <c r="N917" s="2">
        <v>0</v>
      </c>
      <c r="O917" s="2">
        <v>12808.61</v>
      </c>
      <c r="P917" s="2">
        <f t="shared" si="14"/>
        <v>127671.01</v>
      </c>
    </row>
    <row r="918" spans="1:16" ht="12.75">
      <c r="A918" s="1" t="s">
        <v>0</v>
      </c>
      <c r="B918" s="1" t="s">
        <v>257</v>
      </c>
      <c r="C918" s="1" t="s">
        <v>48</v>
      </c>
      <c r="D918" s="2">
        <v>0</v>
      </c>
      <c r="E918" s="2">
        <v>33757.53</v>
      </c>
      <c r="F918" s="2">
        <v>17515.02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13190.9</v>
      </c>
      <c r="M918" s="2">
        <v>20189.57</v>
      </c>
      <c r="N918" s="2">
        <v>6303.75</v>
      </c>
      <c r="O918" s="2">
        <v>19381.88</v>
      </c>
      <c r="P918" s="2">
        <f t="shared" si="14"/>
        <v>110338.65000000001</v>
      </c>
    </row>
    <row r="919" spans="1:16" ht="12.75">
      <c r="A919" s="1" t="s">
        <v>0</v>
      </c>
      <c r="B919" s="1" t="s">
        <v>257</v>
      </c>
      <c r="C919" s="1" t="s">
        <v>41</v>
      </c>
      <c r="D919" s="2">
        <v>0</v>
      </c>
      <c r="E919" s="2">
        <v>0</v>
      </c>
      <c r="F919" s="2">
        <v>0</v>
      </c>
      <c r="G919" s="2">
        <v>0</v>
      </c>
      <c r="H919" s="2">
        <v>9360</v>
      </c>
      <c r="I919" s="2">
        <v>0</v>
      </c>
      <c r="J919" s="2">
        <v>0</v>
      </c>
      <c r="K919" s="2">
        <v>21254.78</v>
      </c>
      <c r="L919" s="2">
        <v>23813.92</v>
      </c>
      <c r="M919" s="2">
        <v>38256.73</v>
      </c>
      <c r="N919" s="2">
        <v>8055.77</v>
      </c>
      <c r="O919" s="2">
        <v>5444.81</v>
      </c>
      <c r="P919" s="2">
        <f t="shared" si="14"/>
        <v>106186.01</v>
      </c>
    </row>
    <row r="920" spans="1:16" ht="12.75">
      <c r="A920" s="1" t="s">
        <v>0</v>
      </c>
      <c r="B920" s="1" t="s">
        <v>257</v>
      </c>
      <c r="C920" s="1" t="s">
        <v>66</v>
      </c>
      <c r="D920" s="2">
        <v>0</v>
      </c>
      <c r="E920" s="2">
        <v>28540.35</v>
      </c>
      <c r="F920" s="2">
        <v>28776.94</v>
      </c>
      <c r="G920" s="2">
        <v>29480.39</v>
      </c>
      <c r="H920" s="2">
        <v>0</v>
      </c>
      <c r="I920" s="2">
        <v>13054.16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f t="shared" si="14"/>
        <v>99851.84</v>
      </c>
    </row>
    <row r="921" spans="1:16" ht="12.75">
      <c r="A921" s="1" t="s">
        <v>0</v>
      </c>
      <c r="B921" s="1" t="s">
        <v>257</v>
      </c>
      <c r="C921" s="1" t="s">
        <v>18</v>
      </c>
      <c r="D921" s="2">
        <v>0</v>
      </c>
      <c r="E921" s="2">
        <v>16063.94</v>
      </c>
      <c r="F921" s="2">
        <v>7310.97</v>
      </c>
      <c r="G921" s="2">
        <v>7220.04</v>
      </c>
      <c r="H921" s="2">
        <v>10049.12</v>
      </c>
      <c r="I921" s="2">
        <v>14401.37</v>
      </c>
      <c r="J921" s="2">
        <v>21822.32</v>
      </c>
      <c r="K921" s="2">
        <v>7859.26</v>
      </c>
      <c r="L921" s="2">
        <v>0</v>
      </c>
      <c r="M921" s="2">
        <v>0</v>
      </c>
      <c r="N921" s="2">
        <v>0</v>
      </c>
      <c r="O921" s="2">
        <v>0</v>
      </c>
      <c r="P921" s="2">
        <f t="shared" si="14"/>
        <v>84727.02</v>
      </c>
    </row>
    <row r="922" spans="1:16" ht="12.75">
      <c r="A922" s="1" t="s">
        <v>0</v>
      </c>
      <c r="B922" s="1" t="s">
        <v>257</v>
      </c>
      <c r="C922" s="1" t="s">
        <v>3</v>
      </c>
      <c r="D922" s="2">
        <v>0</v>
      </c>
      <c r="E922" s="2">
        <v>0</v>
      </c>
      <c r="F922" s="2">
        <v>0</v>
      </c>
      <c r="G922" s="2">
        <v>0</v>
      </c>
      <c r="H922" s="2">
        <v>51283.53</v>
      </c>
      <c r="I922" s="2">
        <v>30918.63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f t="shared" si="14"/>
        <v>82202.16</v>
      </c>
    </row>
    <row r="923" spans="1:16" ht="12.75">
      <c r="A923" s="1" t="s">
        <v>0</v>
      </c>
      <c r="B923" s="1" t="s">
        <v>257</v>
      </c>
      <c r="C923" s="1" t="s">
        <v>72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  <c r="I923" s="2">
        <v>18369.56</v>
      </c>
      <c r="J923" s="2">
        <v>0</v>
      </c>
      <c r="K923" s="2">
        <v>0</v>
      </c>
      <c r="L923" s="2">
        <v>0</v>
      </c>
      <c r="M923" s="2">
        <v>25851.01</v>
      </c>
      <c r="N923" s="2">
        <v>24495.25</v>
      </c>
      <c r="O923" s="2">
        <v>0</v>
      </c>
      <c r="P923" s="2">
        <f t="shared" si="14"/>
        <v>68715.82</v>
      </c>
    </row>
    <row r="924" spans="1:16" ht="12.75">
      <c r="A924" s="1" t="s">
        <v>0</v>
      </c>
      <c r="B924" s="1" t="s">
        <v>257</v>
      </c>
      <c r="C924" s="1" t="s">
        <v>102</v>
      </c>
      <c r="D924" s="2">
        <v>12193.2</v>
      </c>
      <c r="E924" s="2">
        <v>0</v>
      </c>
      <c r="F924" s="2">
        <v>0</v>
      </c>
      <c r="G924" s="2">
        <v>0</v>
      </c>
      <c r="H924" s="2">
        <v>0</v>
      </c>
      <c r="I924" s="2">
        <v>9187.62</v>
      </c>
      <c r="J924" s="2">
        <v>0</v>
      </c>
      <c r="K924" s="2">
        <v>0</v>
      </c>
      <c r="L924" s="2">
        <v>0</v>
      </c>
      <c r="M924" s="2">
        <v>14423.2</v>
      </c>
      <c r="N924" s="2">
        <v>25857</v>
      </c>
      <c r="O924" s="2">
        <v>0</v>
      </c>
      <c r="P924" s="2">
        <f t="shared" si="14"/>
        <v>61661.020000000004</v>
      </c>
    </row>
    <row r="925" spans="1:16" ht="12.75">
      <c r="A925" s="1" t="s">
        <v>0</v>
      </c>
      <c r="B925" s="1" t="s">
        <v>257</v>
      </c>
      <c r="C925" s="1" t="s">
        <v>59</v>
      </c>
      <c r="D925" s="2">
        <v>0</v>
      </c>
      <c r="E925" s="2">
        <v>6210.31</v>
      </c>
      <c r="F925" s="2">
        <v>6879.64</v>
      </c>
      <c r="G925" s="2">
        <v>6037.55</v>
      </c>
      <c r="H925" s="2">
        <v>6474.46</v>
      </c>
      <c r="I925" s="2">
        <v>0</v>
      </c>
      <c r="J925" s="2">
        <v>0</v>
      </c>
      <c r="K925" s="2">
        <v>0</v>
      </c>
      <c r="L925" s="2">
        <v>6835.87</v>
      </c>
      <c r="M925" s="2">
        <v>0</v>
      </c>
      <c r="N925" s="2">
        <v>6524.76</v>
      </c>
      <c r="O925" s="2">
        <v>11763.45</v>
      </c>
      <c r="P925" s="2">
        <f t="shared" si="14"/>
        <v>50726.03999999999</v>
      </c>
    </row>
    <row r="926" spans="1:16" ht="12.75">
      <c r="A926" s="1" t="s">
        <v>0</v>
      </c>
      <c r="B926" s="1" t="s">
        <v>257</v>
      </c>
      <c r="C926" s="1" t="s">
        <v>69</v>
      </c>
      <c r="D926" s="2">
        <v>0</v>
      </c>
      <c r="E926" s="2">
        <v>0</v>
      </c>
      <c r="F926" s="2">
        <v>0</v>
      </c>
      <c r="G926" s="2">
        <v>0</v>
      </c>
      <c r="H926" s="2">
        <v>26483.1</v>
      </c>
      <c r="I926" s="2">
        <v>0</v>
      </c>
      <c r="J926" s="2">
        <v>0</v>
      </c>
      <c r="K926" s="2">
        <v>6002.25</v>
      </c>
      <c r="L926" s="2">
        <v>0</v>
      </c>
      <c r="M926" s="2">
        <v>0</v>
      </c>
      <c r="N926" s="2">
        <v>0</v>
      </c>
      <c r="O926" s="2">
        <v>17436.96</v>
      </c>
      <c r="P926" s="2">
        <f t="shared" si="14"/>
        <v>49922.31</v>
      </c>
    </row>
    <row r="927" spans="1:16" ht="12.75">
      <c r="A927" s="1" t="s">
        <v>0</v>
      </c>
      <c r="B927" s="1" t="s">
        <v>257</v>
      </c>
      <c r="C927" s="1" t="s">
        <v>22</v>
      </c>
      <c r="D927" s="2">
        <v>0</v>
      </c>
      <c r="E927" s="2">
        <v>0</v>
      </c>
      <c r="F927" s="2">
        <v>0</v>
      </c>
      <c r="G927" s="2">
        <v>0</v>
      </c>
      <c r="H927" s="2">
        <v>21094.63</v>
      </c>
      <c r="I927" s="2">
        <v>27157.63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f t="shared" si="14"/>
        <v>48252.26</v>
      </c>
    </row>
    <row r="928" spans="1:16" ht="12.75">
      <c r="A928" s="1" t="s">
        <v>0</v>
      </c>
      <c r="B928" s="1" t="s">
        <v>257</v>
      </c>
      <c r="C928" s="1" t="s">
        <v>20</v>
      </c>
      <c r="D928" s="2">
        <v>42785.75</v>
      </c>
      <c r="E928" s="2">
        <v>0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f t="shared" si="14"/>
        <v>42785.75</v>
      </c>
    </row>
    <row r="929" spans="1:16" ht="12.75">
      <c r="A929" s="1" t="s">
        <v>0</v>
      </c>
      <c r="B929" s="1" t="s">
        <v>257</v>
      </c>
      <c r="C929" s="1" t="s">
        <v>64</v>
      </c>
      <c r="D929" s="2">
        <v>0</v>
      </c>
      <c r="E929" s="2">
        <v>0</v>
      </c>
      <c r="F929" s="2">
        <v>7012.5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35331</v>
      </c>
      <c r="O929" s="2">
        <v>0</v>
      </c>
      <c r="P929" s="2">
        <f t="shared" si="14"/>
        <v>42343.5</v>
      </c>
    </row>
    <row r="930" spans="1:16" ht="12.75">
      <c r="A930" s="1" t="s">
        <v>0</v>
      </c>
      <c r="B930" s="1" t="s">
        <v>257</v>
      </c>
      <c r="C930" s="1" t="s">
        <v>56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35377.28</v>
      </c>
      <c r="N930" s="2">
        <v>0</v>
      </c>
      <c r="O930" s="2">
        <v>0</v>
      </c>
      <c r="P930" s="2">
        <f t="shared" si="14"/>
        <v>35377.28</v>
      </c>
    </row>
    <row r="931" spans="1:16" ht="12.75">
      <c r="A931" s="1" t="s">
        <v>0</v>
      </c>
      <c r="B931" s="1" t="s">
        <v>257</v>
      </c>
      <c r="C931" s="1" t="s">
        <v>141</v>
      </c>
      <c r="D931" s="2">
        <v>0</v>
      </c>
      <c r="E931" s="2">
        <v>0</v>
      </c>
      <c r="F931" s="2">
        <v>0</v>
      </c>
      <c r="G931" s="2">
        <v>0</v>
      </c>
      <c r="H931" s="2">
        <v>0</v>
      </c>
      <c r="I931" s="2">
        <v>6652.8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17029.6</v>
      </c>
      <c r="P931" s="2">
        <f t="shared" si="14"/>
        <v>23682.399999999998</v>
      </c>
    </row>
    <row r="932" spans="1:16" ht="12.75">
      <c r="A932" s="1" t="s">
        <v>0</v>
      </c>
      <c r="B932" s="1" t="s">
        <v>257</v>
      </c>
      <c r="C932" s="1" t="s">
        <v>177</v>
      </c>
      <c r="D932" s="2">
        <v>0</v>
      </c>
      <c r="E932" s="2">
        <v>0</v>
      </c>
      <c r="F932" s="2">
        <v>0</v>
      </c>
      <c r="G932" s="2">
        <v>0</v>
      </c>
      <c r="H932" s="2">
        <v>0</v>
      </c>
      <c r="I932" s="2">
        <v>0</v>
      </c>
      <c r="J932" s="2">
        <v>23084.21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f t="shared" si="14"/>
        <v>23084.21</v>
      </c>
    </row>
    <row r="933" spans="1:16" ht="12.75">
      <c r="A933" s="1" t="s">
        <v>0</v>
      </c>
      <c r="B933" s="1" t="s">
        <v>257</v>
      </c>
      <c r="C933" s="1" t="s">
        <v>67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2">
        <v>19055.2</v>
      </c>
      <c r="M933" s="2">
        <v>0</v>
      </c>
      <c r="N933" s="2">
        <v>0</v>
      </c>
      <c r="O933" s="2">
        <v>0</v>
      </c>
      <c r="P933" s="2">
        <f t="shared" si="14"/>
        <v>19055.2</v>
      </c>
    </row>
    <row r="934" spans="1:16" ht="12.75">
      <c r="A934" s="1" t="s">
        <v>0</v>
      </c>
      <c r="B934" s="1" t="s">
        <v>257</v>
      </c>
      <c r="C934" s="1" t="s">
        <v>150</v>
      </c>
      <c r="D934" s="2">
        <v>0</v>
      </c>
      <c r="E934" s="2">
        <v>0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18711.83</v>
      </c>
      <c r="O934" s="2">
        <v>0</v>
      </c>
      <c r="P934" s="2">
        <f t="shared" si="14"/>
        <v>18711.83</v>
      </c>
    </row>
    <row r="935" spans="1:16" ht="12.75">
      <c r="A935" s="1" t="s">
        <v>0</v>
      </c>
      <c r="B935" s="1" t="s">
        <v>257</v>
      </c>
      <c r="C935" s="1" t="s">
        <v>52</v>
      </c>
      <c r="D935" s="2">
        <v>0</v>
      </c>
      <c r="E935" s="2">
        <v>0</v>
      </c>
      <c r="F935" s="2">
        <v>0</v>
      </c>
      <c r="G935" s="2">
        <v>15440.52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0</v>
      </c>
      <c r="P935" s="2">
        <f t="shared" si="14"/>
        <v>15440.52</v>
      </c>
    </row>
    <row r="936" spans="1:16" ht="12.75">
      <c r="A936" s="1" t="s">
        <v>0</v>
      </c>
      <c r="B936" s="1" t="s">
        <v>257</v>
      </c>
      <c r="C936" s="1" t="s">
        <v>24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2">
        <v>11337.3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f t="shared" si="14"/>
        <v>11337.3</v>
      </c>
    </row>
    <row r="937" spans="1:16" ht="12.75">
      <c r="A937" s="1" t="s">
        <v>0</v>
      </c>
      <c r="B937" s="1" t="s">
        <v>257</v>
      </c>
      <c r="C937" s="1" t="s">
        <v>30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  <c r="I937" s="2">
        <v>0</v>
      </c>
      <c r="J937" s="2">
        <v>8458.8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 s="2">
        <f t="shared" si="14"/>
        <v>8458.8</v>
      </c>
    </row>
    <row r="938" spans="1:16" ht="12.75">
      <c r="A938" s="1" t="s">
        <v>0</v>
      </c>
      <c r="B938" s="1" t="s">
        <v>257</v>
      </c>
      <c r="C938" s="1" t="s">
        <v>106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6698</v>
      </c>
      <c r="O938" s="2">
        <v>0</v>
      </c>
      <c r="P938" s="2">
        <f t="shared" si="14"/>
        <v>6698</v>
      </c>
    </row>
    <row r="939" spans="1:16" ht="12.75">
      <c r="A939" s="1" t="s">
        <v>0</v>
      </c>
      <c r="B939" s="1" t="s">
        <v>257</v>
      </c>
      <c r="C939" s="1" t="s">
        <v>99</v>
      </c>
      <c r="D939" s="2">
        <v>0</v>
      </c>
      <c r="E939" s="2">
        <v>0</v>
      </c>
      <c r="F939" s="2">
        <v>6579.48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f t="shared" si="14"/>
        <v>6579.48</v>
      </c>
    </row>
    <row r="940" spans="1:16" ht="12.75">
      <c r="A940" s="1" t="s">
        <v>0</v>
      </c>
      <c r="B940" s="1" t="s">
        <v>257</v>
      </c>
      <c r="C940" s="1" t="s">
        <v>61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6322.33</v>
      </c>
      <c r="N940" s="2">
        <v>0</v>
      </c>
      <c r="O940" s="2">
        <v>0</v>
      </c>
      <c r="P940" s="2">
        <f t="shared" si="14"/>
        <v>6322.33</v>
      </c>
    </row>
    <row r="941" spans="1:16" ht="12.75">
      <c r="A941" s="1" t="s">
        <v>0</v>
      </c>
      <c r="B941" s="1" t="s">
        <v>257</v>
      </c>
      <c r="C941" s="1" t="s">
        <v>57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6013.28</v>
      </c>
      <c r="O941" s="2">
        <v>0</v>
      </c>
      <c r="P941" s="2">
        <f t="shared" si="14"/>
        <v>6013.28</v>
      </c>
    </row>
    <row r="942" spans="1:16" ht="12.75">
      <c r="A942" s="1" t="s">
        <v>0</v>
      </c>
      <c r="B942" s="1" t="s">
        <v>257</v>
      </c>
      <c r="C942" s="1" t="s">
        <v>14</v>
      </c>
      <c r="D942" s="2">
        <v>0</v>
      </c>
      <c r="E942" s="2">
        <v>0</v>
      </c>
      <c r="F942" s="2">
        <v>0</v>
      </c>
      <c r="G942" s="2">
        <v>0</v>
      </c>
      <c r="H942" s="2">
        <v>0</v>
      </c>
      <c r="I942" s="2">
        <v>4771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f t="shared" si="14"/>
        <v>4771</v>
      </c>
    </row>
    <row r="943" spans="1:16" ht="12.75">
      <c r="A943" s="1" t="s">
        <v>0</v>
      </c>
      <c r="B943" s="1" t="s">
        <v>257</v>
      </c>
      <c r="C943" s="1" t="s">
        <v>38</v>
      </c>
      <c r="D943" s="2">
        <v>0</v>
      </c>
      <c r="E943" s="2">
        <v>0</v>
      </c>
      <c r="F943" s="2">
        <v>4511.7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f t="shared" si="14"/>
        <v>4511.7</v>
      </c>
    </row>
    <row r="944" spans="1:16" ht="12.75">
      <c r="A944" s="1" t="s">
        <v>0</v>
      </c>
      <c r="B944" s="1" t="s">
        <v>286</v>
      </c>
      <c r="C944" s="1" t="s">
        <v>141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  <c r="I944" s="2">
        <v>39285.6</v>
      </c>
      <c r="J944" s="2">
        <v>0</v>
      </c>
      <c r="K944" s="2">
        <v>0</v>
      </c>
      <c r="L944" s="2">
        <v>0</v>
      </c>
      <c r="M944" s="2">
        <v>25491.99</v>
      </c>
      <c r="N944" s="2">
        <v>11516.05</v>
      </c>
      <c r="O944" s="2">
        <v>12054</v>
      </c>
      <c r="P944" s="2">
        <f t="shared" si="14"/>
        <v>88347.64</v>
      </c>
    </row>
    <row r="945" spans="1:16" ht="12.75">
      <c r="A945" s="1" t="s">
        <v>0</v>
      </c>
      <c r="B945" s="1" t="s">
        <v>286</v>
      </c>
      <c r="C945" s="1" t="s">
        <v>126</v>
      </c>
      <c r="D945" s="2">
        <v>0</v>
      </c>
      <c r="E945" s="2">
        <v>0</v>
      </c>
      <c r="F945" s="2">
        <v>0</v>
      </c>
      <c r="G945" s="2">
        <v>18090.47</v>
      </c>
      <c r="H945" s="2">
        <v>45765.31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f t="shared" si="14"/>
        <v>63855.78</v>
      </c>
    </row>
    <row r="946" spans="1:16" ht="12.75">
      <c r="A946" s="1" t="s">
        <v>0</v>
      </c>
      <c r="B946" s="1" t="s">
        <v>286</v>
      </c>
      <c r="C946" s="1" t="s">
        <v>127</v>
      </c>
      <c r="D946" s="2">
        <v>0</v>
      </c>
      <c r="E946" s="2">
        <v>0</v>
      </c>
      <c r="F946" s="2">
        <v>0</v>
      </c>
      <c r="G946" s="2">
        <v>0</v>
      </c>
      <c r="H946" s="2">
        <v>30927.4</v>
      </c>
      <c r="I946" s="2">
        <v>28145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f t="shared" si="14"/>
        <v>59072.4</v>
      </c>
    </row>
    <row r="947" spans="1:16" ht="12.75">
      <c r="A947" s="1" t="s">
        <v>0</v>
      </c>
      <c r="B947" s="1" t="s">
        <v>286</v>
      </c>
      <c r="C947" s="1" t="s">
        <v>5</v>
      </c>
      <c r="D947" s="2">
        <v>0</v>
      </c>
      <c r="E947" s="2">
        <v>0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5280</v>
      </c>
      <c r="M947" s="2">
        <v>0</v>
      </c>
      <c r="N947" s="2">
        <v>0</v>
      </c>
      <c r="O947" s="2">
        <v>0</v>
      </c>
      <c r="P947" s="2">
        <f t="shared" si="14"/>
        <v>5280</v>
      </c>
    </row>
    <row r="948" spans="1:16" ht="12.75">
      <c r="A948" s="1" t="s">
        <v>0</v>
      </c>
      <c r="B948" s="1" t="s">
        <v>293</v>
      </c>
      <c r="C948" s="1" t="s">
        <v>61</v>
      </c>
      <c r="D948" s="2">
        <v>0</v>
      </c>
      <c r="E948" s="2">
        <v>194808.8</v>
      </c>
      <c r="F948" s="2">
        <v>172340.24</v>
      </c>
      <c r="G948" s="2">
        <v>246745.78</v>
      </c>
      <c r="H948" s="2">
        <v>0</v>
      </c>
      <c r="I948" s="2">
        <v>0</v>
      </c>
      <c r="J948" s="2">
        <v>273747.5</v>
      </c>
      <c r="K948" s="2">
        <v>0</v>
      </c>
      <c r="L948" s="2">
        <v>0</v>
      </c>
      <c r="M948" s="2">
        <v>0</v>
      </c>
      <c r="N948" s="2">
        <v>212393.48</v>
      </c>
      <c r="O948" s="2">
        <v>94234.04</v>
      </c>
      <c r="P948" s="2">
        <f t="shared" si="14"/>
        <v>1194269.84</v>
      </c>
    </row>
    <row r="949" spans="1:16" ht="12.75">
      <c r="A949" s="1" t="s">
        <v>0</v>
      </c>
      <c r="B949" s="1" t="s">
        <v>293</v>
      </c>
      <c r="C949" s="1" t="s">
        <v>2</v>
      </c>
      <c r="D949" s="2">
        <v>0</v>
      </c>
      <c r="E949" s="2">
        <v>480240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246851.11</v>
      </c>
      <c r="N949" s="2">
        <v>171902.02</v>
      </c>
      <c r="O949" s="2">
        <v>0</v>
      </c>
      <c r="P949" s="2">
        <f t="shared" si="14"/>
        <v>898993.13</v>
      </c>
    </row>
    <row r="950" spans="1:16" ht="12.75">
      <c r="A950" s="1" t="s">
        <v>0</v>
      </c>
      <c r="B950" s="1" t="s">
        <v>293</v>
      </c>
      <c r="C950" s="1" t="s">
        <v>12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2">
        <v>133500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f t="shared" si="14"/>
        <v>133500</v>
      </c>
    </row>
    <row r="951" spans="1:16" ht="12.75">
      <c r="A951" s="1" t="s">
        <v>0</v>
      </c>
      <c r="B951" s="1" t="s">
        <v>293</v>
      </c>
      <c r="C951" s="1" t="s">
        <v>48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16713</v>
      </c>
      <c r="N951" s="2">
        <v>0</v>
      </c>
      <c r="O951" s="2">
        <v>0</v>
      </c>
      <c r="P951" s="2">
        <f t="shared" si="14"/>
        <v>16713</v>
      </c>
    </row>
    <row r="952" spans="1:16" ht="12.75">
      <c r="A952" s="1" t="s">
        <v>0</v>
      </c>
      <c r="B952" s="1" t="s">
        <v>168</v>
      </c>
      <c r="C952" s="1" t="s">
        <v>5</v>
      </c>
      <c r="D952" s="2">
        <v>393129.07</v>
      </c>
      <c r="E952" s="2">
        <v>77317.53</v>
      </c>
      <c r="F952" s="2">
        <v>486214.71</v>
      </c>
      <c r="G952" s="2">
        <v>190467.94</v>
      </c>
      <c r="H952" s="2">
        <v>294950.64</v>
      </c>
      <c r="I952" s="2">
        <v>220644.13</v>
      </c>
      <c r="J952" s="2">
        <v>739260.09</v>
      </c>
      <c r="K952" s="2">
        <v>620257.63</v>
      </c>
      <c r="L952" s="2">
        <v>173560.71</v>
      </c>
      <c r="M952" s="2">
        <v>2140229.14</v>
      </c>
      <c r="N952" s="2">
        <v>1150079.58</v>
      </c>
      <c r="O952" s="2">
        <v>889274.12</v>
      </c>
      <c r="P952" s="2">
        <f t="shared" si="14"/>
        <v>7375385.29</v>
      </c>
    </row>
    <row r="953" spans="1:16" ht="12.75">
      <c r="A953" s="1" t="s">
        <v>0</v>
      </c>
      <c r="B953" s="1" t="s">
        <v>168</v>
      </c>
      <c r="C953" s="1" t="s">
        <v>42</v>
      </c>
      <c r="D953" s="2">
        <v>138420.03</v>
      </c>
      <c r="E953" s="2">
        <v>217437.45</v>
      </c>
      <c r="F953" s="2">
        <v>319790.58</v>
      </c>
      <c r="G953" s="2">
        <v>211387.27</v>
      </c>
      <c r="H953" s="2">
        <v>204346.18</v>
      </c>
      <c r="I953" s="2">
        <v>296677.28</v>
      </c>
      <c r="J953" s="2">
        <v>157054.07</v>
      </c>
      <c r="K953" s="2">
        <v>191850.06</v>
      </c>
      <c r="L953" s="2">
        <v>378102.1</v>
      </c>
      <c r="M953" s="2">
        <v>324082.29</v>
      </c>
      <c r="N953" s="2">
        <v>167543.18</v>
      </c>
      <c r="O953" s="2">
        <v>199469.78</v>
      </c>
      <c r="P953" s="2">
        <f t="shared" si="14"/>
        <v>2806160.27</v>
      </c>
    </row>
    <row r="954" spans="1:16" ht="12.75">
      <c r="A954" s="1" t="s">
        <v>0</v>
      </c>
      <c r="B954" s="1" t="s">
        <v>168</v>
      </c>
      <c r="C954" s="1" t="s">
        <v>19</v>
      </c>
      <c r="D954" s="2">
        <v>255636.09</v>
      </c>
      <c r="E954" s="2">
        <v>213358.11</v>
      </c>
      <c r="F954" s="2">
        <v>238300.62</v>
      </c>
      <c r="G954" s="2">
        <v>260956.77</v>
      </c>
      <c r="H954" s="2">
        <v>248374.54</v>
      </c>
      <c r="I954" s="2">
        <v>15360</v>
      </c>
      <c r="J954" s="2">
        <v>70940.16</v>
      </c>
      <c r="K954" s="2">
        <v>450415.65</v>
      </c>
      <c r="L954" s="2">
        <v>312233.51</v>
      </c>
      <c r="M954" s="2">
        <v>144307.75</v>
      </c>
      <c r="N954" s="2">
        <v>0</v>
      </c>
      <c r="O954" s="2">
        <v>24514.56</v>
      </c>
      <c r="P954" s="2">
        <f t="shared" si="14"/>
        <v>2234397.7600000002</v>
      </c>
    </row>
    <row r="955" spans="1:16" ht="12.75">
      <c r="A955" s="1" t="s">
        <v>0</v>
      </c>
      <c r="B955" s="1" t="s">
        <v>168</v>
      </c>
      <c r="C955" s="1" t="s">
        <v>141</v>
      </c>
      <c r="D955" s="2">
        <v>0</v>
      </c>
      <c r="E955" s="2">
        <v>0</v>
      </c>
      <c r="F955" s="2">
        <v>162050</v>
      </c>
      <c r="G955" s="2">
        <v>952005.1</v>
      </c>
      <c r="H955" s="2">
        <v>134742.94</v>
      </c>
      <c r="I955" s="2">
        <v>301100</v>
      </c>
      <c r="J955" s="2">
        <v>437556.8</v>
      </c>
      <c r="K955" s="2">
        <v>27600</v>
      </c>
      <c r="L955" s="2">
        <v>147566.4</v>
      </c>
      <c r="M955" s="2">
        <v>59959.2</v>
      </c>
      <c r="N955" s="2">
        <v>0</v>
      </c>
      <c r="O955" s="2">
        <v>0</v>
      </c>
      <c r="P955" s="2">
        <f t="shared" si="14"/>
        <v>2222580.4400000004</v>
      </c>
    </row>
    <row r="956" spans="1:16" ht="12.75">
      <c r="A956" s="1" t="s">
        <v>0</v>
      </c>
      <c r="B956" s="1" t="s">
        <v>168</v>
      </c>
      <c r="C956" s="1" t="s">
        <v>33</v>
      </c>
      <c r="D956" s="2">
        <v>240949.16</v>
      </c>
      <c r="E956" s="2">
        <v>159075.71</v>
      </c>
      <c r="F956" s="2">
        <v>141197.22</v>
      </c>
      <c r="G956" s="2">
        <v>352194.29</v>
      </c>
      <c r="H956" s="2">
        <v>57533.92</v>
      </c>
      <c r="I956" s="2">
        <v>140053.62</v>
      </c>
      <c r="J956" s="2">
        <v>13264.73</v>
      </c>
      <c r="K956" s="2">
        <v>169659.59</v>
      </c>
      <c r="L956" s="2">
        <v>85121.2</v>
      </c>
      <c r="M956" s="2">
        <v>7229.44</v>
      </c>
      <c r="N956" s="2">
        <v>69949.18</v>
      </c>
      <c r="O956" s="2">
        <v>108804.74</v>
      </c>
      <c r="P956" s="2">
        <f t="shared" si="14"/>
        <v>1545032.7999999998</v>
      </c>
    </row>
    <row r="957" spans="1:16" ht="12.75">
      <c r="A957" s="1" t="s">
        <v>0</v>
      </c>
      <c r="B957" s="1" t="s">
        <v>168</v>
      </c>
      <c r="C957" s="1" t="s">
        <v>48</v>
      </c>
      <c r="D957" s="2">
        <v>64600</v>
      </c>
      <c r="E957" s="2">
        <v>37400</v>
      </c>
      <c r="F957" s="2">
        <v>81975</v>
      </c>
      <c r="G957" s="2">
        <v>108337.4</v>
      </c>
      <c r="H957" s="2">
        <v>214750</v>
      </c>
      <c r="I957" s="2">
        <v>92625</v>
      </c>
      <c r="J957" s="2">
        <v>174325</v>
      </c>
      <c r="K957" s="2">
        <v>121539.91</v>
      </c>
      <c r="L957" s="2">
        <v>365296.35</v>
      </c>
      <c r="M957" s="2">
        <v>38824.05</v>
      </c>
      <c r="N957" s="2">
        <v>7953.32</v>
      </c>
      <c r="O957" s="2">
        <v>0</v>
      </c>
      <c r="P957" s="2">
        <f t="shared" si="14"/>
        <v>1307626.0300000003</v>
      </c>
    </row>
    <row r="958" spans="1:16" ht="12.75">
      <c r="A958" s="1" t="s">
        <v>0</v>
      </c>
      <c r="B958" s="1" t="s">
        <v>168</v>
      </c>
      <c r="C958" s="1" t="s">
        <v>2</v>
      </c>
      <c r="D958" s="2">
        <v>4682.05</v>
      </c>
      <c r="E958" s="2">
        <v>73755.16</v>
      </c>
      <c r="F958" s="2">
        <v>130619.77</v>
      </c>
      <c r="G958" s="2">
        <v>27720.47</v>
      </c>
      <c r="H958" s="2">
        <v>55336.74</v>
      </c>
      <c r="I958" s="2">
        <v>131753.92</v>
      </c>
      <c r="J958" s="2">
        <v>64318.02</v>
      </c>
      <c r="K958" s="2">
        <v>29086.42</v>
      </c>
      <c r="L958" s="2">
        <v>97997.17</v>
      </c>
      <c r="M958" s="2">
        <v>78442.07</v>
      </c>
      <c r="N958" s="2">
        <v>70958.01</v>
      </c>
      <c r="O958" s="2">
        <v>51716.6</v>
      </c>
      <c r="P958" s="2">
        <f t="shared" si="14"/>
        <v>816386.4</v>
      </c>
    </row>
    <row r="959" spans="1:16" ht="12.75">
      <c r="A959" s="1" t="s">
        <v>0</v>
      </c>
      <c r="B959" s="1" t="s">
        <v>168</v>
      </c>
      <c r="C959" s="1" t="s">
        <v>44</v>
      </c>
      <c r="D959" s="2">
        <v>63025.56</v>
      </c>
      <c r="E959" s="2">
        <v>140320.46</v>
      </c>
      <c r="F959" s="2">
        <v>66818.06</v>
      </c>
      <c r="G959" s="2">
        <v>133870.23</v>
      </c>
      <c r="H959" s="2">
        <v>61706.88</v>
      </c>
      <c r="I959" s="2">
        <v>65787.45</v>
      </c>
      <c r="J959" s="2">
        <v>59179.01</v>
      </c>
      <c r="K959" s="2">
        <v>63837.72</v>
      </c>
      <c r="L959" s="2">
        <v>135118.32</v>
      </c>
      <c r="M959" s="2">
        <v>0</v>
      </c>
      <c r="N959" s="2">
        <v>0</v>
      </c>
      <c r="O959" s="2">
        <v>0</v>
      </c>
      <c r="P959" s="2">
        <f t="shared" si="14"/>
        <v>789663.69</v>
      </c>
    </row>
    <row r="960" spans="1:16" ht="12.75">
      <c r="A960" s="1" t="s">
        <v>0</v>
      </c>
      <c r="B960" s="1" t="s">
        <v>168</v>
      </c>
      <c r="C960" s="1" t="s">
        <v>8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v>138015.5</v>
      </c>
      <c r="J960" s="2">
        <v>223061.17</v>
      </c>
      <c r="K960" s="2">
        <v>150992.81</v>
      </c>
      <c r="L960" s="2">
        <v>189539.42</v>
      </c>
      <c r="M960" s="2">
        <v>48374.81</v>
      </c>
      <c r="N960" s="2">
        <v>0</v>
      </c>
      <c r="O960" s="2">
        <v>0</v>
      </c>
      <c r="P960" s="2">
        <f t="shared" si="14"/>
        <v>749983.71</v>
      </c>
    </row>
    <row r="961" spans="1:16" ht="12.75">
      <c r="A961" s="1" t="s">
        <v>0</v>
      </c>
      <c r="B961" s="1" t="s">
        <v>168</v>
      </c>
      <c r="C961" s="1" t="s">
        <v>36</v>
      </c>
      <c r="D961" s="2">
        <v>35411.22</v>
      </c>
      <c r="E961" s="2">
        <v>30719.57</v>
      </c>
      <c r="F961" s="2">
        <v>11138.1</v>
      </c>
      <c r="G961" s="2">
        <v>40624.48</v>
      </c>
      <c r="H961" s="2">
        <v>61345.18</v>
      </c>
      <c r="I961" s="2">
        <v>120542.34</v>
      </c>
      <c r="J961" s="2">
        <v>127624.5</v>
      </c>
      <c r="K961" s="2">
        <v>22220.73</v>
      </c>
      <c r="L961" s="2">
        <v>0</v>
      </c>
      <c r="M961" s="2">
        <v>145937.93</v>
      </c>
      <c r="N961" s="2">
        <v>31894.08</v>
      </c>
      <c r="O961" s="2">
        <v>64262.56</v>
      </c>
      <c r="P961" s="2">
        <f t="shared" si="14"/>
        <v>691720.69</v>
      </c>
    </row>
    <row r="962" spans="1:16" ht="12.75">
      <c r="A962" s="1" t="s">
        <v>0</v>
      </c>
      <c r="B962" s="1" t="s">
        <v>168</v>
      </c>
      <c r="C962" s="1" t="s">
        <v>11</v>
      </c>
      <c r="D962" s="2">
        <v>65178.91</v>
      </c>
      <c r="E962" s="2">
        <v>96791.42</v>
      </c>
      <c r="F962" s="2">
        <v>115657.98</v>
      </c>
      <c r="G962" s="2">
        <v>73179.94</v>
      </c>
      <c r="H962" s="2">
        <v>28011.47</v>
      </c>
      <c r="I962" s="2">
        <v>49915.49</v>
      </c>
      <c r="J962" s="2">
        <v>56327.29</v>
      </c>
      <c r="K962" s="2">
        <v>32678.06</v>
      </c>
      <c r="L962" s="2">
        <v>51667.06</v>
      </c>
      <c r="M962" s="2">
        <v>40086.4</v>
      </c>
      <c r="N962" s="2">
        <v>48824.83</v>
      </c>
      <c r="O962" s="2">
        <v>32167.65</v>
      </c>
      <c r="P962" s="2">
        <f aca="true" t="shared" si="15" ref="P962:P1025">SUM(D962:O962)</f>
        <v>690486.4999999999</v>
      </c>
    </row>
    <row r="963" spans="1:16" ht="12.75">
      <c r="A963" s="1" t="s">
        <v>0</v>
      </c>
      <c r="B963" s="1" t="s">
        <v>168</v>
      </c>
      <c r="C963" s="1" t="s">
        <v>47</v>
      </c>
      <c r="D963" s="2">
        <v>16144.84</v>
      </c>
      <c r="E963" s="2">
        <v>37455.8</v>
      </c>
      <c r="F963" s="2">
        <v>30180.7</v>
      </c>
      <c r="G963" s="2">
        <v>31075.38</v>
      </c>
      <c r="H963" s="2">
        <v>104995.45</v>
      </c>
      <c r="I963" s="2">
        <v>3591</v>
      </c>
      <c r="J963" s="2">
        <v>90363.81</v>
      </c>
      <c r="K963" s="2">
        <v>49205.22</v>
      </c>
      <c r="L963" s="2">
        <v>78738.42</v>
      </c>
      <c r="M963" s="2">
        <v>53884.58</v>
      </c>
      <c r="N963" s="2">
        <v>61761.25</v>
      </c>
      <c r="O963" s="2">
        <v>28812.08</v>
      </c>
      <c r="P963" s="2">
        <f t="shared" si="15"/>
        <v>586208.5299999999</v>
      </c>
    </row>
    <row r="964" spans="1:16" ht="12.75">
      <c r="A964" s="1" t="s">
        <v>0</v>
      </c>
      <c r="B964" s="1" t="s">
        <v>168</v>
      </c>
      <c r="C964" s="1" t="s">
        <v>64</v>
      </c>
      <c r="D964" s="2">
        <v>0</v>
      </c>
      <c r="E964" s="2">
        <v>23289.8</v>
      </c>
      <c r="F964" s="2">
        <v>5702</v>
      </c>
      <c r="G964" s="2">
        <v>0</v>
      </c>
      <c r="H964" s="2">
        <v>82412.17</v>
      </c>
      <c r="I964" s="2">
        <v>103286.48</v>
      </c>
      <c r="J964" s="2">
        <v>179773.08</v>
      </c>
      <c r="K964" s="2">
        <v>52785.41</v>
      </c>
      <c r="L964" s="2">
        <v>80805.32</v>
      </c>
      <c r="M964" s="2">
        <v>0</v>
      </c>
      <c r="N964" s="2">
        <v>22175.49</v>
      </c>
      <c r="O964" s="2">
        <v>12431.27</v>
      </c>
      <c r="P964" s="2">
        <f t="shared" si="15"/>
        <v>562661.02</v>
      </c>
    </row>
    <row r="965" spans="1:16" ht="12.75">
      <c r="A965" s="1" t="s">
        <v>0</v>
      </c>
      <c r="B965" s="1" t="s">
        <v>168</v>
      </c>
      <c r="C965" s="1" t="s">
        <v>37</v>
      </c>
      <c r="D965" s="2">
        <v>14174.08</v>
      </c>
      <c r="E965" s="2">
        <v>26039.58</v>
      </c>
      <c r="F965" s="2">
        <v>7592.02</v>
      </c>
      <c r="G965" s="2">
        <v>36629.16</v>
      </c>
      <c r="H965" s="2">
        <v>27618.48</v>
      </c>
      <c r="I965" s="2">
        <v>15720.44</v>
      </c>
      <c r="J965" s="2">
        <v>22592.75</v>
      </c>
      <c r="K965" s="2">
        <v>44568.94</v>
      </c>
      <c r="L965" s="2">
        <v>58487.61</v>
      </c>
      <c r="M965" s="2">
        <v>43876.55</v>
      </c>
      <c r="N965" s="2">
        <v>112791.94</v>
      </c>
      <c r="O965" s="2">
        <v>8314.98</v>
      </c>
      <c r="P965" s="2">
        <f t="shared" si="15"/>
        <v>418406.52999999997</v>
      </c>
    </row>
    <row r="966" spans="1:16" ht="12.75">
      <c r="A966" s="1" t="s">
        <v>0</v>
      </c>
      <c r="B966" s="1" t="s">
        <v>168</v>
      </c>
      <c r="C966" s="1" t="s">
        <v>6</v>
      </c>
      <c r="D966" s="2">
        <v>0</v>
      </c>
      <c r="E966" s="2">
        <v>0</v>
      </c>
      <c r="F966" s="2">
        <v>1772.11</v>
      </c>
      <c r="G966" s="2">
        <v>0</v>
      </c>
      <c r="H966" s="2">
        <v>2057.76</v>
      </c>
      <c r="I966" s="2">
        <v>0</v>
      </c>
      <c r="J966" s="2">
        <v>1082.55</v>
      </c>
      <c r="K966" s="2">
        <v>24154.24</v>
      </c>
      <c r="L966" s="2">
        <v>122759.78</v>
      </c>
      <c r="M966" s="2">
        <v>120781.45</v>
      </c>
      <c r="N966" s="2">
        <v>67954.32</v>
      </c>
      <c r="O966" s="2">
        <v>57541.75</v>
      </c>
      <c r="P966" s="2">
        <f t="shared" si="15"/>
        <v>398103.96</v>
      </c>
    </row>
    <row r="967" spans="1:16" ht="12.75">
      <c r="A967" s="1" t="s">
        <v>0</v>
      </c>
      <c r="B967" s="1" t="s">
        <v>168</v>
      </c>
      <c r="C967" s="1" t="s">
        <v>41</v>
      </c>
      <c r="D967" s="2">
        <v>32057.67</v>
      </c>
      <c r="E967" s="2">
        <v>31020.31</v>
      </c>
      <c r="F967" s="2">
        <v>0</v>
      </c>
      <c r="G967" s="2">
        <v>10197.78</v>
      </c>
      <c r="H967" s="2">
        <v>41068.63</v>
      </c>
      <c r="I967" s="2">
        <v>18982.46</v>
      </c>
      <c r="J967" s="2">
        <v>11324.72</v>
      </c>
      <c r="K967" s="2">
        <v>48178.25</v>
      </c>
      <c r="L967" s="2">
        <v>65317.99</v>
      </c>
      <c r="M967" s="2">
        <v>73809.16</v>
      </c>
      <c r="N967" s="2">
        <v>26259.06</v>
      </c>
      <c r="O967" s="2">
        <v>18125.66</v>
      </c>
      <c r="P967" s="2">
        <f t="shared" si="15"/>
        <v>376341.68999999994</v>
      </c>
    </row>
    <row r="968" spans="1:16" ht="12.75">
      <c r="A968" s="1" t="s">
        <v>0</v>
      </c>
      <c r="B968" s="1" t="s">
        <v>168</v>
      </c>
      <c r="C968" s="1" t="s">
        <v>60</v>
      </c>
      <c r="D968" s="2">
        <v>6519.4</v>
      </c>
      <c r="E968" s="2">
        <v>0</v>
      </c>
      <c r="F968" s="2">
        <v>47512.17</v>
      </c>
      <c r="G968" s="2">
        <v>42681.49</v>
      </c>
      <c r="H968" s="2">
        <v>32217.3</v>
      </c>
      <c r="I968" s="2">
        <v>16145.37</v>
      </c>
      <c r="J968" s="2">
        <v>3370.7</v>
      </c>
      <c r="K968" s="2">
        <v>9665</v>
      </c>
      <c r="L968" s="2">
        <v>61320.68</v>
      </c>
      <c r="M968" s="2">
        <v>19558.77</v>
      </c>
      <c r="N968" s="2">
        <v>26563.41</v>
      </c>
      <c r="O968" s="2">
        <v>65688.72</v>
      </c>
      <c r="P968" s="2">
        <f t="shared" si="15"/>
        <v>331243.01</v>
      </c>
    </row>
    <row r="969" spans="1:16" ht="12.75">
      <c r="A969" s="1" t="s">
        <v>0</v>
      </c>
      <c r="B969" s="1" t="s">
        <v>168</v>
      </c>
      <c r="C969" s="1" t="s">
        <v>12</v>
      </c>
      <c r="D969" s="2">
        <v>0</v>
      </c>
      <c r="E969" s="2">
        <v>0</v>
      </c>
      <c r="F969" s="2">
        <v>146122.3</v>
      </c>
      <c r="G969" s="2">
        <v>65891.82</v>
      </c>
      <c r="H969" s="2">
        <v>47174.05</v>
      </c>
      <c r="I969" s="2">
        <v>61812.49</v>
      </c>
      <c r="J969" s="2">
        <v>145.86</v>
      </c>
      <c r="K969" s="2">
        <v>0</v>
      </c>
      <c r="L969" s="2">
        <v>0</v>
      </c>
      <c r="M969" s="2">
        <v>0</v>
      </c>
      <c r="N969" s="2">
        <v>0</v>
      </c>
      <c r="O969" s="2">
        <v>8625.35</v>
      </c>
      <c r="P969" s="2">
        <f t="shared" si="15"/>
        <v>329771.86999999994</v>
      </c>
    </row>
    <row r="970" spans="1:16" ht="12.75">
      <c r="A970" s="1" t="s">
        <v>0</v>
      </c>
      <c r="B970" s="1" t="s">
        <v>168</v>
      </c>
      <c r="C970" s="1" t="s">
        <v>80</v>
      </c>
      <c r="D970" s="2">
        <v>186919.22</v>
      </c>
      <c r="E970" s="2">
        <v>0</v>
      </c>
      <c r="F970" s="2">
        <v>0</v>
      </c>
      <c r="G970" s="2">
        <v>0</v>
      </c>
      <c r="H970" s="2">
        <v>0</v>
      </c>
      <c r="I970" s="2">
        <v>25785.67</v>
      </c>
      <c r="J970" s="2">
        <v>0</v>
      </c>
      <c r="K970" s="2">
        <v>0</v>
      </c>
      <c r="L970" s="2">
        <v>17022.8</v>
      </c>
      <c r="M970" s="2">
        <v>0</v>
      </c>
      <c r="N970" s="2">
        <v>51610.72</v>
      </c>
      <c r="O970" s="2">
        <v>29538.5</v>
      </c>
      <c r="P970" s="2">
        <f t="shared" si="15"/>
        <v>310876.91000000003</v>
      </c>
    </row>
    <row r="971" spans="1:16" ht="12.75">
      <c r="A971" s="1" t="s">
        <v>0</v>
      </c>
      <c r="B971" s="1" t="s">
        <v>168</v>
      </c>
      <c r="C971" s="1" t="s">
        <v>16</v>
      </c>
      <c r="D971" s="2">
        <v>0</v>
      </c>
      <c r="E971" s="2">
        <v>0</v>
      </c>
      <c r="F971" s="2">
        <v>8588.21</v>
      </c>
      <c r="G971" s="2">
        <v>10519.79</v>
      </c>
      <c r="H971" s="2">
        <v>1073.89</v>
      </c>
      <c r="I971" s="2">
        <v>30189.23</v>
      </c>
      <c r="J971" s="2">
        <v>12367.65</v>
      </c>
      <c r="K971" s="2">
        <v>726.86</v>
      </c>
      <c r="L971" s="2">
        <v>63903.67</v>
      </c>
      <c r="M971" s="2">
        <v>21505.93</v>
      </c>
      <c r="N971" s="2">
        <v>84344.21</v>
      </c>
      <c r="O971" s="2">
        <v>64303.36</v>
      </c>
      <c r="P971" s="2">
        <f t="shared" si="15"/>
        <v>297522.8</v>
      </c>
    </row>
    <row r="972" spans="1:16" ht="12.75">
      <c r="A972" s="1" t="s">
        <v>0</v>
      </c>
      <c r="B972" s="1" t="s">
        <v>168</v>
      </c>
      <c r="C972" s="1" t="s">
        <v>87</v>
      </c>
      <c r="D972" s="2">
        <v>17850</v>
      </c>
      <c r="E972" s="2">
        <v>0</v>
      </c>
      <c r="F972" s="2">
        <v>42000</v>
      </c>
      <c r="G972" s="2">
        <v>53762.5</v>
      </c>
      <c r="H972" s="2">
        <v>53465</v>
      </c>
      <c r="I972" s="2">
        <v>53125</v>
      </c>
      <c r="J972" s="2">
        <v>36125</v>
      </c>
      <c r="K972" s="2">
        <v>0</v>
      </c>
      <c r="L972" s="2">
        <v>19350</v>
      </c>
      <c r="M972" s="2">
        <v>9675</v>
      </c>
      <c r="N972" s="2">
        <v>0</v>
      </c>
      <c r="O972" s="2">
        <v>0</v>
      </c>
      <c r="P972" s="2">
        <f t="shared" si="15"/>
        <v>285352.5</v>
      </c>
    </row>
    <row r="973" spans="1:16" ht="12.75">
      <c r="A973" s="1" t="s">
        <v>0</v>
      </c>
      <c r="B973" s="1" t="s">
        <v>168</v>
      </c>
      <c r="C973" s="1" t="s">
        <v>94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  <c r="I973" s="2">
        <v>0</v>
      </c>
      <c r="J973" s="2">
        <v>0</v>
      </c>
      <c r="K973" s="2">
        <v>220702.06</v>
      </c>
      <c r="L973" s="2">
        <v>29245.19</v>
      </c>
      <c r="M973" s="2">
        <v>9563.11</v>
      </c>
      <c r="N973" s="2">
        <v>17221.44</v>
      </c>
      <c r="O973" s="2">
        <v>0</v>
      </c>
      <c r="P973" s="2">
        <f t="shared" si="15"/>
        <v>276731.8</v>
      </c>
    </row>
    <row r="974" spans="1:16" ht="12.75">
      <c r="A974" s="1" t="s">
        <v>0</v>
      </c>
      <c r="B974" s="1" t="s">
        <v>168</v>
      </c>
      <c r="C974" s="1" t="s">
        <v>59</v>
      </c>
      <c r="D974" s="2">
        <v>0</v>
      </c>
      <c r="E974" s="2">
        <v>0</v>
      </c>
      <c r="F974" s="2">
        <v>0</v>
      </c>
      <c r="G974" s="2">
        <v>0</v>
      </c>
      <c r="H974" s="2">
        <v>22645.96</v>
      </c>
      <c r="I974" s="2">
        <v>0</v>
      </c>
      <c r="J974" s="2">
        <v>45604.15</v>
      </c>
      <c r="K974" s="2">
        <v>96372.6</v>
      </c>
      <c r="L974" s="2">
        <v>0</v>
      </c>
      <c r="M974" s="2">
        <v>0</v>
      </c>
      <c r="N974" s="2">
        <v>0</v>
      </c>
      <c r="O974" s="2">
        <v>51273.31</v>
      </c>
      <c r="P974" s="2">
        <f t="shared" si="15"/>
        <v>215896.02000000002</v>
      </c>
    </row>
    <row r="975" spans="1:16" ht="12.75">
      <c r="A975" s="1" t="s">
        <v>0</v>
      </c>
      <c r="B975" s="1" t="s">
        <v>168</v>
      </c>
      <c r="C975" s="1" t="s">
        <v>73</v>
      </c>
      <c r="D975" s="2">
        <v>0</v>
      </c>
      <c r="E975" s="2">
        <v>13831.2</v>
      </c>
      <c r="F975" s="2">
        <v>0</v>
      </c>
      <c r="G975" s="2">
        <v>0</v>
      </c>
      <c r="H975" s="2">
        <v>0</v>
      </c>
      <c r="I975" s="2">
        <v>71847.94</v>
      </c>
      <c r="J975" s="2">
        <v>0</v>
      </c>
      <c r="K975" s="2">
        <v>0</v>
      </c>
      <c r="L975" s="2">
        <v>0</v>
      </c>
      <c r="M975" s="2">
        <v>34368.31</v>
      </c>
      <c r="N975" s="2">
        <v>0</v>
      </c>
      <c r="O975" s="2">
        <v>16560.46</v>
      </c>
      <c r="P975" s="2">
        <f t="shared" si="15"/>
        <v>136607.91</v>
      </c>
    </row>
    <row r="976" spans="1:16" ht="12.75">
      <c r="A976" s="1" t="s">
        <v>0</v>
      </c>
      <c r="B976" s="1" t="s">
        <v>168</v>
      </c>
      <c r="C976" s="1" t="s">
        <v>71</v>
      </c>
      <c r="D976" s="2">
        <v>55127.71</v>
      </c>
      <c r="E976" s="2">
        <v>0</v>
      </c>
      <c r="F976" s="2">
        <v>11598.92</v>
      </c>
      <c r="G976" s="2">
        <v>0</v>
      </c>
      <c r="H976" s="2">
        <v>24263.24</v>
      </c>
      <c r="I976" s="2">
        <v>20651.77</v>
      </c>
      <c r="J976" s="2">
        <v>1530.9</v>
      </c>
      <c r="K976" s="2">
        <v>0</v>
      </c>
      <c r="L976" s="2">
        <v>23295.8</v>
      </c>
      <c r="M976" s="2">
        <v>0</v>
      </c>
      <c r="N976" s="2">
        <v>0</v>
      </c>
      <c r="O976" s="2">
        <v>0</v>
      </c>
      <c r="P976" s="2">
        <f t="shared" si="15"/>
        <v>136468.34</v>
      </c>
    </row>
    <row r="977" spans="1:16" ht="12.75">
      <c r="A977" s="1" t="s">
        <v>0</v>
      </c>
      <c r="B977" s="1" t="s">
        <v>168</v>
      </c>
      <c r="C977" s="1" t="s">
        <v>4</v>
      </c>
      <c r="D977" s="2">
        <v>0</v>
      </c>
      <c r="E977" s="2">
        <v>0</v>
      </c>
      <c r="F977" s="2">
        <v>0</v>
      </c>
      <c r="G977" s="2">
        <v>0</v>
      </c>
      <c r="H977" s="2">
        <v>19188.88</v>
      </c>
      <c r="I977" s="2">
        <v>20786.53</v>
      </c>
      <c r="J977" s="2">
        <v>20473.49</v>
      </c>
      <c r="K977" s="2">
        <v>5567.96</v>
      </c>
      <c r="L977" s="2">
        <v>20937.74</v>
      </c>
      <c r="M977" s="2">
        <v>15429.44</v>
      </c>
      <c r="N977" s="2">
        <v>9949.49</v>
      </c>
      <c r="O977" s="2">
        <v>10131.31</v>
      </c>
      <c r="P977" s="2">
        <f t="shared" si="15"/>
        <v>122464.84000000003</v>
      </c>
    </row>
    <row r="978" spans="1:16" ht="12.75">
      <c r="A978" s="1" t="s">
        <v>0</v>
      </c>
      <c r="B978" s="1" t="s">
        <v>168</v>
      </c>
      <c r="C978" s="1" t="s">
        <v>38</v>
      </c>
      <c r="D978" s="2">
        <v>0</v>
      </c>
      <c r="E978" s="2">
        <v>0</v>
      </c>
      <c r="F978" s="2">
        <v>0</v>
      </c>
      <c r="G978" s="2">
        <v>0</v>
      </c>
      <c r="H978" s="2">
        <v>0</v>
      </c>
      <c r="I978" s="2">
        <v>0</v>
      </c>
      <c r="J978" s="2">
        <v>43105.32</v>
      </c>
      <c r="K978" s="2">
        <v>79136.08</v>
      </c>
      <c r="L978" s="2">
        <v>0</v>
      </c>
      <c r="M978" s="2">
        <v>0</v>
      </c>
      <c r="N978" s="2">
        <v>0</v>
      </c>
      <c r="O978" s="2">
        <v>0</v>
      </c>
      <c r="P978" s="2">
        <f t="shared" si="15"/>
        <v>122241.4</v>
      </c>
    </row>
    <row r="979" spans="1:16" ht="12.75">
      <c r="A979" s="1" t="s">
        <v>0</v>
      </c>
      <c r="B979" s="1" t="s">
        <v>168</v>
      </c>
      <c r="C979" s="1" t="s">
        <v>53</v>
      </c>
      <c r="D979" s="2">
        <v>0</v>
      </c>
      <c r="E979" s="2">
        <v>0</v>
      </c>
      <c r="F979" s="2">
        <v>0</v>
      </c>
      <c r="G979" s="2">
        <v>19334.94</v>
      </c>
      <c r="H979" s="2">
        <v>0</v>
      </c>
      <c r="I979" s="2">
        <v>20674</v>
      </c>
      <c r="J979" s="2">
        <v>0</v>
      </c>
      <c r="K979" s="2">
        <v>9875</v>
      </c>
      <c r="L979" s="2">
        <v>0</v>
      </c>
      <c r="M979" s="2">
        <v>61556</v>
      </c>
      <c r="N979" s="2">
        <v>0</v>
      </c>
      <c r="O979" s="2">
        <v>8340</v>
      </c>
      <c r="P979" s="2">
        <f t="shared" si="15"/>
        <v>119779.94</v>
      </c>
    </row>
    <row r="980" spans="1:16" ht="12.75">
      <c r="A980" s="1" t="s">
        <v>0</v>
      </c>
      <c r="B980" s="1" t="s">
        <v>168</v>
      </c>
      <c r="C980" s="1" t="s">
        <v>121</v>
      </c>
      <c r="D980" s="2">
        <v>10969</v>
      </c>
      <c r="E980" s="2">
        <v>10969</v>
      </c>
      <c r="F980" s="2">
        <v>10969</v>
      </c>
      <c r="G980" s="2">
        <v>10969</v>
      </c>
      <c r="H980" s="2">
        <v>10969</v>
      </c>
      <c r="I980" s="2">
        <v>0</v>
      </c>
      <c r="J980" s="2">
        <v>13360</v>
      </c>
      <c r="K980" s="2">
        <v>13360</v>
      </c>
      <c r="L980" s="2">
        <v>0</v>
      </c>
      <c r="M980" s="2">
        <v>13360</v>
      </c>
      <c r="N980" s="2">
        <v>17100</v>
      </c>
      <c r="O980" s="2">
        <v>0</v>
      </c>
      <c r="P980" s="2">
        <f t="shared" si="15"/>
        <v>112025</v>
      </c>
    </row>
    <row r="981" spans="1:16" ht="12.75">
      <c r="A981" s="1" t="s">
        <v>0</v>
      </c>
      <c r="B981" s="1" t="s">
        <v>168</v>
      </c>
      <c r="C981" s="1" t="s">
        <v>126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89860</v>
      </c>
      <c r="M981" s="2">
        <v>0</v>
      </c>
      <c r="N981" s="2">
        <v>0</v>
      </c>
      <c r="O981" s="2">
        <v>0</v>
      </c>
      <c r="P981" s="2">
        <f t="shared" si="15"/>
        <v>89860</v>
      </c>
    </row>
    <row r="982" spans="1:16" ht="12.75">
      <c r="A982" s="1" t="s">
        <v>0</v>
      </c>
      <c r="B982" s="1" t="s">
        <v>168</v>
      </c>
      <c r="C982" s="1" t="s">
        <v>40</v>
      </c>
      <c r="D982" s="2">
        <v>10268.56</v>
      </c>
      <c r="E982" s="2">
        <v>0</v>
      </c>
      <c r="F982" s="2">
        <v>1129.2</v>
      </c>
      <c r="G982" s="2">
        <v>0</v>
      </c>
      <c r="H982" s="2">
        <v>2325.15</v>
      </c>
      <c r="I982" s="2">
        <v>9714.12</v>
      </c>
      <c r="J982" s="2">
        <v>0</v>
      </c>
      <c r="K982" s="2">
        <v>2750.38</v>
      </c>
      <c r="L982" s="2">
        <v>6957.09</v>
      </c>
      <c r="M982" s="2">
        <v>11275.02</v>
      </c>
      <c r="N982" s="2">
        <v>273.41</v>
      </c>
      <c r="O982" s="2">
        <v>25054.15</v>
      </c>
      <c r="P982" s="2">
        <f t="shared" si="15"/>
        <v>69747.08000000002</v>
      </c>
    </row>
    <row r="983" spans="1:16" ht="12.75">
      <c r="A983" s="1" t="s">
        <v>0</v>
      </c>
      <c r="B983" s="1" t="s">
        <v>168</v>
      </c>
      <c r="C983" s="1" t="s">
        <v>62</v>
      </c>
      <c r="D983" s="2">
        <v>700</v>
      </c>
      <c r="E983" s="2">
        <v>0</v>
      </c>
      <c r="F983" s="2">
        <v>0</v>
      </c>
      <c r="G983" s="2">
        <v>0</v>
      </c>
      <c r="H983" s="2">
        <v>42557.54</v>
      </c>
      <c r="I983" s="2">
        <v>24000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f t="shared" si="15"/>
        <v>67257.54000000001</v>
      </c>
    </row>
    <row r="984" spans="1:16" ht="12.75">
      <c r="A984" s="1" t="s">
        <v>0</v>
      </c>
      <c r="B984" s="1" t="s">
        <v>168</v>
      </c>
      <c r="C984" s="1" t="s">
        <v>10</v>
      </c>
      <c r="D984" s="2">
        <v>1618.88</v>
      </c>
      <c r="E984" s="2">
        <v>2270.92</v>
      </c>
      <c r="F984" s="2">
        <v>0</v>
      </c>
      <c r="G984" s="2">
        <v>0</v>
      </c>
      <c r="H984" s="2">
        <v>0</v>
      </c>
      <c r="I984" s="2">
        <v>28466.33</v>
      </c>
      <c r="J984" s="2">
        <v>0</v>
      </c>
      <c r="K984" s="2">
        <v>0</v>
      </c>
      <c r="L984" s="2">
        <v>0</v>
      </c>
      <c r="M984" s="2">
        <v>30776.8</v>
      </c>
      <c r="N984" s="2">
        <v>0</v>
      </c>
      <c r="O984" s="2">
        <v>1078.75</v>
      </c>
      <c r="P984" s="2">
        <f t="shared" si="15"/>
        <v>64211.68</v>
      </c>
    </row>
    <row r="985" spans="1:16" ht="12.75">
      <c r="A985" s="1" t="s">
        <v>0</v>
      </c>
      <c r="B985" s="1" t="s">
        <v>168</v>
      </c>
      <c r="C985" s="1" t="s">
        <v>140</v>
      </c>
      <c r="D985" s="2">
        <v>0</v>
      </c>
      <c r="E985" s="2">
        <v>14395.53</v>
      </c>
      <c r="F985" s="2">
        <v>0</v>
      </c>
      <c r="G985" s="2">
        <v>13832.17</v>
      </c>
      <c r="H985" s="2">
        <v>0</v>
      </c>
      <c r="I985" s="2">
        <v>14364.61</v>
      </c>
      <c r="J985" s="2">
        <v>0</v>
      </c>
      <c r="K985" s="2">
        <v>0</v>
      </c>
      <c r="L985" s="2">
        <v>14242</v>
      </c>
      <c r="M985" s="2">
        <v>0</v>
      </c>
      <c r="N985" s="2">
        <v>0</v>
      </c>
      <c r="O985" s="2">
        <v>0</v>
      </c>
      <c r="P985" s="2">
        <f t="shared" si="15"/>
        <v>56834.31</v>
      </c>
    </row>
    <row r="986" spans="1:16" ht="12.75">
      <c r="A986" s="1" t="s">
        <v>0</v>
      </c>
      <c r="B986" s="1" t="s">
        <v>168</v>
      </c>
      <c r="C986" s="1" t="s">
        <v>55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49569.22</v>
      </c>
      <c r="P986" s="2">
        <f t="shared" si="15"/>
        <v>49569.22</v>
      </c>
    </row>
    <row r="987" spans="1:16" ht="12.75">
      <c r="A987" s="1" t="s">
        <v>0</v>
      </c>
      <c r="B987" s="1" t="s">
        <v>168</v>
      </c>
      <c r="C987" s="1" t="s">
        <v>15</v>
      </c>
      <c r="D987" s="2">
        <v>0</v>
      </c>
      <c r="E987" s="2">
        <v>0</v>
      </c>
      <c r="F987" s="2">
        <v>37149.64</v>
      </c>
      <c r="G987" s="2">
        <v>542.47</v>
      </c>
      <c r="H987" s="2">
        <v>4010</v>
      </c>
      <c r="I987" s="2">
        <v>0</v>
      </c>
      <c r="J987" s="2">
        <v>0</v>
      </c>
      <c r="K987" s="2">
        <v>0</v>
      </c>
      <c r="L987" s="2">
        <v>1515.86</v>
      </c>
      <c r="M987" s="2">
        <v>0</v>
      </c>
      <c r="N987" s="2">
        <v>1425.12</v>
      </c>
      <c r="O987" s="2">
        <v>2605.76</v>
      </c>
      <c r="P987" s="2">
        <f t="shared" si="15"/>
        <v>47248.850000000006</v>
      </c>
    </row>
    <row r="988" spans="1:16" ht="12.75">
      <c r="A988" s="1" t="s">
        <v>0</v>
      </c>
      <c r="B988" s="1" t="s">
        <v>168</v>
      </c>
      <c r="C988" s="1" t="s">
        <v>67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  <c r="I988" s="2">
        <v>19950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f t="shared" si="15"/>
        <v>19950</v>
      </c>
    </row>
    <row r="989" spans="1:16" ht="12.75">
      <c r="A989" s="1" t="s">
        <v>0</v>
      </c>
      <c r="B989" s="1" t="s">
        <v>168</v>
      </c>
      <c r="C989" s="1" t="s">
        <v>28</v>
      </c>
      <c r="D989" s="2">
        <v>0</v>
      </c>
      <c r="E989" s="2">
        <v>0</v>
      </c>
      <c r="F989" s="2">
        <v>0</v>
      </c>
      <c r="G989" s="2">
        <v>16345.66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f t="shared" si="15"/>
        <v>16345.66</v>
      </c>
    </row>
    <row r="990" spans="1:16" ht="12.75">
      <c r="A990" s="1" t="s">
        <v>0</v>
      </c>
      <c r="B990" s="1" t="s">
        <v>168</v>
      </c>
      <c r="C990" s="1" t="s">
        <v>93</v>
      </c>
      <c r="D990" s="2">
        <v>0</v>
      </c>
      <c r="E990" s="2">
        <v>15432.95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f t="shared" si="15"/>
        <v>15432.95</v>
      </c>
    </row>
    <row r="991" spans="1:16" ht="12.75">
      <c r="A991" s="1" t="s">
        <v>0</v>
      </c>
      <c r="B991" s="1" t="s">
        <v>168</v>
      </c>
      <c r="C991" s="1" t="s">
        <v>212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11590</v>
      </c>
      <c r="L991" s="2">
        <v>0</v>
      </c>
      <c r="M991" s="2">
        <v>0</v>
      </c>
      <c r="N991" s="2">
        <v>0</v>
      </c>
      <c r="O991" s="2">
        <v>0</v>
      </c>
      <c r="P991" s="2">
        <f t="shared" si="15"/>
        <v>11590</v>
      </c>
    </row>
    <row r="992" spans="1:16" ht="12.75">
      <c r="A992" s="1" t="s">
        <v>0</v>
      </c>
      <c r="B992" s="1" t="s">
        <v>168</v>
      </c>
      <c r="C992" s="1" t="s">
        <v>52</v>
      </c>
      <c r="D992" s="2">
        <v>0</v>
      </c>
      <c r="E992" s="2">
        <v>0</v>
      </c>
      <c r="F992" s="2">
        <v>3440.96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f t="shared" si="15"/>
        <v>3440.96</v>
      </c>
    </row>
    <row r="993" spans="1:16" ht="12.75">
      <c r="A993" s="1" t="s">
        <v>0</v>
      </c>
      <c r="B993" s="1" t="s">
        <v>168</v>
      </c>
      <c r="C993" s="1" t="s">
        <v>130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  <c r="I993" s="2">
        <v>567.94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f t="shared" si="15"/>
        <v>567.94</v>
      </c>
    </row>
    <row r="994" spans="1:16" ht="12.75">
      <c r="A994" s="1" t="s">
        <v>0</v>
      </c>
      <c r="B994" s="1" t="s">
        <v>264</v>
      </c>
      <c r="C994" s="1" t="s">
        <v>12</v>
      </c>
      <c r="D994" s="2">
        <v>1219251.84</v>
      </c>
      <c r="E994" s="2">
        <v>1159679.32</v>
      </c>
      <c r="F994" s="2">
        <v>1150273.69</v>
      </c>
      <c r="G994" s="2">
        <v>1490228.96</v>
      </c>
      <c r="H994" s="2">
        <v>2200975.13</v>
      </c>
      <c r="I994" s="2">
        <v>1960765.98</v>
      </c>
      <c r="J994" s="2">
        <v>2176232.5</v>
      </c>
      <c r="K994" s="2">
        <v>2850303.82</v>
      </c>
      <c r="L994" s="2">
        <v>2978002.97</v>
      </c>
      <c r="M994" s="2">
        <v>2749200.86</v>
      </c>
      <c r="N994" s="2">
        <v>1632758.995</v>
      </c>
      <c r="O994" s="2">
        <v>2666802.46</v>
      </c>
      <c r="P994" s="2">
        <f t="shared" si="15"/>
        <v>24234476.525000002</v>
      </c>
    </row>
    <row r="995" spans="1:16" ht="12.75">
      <c r="A995" s="1" t="s">
        <v>0</v>
      </c>
      <c r="B995" s="1" t="s">
        <v>264</v>
      </c>
      <c r="C995" s="1" t="s">
        <v>60</v>
      </c>
      <c r="D995" s="2">
        <v>272418.44</v>
      </c>
      <c r="E995" s="2">
        <v>233465.91</v>
      </c>
      <c r="F995" s="2">
        <v>278430.02</v>
      </c>
      <c r="G995" s="2">
        <v>251374.23</v>
      </c>
      <c r="H995" s="2">
        <v>270711.9</v>
      </c>
      <c r="I995" s="2">
        <v>336988.5</v>
      </c>
      <c r="J995" s="2">
        <v>285448.56</v>
      </c>
      <c r="K995" s="2">
        <v>290421.89</v>
      </c>
      <c r="L995" s="2">
        <v>294415.02</v>
      </c>
      <c r="M995" s="2">
        <v>323467.05</v>
      </c>
      <c r="N995" s="2">
        <v>228242</v>
      </c>
      <c r="O995" s="2">
        <v>250041.24</v>
      </c>
      <c r="P995" s="2">
        <f t="shared" si="15"/>
        <v>3315424.76</v>
      </c>
    </row>
    <row r="996" spans="1:16" ht="12.75">
      <c r="A996" s="1" t="s">
        <v>0</v>
      </c>
      <c r="B996" s="1" t="s">
        <v>264</v>
      </c>
      <c r="C996" s="1" t="s">
        <v>47</v>
      </c>
      <c r="D996" s="2">
        <v>253464.8</v>
      </c>
      <c r="E996" s="2">
        <v>98968.38</v>
      </c>
      <c r="F996" s="2">
        <v>152053</v>
      </c>
      <c r="G996" s="2">
        <v>32601</v>
      </c>
      <c r="H996" s="2">
        <v>214753.26</v>
      </c>
      <c r="I996" s="2">
        <v>136920.79</v>
      </c>
      <c r="J996" s="2">
        <v>62814.75</v>
      </c>
      <c r="K996" s="2">
        <v>150665.34</v>
      </c>
      <c r="L996" s="2">
        <v>67280.55</v>
      </c>
      <c r="M996" s="2">
        <v>76763.25</v>
      </c>
      <c r="N996" s="2">
        <v>145331.21</v>
      </c>
      <c r="O996" s="2">
        <v>127951.68</v>
      </c>
      <c r="P996" s="2">
        <f t="shared" si="15"/>
        <v>1519568.01</v>
      </c>
    </row>
    <row r="997" spans="1:16" ht="12.75">
      <c r="A997" s="1" t="s">
        <v>0</v>
      </c>
      <c r="B997" s="1" t="s">
        <v>264</v>
      </c>
      <c r="C997" s="1" t="s">
        <v>5</v>
      </c>
      <c r="D997" s="2">
        <v>0</v>
      </c>
      <c r="E997" s="2">
        <v>264636.51</v>
      </c>
      <c r="F997" s="2">
        <v>0</v>
      </c>
      <c r="G997" s="2">
        <v>195777.72</v>
      </c>
      <c r="H997" s="2">
        <v>240634.44</v>
      </c>
      <c r="I997" s="2">
        <v>42416.26</v>
      </c>
      <c r="J997" s="2">
        <v>19746.15</v>
      </c>
      <c r="K997" s="2">
        <v>107979.31</v>
      </c>
      <c r="L997" s="2">
        <v>88791.66</v>
      </c>
      <c r="M997" s="2">
        <v>15543.7</v>
      </c>
      <c r="N997" s="2">
        <v>129551.48</v>
      </c>
      <c r="O997" s="2">
        <v>21486.03</v>
      </c>
      <c r="P997" s="2">
        <f t="shared" si="15"/>
        <v>1126563.26</v>
      </c>
    </row>
    <row r="998" spans="1:16" ht="12.75">
      <c r="A998" s="1" t="s">
        <v>0</v>
      </c>
      <c r="B998" s="1" t="s">
        <v>264</v>
      </c>
      <c r="C998" s="1" t="s">
        <v>11</v>
      </c>
      <c r="D998" s="2">
        <v>47749.93</v>
      </c>
      <c r="E998" s="2">
        <v>35289.2</v>
      </c>
      <c r="F998" s="2">
        <v>38801.88</v>
      </c>
      <c r="G998" s="2">
        <v>79389.05</v>
      </c>
      <c r="H998" s="2">
        <v>138916.18</v>
      </c>
      <c r="I998" s="2">
        <v>214746.25</v>
      </c>
      <c r="J998" s="2">
        <v>61632.57</v>
      </c>
      <c r="K998" s="2">
        <v>93827.31</v>
      </c>
      <c r="L998" s="2">
        <v>136165.51</v>
      </c>
      <c r="M998" s="2">
        <v>60687.64</v>
      </c>
      <c r="N998" s="2">
        <v>69379.64</v>
      </c>
      <c r="O998" s="2">
        <v>50801.59</v>
      </c>
      <c r="P998" s="2">
        <f t="shared" si="15"/>
        <v>1027386.7499999999</v>
      </c>
    </row>
    <row r="999" spans="1:16" ht="12.75">
      <c r="A999" s="1" t="s">
        <v>0</v>
      </c>
      <c r="B999" s="1" t="s">
        <v>264</v>
      </c>
      <c r="C999" s="1" t="s">
        <v>62</v>
      </c>
      <c r="D999" s="2">
        <v>0</v>
      </c>
      <c r="E999" s="2">
        <v>11840.4</v>
      </c>
      <c r="F999" s="2">
        <v>26938.8</v>
      </c>
      <c r="G999" s="2">
        <v>0</v>
      </c>
      <c r="H999" s="2">
        <v>0</v>
      </c>
      <c r="I999" s="2">
        <v>106451.92</v>
      </c>
      <c r="J999" s="2">
        <v>36141.12</v>
      </c>
      <c r="K999" s="2">
        <v>49943.52</v>
      </c>
      <c r="L999" s="2">
        <v>182547.6</v>
      </c>
      <c r="M999" s="2">
        <v>485903.2</v>
      </c>
      <c r="N999" s="2">
        <v>54703.16</v>
      </c>
      <c r="O999" s="2">
        <v>32200</v>
      </c>
      <c r="P999" s="2">
        <f t="shared" si="15"/>
        <v>986669.7200000001</v>
      </c>
    </row>
    <row r="1000" spans="1:16" ht="12.75">
      <c r="A1000" s="1" t="s">
        <v>0</v>
      </c>
      <c r="B1000" s="1" t="s">
        <v>264</v>
      </c>
      <c r="C1000" s="1" t="s">
        <v>42</v>
      </c>
      <c r="D1000" s="2">
        <v>26602.79</v>
      </c>
      <c r="E1000" s="2">
        <v>42829.82</v>
      </c>
      <c r="F1000" s="2">
        <v>17831.92</v>
      </c>
      <c r="G1000" s="2">
        <v>26633.78</v>
      </c>
      <c r="H1000" s="2">
        <v>0</v>
      </c>
      <c r="I1000" s="2">
        <v>23612.23</v>
      </c>
      <c r="J1000" s="2">
        <v>57591.75</v>
      </c>
      <c r="K1000" s="2">
        <v>156646.88</v>
      </c>
      <c r="L1000" s="2">
        <v>104422.73</v>
      </c>
      <c r="M1000" s="2">
        <v>141703.97</v>
      </c>
      <c r="N1000" s="2">
        <v>75548.96</v>
      </c>
      <c r="O1000" s="2">
        <v>16670</v>
      </c>
      <c r="P1000" s="2">
        <f t="shared" si="15"/>
        <v>690094.83</v>
      </c>
    </row>
    <row r="1001" spans="1:16" ht="12.75">
      <c r="A1001" s="1" t="s">
        <v>0</v>
      </c>
      <c r="B1001" s="1" t="s">
        <v>264</v>
      </c>
      <c r="C1001" s="1" t="s">
        <v>83</v>
      </c>
      <c r="D1001" s="2">
        <v>40154.4</v>
      </c>
      <c r="E1001" s="2">
        <v>0</v>
      </c>
      <c r="F1001" s="2">
        <v>0</v>
      </c>
      <c r="G1001" s="2">
        <v>70358.4</v>
      </c>
      <c r="H1001" s="2">
        <v>40731.8</v>
      </c>
      <c r="I1001" s="2">
        <v>66924</v>
      </c>
      <c r="J1001" s="2">
        <v>133848</v>
      </c>
      <c r="K1001" s="2">
        <v>0</v>
      </c>
      <c r="L1001" s="2">
        <v>66924</v>
      </c>
      <c r="M1001" s="2">
        <v>103113.2</v>
      </c>
      <c r="N1001" s="2">
        <v>0</v>
      </c>
      <c r="O1001" s="2">
        <v>150634.8</v>
      </c>
      <c r="P1001" s="2">
        <f t="shared" si="15"/>
        <v>672688.6</v>
      </c>
    </row>
    <row r="1002" spans="1:16" ht="12.75">
      <c r="A1002" s="1" t="s">
        <v>0</v>
      </c>
      <c r="B1002" s="1" t="s">
        <v>264</v>
      </c>
      <c r="C1002" s="1" t="s">
        <v>129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  <c r="I1002" s="2">
        <v>0</v>
      </c>
      <c r="J1002" s="2">
        <v>8600</v>
      </c>
      <c r="K1002" s="2">
        <v>0</v>
      </c>
      <c r="L1002" s="2">
        <v>13275</v>
      </c>
      <c r="M1002" s="2">
        <v>0</v>
      </c>
      <c r="N1002" s="2">
        <v>0</v>
      </c>
      <c r="O1002" s="2">
        <v>648724.83</v>
      </c>
      <c r="P1002" s="2">
        <f t="shared" si="15"/>
        <v>670599.83</v>
      </c>
    </row>
    <row r="1003" spans="1:16" ht="12.75">
      <c r="A1003" s="1" t="s">
        <v>0</v>
      </c>
      <c r="B1003" s="1" t="s">
        <v>264</v>
      </c>
      <c r="C1003" s="1" t="s">
        <v>13</v>
      </c>
      <c r="D1003" s="2">
        <v>35552.66</v>
      </c>
      <c r="E1003" s="2">
        <v>43676.38</v>
      </c>
      <c r="F1003" s="2">
        <v>104817.11</v>
      </c>
      <c r="G1003" s="2">
        <v>28644.54</v>
      </c>
      <c r="H1003" s="2">
        <v>52736.64</v>
      </c>
      <c r="I1003" s="2">
        <v>85017.62</v>
      </c>
      <c r="J1003" s="2">
        <v>30899.58</v>
      </c>
      <c r="K1003" s="2">
        <v>37219.28</v>
      </c>
      <c r="L1003" s="2">
        <v>49857.15</v>
      </c>
      <c r="M1003" s="2">
        <v>71908.42</v>
      </c>
      <c r="N1003" s="2">
        <v>72032.4</v>
      </c>
      <c r="O1003" s="2">
        <v>47435.76</v>
      </c>
      <c r="P1003" s="2">
        <f t="shared" si="15"/>
        <v>659797.5400000002</v>
      </c>
    </row>
    <row r="1004" spans="1:16" ht="12.75">
      <c r="A1004" s="1" t="s">
        <v>0</v>
      </c>
      <c r="B1004" s="1" t="s">
        <v>264</v>
      </c>
      <c r="C1004" s="1" t="s">
        <v>10</v>
      </c>
      <c r="D1004" s="2">
        <v>81026.63</v>
      </c>
      <c r="E1004" s="2">
        <v>63908.52</v>
      </c>
      <c r="F1004" s="2">
        <v>80564.44</v>
      </c>
      <c r="G1004" s="2">
        <v>0</v>
      </c>
      <c r="H1004" s="2">
        <v>96551.61</v>
      </c>
      <c r="I1004" s="2">
        <v>50700.24</v>
      </c>
      <c r="J1004" s="2">
        <v>46560.94</v>
      </c>
      <c r="K1004" s="2">
        <v>63873.79</v>
      </c>
      <c r="L1004" s="2">
        <v>17481.6</v>
      </c>
      <c r="M1004" s="2">
        <v>10115</v>
      </c>
      <c r="N1004" s="2">
        <v>17226.55</v>
      </c>
      <c r="O1004" s="2">
        <v>85252.88</v>
      </c>
      <c r="P1004" s="2">
        <f t="shared" si="15"/>
        <v>613262.2</v>
      </c>
    </row>
    <row r="1005" spans="1:16" ht="12.75">
      <c r="A1005" s="1" t="s">
        <v>0</v>
      </c>
      <c r="B1005" s="1" t="s">
        <v>264</v>
      </c>
      <c r="C1005" s="1" t="s">
        <v>29</v>
      </c>
      <c r="D1005" s="2">
        <v>0</v>
      </c>
      <c r="E1005" s="2">
        <v>42082.64</v>
      </c>
      <c r="F1005" s="2">
        <v>32538.4</v>
      </c>
      <c r="G1005" s="2">
        <v>69057.45</v>
      </c>
      <c r="H1005" s="2">
        <v>57719.13</v>
      </c>
      <c r="I1005" s="2">
        <v>18266.2</v>
      </c>
      <c r="J1005" s="2">
        <v>11937.76</v>
      </c>
      <c r="K1005" s="2">
        <v>69412.9</v>
      </c>
      <c r="L1005" s="2">
        <v>13273.6</v>
      </c>
      <c r="M1005" s="2">
        <v>80748.76</v>
      </c>
      <c r="N1005" s="2">
        <v>81694.93</v>
      </c>
      <c r="O1005" s="2">
        <v>23139.92</v>
      </c>
      <c r="P1005" s="2">
        <f t="shared" si="15"/>
        <v>499871.68999999994</v>
      </c>
    </row>
    <row r="1006" spans="1:16" ht="12.75">
      <c r="A1006" s="1" t="s">
        <v>0</v>
      </c>
      <c r="B1006" s="1" t="s">
        <v>264</v>
      </c>
      <c r="C1006" s="1" t="s">
        <v>28</v>
      </c>
      <c r="D1006" s="2">
        <v>51381.99</v>
      </c>
      <c r="E1006" s="2">
        <v>0</v>
      </c>
      <c r="F1006" s="2">
        <v>13848.03</v>
      </c>
      <c r="G1006" s="2">
        <v>0</v>
      </c>
      <c r="H1006" s="2">
        <v>39840.5</v>
      </c>
      <c r="I1006" s="2">
        <v>92780</v>
      </c>
      <c r="J1006" s="2">
        <v>37533.4</v>
      </c>
      <c r="K1006" s="2">
        <v>65370</v>
      </c>
      <c r="L1006" s="2">
        <v>0</v>
      </c>
      <c r="M1006" s="2">
        <v>153226</v>
      </c>
      <c r="N1006" s="2">
        <v>0</v>
      </c>
      <c r="O1006" s="2">
        <v>0</v>
      </c>
      <c r="P1006" s="2">
        <f t="shared" si="15"/>
        <v>453979.92</v>
      </c>
    </row>
    <row r="1007" spans="1:16" ht="12.75">
      <c r="A1007" s="1" t="s">
        <v>0</v>
      </c>
      <c r="B1007" s="1" t="s">
        <v>264</v>
      </c>
      <c r="C1007" s="1" t="s">
        <v>141</v>
      </c>
      <c r="D1007" s="2">
        <v>0</v>
      </c>
      <c r="E1007" s="2">
        <v>0</v>
      </c>
      <c r="F1007" s="2">
        <v>0</v>
      </c>
      <c r="G1007" s="2">
        <v>0</v>
      </c>
      <c r="H1007" s="2">
        <v>0</v>
      </c>
      <c r="I1007" s="2">
        <v>0</v>
      </c>
      <c r="J1007" s="2">
        <v>202500</v>
      </c>
      <c r="K1007" s="2">
        <v>234964</v>
      </c>
      <c r="L1007" s="2">
        <v>0</v>
      </c>
      <c r="M1007" s="2">
        <v>6000</v>
      </c>
      <c r="N1007" s="2">
        <v>0</v>
      </c>
      <c r="O1007" s="2">
        <v>0</v>
      </c>
      <c r="P1007" s="2">
        <f t="shared" si="15"/>
        <v>443464</v>
      </c>
    </row>
    <row r="1008" spans="1:16" ht="12.75">
      <c r="A1008" s="1" t="s">
        <v>0</v>
      </c>
      <c r="B1008" s="1" t="s">
        <v>264</v>
      </c>
      <c r="C1008" s="1" t="s">
        <v>35</v>
      </c>
      <c r="D1008" s="2">
        <v>0</v>
      </c>
      <c r="E1008" s="2">
        <v>0</v>
      </c>
      <c r="F1008" s="2">
        <v>159300</v>
      </c>
      <c r="G1008" s="2">
        <v>113965.67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10450</v>
      </c>
      <c r="O1008" s="2">
        <v>88900</v>
      </c>
      <c r="P1008" s="2">
        <f t="shared" si="15"/>
        <v>372615.67</v>
      </c>
    </row>
    <row r="1009" spans="1:16" ht="12.75">
      <c r="A1009" s="1" t="s">
        <v>0</v>
      </c>
      <c r="B1009" s="1" t="s">
        <v>264</v>
      </c>
      <c r="C1009" s="1" t="s">
        <v>6</v>
      </c>
      <c r="D1009" s="2">
        <v>0</v>
      </c>
      <c r="E1009" s="2">
        <v>0</v>
      </c>
      <c r="F1009" s="2">
        <v>58031.63</v>
      </c>
      <c r="G1009" s="2">
        <v>19588.4</v>
      </c>
      <c r="H1009" s="2">
        <v>56673.67</v>
      </c>
      <c r="I1009" s="2">
        <v>7018.05</v>
      </c>
      <c r="J1009" s="2">
        <v>7864.64</v>
      </c>
      <c r="K1009" s="2">
        <v>0</v>
      </c>
      <c r="L1009" s="2">
        <v>43698.34</v>
      </c>
      <c r="M1009" s="2">
        <v>59636.46</v>
      </c>
      <c r="N1009" s="2">
        <v>36956.33</v>
      </c>
      <c r="O1009" s="2">
        <v>52259.15</v>
      </c>
      <c r="P1009" s="2">
        <f t="shared" si="15"/>
        <v>341726.67000000004</v>
      </c>
    </row>
    <row r="1010" spans="1:16" ht="12.75">
      <c r="A1010" s="1" t="s">
        <v>0</v>
      </c>
      <c r="B1010" s="1" t="s">
        <v>264</v>
      </c>
      <c r="C1010" s="1" t="s">
        <v>69</v>
      </c>
      <c r="D1010" s="2">
        <v>0</v>
      </c>
      <c r="E1010" s="2">
        <v>0</v>
      </c>
      <c r="F1010" s="2">
        <v>0</v>
      </c>
      <c r="G1010" s="2">
        <v>159744.7</v>
      </c>
      <c r="H1010" s="2">
        <v>76960.9</v>
      </c>
      <c r="I1010" s="2">
        <v>0</v>
      </c>
      <c r="J1010" s="2">
        <v>0</v>
      </c>
      <c r="K1010" s="2">
        <v>0</v>
      </c>
      <c r="L1010" s="2">
        <v>0</v>
      </c>
      <c r="M1010" s="2">
        <v>73607.75</v>
      </c>
      <c r="N1010" s="2">
        <v>0</v>
      </c>
      <c r="O1010" s="2">
        <v>0</v>
      </c>
      <c r="P1010" s="2">
        <f t="shared" si="15"/>
        <v>310313.35</v>
      </c>
    </row>
    <row r="1011" spans="1:16" ht="12.75">
      <c r="A1011" s="1" t="s">
        <v>0</v>
      </c>
      <c r="B1011" s="1" t="s">
        <v>264</v>
      </c>
      <c r="C1011" s="1" t="s">
        <v>64</v>
      </c>
      <c r="D1011" s="2">
        <v>0</v>
      </c>
      <c r="E1011" s="2">
        <v>62290</v>
      </c>
      <c r="F1011" s="2">
        <v>0</v>
      </c>
      <c r="G1011" s="2">
        <v>0</v>
      </c>
      <c r="H1011" s="2">
        <v>0</v>
      </c>
      <c r="I1011" s="2">
        <v>0</v>
      </c>
      <c r="J1011" s="2">
        <v>0</v>
      </c>
      <c r="K1011" s="2">
        <v>84475</v>
      </c>
      <c r="L1011" s="2">
        <v>82925</v>
      </c>
      <c r="M1011" s="2">
        <v>0</v>
      </c>
      <c r="N1011" s="2">
        <v>0</v>
      </c>
      <c r="O1011" s="2">
        <v>20632.35</v>
      </c>
      <c r="P1011" s="2">
        <f t="shared" si="15"/>
        <v>250322.35</v>
      </c>
    </row>
    <row r="1012" spans="1:16" ht="12.75">
      <c r="A1012" s="1" t="s">
        <v>0</v>
      </c>
      <c r="B1012" s="1" t="s">
        <v>264</v>
      </c>
      <c r="C1012" s="1" t="s">
        <v>2</v>
      </c>
      <c r="D1012" s="2">
        <v>37999.94</v>
      </c>
      <c r="E1012" s="2">
        <v>13209.74</v>
      </c>
      <c r="F1012" s="2">
        <v>14463.57</v>
      </c>
      <c r="G1012" s="2">
        <v>10400</v>
      </c>
      <c r="H1012" s="2">
        <v>63874.42</v>
      </c>
      <c r="I1012" s="2">
        <v>11589.92</v>
      </c>
      <c r="J1012" s="2">
        <v>5243.78</v>
      </c>
      <c r="K1012" s="2">
        <v>0</v>
      </c>
      <c r="L1012" s="2">
        <v>0</v>
      </c>
      <c r="M1012" s="2">
        <v>23816.55</v>
      </c>
      <c r="N1012" s="2">
        <v>0</v>
      </c>
      <c r="O1012" s="2">
        <v>16233.59</v>
      </c>
      <c r="P1012" s="2">
        <f t="shared" si="15"/>
        <v>196831.50999999998</v>
      </c>
    </row>
    <row r="1013" spans="1:16" ht="12.75">
      <c r="A1013" s="1" t="s">
        <v>0</v>
      </c>
      <c r="B1013" s="1" t="s">
        <v>264</v>
      </c>
      <c r="C1013" s="1" t="s">
        <v>78</v>
      </c>
      <c r="D1013" s="2">
        <v>0</v>
      </c>
      <c r="E1013" s="2">
        <v>0</v>
      </c>
      <c r="F1013" s="2">
        <v>13226.57</v>
      </c>
      <c r="G1013" s="2">
        <v>16991.51</v>
      </c>
      <c r="H1013" s="2">
        <v>0</v>
      </c>
      <c r="I1013" s="2">
        <v>17352.42</v>
      </c>
      <c r="J1013" s="2">
        <v>33504.93</v>
      </c>
      <c r="K1013" s="2">
        <v>19124.43</v>
      </c>
      <c r="L1013" s="2">
        <v>11305.37</v>
      </c>
      <c r="M1013" s="2">
        <v>11859.94</v>
      </c>
      <c r="N1013" s="2">
        <v>35610.339</v>
      </c>
      <c r="O1013" s="2">
        <v>32574.14</v>
      </c>
      <c r="P1013" s="2">
        <f t="shared" si="15"/>
        <v>191549.64899999998</v>
      </c>
    </row>
    <row r="1014" spans="1:16" ht="12.75">
      <c r="A1014" s="1" t="s">
        <v>0</v>
      </c>
      <c r="B1014" s="1" t="s">
        <v>264</v>
      </c>
      <c r="C1014" s="1" t="s">
        <v>50</v>
      </c>
      <c r="D1014" s="2">
        <v>13341.36</v>
      </c>
      <c r="E1014" s="2">
        <v>0</v>
      </c>
      <c r="F1014" s="2">
        <v>12213.8</v>
      </c>
      <c r="G1014" s="2">
        <v>0</v>
      </c>
      <c r="H1014" s="2">
        <v>30263.16</v>
      </c>
      <c r="I1014" s="2">
        <v>12099.83</v>
      </c>
      <c r="J1014" s="2">
        <v>0</v>
      </c>
      <c r="K1014" s="2">
        <v>0</v>
      </c>
      <c r="L1014" s="2">
        <v>0</v>
      </c>
      <c r="M1014" s="2">
        <v>34010.86</v>
      </c>
      <c r="N1014" s="2">
        <v>23079.68</v>
      </c>
      <c r="O1014" s="2">
        <v>0</v>
      </c>
      <c r="P1014" s="2">
        <f t="shared" si="15"/>
        <v>125008.69</v>
      </c>
    </row>
    <row r="1015" spans="1:16" ht="12.75">
      <c r="A1015" s="1" t="s">
        <v>0</v>
      </c>
      <c r="B1015" s="1" t="s">
        <v>264</v>
      </c>
      <c r="C1015" s="1" t="s">
        <v>259</v>
      </c>
      <c r="D1015" s="2">
        <v>0</v>
      </c>
      <c r="E1015" s="2">
        <v>0</v>
      </c>
      <c r="F1015" s="2">
        <v>0</v>
      </c>
      <c r="G1015" s="2">
        <v>14885.64</v>
      </c>
      <c r="H1015" s="2">
        <v>0</v>
      </c>
      <c r="I1015" s="2">
        <v>80669.26</v>
      </c>
      <c r="J1015" s="2">
        <v>0</v>
      </c>
      <c r="K1015" s="2">
        <v>0</v>
      </c>
      <c r="L1015" s="2">
        <v>12096</v>
      </c>
      <c r="M1015" s="2">
        <v>15233.82</v>
      </c>
      <c r="N1015" s="2">
        <v>0</v>
      </c>
      <c r="O1015" s="2">
        <v>0</v>
      </c>
      <c r="P1015" s="2">
        <f t="shared" si="15"/>
        <v>122884.72</v>
      </c>
    </row>
    <row r="1016" spans="1:16" ht="12.75">
      <c r="A1016" s="1" t="s">
        <v>0</v>
      </c>
      <c r="B1016" s="1" t="s">
        <v>264</v>
      </c>
      <c r="C1016" s="1" t="s">
        <v>136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  <c r="I1016" s="2">
        <v>41600.78</v>
      </c>
      <c r="J1016" s="2">
        <v>0</v>
      </c>
      <c r="K1016" s="2">
        <v>58741.5</v>
      </c>
      <c r="L1016" s="2">
        <v>11165.38</v>
      </c>
      <c r="M1016" s="2">
        <v>0</v>
      </c>
      <c r="N1016" s="2">
        <v>0</v>
      </c>
      <c r="O1016" s="2">
        <v>0</v>
      </c>
      <c r="P1016" s="2">
        <f t="shared" si="15"/>
        <v>111507.66</v>
      </c>
    </row>
    <row r="1017" spans="1:16" ht="12.75">
      <c r="A1017" s="1" t="s">
        <v>0</v>
      </c>
      <c r="B1017" s="1" t="s">
        <v>264</v>
      </c>
      <c r="C1017" s="1" t="s">
        <v>45</v>
      </c>
      <c r="D1017" s="2">
        <v>35127.76</v>
      </c>
      <c r="E1017" s="2">
        <v>37943.51</v>
      </c>
      <c r="F1017" s="2">
        <v>0</v>
      </c>
      <c r="G1017" s="2">
        <v>0</v>
      </c>
      <c r="H1017" s="2">
        <v>0</v>
      </c>
      <c r="I1017" s="2">
        <v>0</v>
      </c>
      <c r="J1017" s="2">
        <v>0</v>
      </c>
      <c r="K1017" s="2">
        <v>0</v>
      </c>
      <c r="L1017" s="2">
        <v>8165.08</v>
      </c>
      <c r="M1017" s="2">
        <v>8625</v>
      </c>
      <c r="N1017" s="2">
        <v>5000</v>
      </c>
      <c r="O1017" s="2">
        <v>15147.54</v>
      </c>
      <c r="P1017" s="2">
        <f t="shared" si="15"/>
        <v>110008.89000000001</v>
      </c>
    </row>
    <row r="1018" spans="1:16" ht="12.75">
      <c r="A1018" s="1" t="s">
        <v>0</v>
      </c>
      <c r="B1018" s="1" t="s">
        <v>264</v>
      </c>
      <c r="C1018" s="1" t="s">
        <v>16</v>
      </c>
      <c r="D1018" s="2">
        <v>0</v>
      </c>
      <c r="E1018" s="2">
        <v>0</v>
      </c>
      <c r="F1018" s="2">
        <v>28341.29</v>
      </c>
      <c r="G1018" s="2">
        <v>0</v>
      </c>
      <c r="H1018" s="2">
        <v>10725.19</v>
      </c>
      <c r="I1018" s="2">
        <v>8956.91</v>
      </c>
      <c r="J1018" s="2">
        <v>8806.97</v>
      </c>
      <c r="K1018" s="2">
        <v>0</v>
      </c>
      <c r="L1018" s="2">
        <v>31801.52</v>
      </c>
      <c r="M1018" s="2">
        <v>0</v>
      </c>
      <c r="N1018" s="2">
        <v>15449.64</v>
      </c>
      <c r="O1018" s="2">
        <v>0</v>
      </c>
      <c r="P1018" s="2">
        <f t="shared" si="15"/>
        <v>104081.52</v>
      </c>
    </row>
    <row r="1019" spans="1:16" ht="12.75">
      <c r="A1019" s="1" t="s">
        <v>0</v>
      </c>
      <c r="B1019" s="1" t="s">
        <v>264</v>
      </c>
      <c r="C1019" s="1" t="s">
        <v>40</v>
      </c>
      <c r="D1019" s="2">
        <v>0</v>
      </c>
      <c r="E1019" s="2">
        <v>0</v>
      </c>
      <c r="F1019" s="2">
        <v>0</v>
      </c>
      <c r="G1019" s="2">
        <v>0</v>
      </c>
      <c r="H1019" s="2">
        <v>46549.57</v>
      </c>
      <c r="I1019" s="2">
        <v>0</v>
      </c>
      <c r="J1019" s="2">
        <v>0</v>
      </c>
      <c r="K1019" s="2">
        <v>0</v>
      </c>
      <c r="L1019" s="2">
        <v>0</v>
      </c>
      <c r="M1019" s="2">
        <v>55081.03</v>
      </c>
      <c r="N1019" s="2">
        <v>0</v>
      </c>
      <c r="O1019" s="2">
        <v>0</v>
      </c>
      <c r="P1019" s="2">
        <f t="shared" si="15"/>
        <v>101630.6</v>
      </c>
    </row>
    <row r="1020" spans="1:16" ht="12.75">
      <c r="A1020" s="1" t="s">
        <v>0</v>
      </c>
      <c r="B1020" s="1" t="s">
        <v>264</v>
      </c>
      <c r="C1020" s="1" t="s">
        <v>32</v>
      </c>
      <c r="D1020" s="2">
        <v>0</v>
      </c>
      <c r="E1020" s="2">
        <v>0</v>
      </c>
      <c r="F1020" s="2">
        <v>0</v>
      </c>
      <c r="G1020" s="2">
        <v>0</v>
      </c>
      <c r="H1020" s="2">
        <v>0</v>
      </c>
      <c r="I1020" s="2">
        <v>0</v>
      </c>
      <c r="J1020" s="2">
        <v>0</v>
      </c>
      <c r="K1020" s="2">
        <v>13026.68</v>
      </c>
      <c r="L1020" s="2">
        <v>20634.46</v>
      </c>
      <c r="M1020" s="2">
        <v>29822.22</v>
      </c>
      <c r="N1020" s="2">
        <v>12124.23</v>
      </c>
      <c r="O1020" s="2">
        <v>23743.28</v>
      </c>
      <c r="P1020" s="2">
        <f t="shared" si="15"/>
        <v>99350.87</v>
      </c>
    </row>
    <row r="1021" spans="1:16" ht="12.75">
      <c r="A1021" s="1" t="s">
        <v>0</v>
      </c>
      <c r="B1021" s="1" t="s">
        <v>264</v>
      </c>
      <c r="C1021" s="1" t="s">
        <v>53</v>
      </c>
      <c r="D1021" s="2">
        <v>0</v>
      </c>
      <c r="E1021" s="2">
        <v>0</v>
      </c>
      <c r="F1021" s="2">
        <v>0</v>
      </c>
      <c r="G1021" s="2">
        <v>0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63835.2</v>
      </c>
      <c r="O1021" s="2">
        <v>31352.53</v>
      </c>
      <c r="P1021" s="2">
        <f t="shared" si="15"/>
        <v>95187.73</v>
      </c>
    </row>
    <row r="1022" spans="1:16" ht="12.75">
      <c r="A1022" s="1" t="s">
        <v>0</v>
      </c>
      <c r="B1022" s="1" t="s">
        <v>264</v>
      </c>
      <c r="C1022" s="1" t="s">
        <v>89</v>
      </c>
      <c r="D1022" s="2">
        <v>0</v>
      </c>
      <c r="E1022" s="2">
        <v>10524</v>
      </c>
      <c r="F1022" s="2">
        <v>0</v>
      </c>
      <c r="G1022" s="2">
        <v>21208</v>
      </c>
      <c r="H1022" s="2">
        <v>5600</v>
      </c>
      <c r="I1022" s="2">
        <v>0</v>
      </c>
      <c r="J1022" s="2">
        <v>5568</v>
      </c>
      <c r="K1022" s="2">
        <v>0</v>
      </c>
      <c r="L1022" s="2">
        <v>10520</v>
      </c>
      <c r="M1022" s="2">
        <v>10520</v>
      </c>
      <c r="N1022" s="2">
        <v>10308</v>
      </c>
      <c r="O1022" s="2">
        <v>10688</v>
      </c>
      <c r="P1022" s="2">
        <f t="shared" si="15"/>
        <v>84936</v>
      </c>
    </row>
    <row r="1023" spans="1:16" ht="12.75">
      <c r="A1023" s="1" t="s">
        <v>0</v>
      </c>
      <c r="B1023" s="1" t="s">
        <v>264</v>
      </c>
      <c r="C1023" s="1" t="s">
        <v>183</v>
      </c>
      <c r="D1023" s="2">
        <v>0</v>
      </c>
      <c r="E1023" s="2">
        <v>0</v>
      </c>
      <c r="F1023" s="2">
        <v>36340.24</v>
      </c>
      <c r="G1023" s="2">
        <v>43561.3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f t="shared" si="15"/>
        <v>79901.54000000001</v>
      </c>
    </row>
    <row r="1024" spans="1:16" ht="12.75">
      <c r="A1024" s="1" t="s">
        <v>0</v>
      </c>
      <c r="B1024" s="1" t="s">
        <v>264</v>
      </c>
      <c r="C1024" s="1" t="s">
        <v>34</v>
      </c>
      <c r="D1024" s="2">
        <v>6856.2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1230</v>
      </c>
      <c r="L1024" s="2">
        <v>29015.9</v>
      </c>
      <c r="M1024" s="2">
        <v>16173.64</v>
      </c>
      <c r="N1024" s="2">
        <v>13916.64</v>
      </c>
      <c r="O1024" s="2">
        <v>8227.44</v>
      </c>
      <c r="P1024" s="2">
        <f t="shared" si="15"/>
        <v>75419.82</v>
      </c>
    </row>
    <row r="1025" spans="1:16" ht="12.75">
      <c r="A1025" s="1" t="s">
        <v>0</v>
      </c>
      <c r="B1025" s="1" t="s">
        <v>264</v>
      </c>
      <c r="C1025" s="1" t="s">
        <v>79</v>
      </c>
      <c r="D1025" s="2">
        <v>14869.67</v>
      </c>
      <c r="E1025" s="2">
        <v>9250</v>
      </c>
      <c r="F1025" s="2">
        <v>0</v>
      </c>
      <c r="G1025" s="2">
        <v>9250</v>
      </c>
      <c r="H1025" s="2">
        <v>0</v>
      </c>
      <c r="I1025" s="2">
        <v>18310.66</v>
      </c>
      <c r="J1025" s="2">
        <v>0</v>
      </c>
      <c r="K1025" s="2">
        <v>9036</v>
      </c>
      <c r="L1025" s="2">
        <v>0</v>
      </c>
      <c r="M1025" s="2">
        <v>0</v>
      </c>
      <c r="N1025" s="2">
        <v>8975.16</v>
      </c>
      <c r="O1025" s="2">
        <v>2508.75</v>
      </c>
      <c r="P1025" s="2">
        <f t="shared" si="15"/>
        <v>72200.24</v>
      </c>
    </row>
    <row r="1026" spans="1:16" ht="12.75">
      <c r="A1026" s="1" t="s">
        <v>0</v>
      </c>
      <c r="B1026" s="1" t="s">
        <v>264</v>
      </c>
      <c r="C1026" s="1" t="s">
        <v>57</v>
      </c>
      <c r="D1026" s="2">
        <v>0</v>
      </c>
      <c r="E1026" s="2">
        <v>25390</v>
      </c>
      <c r="F1026" s="2">
        <v>0</v>
      </c>
      <c r="G1026" s="2">
        <v>0</v>
      </c>
      <c r="H1026" s="2">
        <v>0</v>
      </c>
      <c r="I1026" s="2">
        <v>41519</v>
      </c>
      <c r="J1026" s="2">
        <v>4883.2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f aca="true" t="shared" si="16" ref="P1026:P1089">SUM(D1026:O1026)</f>
        <v>71792.2</v>
      </c>
    </row>
    <row r="1027" spans="1:16" ht="12.75">
      <c r="A1027" s="1" t="s">
        <v>0</v>
      </c>
      <c r="B1027" s="1" t="s">
        <v>264</v>
      </c>
      <c r="C1027" s="1" t="s">
        <v>23</v>
      </c>
      <c r="D1027" s="2">
        <v>0</v>
      </c>
      <c r="E1027" s="2">
        <v>19891.1</v>
      </c>
      <c r="F1027" s="2">
        <v>0</v>
      </c>
      <c r="G1027" s="2">
        <v>0</v>
      </c>
      <c r="H1027" s="2">
        <v>5038.8</v>
      </c>
      <c r="I1027" s="2">
        <v>6900</v>
      </c>
      <c r="J1027" s="2">
        <v>0</v>
      </c>
      <c r="K1027" s="2">
        <v>0</v>
      </c>
      <c r="L1027" s="2">
        <v>26345.34</v>
      </c>
      <c r="M1027" s="2">
        <v>0</v>
      </c>
      <c r="N1027" s="2">
        <v>8228</v>
      </c>
      <c r="O1027" s="2">
        <v>5385.42</v>
      </c>
      <c r="P1027" s="2">
        <f t="shared" si="16"/>
        <v>71788.65999999999</v>
      </c>
    </row>
    <row r="1028" spans="1:16" ht="12.75">
      <c r="A1028" s="1" t="s">
        <v>0</v>
      </c>
      <c r="B1028" s="1" t="s">
        <v>264</v>
      </c>
      <c r="C1028" s="1" t="s">
        <v>15</v>
      </c>
      <c r="D1028" s="2">
        <v>19703.75</v>
      </c>
      <c r="E1028" s="2">
        <v>0</v>
      </c>
      <c r="F1028" s="2">
        <v>24692.46</v>
      </c>
      <c r="G1028" s="2">
        <v>0</v>
      </c>
      <c r="H1028" s="2">
        <v>0</v>
      </c>
      <c r="I1028" s="2">
        <v>16751.64</v>
      </c>
      <c r="J1028" s="2">
        <v>0</v>
      </c>
      <c r="K1028" s="2">
        <v>0</v>
      </c>
      <c r="L1028" s="2">
        <v>0</v>
      </c>
      <c r="M1028" s="2">
        <v>9621.23</v>
      </c>
      <c r="N1028" s="2">
        <v>0</v>
      </c>
      <c r="O1028" s="2">
        <v>0</v>
      </c>
      <c r="P1028" s="2">
        <f t="shared" si="16"/>
        <v>70769.08</v>
      </c>
    </row>
    <row r="1029" spans="1:16" ht="12.75">
      <c r="A1029" s="1" t="s">
        <v>0</v>
      </c>
      <c r="B1029" s="1" t="s">
        <v>264</v>
      </c>
      <c r="C1029" s="1" t="s">
        <v>33</v>
      </c>
      <c r="D1029" s="2">
        <v>0</v>
      </c>
      <c r="E1029" s="2">
        <v>10811.41</v>
      </c>
      <c r="F1029" s="2">
        <v>0</v>
      </c>
      <c r="G1029" s="2">
        <v>0</v>
      </c>
      <c r="H1029" s="2">
        <v>13185.85</v>
      </c>
      <c r="I1029" s="2">
        <v>0</v>
      </c>
      <c r="J1029" s="2">
        <v>0</v>
      </c>
      <c r="K1029" s="2">
        <v>0</v>
      </c>
      <c r="L1029" s="2">
        <v>10501.73</v>
      </c>
      <c r="M1029" s="2">
        <v>2725</v>
      </c>
      <c r="N1029" s="2">
        <v>31922.11</v>
      </c>
      <c r="O1029" s="2">
        <v>0</v>
      </c>
      <c r="P1029" s="2">
        <f t="shared" si="16"/>
        <v>69146.1</v>
      </c>
    </row>
    <row r="1030" spans="1:16" ht="12.75">
      <c r="A1030" s="1" t="s">
        <v>0</v>
      </c>
      <c r="B1030" s="1" t="s">
        <v>264</v>
      </c>
      <c r="C1030" s="1" t="s">
        <v>73</v>
      </c>
      <c r="D1030" s="2">
        <v>0</v>
      </c>
      <c r="E1030" s="2">
        <v>58125</v>
      </c>
      <c r="F1030" s="2">
        <v>4500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f t="shared" si="16"/>
        <v>62625</v>
      </c>
    </row>
    <row r="1031" spans="1:16" ht="12.75">
      <c r="A1031" s="1" t="s">
        <v>0</v>
      </c>
      <c r="B1031" s="1" t="s">
        <v>264</v>
      </c>
      <c r="C1031" s="1" t="s">
        <v>20</v>
      </c>
      <c r="D1031" s="2">
        <v>2664.48</v>
      </c>
      <c r="E1031" s="2">
        <v>0</v>
      </c>
      <c r="F1031" s="2">
        <v>0</v>
      </c>
      <c r="G1031" s="2">
        <v>5669.93</v>
      </c>
      <c r="H1031" s="2">
        <v>7462.7</v>
      </c>
      <c r="I1031" s="2">
        <v>5571.4</v>
      </c>
      <c r="J1031" s="2">
        <v>3890.25</v>
      </c>
      <c r="K1031" s="2">
        <v>6598.18</v>
      </c>
      <c r="L1031" s="2">
        <v>8486.62</v>
      </c>
      <c r="M1031" s="2">
        <v>6393.15</v>
      </c>
      <c r="N1031" s="2">
        <v>7899.04</v>
      </c>
      <c r="O1031" s="2">
        <v>4280</v>
      </c>
      <c r="P1031" s="2">
        <f t="shared" si="16"/>
        <v>58915.75000000001</v>
      </c>
    </row>
    <row r="1032" spans="1:16" ht="12.75">
      <c r="A1032" s="1" t="s">
        <v>0</v>
      </c>
      <c r="B1032" s="1" t="s">
        <v>264</v>
      </c>
      <c r="C1032" s="1" t="s">
        <v>63</v>
      </c>
      <c r="D1032" s="2">
        <v>0</v>
      </c>
      <c r="E1032" s="2">
        <v>52594.74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2900</v>
      </c>
      <c r="O1032" s="2">
        <v>0</v>
      </c>
      <c r="P1032" s="2">
        <f t="shared" si="16"/>
        <v>55494.74</v>
      </c>
    </row>
    <row r="1033" spans="1:16" ht="12.75">
      <c r="A1033" s="1" t="s">
        <v>0</v>
      </c>
      <c r="B1033" s="1" t="s">
        <v>264</v>
      </c>
      <c r="C1033" s="1" t="s">
        <v>98</v>
      </c>
      <c r="D1033" s="2">
        <v>0</v>
      </c>
      <c r="E1033" s="2">
        <v>0</v>
      </c>
      <c r="F1033" s="2">
        <v>0</v>
      </c>
      <c r="G1033" s="2">
        <v>0</v>
      </c>
      <c r="H1033" s="2">
        <v>0</v>
      </c>
      <c r="I1033" s="2">
        <v>0</v>
      </c>
      <c r="J1033" s="2">
        <v>0</v>
      </c>
      <c r="K1033" s="2">
        <v>24259.67</v>
      </c>
      <c r="L1033" s="2">
        <v>0</v>
      </c>
      <c r="M1033" s="2">
        <v>0</v>
      </c>
      <c r="N1033" s="2">
        <v>21000</v>
      </c>
      <c r="O1033" s="2">
        <v>0</v>
      </c>
      <c r="P1033" s="2">
        <f t="shared" si="16"/>
        <v>45259.67</v>
      </c>
    </row>
    <row r="1034" spans="1:16" ht="12.75">
      <c r="A1034" s="1" t="s">
        <v>0</v>
      </c>
      <c r="B1034" s="1" t="s">
        <v>264</v>
      </c>
      <c r="C1034" s="1" t="s">
        <v>68</v>
      </c>
      <c r="D1034" s="2">
        <v>0</v>
      </c>
      <c r="E1034" s="2">
        <v>0</v>
      </c>
      <c r="F1034" s="2">
        <v>8000</v>
      </c>
      <c r="G1034" s="2">
        <v>0</v>
      </c>
      <c r="H1034" s="2">
        <v>0</v>
      </c>
      <c r="I1034" s="2">
        <v>0</v>
      </c>
      <c r="J1034" s="2">
        <v>5442.36</v>
      </c>
      <c r="K1034" s="2">
        <v>0</v>
      </c>
      <c r="L1034" s="2">
        <v>7797</v>
      </c>
      <c r="M1034" s="2">
        <v>13491.4</v>
      </c>
      <c r="N1034" s="2">
        <v>6504.4</v>
      </c>
      <c r="O1034" s="2">
        <v>0</v>
      </c>
      <c r="P1034" s="2">
        <f t="shared" si="16"/>
        <v>41235.16</v>
      </c>
    </row>
    <row r="1035" spans="1:16" ht="12.75">
      <c r="A1035" s="1" t="s">
        <v>0</v>
      </c>
      <c r="B1035" s="1" t="s">
        <v>264</v>
      </c>
      <c r="C1035" s="1" t="s">
        <v>24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37346.47</v>
      </c>
      <c r="P1035" s="2">
        <f t="shared" si="16"/>
        <v>37346.47</v>
      </c>
    </row>
    <row r="1036" spans="1:16" ht="12.75">
      <c r="A1036" s="1" t="s">
        <v>0</v>
      </c>
      <c r="B1036" s="1" t="s">
        <v>264</v>
      </c>
      <c r="C1036" s="1" t="s">
        <v>14</v>
      </c>
      <c r="D1036" s="2">
        <v>0</v>
      </c>
      <c r="E1036" s="2">
        <v>0</v>
      </c>
      <c r="F1036" s="2">
        <v>0</v>
      </c>
      <c r="G1036" s="2">
        <v>14011.09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17771.23</v>
      </c>
      <c r="N1036" s="2">
        <v>0</v>
      </c>
      <c r="O1036" s="2">
        <v>0</v>
      </c>
      <c r="P1036" s="2">
        <f t="shared" si="16"/>
        <v>31782.32</v>
      </c>
    </row>
    <row r="1037" spans="1:16" ht="12.75">
      <c r="A1037" s="1" t="s">
        <v>0</v>
      </c>
      <c r="B1037" s="1" t="s">
        <v>264</v>
      </c>
      <c r="C1037" s="1" t="s">
        <v>22</v>
      </c>
      <c r="D1037" s="2">
        <v>0</v>
      </c>
      <c r="E1037" s="2">
        <v>2776.8</v>
      </c>
      <c r="F1037" s="2">
        <v>1222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8154</v>
      </c>
      <c r="M1037" s="2">
        <v>7884</v>
      </c>
      <c r="N1037" s="2">
        <v>7614</v>
      </c>
      <c r="O1037" s="2">
        <v>0</v>
      </c>
      <c r="P1037" s="2">
        <f t="shared" si="16"/>
        <v>27650.8</v>
      </c>
    </row>
    <row r="1038" spans="1:16" ht="12.75">
      <c r="A1038" s="1" t="s">
        <v>0</v>
      </c>
      <c r="B1038" s="1" t="s">
        <v>264</v>
      </c>
      <c r="C1038" s="1" t="s">
        <v>72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  <c r="I1038" s="2">
        <v>27303.35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f t="shared" si="16"/>
        <v>27303.35</v>
      </c>
    </row>
    <row r="1039" spans="1:16" ht="12.75">
      <c r="A1039" s="1" t="s">
        <v>0</v>
      </c>
      <c r="B1039" s="1" t="s">
        <v>264</v>
      </c>
      <c r="C1039" s="1" t="s">
        <v>27</v>
      </c>
      <c r="D1039" s="2">
        <v>0</v>
      </c>
      <c r="E1039" s="2">
        <v>0</v>
      </c>
      <c r="F1039" s="2">
        <v>0</v>
      </c>
      <c r="G1039" s="2">
        <v>4212.6</v>
      </c>
      <c r="H1039" s="2">
        <v>0</v>
      </c>
      <c r="I1039" s="2">
        <v>0</v>
      </c>
      <c r="J1039" s="2">
        <v>5045.04</v>
      </c>
      <c r="K1039" s="2">
        <v>8278.2</v>
      </c>
      <c r="L1039" s="2">
        <v>0</v>
      </c>
      <c r="M1039" s="2">
        <v>0</v>
      </c>
      <c r="N1039" s="2">
        <v>0</v>
      </c>
      <c r="O1039" s="2">
        <v>5148</v>
      </c>
      <c r="P1039" s="2">
        <f t="shared" si="16"/>
        <v>22683.84</v>
      </c>
    </row>
    <row r="1040" spans="1:16" ht="12.75">
      <c r="A1040" s="1" t="s">
        <v>0</v>
      </c>
      <c r="B1040" s="1" t="s">
        <v>264</v>
      </c>
      <c r="C1040" s="1" t="s">
        <v>149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21725.23</v>
      </c>
      <c r="N1040" s="2">
        <v>0</v>
      </c>
      <c r="O1040" s="2">
        <v>0</v>
      </c>
      <c r="P1040" s="2">
        <f t="shared" si="16"/>
        <v>21725.23</v>
      </c>
    </row>
    <row r="1041" spans="1:16" ht="12.75">
      <c r="A1041" s="1" t="s">
        <v>0</v>
      </c>
      <c r="B1041" s="1" t="s">
        <v>264</v>
      </c>
      <c r="C1041" s="1" t="s">
        <v>59</v>
      </c>
      <c r="D1041" s="2">
        <v>0</v>
      </c>
      <c r="E1041" s="2">
        <v>0</v>
      </c>
      <c r="F1041" s="2">
        <v>0</v>
      </c>
      <c r="G1041" s="2">
        <v>0</v>
      </c>
      <c r="H1041" s="2">
        <v>0</v>
      </c>
      <c r="I1041" s="2">
        <v>0</v>
      </c>
      <c r="J1041" s="2">
        <v>19181.7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f t="shared" si="16"/>
        <v>19181.7</v>
      </c>
    </row>
    <row r="1042" spans="1:16" ht="12.75">
      <c r="A1042" s="1" t="s">
        <v>0</v>
      </c>
      <c r="B1042" s="1" t="s">
        <v>264</v>
      </c>
      <c r="C1042" s="1" t="s">
        <v>198</v>
      </c>
      <c r="D1042" s="2">
        <v>0</v>
      </c>
      <c r="E1042" s="2">
        <v>0</v>
      </c>
      <c r="F1042" s="2">
        <v>0</v>
      </c>
      <c r="G1042" s="2">
        <v>0</v>
      </c>
      <c r="H1042" s="2">
        <v>0</v>
      </c>
      <c r="I1042" s="2">
        <v>0</v>
      </c>
      <c r="J1042" s="2">
        <v>0</v>
      </c>
      <c r="K1042" s="2">
        <v>4192.35</v>
      </c>
      <c r="L1042" s="2">
        <v>0</v>
      </c>
      <c r="M1042" s="2">
        <v>0</v>
      </c>
      <c r="N1042" s="2">
        <v>13950</v>
      </c>
      <c r="O1042" s="2">
        <v>0</v>
      </c>
      <c r="P1042" s="2">
        <f t="shared" si="16"/>
        <v>18142.35</v>
      </c>
    </row>
    <row r="1043" spans="1:16" ht="12.75">
      <c r="A1043" s="1" t="s">
        <v>0</v>
      </c>
      <c r="B1043" s="1" t="s">
        <v>264</v>
      </c>
      <c r="C1043" s="1" t="s">
        <v>103</v>
      </c>
      <c r="D1043" s="2">
        <v>13140.04</v>
      </c>
      <c r="E1043" s="2">
        <v>0</v>
      </c>
      <c r="F1043" s="2">
        <v>0</v>
      </c>
      <c r="G1043" s="2">
        <v>4741.55</v>
      </c>
      <c r="H1043" s="2">
        <v>0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f t="shared" si="16"/>
        <v>17881.59</v>
      </c>
    </row>
    <row r="1044" spans="1:16" ht="12.75">
      <c r="A1044" s="1" t="s">
        <v>0</v>
      </c>
      <c r="B1044" s="1" t="s">
        <v>264</v>
      </c>
      <c r="C1044" s="1" t="s">
        <v>66</v>
      </c>
      <c r="D1044" s="2">
        <v>0</v>
      </c>
      <c r="E1044" s="2">
        <v>0</v>
      </c>
      <c r="F1044" s="2">
        <v>0</v>
      </c>
      <c r="G1044" s="2">
        <v>0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17658</v>
      </c>
      <c r="P1044" s="2">
        <f t="shared" si="16"/>
        <v>17658</v>
      </c>
    </row>
    <row r="1045" spans="1:16" ht="12.75">
      <c r="A1045" s="1" t="s">
        <v>0</v>
      </c>
      <c r="B1045" s="1" t="s">
        <v>264</v>
      </c>
      <c r="C1045" s="1" t="s">
        <v>37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  <c r="I1045" s="2">
        <v>0</v>
      </c>
      <c r="J1045" s="2">
        <v>0</v>
      </c>
      <c r="K1045" s="2">
        <v>14719.6</v>
      </c>
      <c r="L1045" s="2">
        <v>0</v>
      </c>
      <c r="M1045" s="2">
        <v>0</v>
      </c>
      <c r="N1045" s="2">
        <v>0</v>
      </c>
      <c r="O1045" s="2">
        <v>0</v>
      </c>
      <c r="P1045" s="2">
        <f t="shared" si="16"/>
        <v>14719.6</v>
      </c>
    </row>
    <row r="1046" spans="1:16" ht="12.75">
      <c r="A1046" s="1" t="s">
        <v>0</v>
      </c>
      <c r="B1046" s="1" t="s">
        <v>264</v>
      </c>
      <c r="C1046" s="1" t="s">
        <v>65</v>
      </c>
      <c r="D1046" s="2">
        <v>0</v>
      </c>
      <c r="E1046" s="2">
        <v>0</v>
      </c>
      <c r="F1046" s="2">
        <v>0</v>
      </c>
      <c r="G1046" s="2">
        <v>6240.6</v>
      </c>
      <c r="H1046" s="2">
        <v>0</v>
      </c>
      <c r="I1046" s="2">
        <v>7907.7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f t="shared" si="16"/>
        <v>14148.3</v>
      </c>
    </row>
    <row r="1047" spans="1:16" ht="12.75">
      <c r="A1047" s="1" t="s">
        <v>0</v>
      </c>
      <c r="B1047" s="1" t="s">
        <v>264</v>
      </c>
      <c r="C1047" s="1" t="s">
        <v>102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13900</v>
      </c>
      <c r="O1047" s="2">
        <v>0</v>
      </c>
      <c r="P1047" s="2">
        <f t="shared" si="16"/>
        <v>13900</v>
      </c>
    </row>
    <row r="1048" spans="1:16" ht="12.75">
      <c r="A1048" s="1" t="s">
        <v>0</v>
      </c>
      <c r="B1048" s="1" t="s">
        <v>264</v>
      </c>
      <c r="C1048" s="1" t="s">
        <v>36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12836.21</v>
      </c>
      <c r="N1048" s="2">
        <v>0</v>
      </c>
      <c r="O1048" s="2">
        <v>0</v>
      </c>
      <c r="P1048" s="2">
        <f t="shared" si="16"/>
        <v>12836.21</v>
      </c>
    </row>
    <row r="1049" spans="1:16" ht="12.75">
      <c r="A1049" s="1" t="s">
        <v>0</v>
      </c>
      <c r="B1049" s="1" t="s">
        <v>264</v>
      </c>
      <c r="C1049" s="1" t="s">
        <v>126</v>
      </c>
      <c r="D1049" s="2">
        <v>0</v>
      </c>
      <c r="E1049" s="2">
        <v>0</v>
      </c>
      <c r="F1049" s="2">
        <v>0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9629.41</v>
      </c>
      <c r="M1049" s="2">
        <v>0</v>
      </c>
      <c r="N1049" s="2">
        <v>0</v>
      </c>
      <c r="O1049" s="2">
        <v>0</v>
      </c>
      <c r="P1049" s="2">
        <f t="shared" si="16"/>
        <v>9629.41</v>
      </c>
    </row>
    <row r="1050" spans="1:16" ht="12.75">
      <c r="A1050" s="1" t="s">
        <v>0</v>
      </c>
      <c r="B1050" s="1" t="s">
        <v>264</v>
      </c>
      <c r="C1050" s="1" t="s">
        <v>116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7215</v>
      </c>
      <c r="N1050" s="2">
        <v>0</v>
      </c>
      <c r="O1050" s="2">
        <v>0</v>
      </c>
      <c r="P1050" s="2">
        <f t="shared" si="16"/>
        <v>7215</v>
      </c>
    </row>
    <row r="1051" spans="1:16" ht="12.75">
      <c r="A1051" s="1" t="s">
        <v>0</v>
      </c>
      <c r="B1051" s="1" t="s">
        <v>264</v>
      </c>
      <c r="C1051" s="1" t="s">
        <v>18</v>
      </c>
      <c r="D1051" s="2">
        <v>0</v>
      </c>
      <c r="E1051" s="2">
        <v>0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1422.89</v>
      </c>
      <c r="L1051" s="2">
        <v>0</v>
      </c>
      <c r="M1051" s="2">
        <v>0</v>
      </c>
      <c r="N1051" s="2">
        <v>3568.28</v>
      </c>
      <c r="O1051" s="2">
        <v>0</v>
      </c>
      <c r="P1051" s="2">
        <f t="shared" si="16"/>
        <v>4991.17</v>
      </c>
    </row>
    <row r="1052" spans="1:16" ht="12.75">
      <c r="A1052" s="1" t="s">
        <v>0</v>
      </c>
      <c r="B1052" s="1" t="s">
        <v>264</v>
      </c>
      <c r="C1052" s="1" t="s">
        <v>51</v>
      </c>
      <c r="D1052" s="2">
        <v>0</v>
      </c>
      <c r="E1052" s="2">
        <v>0</v>
      </c>
      <c r="F1052" s="2">
        <v>0</v>
      </c>
      <c r="G1052" s="2">
        <v>3076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2">
        <f t="shared" si="16"/>
        <v>3076</v>
      </c>
    </row>
    <row r="1053" spans="1:16" ht="12.75">
      <c r="A1053" s="1" t="s">
        <v>0</v>
      </c>
      <c r="B1053" s="1" t="s">
        <v>264</v>
      </c>
      <c r="C1053" s="1" t="s">
        <v>99</v>
      </c>
      <c r="D1053" s="2">
        <v>2810</v>
      </c>
      <c r="E1053" s="2">
        <v>0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>
        <f t="shared" si="16"/>
        <v>2810</v>
      </c>
    </row>
    <row r="1054" spans="1:16" ht="12.75">
      <c r="A1054" s="1" t="s">
        <v>0</v>
      </c>
      <c r="B1054" s="1" t="s">
        <v>264</v>
      </c>
      <c r="C1054" s="1" t="s">
        <v>81</v>
      </c>
      <c r="D1054" s="2">
        <v>0</v>
      </c>
      <c r="E1054" s="2">
        <v>0</v>
      </c>
      <c r="F1054" s="2">
        <v>0</v>
      </c>
      <c r="G1054" s="2">
        <v>1889.8</v>
      </c>
      <c r="H1054" s="2"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f t="shared" si="16"/>
        <v>1889.8</v>
      </c>
    </row>
    <row r="1055" spans="1:16" ht="12.75">
      <c r="A1055" s="1" t="s">
        <v>0</v>
      </c>
      <c r="B1055" s="1" t="s">
        <v>264</v>
      </c>
      <c r="C1055" s="1" t="s">
        <v>61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  <c r="I1055" s="2">
        <v>649.78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f t="shared" si="16"/>
        <v>649.78</v>
      </c>
    </row>
    <row r="1056" spans="1:16" ht="12.75">
      <c r="A1056" s="1" t="s">
        <v>0</v>
      </c>
      <c r="B1056" s="1" t="s">
        <v>114</v>
      </c>
      <c r="C1056" s="1" t="s">
        <v>2</v>
      </c>
      <c r="D1056" s="2">
        <v>69603141.541</v>
      </c>
      <c r="E1056" s="2">
        <v>91857728.95</v>
      </c>
      <c r="F1056" s="2">
        <v>99926234.09</v>
      </c>
      <c r="G1056" s="2">
        <v>79041739.98</v>
      </c>
      <c r="H1056" s="2">
        <v>75253665.33</v>
      </c>
      <c r="I1056" s="2">
        <v>86590398.44</v>
      </c>
      <c r="J1056" s="2">
        <v>96826179.33</v>
      </c>
      <c r="K1056" s="2">
        <v>35150857.5</v>
      </c>
      <c r="L1056" s="2">
        <v>66635363.9</v>
      </c>
      <c r="M1056" s="2">
        <v>103644421.33</v>
      </c>
      <c r="N1056" s="2">
        <v>76851877.01</v>
      </c>
      <c r="O1056" s="2">
        <v>119309206.69</v>
      </c>
      <c r="P1056" s="2">
        <f t="shared" si="16"/>
        <v>1000690814.0910001</v>
      </c>
    </row>
    <row r="1057" spans="1:16" ht="12.75">
      <c r="A1057" s="1" t="s">
        <v>0</v>
      </c>
      <c r="B1057" s="1" t="s">
        <v>114</v>
      </c>
      <c r="C1057" s="1" t="s">
        <v>5</v>
      </c>
      <c r="D1057" s="2">
        <v>70102160.35</v>
      </c>
      <c r="E1057" s="2">
        <v>82654123.49</v>
      </c>
      <c r="F1057" s="2">
        <v>97956341.02</v>
      </c>
      <c r="G1057" s="2">
        <v>90978075.482</v>
      </c>
      <c r="H1057" s="2">
        <v>84763935.4694</v>
      </c>
      <c r="I1057" s="2">
        <v>78225515.17</v>
      </c>
      <c r="J1057" s="2">
        <v>68063305.2995</v>
      </c>
      <c r="K1057" s="2">
        <v>72006878.53</v>
      </c>
      <c r="L1057" s="2">
        <v>81139210.2024</v>
      </c>
      <c r="M1057" s="2">
        <v>83881240.62</v>
      </c>
      <c r="N1057" s="2">
        <v>75746661.905</v>
      </c>
      <c r="O1057" s="2">
        <v>77406068.279</v>
      </c>
      <c r="P1057" s="2">
        <f t="shared" si="16"/>
        <v>962923515.8173</v>
      </c>
    </row>
    <row r="1058" spans="1:16" ht="12.75">
      <c r="A1058" s="1" t="s">
        <v>0</v>
      </c>
      <c r="B1058" s="1" t="s">
        <v>114</v>
      </c>
      <c r="C1058" s="1" t="s">
        <v>10</v>
      </c>
      <c r="D1058" s="2">
        <v>42263688.03</v>
      </c>
      <c r="E1058" s="2">
        <v>56759333.63</v>
      </c>
      <c r="F1058" s="2">
        <v>52617735.54</v>
      </c>
      <c r="G1058" s="2">
        <v>57464038.2</v>
      </c>
      <c r="H1058" s="2">
        <v>52619072.39</v>
      </c>
      <c r="I1058" s="2">
        <v>37682690.2923</v>
      </c>
      <c r="J1058" s="2">
        <v>36433184.16</v>
      </c>
      <c r="K1058" s="2">
        <v>27361181.14</v>
      </c>
      <c r="L1058" s="2">
        <v>42852639.52</v>
      </c>
      <c r="M1058" s="2">
        <v>34564989.6</v>
      </c>
      <c r="N1058" s="2">
        <v>41412720.86</v>
      </c>
      <c r="O1058" s="2">
        <v>75481743.43</v>
      </c>
      <c r="P1058" s="2">
        <f t="shared" si="16"/>
        <v>557513016.7923</v>
      </c>
    </row>
    <row r="1059" spans="1:16" ht="12.75">
      <c r="A1059" s="1" t="s">
        <v>0</v>
      </c>
      <c r="B1059" s="1" t="s">
        <v>114</v>
      </c>
      <c r="C1059" s="1" t="s">
        <v>37</v>
      </c>
      <c r="D1059" s="2">
        <v>16101261.38</v>
      </c>
      <c r="E1059" s="2">
        <v>26623925.97</v>
      </c>
      <c r="F1059" s="2">
        <v>32973160.32</v>
      </c>
      <c r="G1059" s="2">
        <v>26218532.75</v>
      </c>
      <c r="H1059" s="2">
        <v>40964115.29</v>
      </c>
      <c r="I1059" s="2">
        <v>33972075.92</v>
      </c>
      <c r="J1059" s="2">
        <v>38088103.1</v>
      </c>
      <c r="K1059" s="2">
        <v>16486566.98</v>
      </c>
      <c r="L1059" s="2">
        <v>35761720.708</v>
      </c>
      <c r="M1059" s="2">
        <v>43686030.19</v>
      </c>
      <c r="N1059" s="2">
        <v>27301449.28</v>
      </c>
      <c r="O1059" s="2">
        <v>32879707.19</v>
      </c>
      <c r="P1059" s="2">
        <f t="shared" si="16"/>
        <v>371056649.078</v>
      </c>
    </row>
    <row r="1060" spans="1:16" ht="12.75">
      <c r="A1060" s="1" t="s">
        <v>0</v>
      </c>
      <c r="B1060" s="1" t="s">
        <v>114</v>
      </c>
      <c r="C1060" s="1" t="s">
        <v>42</v>
      </c>
      <c r="D1060" s="2">
        <v>21897484.65</v>
      </c>
      <c r="E1060" s="2">
        <v>26896594.7</v>
      </c>
      <c r="F1060" s="2">
        <v>28737163.89</v>
      </c>
      <c r="G1060" s="2">
        <v>26040602.4</v>
      </c>
      <c r="H1060" s="2">
        <v>24583537.5984</v>
      </c>
      <c r="I1060" s="2">
        <v>31849757.85</v>
      </c>
      <c r="J1060" s="2">
        <v>27069042.1496</v>
      </c>
      <c r="K1060" s="2">
        <v>25590778.17</v>
      </c>
      <c r="L1060" s="2">
        <v>27787914.74</v>
      </c>
      <c r="M1060" s="2">
        <v>27782659.5</v>
      </c>
      <c r="N1060" s="2">
        <v>26187688.5898</v>
      </c>
      <c r="O1060" s="2">
        <v>34766858.32</v>
      </c>
      <c r="P1060" s="2">
        <f t="shared" si="16"/>
        <v>329190082.5578</v>
      </c>
    </row>
    <row r="1061" spans="1:16" ht="12.75">
      <c r="A1061" s="1" t="s">
        <v>0</v>
      </c>
      <c r="B1061" s="1" t="s">
        <v>114</v>
      </c>
      <c r="C1061" s="1" t="s">
        <v>44</v>
      </c>
      <c r="D1061" s="2">
        <v>10011772.77</v>
      </c>
      <c r="E1061" s="2">
        <v>18727031.22</v>
      </c>
      <c r="F1061" s="2">
        <v>25727570.6</v>
      </c>
      <c r="G1061" s="2">
        <v>16427287.29</v>
      </c>
      <c r="H1061" s="2">
        <v>9680772.03</v>
      </c>
      <c r="I1061" s="2">
        <v>27513117.01</v>
      </c>
      <c r="J1061" s="2">
        <v>27925405.07</v>
      </c>
      <c r="K1061" s="2">
        <v>18240162.61</v>
      </c>
      <c r="L1061" s="2">
        <v>27228267.38</v>
      </c>
      <c r="M1061" s="2">
        <v>24409049.41</v>
      </c>
      <c r="N1061" s="2">
        <v>21076338.27</v>
      </c>
      <c r="O1061" s="2">
        <v>13087127.03</v>
      </c>
      <c r="P1061" s="2">
        <f t="shared" si="16"/>
        <v>240053900.69000003</v>
      </c>
    </row>
    <row r="1062" spans="1:16" ht="12.75">
      <c r="A1062" s="1" t="s">
        <v>0</v>
      </c>
      <c r="B1062" s="1" t="s">
        <v>114</v>
      </c>
      <c r="C1062" s="1" t="s">
        <v>101</v>
      </c>
      <c r="D1062" s="2">
        <v>12914545.02</v>
      </c>
      <c r="E1062" s="2">
        <v>15441904.21</v>
      </c>
      <c r="F1062" s="2">
        <v>20213062.25</v>
      </c>
      <c r="G1062" s="2">
        <v>19146423.32</v>
      </c>
      <c r="H1062" s="2">
        <v>19416166.95</v>
      </c>
      <c r="I1062" s="2">
        <v>16995783.39</v>
      </c>
      <c r="J1062" s="2">
        <v>16841019.61</v>
      </c>
      <c r="K1062" s="2">
        <v>14033666.5</v>
      </c>
      <c r="L1062" s="2">
        <v>19111388.029</v>
      </c>
      <c r="M1062" s="2">
        <v>18573479.99</v>
      </c>
      <c r="N1062" s="2">
        <v>14188185.89</v>
      </c>
      <c r="O1062" s="2">
        <v>19136998.35</v>
      </c>
      <c r="P1062" s="2">
        <f t="shared" si="16"/>
        <v>206012623.50899997</v>
      </c>
    </row>
    <row r="1063" spans="1:16" ht="12.75">
      <c r="A1063" s="1" t="s">
        <v>0</v>
      </c>
      <c r="B1063" s="1" t="s">
        <v>114</v>
      </c>
      <c r="C1063" s="1" t="s">
        <v>12</v>
      </c>
      <c r="D1063" s="2">
        <v>13559315.02</v>
      </c>
      <c r="E1063" s="2">
        <v>14601289.24</v>
      </c>
      <c r="F1063" s="2">
        <v>17104705.29</v>
      </c>
      <c r="G1063" s="2">
        <v>13162444.05</v>
      </c>
      <c r="H1063" s="2">
        <v>13661398.68</v>
      </c>
      <c r="I1063" s="2">
        <v>14803042.72</v>
      </c>
      <c r="J1063" s="2">
        <v>17018315.61</v>
      </c>
      <c r="K1063" s="2">
        <v>15926287.7628</v>
      </c>
      <c r="L1063" s="2">
        <v>19385661.58</v>
      </c>
      <c r="M1063" s="2">
        <v>14072605.36</v>
      </c>
      <c r="N1063" s="2">
        <v>17533803.96</v>
      </c>
      <c r="O1063" s="2">
        <v>18531185.78</v>
      </c>
      <c r="P1063" s="2">
        <f t="shared" si="16"/>
        <v>189360055.0528</v>
      </c>
    </row>
    <row r="1064" spans="1:16" ht="12.75">
      <c r="A1064" s="1" t="s">
        <v>0</v>
      </c>
      <c r="B1064" s="1" t="s">
        <v>114</v>
      </c>
      <c r="C1064" s="1" t="s">
        <v>52</v>
      </c>
      <c r="D1064" s="2">
        <v>8475060.14</v>
      </c>
      <c r="E1064" s="2">
        <v>15923790.11</v>
      </c>
      <c r="F1064" s="2">
        <v>20056455.46</v>
      </c>
      <c r="G1064" s="2">
        <v>13058136.72</v>
      </c>
      <c r="H1064" s="2">
        <v>17130848.52</v>
      </c>
      <c r="I1064" s="2">
        <v>12709582.07</v>
      </c>
      <c r="J1064" s="2">
        <v>23060881.08</v>
      </c>
      <c r="K1064" s="2">
        <v>4248849.99</v>
      </c>
      <c r="L1064" s="2">
        <v>21052755.35</v>
      </c>
      <c r="M1064" s="2">
        <v>14841355.89</v>
      </c>
      <c r="N1064" s="2">
        <v>9249238.03</v>
      </c>
      <c r="O1064" s="2">
        <v>14172668.73</v>
      </c>
      <c r="P1064" s="2">
        <f t="shared" si="16"/>
        <v>173979622.08999997</v>
      </c>
    </row>
    <row r="1065" spans="1:16" ht="12.75">
      <c r="A1065" s="1" t="s">
        <v>0</v>
      </c>
      <c r="B1065" s="1" t="s">
        <v>114</v>
      </c>
      <c r="C1065" s="1" t="s">
        <v>11</v>
      </c>
      <c r="D1065" s="2">
        <v>11539691.31</v>
      </c>
      <c r="E1065" s="2">
        <v>11226196.8</v>
      </c>
      <c r="F1065" s="2">
        <v>12698868.75</v>
      </c>
      <c r="G1065" s="2">
        <v>12659950.38</v>
      </c>
      <c r="H1065" s="2">
        <v>16740266.28</v>
      </c>
      <c r="I1065" s="2">
        <v>12846858.35</v>
      </c>
      <c r="J1065" s="2">
        <v>14165009.86</v>
      </c>
      <c r="K1065" s="2">
        <v>9919692.98</v>
      </c>
      <c r="L1065" s="2">
        <v>11605533.628</v>
      </c>
      <c r="M1065" s="2">
        <v>22705274.75</v>
      </c>
      <c r="N1065" s="2">
        <v>12470362.87</v>
      </c>
      <c r="O1065" s="2">
        <v>19585040.82</v>
      </c>
      <c r="P1065" s="2">
        <f t="shared" si="16"/>
        <v>168162746.778</v>
      </c>
    </row>
    <row r="1066" spans="1:16" ht="12.75">
      <c r="A1066" s="1" t="s">
        <v>0</v>
      </c>
      <c r="B1066" s="1" t="s">
        <v>114</v>
      </c>
      <c r="C1066" s="1" t="s">
        <v>41</v>
      </c>
      <c r="D1066" s="2">
        <v>8853608.56</v>
      </c>
      <c r="E1066" s="2">
        <v>9047460.19</v>
      </c>
      <c r="F1066" s="2">
        <v>10263959.52</v>
      </c>
      <c r="G1066" s="2">
        <v>11074332.98</v>
      </c>
      <c r="H1066" s="2">
        <v>11495117.72</v>
      </c>
      <c r="I1066" s="2">
        <v>11154539.35</v>
      </c>
      <c r="J1066" s="2">
        <v>9738784.53</v>
      </c>
      <c r="K1066" s="2">
        <v>8933910</v>
      </c>
      <c r="L1066" s="2">
        <v>11538116.89</v>
      </c>
      <c r="M1066" s="2">
        <v>12824088.6</v>
      </c>
      <c r="N1066" s="2">
        <v>12423423.2</v>
      </c>
      <c r="O1066" s="2">
        <v>9074183.61</v>
      </c>
      <c r="P1066" s="2">
        <f t="shared" si="16"/>
        <v>126421525.14999999</v>
      </c>
    </row>
    <row r="1067" spans="1:16" ht="12.75">
      <c r="A1067" s="1" t="s">
        <v>0</v>
      </c>
      <c r="B1067" s="1" t="s">
        <v>114</v>
      </c>
      <c r="C1067" s="1" t="s">
        <v>6</v>
      </c>
      <c r="D1067" s="2">
        <v>10638856.21</v>
      </c>
      <c r="E1067" s="2">
        <v>9934187.65</v>
      </c>
      <c r="F1067" s="2">
        <v>11109089.62</v>
      </c>
      <c r="G1067" s="2">
        <v>21877471.16</v>
      </c>
      <c r="H1067" s="2">
        <v>9659252.61</v>
      </c>
      <c r="I1067" s="2">
        <v>5372262.56</v>
      </c>
      <c r="J1067" s="2">
        <v>6745785.31</v>
      </c>
      <c r="K1067" s="2">
        <v>6991126.63</v>
      </c>
      <c r="L1067" s="2">
        <v>10056170.05</v>
      </c>
      <c r="M1067" s="2">
        <v>7780573.28</v>
      </c>
      <c r="N1067" s="2">
        <v>7831497.1456</v>
      </c>
      <c r="O1067" s="2">
        <v>9270237.15</v>
      </c>
      <c r="P1067" s="2">
        <f t="shared" si="16"/>
        <v>117266509.37560001</v>
      </c>
    </row>
    <row r="1068" spans="1:16" ht="12.75">
      <c r="A1068" s="1" t="s">
        <v>0</v>
      </c>
      <c r="B1068" s="1" t="s">
        <v>114</v>
      </c>
      <c r="C1068" s="1" t="s">
        <v>19</v>
      </c>
      <c r="D1068" s="2">
        <v>4731942.1</v>
      </c>
      <c r="E1068" s="2">
        <v>13449033.7</v>
      </c>
      <c r="F1068" s="2">
        <v>6931784.64</v>
      </c>
      <c r="G1068" s="2">
        <v>15141189.48</v>
      </c>
      <c r="H1068" s="2">
        <v>12509814.93</v>
      </c>
      <c r="I1068" s="2">
        <v>4292294.77</v>
      </c>
      <c r="J1068" s="2">
        <v>17475997.86</v>
      </c>
      <c r="K1068" s="2">
        <v>805452.84</v>
      </c>
      <c r="L1068" s="2">
        <v>13917319.12</v>
      </c>
      <c r="M1068" s="2">
        <v>4003251.62</v>
      </c>
      <c r="N1068" s="2">
        <v>6585021.8</v>
      </c>
      <c r="O1068" s="2">
        <v>7832822.59</v>
      </c>
      <c r="P1068" s="2">
        <f t="shared" si="16"/>
        <v>107675925.45000002</v>
      </c>
    </row>
    <row r="1069" spans="1:16" ht="12.75">
      <c r="A1069" s="1" t="s">
        <v>0</v>
      </c>
      <c r="B1069" s="1" t="s">
        <v>114</v>
      </c>
      <c r="C1069" s="1" t="s">
        <v>33</v>
      </c>
      <c r="D1069" s="2">
        <v>5541917.06</v>
      </c>
      <c r="E1069" s="2">
        <v>12103876.78</v>
      </c>
      <c r="F1069" s="2">
        <v>8318082.4612</v>
      </c>
      <c r="G1069" s="2">
        <v>8613238.2927</v>
      </c>
      <c r="H1069" s="2">
        <v>10934820.12</v>
      </c>
      <c r="I1069" s="2">
        <v>6499102.45</v>
      </c>
      <c r="J1069" s="2">
        <v>10011652.09</v>
      </c>
      <c r="K1069" s="2">
        <v>5699835.08</v>
      </c>
      <c r="L1069" s="2">
        <v>8670699.099</v>
      </c>
      <c r="M1069" s="2">
        <v>8228666.188</v>
      </c>
      <c r="N1069" s="2">
        <v>9334840.57</v>
      </c>
      <c r="O1069" s="2">
        <v>12482666.69</v>
      </c>
      <c r="P1069" s="2">
        <f t="shared" si="16"/>
        <v>106439396.88089997</v>
      </c>
    </row>
    <row r="1070" spans="1:16" ht="12.75">
      <c r="A1070" s="1" t="s">
        <v>0</v>
      </c>
      <c r="B1070" s="1" t="s">
        <v>114</v>
      </c>
      <c r="C1070" s="1" t="s">
        <v>15</v>
      </c>
      <c r="D1070" s="2">
        <v>5662234.93</v>
      </c>
      <c r="E1070" s="2">
        <v>11958645.02</v>
      </c>
      <c r="F1070" s="2">
        <v>9776012.34</v>
      </c>
      <c r="G1070" s="2">
        <v>6492210.38</v>
      </c>
      <c r="H1070" s="2">
        <v>6520735.41</v>
      </c>
      <c r="I1070" s="2">
        <v>13447345.76</v>
      </c>
      <c r="J1070" s="2">
        <v>7661812.61</v>
      </c>
      <c r="K1070" s="2">
        <v>6242636.53</v>
      </c>
      <c r="L1070" s="2">
        <v>8796247.18</v>
      </c>
      <c r="M1070" s="2">
        <v>7426693.03</v>
      </c>
      <c r="N1070" s="2">
        <v>6234615.4417</v>
      </c>
      <c r="O1070" s="2">
        <v>9045103.18</v>
      </c>
      <c r="P1070" s="2">
        <f t="shared" si="16"/>
        <v>99264291.81169999</v>
      </c>
    </row>
    <row r="1071" spans="1:16" ht="12.75">
      <c r="A1071" s="1" t="s">
        <v>0</v>
      </c>
      <c r="B1071" s="1" t="s">
        <v>114</v>
      </c>
      <c r="C1071" s="1" t="s">
        <v>86</v>
      </c>
      <c r="D1071" s="2">
        <v>6797760.82</v>
      </c>
      <c r="E1071" s="2">
        <v>7226820.5</v>
      </c>
      <c r="F1071" s="2">
        <v>4701112.76</v>
      </c>
      <c r="G1071" s="2">
        <v>14322799.81</v>
      </c>
      <c r="H1071" s="2">
        <v>6476695.89</v>
      </c>
      <c r="I1071" s="2">
        <v>12511766.48</v>
      </c>
      <c r="J1071" s="2">
        <v>3778462.9</v>
      </c>
      <c r="K1071" s="2">
        <v>2278809.73</v>
      </c>
      <c r="L1071" s="2">
        <v>11103536.42</v>
      </c>
      <c r="M1071" s="2">
        <v>9186370.15</v>
      </c>
      <c r="N1071" s="2">
        <v>5901195.77</v>
      </c>
      <c r="O1071" s="2">
        <v>14782905.67</v>
      </c>
      <c r="P1071" s="2">
        <f t="shared" si="16"/>
        <v>99068236.9</v>
      </c>
    </row>
    <row r="1072" spans="1:16" ht="12.75">
      <c r="A1072" s="1" t="s">
        <v>0</v>
      </c>
      <c r="B1072" s="1" t="s">
        <v>114</v>
      </c>
      <c r="C1072" s="1" t="s">
        <v>60</v>
      </c>
      <c r="D1072" s="2">
        <v>1897742.19</v>
      </c>
      <c r="E1072" s="2">
        <v>2002398.16</v>
      </c>
      <c r="F1072" s="2">
        <v>7205210.51</v>
      </c>
      <c r="G1072" s="2">
        <v>8319810.66</v>
      </c>
      <c r="H1072" s="2">
        <v>6211652.08</v>
      </c>
      <c r="I1072" s="2">
        <v>10312275.09</v>
      </c>
      <c r="J1072" s="2">
        <v>6821266.04</v>
      </c>
      <c r="K1072" s="2">
        <v>2439556.81</v>
      </c>
      <c r="L1072" s="2">
        <v>14419254.6</v>
      </c>
      <c r="M1072" s="2">
        <v>11098168.91</v>
      </c>
      <c r="N1072" s="2">
        <v>3039526.09</v>
      </c>
      <c r="O1072" s="2">
        <v>5588071.15</v>
      </c>
      <c r="P1072" s="2">
        <f t="shared" si="16"/>
        <v>79354932.29</v>
      </c>
    </row>
    <row r="1073" spans="1:16" ht="12.75">
      <c r="A1073" s="1" t="s">
        <v>0</v>
      </c>
      <c r="B1073" s="1" t="s">
        <v>114</v>
      </c>
      <c r="C1073" s="1" t="s">
        <v>36</v>
      </c>
      <c r="D1073" s="2">
        <v>3855074.099</v>
      </c>
      <c r="E1073" s="2">
        <v>3870227.15</v>
      </c>
      <c r="F1073" s="2">
        <v>5684885.6</v>
      </c>
      <c r="G1073" s="2">
        <v>5315609.47</v>
      </c>
      <c r="H1073" s="2">
        <v>5212762.72</v>
      </c>
      <c r="I1073" s="2">
        <v>5413908.23</v>
      </c>
      <c r="J1073" s="2">
        <v>5333406.75</v>
      </c>
      <c r="K1073" s="2">
        <v>5171686.94</v>
      </c>
      <c r="L1073" s="2">
        <v>6370754.12</v>
      </c>
      <c r="M1073" s="2">
        <v>6420352.19</v>
      </c>
      <c r="N1073" s="2">
        <v>6386373.18</v>
      </c>
      <c r="O1073" s="2">
        <v>9103639.07</v>
      </c>
      <c r="P1073" s="2">
        <f t="shared" si="16"/>
        <v>68138679.519</v>
      </c>
    </row>
    <row r="1074" spans="1:16" ht="12.75">
      <c r="A1074" s="1" t="s">
        <v>0</v>
      </c>
      <c r="B1074" s="1" t="s">
        <v>114</v>
      </c>
      <c r="C1074" s="1" t="s">
        <v>81</v>
      </c>
      <c r="D1074" s="2">
        <v>6969928.22</v>
      </c>
      <c r="E1074" s="2">
        <v>1446614.86</v>
      </c>
      <c r="F1074" s="2">
        <v>5280988.64</v>
      </c>
      <c r="G1074" s="2">
        <v>12296971.41</v>
      </c>
      <c r="H1074" s="2">
        <v>7533333.06</v>
      </c>
      <c r="I1074" s="2">
        <v>5902312.73</v>
      </c>
      <c r="J1074" s="2">
        <v>2982170.42</v>
      </c>
      <c r="K1074" s="2">
        <v>558974.73</v>
      </c>
      <c r="L1074" s="2">
        <v>7274457.99</v>
      </c>
      <c r="M1074" s="2">
        <v>3224016.05</v>
      </c>
      <c r="N1074" s="2">
        <v>4515793.22</v>
      </c>
      <c r="O1074" s="2">
        <v>3106521.96</v>
      </c>
      <c r="P1074" s="2">
        <f t="shared" si="16"/>
        <v>61092083.29</v>
      </c>
    </row>
    <row r="1075" spans="1:16" ht="12.75">
      <c r="A1075" s="1" t="s">
        <v>0</v>
      </c>
      <c r="B1075" s="1" t="s">
        <v>114</v>
      </c>
      <c r="C1075" s="1" t="s">
        <v>39</v>
      </c>
      <c r="D1075" s="2">
        <v>619434.79</v>
      </c>
      <c r="E1075" s="2">
        <v>871859.01</v>
      </c>
      <c r="F1075" s="2">
        <v>6024838.92</v>
      </c>
      <c r="G1075" s="2">
        <v>7830457.68</v>
      </c>
      <c r="H1075" s="2">
        <v>8054342.3</v>
      </c>
      <c r="I1075" s="2">
        <v>5620165</v>
      </c>
      <c r="J1075" s="2">
        <v>7792757.3</v>
      </c>
      <c r="K1075" s="2">
        <v>3148858.52</v>
      </c>
      <c r="L1075" s="2">
        <v>4617517.57</v>
      </c>
      <c r="M1075" s="2">
        <v>7443661.79</v>
      </c>
      <c r="N1075" s="2">
        <v>1174016.9</v>
      </c>
      <c r="O1075" s="2">
        <v>780267.04</v>
      </c>
      <c r="P1075" s="2">
        <f t="shared" si="16"/>
        <v>53978176.82</v>
      </c>
    </row>
    <row r="1076" spans="1:16" ht="12.75">
      <c r="A1076" s="1" t="s">
        <v>0</v>
      </c>
      <c r="B1076" s="1" t="s">
        <v>114</v>
      </c>
      <c r="C1076" s="1" t="s">
        <v>61</v>
      </c>
      <c r="D1076" s="2">
        <v>3249700.89</v>
      </c>
      <c r="E1076" s="2">
        <v>2871820.68</v>
      </c>
      <c r="F1076" s="2">
        <v>5103403.88</v>
      </c>
      <c r="G1076" s="2">
        <v>3952662.141</v>
      </c>
      <c r="H1076" s="2">
        <v>3700920.46</v>
      </c>
      <c r="I1076" s="2">
        <v>4875074.87</v>
      </c>
      <c r="J1076" s="2">
        <v>4271074.21</v>
      </c>
      <c r="K1076" s="2">
        <v>5478219.44</v>
      </c>
      <c r="L1076" s="2">
        <v>4383107.74</v>
      </c>
      <c r="M1076" s="2">
        <v>4406779.18</v>
      </c>
      <c r="N1076" s="2">
        <v>4894694.17</v>
      </c>
      <c r="O1076" s="2">
        <v>4365688.98</v>
      </c>
      <c r="P1076" s="2">
        <f t="shared" si="16"/>
        <v>51553146.641</v>
      </c>
    </row>
    <row r="1077" spans="1:16" ht="12.75">
      <c r="A1077" s="1" t="s">
        <v>0</v>
      </c>
      <c r="B1077" s="1" t="s">
        <v>114</v>
      </c>
      <c r="C1077" s="1" t="s">
        <v>35</v>
      </c>
      <c r="D1077" s="2">
        <v>1805931.34</v>
      </c>
      <c r="E1077" s="2">
        <v>3997523.15</v>
      </c>
      <c r="F1077" s="2">
        <v>4764681.69</v>
      </c>
      <c r="G1077" s="2">
        <v>4230731.01</v>
      </c>
      <c r="H1077" s="2">
        <v>5005908.56</v>
      </c>
      <c r="I1077" s="2">
        <v>6508582.08</v>
      </c>
      <c r="J1077" s="2">
        <v>1553106.85</v>
      </c>
      <c r="K1077" s="2">
        <v>2137851.75</v>
      </c>
      <c r="L1077" s="2">
        <v>2450136.71</v>
      </c>
      <c r="M1077" s="2">
        <v>6612150.73</v>
      </c>
      <c r="N1077" s="2">
        <v>3818489.24</v>
      </c>
      <c r="O1077" s="2">
        <v>5414941.8</v>
      </c>
      <c r="P1077" s="2">
        <f t="shared" si="16"/>
        <v>48300034.910000004</v>
      </c>
    </row>
    <row r="1078" spans="1:16" ht="12.75">
      <c r="A1078" s="1" t="s">
        <v>0</v>
      </c>
      <c r="B1078" s="1" t="s">
        <v>114</v>
      </c>
      <c r="C1078" s="1" t="s">
        <v>59</v>
      </c>
      <c r="D1078" s="2">
        <v>1438925.72</v>
      </c>
      <c r="E1078" s="2">
        <v>3445128.29</v>
      </c>
      <c r="F1078" s="2">
        <v>3009300.53</v>
      </c>
      <c r="G1078" s="2">
        <v>4135966.56</v>
      </c>
      <c r="H1078" s="2">
        <v>3059709.31</v>
      </c>
      <c r="I1078" s="2">
        <v>4164713.92</v>
      </c>
      <c r="J1078" s="2">
        <v>4774888.76</v>
      </c>
      <c r="K1078" s="2">
        <v>3701586.56</v>
      </c>
      <c r="L1078" s="2">
        <v>5627050.93</v>
      </c>
      <c r="M1078" s="2">
        <v>4832990.24</v>
      </c>
      <c r="N1078" s="2">
        <v>5326332.57</v>
      </c>
      <c r="O1078" s="2">
        <v>4742454.36</v>
      </c>
      <c r="P1078" s="2">
        <f t="shared" si="16"/>
        <v>48259047.74999999</v>
      </c>
    </row>
    <row r="1079" spans="1:16" ht="12.75">
      <c r="A1079" s="1" t="s">
        <v>0</v>
      </c>
      <c r="B1079" s="1" t="s">
        <v>114</v>
      </c>
      <c r="C1079" s="1" t="s">
        <v>73</v>
      </c>
      <c r="D1079" s="2">
        <v>3157803.46</v>
      </c>
      <c r="E1079" s="2">
        <v>2661287.56</v>
      </c>
      <c r="F1079" s="2">
        <v>2015734.36</v>
      </c>
      <c r="G1079" s="2">
        <v>2797808.29</v>
      </c>
      <c r="H1079" s="2">
        <v>2182889.87</v>
      </c>
      <c r="I1079" s="2">
        <v>2457703.35</v>
      </c>
      <c r="J1079" s="2">
        <v>2021018.3</v>
      </c>
      <c r="K1079" s="2">
        <v>4979455.29</v>
      </c>
      <c r="L1079" s="2">
        <v>2315612.39</v>
      </c>
      <c r="M1079" s="2">
        <v>4386130.86</v>
      </c>
      <c r="N1079" s="2">
        <v>3923093.27</v>
      </c>
      <c r="O1079" s="2">
        <v>4440317.81</v>
      </c>
      <c r="P1079" s="2">
        <f t="shared" si="16"/>
        <v>37338854.809999995</v>
      </c>
    </row>
    <row r="1080" spans="1:16" ht="12.75">
      <c r="A1080" s="1" t="s">
        <v>0</v>
      </c>
      <c r="B1080" s="1" t="s">
        <v>114</v>
      </c>
      <c r="C1080" s="1" t="s">
        <v>62</v>
      </c>
      <c r="D1080" s="2">
        <v>1096579.83</v>
      </c>
      <c r="E1080" s="2">
        <v>2070889.39</v>
      </c>
      <c r="F1080" s="2">
        <v>1740339.24</v>
      </c>
      <c r="G1080" s="2">
        <v>2457072.89</v>
      </c>
      <c r="H1080" s="2">
        <v>3260970.88</v>
      </c>
      <c r="I1080" s="2">
        <v>2933359.3</v>
      </c>
      <c r="J1080" s="2">
        <v>3822679.24</v>
      </c>
      <c r="K1080" s="2">
        <v>2789945.13</v>
      </c>
      <c r="L1080" s="2">
        <v>3571852.9</v>
      </c>
      <c r="M1080" s="2">
        <v>4558050.33</v>
      </c>
      <c r="N1080" s="2">
        <v>3110043.16</v>
      </c>
      <c r="O1080" s="2">
        <v>5902704.45</v>
      </c>
      <c r="P1080" s="2">
        <f t="shared" si="16"/>
        <v>37314486.74</v>
      </c>
    </row>
    <row r="1081" spans="1:16" ht="12.75">
      <c r="A1081" s="1" t="s">
        <v>0</v>
      </c>
      <c r="B1081" s="1" t="s">
        <v>114</v>
      </c>
      <c r="C1081" s="1" t="s">
        <v>28</v>
      </c>
      <c r="D1081" s="2">
        <v>883545.02</v>
      </c>
      <c r="E1081" s="2">
        <v>1056484.96</v>
      </c>
      <c r="F1081" s="2">
        <v>4344266.6</v>
      </c>
      <c r="G1081" s="2">
        <v>4351033.06</v>
      </c>
      <c r="H1081" s="2">
        <v>2531270.89</v>
      </c>
      <c r="I1081" s="2">
        <v>4181270.77</v>
      </c>
      <c r="J1081" s="2">
        <v>2529756.06</v>
      </c>
      <c r="K1081" s="2">
        <v>1371981.58</v>
      </c>
      <c r="L1081" s="2">
        <v>2900917</v>
      </c>
      <c r="M1081" s="2">
        <v>5435819.92</v>
      </c>
      <c r="N1081" s="2">
        <v>3078056.13</v>
      </c>
      <c r="O1081" s="2">
        <v>4175814.98</v>
      </c>
      <c r="P1081" s="2">
        <f t="shared" si="16"/>
        <v>36840216.97</v>
      </c>
    </row>
    <row r="1082" spans="1:16" ht="12.75">
      <c r="A1082" s="1" t="s">
        <v>0</v>
      </c>
      <c r="B1082" s="1" t="s">
        <v>114</v>
      </c>
      <c r="C1082" s="1" t="s">
        <v>53</v>
      </c>
      <c r="D1082" s="2">
        <v>1145083.24</v>
      </c>
      <c r="E1082" s="2">
        <v>1245893.03</v>
      </c>
      <c r="F1082" s="2">
        <v>2140026.09</v>
      </c>
      <c r="G1082" s="2">
        <v>3428515.26</v>
      </c>
      <c r="H1082" s="2">
        <v>3966214.64</v>
      </c>
      <c r="I1082" s="2">
        <v>3939411.54</v>
      </c>
      <c r="J1082" s="2">
        <v>3840085.39</v>
      </c>
      <c r="K1082" s="2">
        <v>798623.05</v>
      </c>
      <c r="L1082" s="2">
        <v>3114367.75</v>
      </c>
      <c r="M1082" s="2">
        <v>4543008.98</v>
      </c>
      <c r="N1082" s="2">
        <v>2266276.75</v>
      </c>
      <c r="O1082" s="2">
        <v>2634802.09</v>
      </c>
      <c r="P1082" s="2">
        <f t="shared" si="16"/>
        <v>33062307.810000002</v>
      </c>
    </row>
    <row r="1083" spans="1:16" ht="12.75">
      <c r="A1083" s="1" t="s">
        <v>0</v>
      </c>
      <c r="B1083" s="1" t="s">
        <v>114</v>
      </c>
      <c r="C1083" s="1" t="s">
        <v>69</v>
      </c>
      <c r="D1083" s="2">
        <v>401001.81</v>
      </c>
      <c r="E1083" s="2">
        <v>855605.52</v>
      </c>
      <c r="F1083" s="2">
        <v>2536750.27</v>
      </c>
      <c r="G1083" s="2">
        <v>1599517.45</v>
      </c>
      <c r="H1083" s="2">
        <v>4899026.43</v>
      </c>
      <c r="I1083" s="2">
        <v>2141343.45</v>
      </c>
      <c r="J1083" s="2">
        <v>1737162.03</v>
      </c>
      <c r="K1083" s="2">
        <v>664467.78</v>
      </c>
      <c r="L1083" s="2">
        <v>2761568.47</v>
      </c>
      <c r="M1083" s="2">
        <v>5669516.63</v>
      </c>
      <c r="N1083" s="2">
        <v>2055011.18</v>
      </c>
      <c r="O1083" s="2">
        <v>2919510.91</v>
      </c>
      <c r="P1083" s="2">
        <f t="shared" si="16"/>
        <v>28240481.929999996</v>
      </c>
    </row>
    <row r="1084" spans="1:16" ht="12.75">
      <c r="A1084" s="1" t="s">
        <v>0</v>
      </c>
      <c r="B1084" s="1" t="s">
        <v>114</v>
      </c>
      <c r="C1084" s="1" t="s">
        <v>78</v>
      </c>
      <c r="D1084" s="2">
        <v>1265621.66</v>
      </c>
      <c r="E1084" s="2">
        <v>2462039.43</v>
      </c>
      <c r="F1084" s="2">
        <v>2974743.01</v>
      </c>
      <c r="G1084" s="2">
        <v>2271068.08</v>
      </c>
      <c r="H1084" s="2">
        <v>2689841.95</v>
      </c>
      <c r="I1084" s="2">
        <v>2269172.17</v>
      </c>
      <c r="J1084" s="2">
        <v>2399980.28</v>
      </c>
      <c r="K1084" s="2">
        <v>1281960.81</v>
      </c>
      <c r="L1084" s="2">
        <v>731753.47</v>
      </c>
      <c r="M1084" s="2">
        <v>2505981.24</v>
      </c>
      <c r="N1084" s="2">
        <v>1758495.42</v>
      </c>
      <c r="O1084" s="2">
        <v>2839298.31</v>
      </c>
      <c r="P1084" s="2">
        <f t="shared" si="16"/>
        <v>25449955.829999994</v>
      </c>
    </row>
    <row r="1085" spans="1:16" ht="12.75">
      <c r="A1085" s="1" t="s">
        <v>0</v>
      </c>
      <c r="B1085" s="1" t="s">
        <v>114</v>
      </c>
      <c r="C1085" s="1" t="s">
        <v>16</v>
      </c>
      <c r="D1085" s="2">
        <v>2219836.56</v>
      </c>
      <c r="E1085" s="2">
        <v>2071156.49</v>
      </c>
      <c r="F1085" s="2">
        <v>1661306.43</v>
      </c>
      <c r="G1085" s="2">
        <v>1391320.73</v>
      </c>
      <c r="H1085" s="2">
        <v>2552525.8</v>
      </c>
      <c r="I1085" s="2">
        <v>2893180.679</v>
      </c>
      <c r="J1085" s="2">
        <v>2494366.33</v>
      </c>
      <c r="K1085" s="2">
        <v>1766074.75</v>
      </c>
      <c r="L1085" s="2">
        <v>1522904.77</v>
      </c>
      <c r="M1085" s="2">
        <v>1830635.21</v>
      </c>
      <c r="N1085" s="2">
        <v>1539423.82</v>
      </c>
      <c r="O1085" s="2">
        <v>2211298.27</v>
      </c>
      <c r="P1085" s="2">
        <f t="shared" si="16"/>
        <v>24154029.838999998</v>
      </c>
    </row>
    <row r="1086" spans="1:16" ht="12.75">
      <c r="A1086" s="1" t="s">
        <v>0</v>
      </c>
      <c r="B1086" s="1" t="s">
        <v>114</v>
      </c>
      <c r="C1086" s="1" t="s">
        <v>22</v>
      </c>
      <c r="D1086" s="2">
        <v>1248244.53</v>
      </c>
      <c r="E1086" s="2">
        <v>1497185.74</v>
      </c>
      <c r="F1086" s="2">
        <v>1480103.69</v>
      </c>
      <c r="G1086" s="2">
        <v>929975.87</v>
      </c>
      <c r="H1086" s="2">
        <v>1066499.73</v>
      </c>
      <c r="I1086" s="2">
        <v>2161811.4</v>
      </c>
      <c r="J1086" s="2">
        <v>2535308.12</v>
      </c>
      <c r="K1086" s="2">
        <v>1111027.38</v>
      </c>
      <c r="L1086" s="2">
        <v>1753418.99</v>
      </c>
      <c r="M1086" s="2">
        <v>2043236.36</v>
      </c>
      <c r="N1086" s="2">
        <v>3066500.21</v>
      </c>
      <c r="O1086" s="2">
        <v>3555100.33</v>
      </c>
      <c r="P1086" s="2">
        <f t="shared" si="16"/>
        <v>22448412.35</v>
      </c>
    </row>
    <row r="1087" spans="1:16" ht="12.75">
      <c r="A1087" s="1" t="s">
        <v>0</v>
      </c>
      <c r="B1087" s="1" t="s">
        <v>114</v>
      </c>
      <c r="C1087" s="1" t="s">
        <v>43</v>
      </c>
      <c r="D1087" s="2">
        <v>1735805.51</v>
      </c>
      <c r="E1087" s="2">
        <v>2975972.39</v>
      </c>
      <c r="F1087" s="2">
        <v>3117584.07</v>
      </c>
      <c r="G1087" s="2">
        <v>2674514.75</v>
      </c>
      <c r="H1087" s="2">
        <v>1584279.77</v>
      </c>
      <c r="I1087" s="2">
        <v>1751036.22</v>
      </c>
      <c r="J1087" s="2">
        <v>2237928.51</v>
      </c>
      <c r="K1087" s="2">
        <v>1415203.96</v>
      </c>
      <c r="L1087" s="2">
        <v>1371130.25</v>
      </c>
      <c r="M1087" s="2">
        <v>1014323.89</v>
      </c>
      <c r="N1087" s="2">
        <v>870126.99</v>
      </c>
      <c r="O1087" s="2">
        <v>1465381.2</v>
      </c>
      <c r="P1087" s="2">
        <f t="shared" si="16"/>
        <v>22213287.509999998</v>
      </c>
    </row>
    <row r="1088" spans="1:16" ht="12.75">
      <c r="A1088" s="1" t="s">
        <v>0</v>
      </c>
      <c r="B1088" s="1" t="s">
        <v>114</v>
      </c>
      <c r="C1088" s="1" t="s">
        <v>55</v>
      </c>
      <c r="D1088" s="2">
        <v>1029401.16</v>
      </c>
      <c r="E1088" s="2">
        <v>2175171.13</v>
      </c>
      <c r="F1088" s="2">
        <v>1689518.83</v>
      </c>
      <c r="G1088" s="2">
        <v>1847516.19</v>
      </c>
      <c r="H1088" s="2">
        <v>1377746.52</v>
      </c>
      <c r="I1088" s="2">
        <v>1378141.73</v>
      </c>
      <c r="J1088" s="2">
        <v>1909503.87</v>
      </c>
      <c r="K1088" s="2">
        <v>1929846.31</v>
      </c>
      <c r="L1088" s="2">
        <v>2012125</v>
      </c>
      <c r="M1088" s="2">
        <v>2271034.48</v>
      </c>
      <c r="N1088" s="2">
        <v>1693849.41</v>
      </c>
      <c r="O1088" s="2">
        <v>2742784.02</v>
      </c>
      <c r="P1088" s="2">
        <f t="shared" si="16"/>
        <v>22056638.65</v>
      </c>
    </row>
    <row r="1089" spans="1:16" ht="12.75">
      <c r="A1089" s="1" t="s">
        <v>0</v>
      </c>
      <c r="B1089" s="1" t="s">
        <v>114</v>
      </c>
      <c r="C1089" s="1" t="s">
        <v>80</v>
      </c>
      <c r="D1089" s="2">
        <v>123975.74</v>
      </c>
      <c r="E1089" s="2">
        <v>2228680.28</v>
      </c>
      <c r="F1089" s="2">
        <v>1091781.21</v>
      </c>
      <c r="G1089" s="2">
        <v>2891887.66</v>
      </c>
      <c r="H1089" s="2">
        <v>1055281.99</v>
      </c>
      <c r="I1089" s="2">
        <v>1001045.36</v>
      </c>
      <c r="J1089" s="2">
        <v>2548984.85</v>
      </c>
      <c r="K1089" s="2">
        <v>841804.42</v>
      </c>
      <c r="L1089" s="2">
        <v>2334491.62</v>
      </c>
      <c r="M1089" s="2">
        <v>1444984.1</v>
      </c>
      <c r="N1089" s="2">
        <v>2092716.51</v>
      </c>
      <c r="O1089" s="2">
        <v>2112174.76</v>
      </c>
      <c r="P1089" s="2">
        <f t="shared" si="16"/>
        <v>19767808.5</v>
      </c>
    </row>
    <row r="1090" spans="1:16" ht="12.75">
      <c r="A1090" s="1" t="s">
        <v>0</v>
      </c>
      <c r="B1090" s="1" t="s">
        <v>114</v>
      </c>
      <c r="C1090" s="1" t="s">
        <v>141</v>
      </c>
      <c r="D1090" s="2">
        <v>1098341.18</v>
      </c>
      <c r="E1090" s="2">
        <v>1228296.08</v>
      </c>
      <c r="F1090" s="2">
        <v>1777004.04</v>
      </c>
      <c r="G1090" s="2">
        <v>2062025.43</v>
      </c>
      <c r="H1090" s="2">
        <v>2108424.8</v>
      </c>
      <c r="I1090" s="2">
        <v>1915069.34</v>
      </c>
      <c r="J1090" s="2">
        <v>3040811.67</v>
      </c>
      <c r="K1090" s="2">
        <v>2653192.69</v>
      </c>
      <c r="L1090" s="2">
        <v>1079261.26</v>
      </c>
      <c r="M1090" s="2">
        <v>854743.56</v>
      </c>
      <c r="N1090" s="2">
        <v>772089.48</v>
      </c>
      <c r="O1090" s="2">
        <v>860306.88</v>
      </c>
      <c r="P1090" s="2">
        <f aca="true" t="shared" si="17" ref="P1090:P1153">SUM(D1090:O1090)</f>
        <v>19449566.409999996</v>
      </c>
    </row>
    <row r="1091" spans="1:16" ht="12.75">
      <c r="A1091" s="1" t="s">
        <v>0</v>
      </c>
      <c r="B1091" s="1" t="s">
        <v>114</v>
      </c>
      <c r="C1091" s="1" t="s">
        <v>23</v>
      </c>
      <c r="D1091" s="2">
        <v>1205626.57</v>
      </c>
      <c r="E1091" s="2">
        <v>997948.57</v>
      </c>
      <c r="F1091" s="2">
        <v>1644139.84</v>
      </c>
      <c r="G1091" s="2">
        <v>1259653.96</v>
      </c>
      <c r="H1091" s="2">
        <v>1173216.3</v>
      </c>
      <c r="I1091" s="2">
        <v>1258589.06</v>
      </c>
      <c r="J1091" s="2">
        <v>1882663.43</v>
      </c>
      <c r="K1091" s="2">
        <v>1419561.16</v>
      </c>
      <c r="L1091" s="2">
        <v>1575911.28</v>
      </c>
      <c r="M1091" s="2">
        <v>2562473.06</v>
      </c>
      <c r="N1091" s="2">
        <v>1694208.24</v>
      </c>
      <c r="O1091" s="2">
        <v>2602821.12</v>
      </c>
      <c r="P1091" s="2">
        <f t="shared" si="17"/>
        <v>19276812.59</v>
      </c>
    </row>
    <row r="1092" spans="1:16" ht="12.75">
      <c r="A1092" s="1" t="s">
        <v>0</v>
      </c>
      <c r="B1092" s="1" t="s">
        <v>114</v>
      </c>
      <c r="C1092" s="1" t="s">
        <v>13</v>
      </c>
      <c r="D1092" s="2">
        <v>1083429.2</v>
      </c>
      <c r="E1092" s="2">
        <v>1458317.27</v>
      </c>
      <c r="F1092" s="2">
        <v>1789489.89</v>
      </c>
      <c r="G1092" s="2">
        <v>1468624.42</v>
      </c>
      <c r="H1092" s="2">
        <v>1512088</v>
      </c>
      <c r="I1092" s="2">
        <v>1661013.8</v>
      </c>
      <c r="J1092" s="2">
        <v>2201304.1</v>
      </c>
      <c r="K1092" s="2">
        <v>1071534.62</v>
      </c>
      <c r="L1092" s="2">
        <v>1628415.44</v>
      </c>
      <c r="M1092" s="2">
        <v>1691833.97</v>
      </c>
      <c r="N1092" s="2">
        <v>1380819.09</v>
      </c>
      <c r="O1092" s="2">
        <v>1885276.36</v>
      </c>
      <c r="P1092" s="2">
        <f t="shared" si="17"/>
        <v>18832146.16</v>
      </c>
    </row>
    <row r="1093" spans="1:16" ht="12.75">
      <c r="A1093" s="1" t="s">
        <v>0</v>
      </c>
      <c r="B1093" s="1" t="s">
        <v>114</v>
      </c>
      <c r="C1093" s="1" t="s">
        <v>48</v>
      </c>
      <c r="D1093" s="2">
        <v>1948018.55</v>
      </c>
      <c r="E1093" s="2">
        <v>1735861.98</v>
      </c>
      <c r="F1093" s="2">
        <v>1778529.34</v>
      </c>
      <c r="G1093" s="2">
        <v>1310685.26</v>
      </c>
      <c r="H1093" s="2">
        <v>1684100.71</v>
      </c>
      <c r="I1093" s="2">
        <v>842784.54</v>
      </c>
      <c r="J1093" s="2">
        <v>1344295.19</v>
      </c>
      <c r="K1093" s="2">
        <v>1271366.86</v>
      </c>
      <c r="L1093" s="2">
        <v>1798904.77</v>
      </c>
      <c r="M1093" s="2">
        <v>1469609.85</v>
      </c>
      <c r="N1093" s="2">
        <v>874395.95</v>
      </c>
      <c r="O1093" s="2">
        <v>2302751.37</v>
      </c>
      <c r="P1093" s="2">
        <f t="shared" si="17"/>
        <v>18361304.369999997</v>
      </c>
    </row>
    <row r="1094" spans="1:16" ht="12.75">
      <c r="A1094" s="1" t="s">
        <v>0</v>
      </c>
      <c r="B1094" s="1" t="s">
        <v>114</v>
      </c>
      <c r="C1094" s="1" t="s">
        <v>71</v>
      </c>
      <c r="D1094" s="2">
        <v>1271315.35</v>
      </c>
      <c r="E1094" s="2">
        <v>1210719.27</v>
      </c>
      <c r="F1094" s="2">
        <v>1657880.84</v>
      </c>
      <c r="G1094" s="2">
        <v>1424031.21</v>
      </c>
      <c r="H1094" s="2">
        <v>1286136.37</v>
      </c>
      <c r="I1094" s="2">
        <v>1496408.53</v>
      </c>
      <c r="J1094" s="2">
        <v>1241958.76</v>
      </c>
      <c r="K1094" s="2">
        <v>1249499.08</v>
      </c>
      <c r="L1094" s="2">
        <v>1646860.3</v>
      </c>
      <c r="M1094" s="2">
        <v>1322424.5</v>
      </c>
      <c r="N1094" s="2">
        <v>956525.92</v>
      </c>
      <c r="O1094" s="2">
        <v>1649910.97</v>
      </c>
      <c r="P1094" s="2">
        <f t="shared" si="17"/>
        <v>16413671.100000001</v>
      </c>
    </row>
    <row r="1095" spans="1:16" ht="12.75">
      <c r="A1095" s="1" t="s">
        <v>0</v>
      </c>
      <c r="B1095" s="1" t="s">
        <v>114</v>
      </c>
      <c r="C1095" s="1" t="s">
        <v>56</v>
      </c>
      <c r="D1095" s="2">
        <v>624009.83</v>
      </c>
      <c r="E1095" s="2">
        <v>358633.32</v>
      </c>
      <c r="F1095" s="2">
        <v>332305.32</v>
      </c>
      <c r="G1095" s="2">
        <v>554475.67</v>
      </c>
      <c r="H1095" s="2">
        <v>759803.8</v>
      </c>
      <c r="I1095" s="2">
        <v>1156867.05</v>
      </c>
      <c r="J1095" s="2">
        <v>942999.5</v>
      </c>
      <c r="K1095" s="2">
        <v>1680603.95</v>
      </c>
      <c r="L1095" s="2">
        <v>1314790.97</v>
      </c>
      <c r="M1095" s="2">
        <v>1215962.47</v>
      </c>
      <c r="N1095" s="2">
        <v>2809091.47</v>
      </c>
      <c r="O1095" s="2">
        <v>3856086.19</v>
      </c>
      <c r="P1095" s="2">
        <f t="shared" si="17"/>
        <v>15605629.540000001</v>
      </c>
    </row>
    <row r="1096" spans="1:16" ht="12.75">
      <c r="A1096" s="1" t="s">
        <v>0</v>
      </c>
      <c r="B1096" s="1" t="s">
        <v>114</v>
      </c>
      <c r="C1096" s="1" t="s">
        <v>46</v>
      </c>
      <c r="D1096" s="2">
        <v>1312020.74</v>
      </c>
      <c r="E1096" s="2">
        <v>956855.83</v>
      </c>
      <c r="F1096" s="2">
        <v>1432620.03</v>
      </c>
      <c r="G1096" s="2">
        <v>1374808</v>
      </c>
      <c r="H1096" s="2">
        <v>1473267</v>
      </c>
      <c r="I1096" s="2">
        <v>1097914.589</v>
      </c>
      <c r="J1096" s="2">
        <v>1819328.49</v>
      </c>
      <c r="K1096" s="2">
        <v>1208447.9</v>
      </c>
      <c r="L1096" s="2">
        <v>1268304.46</v>
      </c>
      <c r="M1096" s="2">
        <v>1243650.83</v>
      </c>
      <c r="N1096" s="2">
        <v>846767.85</v>
      </c>
      <c r="O1096" s="2">
        <v>984436.48</v>
      </c>
      <c r="P1096" s="2">
        <f t="shared" si="17"/>
        <v>15018422.199000001</v>
      </c>
    </row>
    <row r="1097" spans="1:16" ht="12.75">
      <c r="A1097" s="1" t="s">
        <v>0</v>
      </c>
      <c r="B1097" s="1" t="s">
        <v>114</v>
      </c>
      <c r="C1097" s="1" t="s">
        <v>79</v>
      </c>
      <c r="D1097" s="2">
        <v>273245.12</v>
      </c>
      <c r="E1097" s="2">
        <v>239672.81</v>
      </c>
      <c r="F1097" s="2">
        <v>314574.56</v>
      </c>
      <c r="G1097" s="2">
        <v>2274904.53</v>
      </c>
      <c r="H1097" s="2">
        <v>188253.5</v>
      </c>
      <c r="I1097" s="2">
        <v>1998981.23</v>
      </c>
      <c r="J1097" s="2">
        <v>2986205.52</v>
      </c>
      <c r="K1097" s="2">
        <v>173295.85</v>
      </c>
      <c r="L1097" s="2">
        <v>2265377.88</v>
      </c>
      <c r="M1097" s="2">
        <v>417776.61</v>
      </c>
      <c r="N1097" s="2">
        <v>2891748.71</v>
      </c>
      <c r="O1097" s="2">
        <v>441943.18</v>
      </c>
      <c r="P1097" s="2">
        <f t="shared" si="17"/>
        <v>14465979.5</v>
      </c>
    </row>
    <row r="1098" spans="1:16" ht="12.75">
      <c r="A1098" s="1" t="s">
        <v>0</v>
      </c>
      <c r="B1098" s="1" t="s">
        <v>114</v>
      </c>
      <c r="C1098" s="1" t="s">
        <v>14</v>
      </c>
      <c r="D1098" s="2">
        <v>1463300.9</v>
      </c>
      <c r="E1098" s="2">
        <v>668869.84</v>
      </c>
      <c r="F1098" s="2">
        <v>1844538.91</v>
      </c>
      <c r="G1098" s="2">
        <v>1623723.29</v>
      </c>
      <c r="H1098" s="2">
        <v>829366.73</v>
      </c>
      <c r="I1098" s="2">
        <v>1700862.15</v>
      </c>
      <c r="J1098" s="2">
        <v>620475.53</v>
      </c>
      <c r="K1098" s="2">
        <v>1541914.18</v>
      </c>
      <c r="L1098" s="2">
        <v>644299.6</v>
      </c>
      <c r="M1098" s="2">
        <v>1258132.46</v>
      </c>
      <c r="N1098" s="2">
        <v>738269.01</v>
      </c>
      <c r="O1098" s="2">
        <v>1343366.47</v>
      </c>
      <c r="P1098" s="2">
        <f t="shared" si="17"/>
        <v>14277119.07</v>
      </c>
    </row>
    <row r="1099" spans="1:16" ht="12.75">
      <c r="A1099" s="1" t="s">
        <v>0</v>
      </c>
      <c r="B1099" s="1" t="s">
        <v>114</v>
      </c>
      <c r="C1099" s="1" t="s">
        <v>64</v>
      </c>
      <c r="D1099" s="2">
        <v>627232.98</v>
      </c>
      <c r="E1099" s="2">
        <v>927522.5</v>
      </c>
      <c r="F1099" s="2">
        <v>573005.86</v>
      </c>
      <c r="G1099" s="2">
        <v>1051215.38</v>
      </c>
      <c r="H1099" s="2">
        <v>831049.11</v>
      </c>
      <c r="I1099" s="2">
        <v>1983312.58</v>
      </c>
      <c r="J1099" s="2">
        <v>2251440.04</v>
      </c>
      <c r="K1099" s="2">
        <v>1443540.05</v>
      </c>
      <c r="L1099" s="2">
        <v>866105.93</v>
      </c>
      <c r="M1099" s="2">
        <v>1080069.11</v>
      </c>
      <c r="N1099" s="2">
        <v>887869.07</v>
      </c>
      <c r="O1099" s="2">
        <v>1581172.31</v>
      </c>
      <c r="P1099" s="2">
        <f t="shared" si="17"/>
        <v>14103534.92</v>
      </c>
    </row>
    <row r="1100" spans="1:16" ht="12.75">
      <c r="A1100" s="1" t="s">
        <v>0</v>
      </c>
      <c r="B1100" s="1" t="s">
        <v>114</v>
      </c>
      <c r="C1100" s="1" t="s">
        <v>18</v>
      </c>
      <c r="D1100" s="2">
        <v>855038.99</v>
      </c>
      <c r="E1100" s="2">
        <v>1184611.45</v>
      </c>
      <c r="F1100" s="2">
        <v>1197252.55</v>
      </c>
      <c r="G1100" s="2">
        <v>1264539.35</v>
      </c>
      <c r="H1100" s="2">
        <v>1110778.16</v>
      </c>
      <c r="I1100" s="2">
        <v>1065499.3</v>
      </c>
      <c r="J1100" s="2">
        <v>1243995.14</v>
      </c>
      <c r="K1100" s="2">
        <v>836556.52</v>
      </c>
      <c r="L1100" s="2">
        <v>1588727.72</v>
      </c>
      <c r="M1100" s="2">
        <v>1167634.73</v>
      </c>
      <c r="N1100" s="2">
        <v>1152409.13</v>
      </c>
      <c r="O1100" s="2">
        <v>1325313.71</v>
      </c>
      <c r="P1100" s="2">
        <f t="shared" si="17"/>
        <v>13992356.75</v>
      </c>
    </row>
    <row r="1101" spans="1:16" ht="12.75">
      <c r="A1101" s="1" t="s">
        <v>0</v>
      </c>
      <c r="B1101" s="1" t="s">
        <v>114</v>
      </c>
      <c r="C1101" s="1" t="s">
        <v>38</v>
      </c>
      <c r="D1101" s="2">
        <v>330113.14</v>
      </c>
      <c r="E1101" s="2">
        <v>305753</v>
      </c>
      <c r="F1101" s="2">
        <v>497390.05</v>
      </c>
      <c r="G1101" s="2">
        <v>778357.42</v>
      </c>
      <c r="H1101" s="2">
        <v>366577.33</v>
      </c>
      <c r="I1101" s="2">
        <v>847569.03</v>
      </c>
      <c r="J1101" s="2">
        <v>716116.73</v>
      </c>
      <c r="K1101" s="2">
        <v>1590797.06</v>
      </c>
      <c r="L1101" s="2">
        <v>1912569.16</v>
      </c>
      <c r="M1101" s="2">
        <v>3936231.68</v>
      </c>
      <c r="N1101" s="2">
        <v>933899.95</v>
      </c>
      <c r="O1101" s="2">
        <v>1370110.63</v>
      </c>
      <c r="P1101" s="2">
        <f t="shared" si="17"/>
        <v>13585485.18</v>
      </c>
    </row>
    <row r="1102" spans="1:16" ht="12.75">
      <c r="A1102" s="1" t="s">
        <v>0</v>
      </c>
      <c r="B1102" s="1" t="s">
        <v>114</v>
      </c>
      <c r="C1102" s="1" t="s">
        <v>121</v>
      </c>
      <c r="D1102" s="2">
        <v>1130102.44</v>
      </c>
      <c r="E1102" s="2">
        <v>401010.27</v>
      </c>
      <c r="F1102" s="2">
        <v>701924.38</v>
      </c>
      <c r="G1102" s="2">
        <v>781235.6</v>
      </c>
      <c r="H1102" s="2">
        <v>801592.03</v>
      </c>
      <c r="I1102" s="2">
        <v>633050.24</v>
      </c>
      <c r="J1102" s="2">
        <v>1202667.99</v>
      </c>
      <c r="K1102" s="2">
        <v>1235703.67</v>
      </c>
      <c r="L1102" s="2">
        <v>1449445.49</v>
      </c>
      <c r="M1102" s="2">
        <v>1986582.91</v>
      </c>
      <c r="N1102" s="2">
        <v>1403211.13</v>
      </c>
      <c r="O1102" s="2">
        <v>1682556.37</v>
      </c>
      <c r="P1102" s="2">
        <f t="shared" si="17"/>
        <v>13409082.52</v>
      </c>
    </row>
    <row r="1103" spans="1:16" ht="12.75">
      <c r="A1103" s="1" t="s">
        <v>0</v>
      </c>
      <c r="B1103" s="1" t="s">
        <v>114</v>
      </c>
      <c r="C1103" s="1" t="s">
        <v>8</v>
      </c>
      <c r="D1103" s="2">
        <v>745895.64</v>
      </c>
      <c r="E1103" s="2">
        <v>721013.03</v>
      </c>
      <c r="F1103" s="2">
        <v>819071.05</v>
      </c>
      <c r="G1103" s="2">
        <v>919176.63</v>
      </c>
      <c r="H1103" s="2">
        <v>1067897.02</v>
      </c>
      <c r="I1103" s="2">
        <v>1022194.72</v>
      </c>
      <c r="J1103" s="2">
        <v>1492453.7</v>
      </c>
      <c r="K1103" s="2">
        <v>1097727.98</v>
      </c>
      <c r="L1103" s="2">
        <v>1336035.34</v>
      </c>
      <c r="M1103" s="2">
        <v>1068741.93</v>
      </c>
      <c r="N1103" s="2">
        <v>919438.52</v>
      </c>
      <c r="O1103" s="2">
        <v>1212982.26</v>
      </c>
      <c r="P1103" s="2">
        <f t="shared" si="17"/>
        <v>12422627.819999998</v>
      </c>
    </row>
    <row r="1104" spans="1:16" ht="12.75">
      <c r="A1104" s="1" t="s">
        <v>0</v>
      </c>
      <c r="B1104" s="1" t="s">
        <v>114</v>
      </c>
      <c r="C1104" s="1" t="s">
        <v>20</v>
      </c>
      <c r="D1104" s="2">
        <v>1061490.56</v>
      </c>
      <c r="E1104" s="2">
        <v>422383.12</v>
      </c>
      <c r="F1104" s="2">
        <v>386323.49</v>
      </c>
      <c r="G1104" s="2">
        <v>1357334.16</v>
      </c>
      <c r="H1104" s="2">
        <v>686332.87</v>
      </c>
      <c r="I1104" s="2">
        <v>1452831.03</v>
      </c>
      <c r="J1104" s="2">
        <v>1241041.48</v>
      </c>
      <c r="K1104" s="2">
        <v>1066007.45</v>
      </c>
      <c r="L1104" s="2">
        <v>1995111.95</v>
      </c>
      <c r="M1104" s="2">
        <v>1215020.38</v>
      </c>
      <c r="N1104" s="2">
        <v>633702.91</v>
      </c>
      <c r="O1104" s="2">
        <v>799446.12</v>
      </c>
      <c r="P1104" s="2">
        <f t="shared" si="17"/>
        <v>12317025.520000001</v>
      </c>
    </row>
    <row r="1105" spans="1:16" ht="12.75">
      <c r="A1105" s="1" t="s">
        <v>0</v>
      </c>
      <c r="B1105" s="1" t="s">
        <v>114</v>
      </c>
      <c r="C1105" s="1" t="s">
        <v>47</v>
      </c>
      <c r="D1105" s="2">
        <v>773122.51</v>
      </c>
      <c r="E1105" s="2">
        <v>607286.23</v>
      </c>
      <c r="F1105" s="2">
        <v>1270802.28</v>
      </c>
      <c r="G1105" s="2">
        <v>987544.44</v>
      </c>
      <c r="H1105" s="2">
        <v>1125373.07</v>
      </c>
      <c r="I1105" s="2">
        <v>1182908.84</v>
      </c>
      <c r="J1105" s="2">
        <v>871675.8</v>
      </c>
      <c r="K1105" s="2">
        <v>893088.02</v>
      </c>
      <c r="L1105" s="2">
        <v>949497.81</v>
      </c>
      <c r="M1105" s="2">
        <v>926970.6</v>
      </c>
      <c r="N1105" s="2">
        <v>509877.29</v>
      </c>
      <c r="O1105" s="2">
        <v>1472080.863</v>
      </c>
      <c r="P1105" s="2">
        <f t="shared" si="17"/>
        <v>11570227.752999999</v>
      </c>
    </row>
    <row r="1106" spans="1:16" ht="12.75">
      <c r="A1106" s="1" t="s">
        <v>0</v>
      </c>
      <c r="B1106" s="1" t="s">
        <v>114</v>
      </c>
      <c r="C1106" s="1" t="s">
        <v>34</v>
      </c>
      <c r="D1106" s="2">
        <v>508564.71</v>
      </c>
      <c r="E1106" s="2">
        <v>872314.86</v>
      </c>
      <c r="F1106" s="2">
        <v>1237630.92</v>
      </c>
      <c r="G1106" s="2">
        <v>855181.64</v>
      </c>
      <c r="H1106" s="2">
        <v>477318.64</v>
      </c>
      <c r="I1106" s="2">
        <v>747917.8</v>
      </c>
      <c r="J1106" s="2">
        <v>1042928.06</v>
      </c>
      <c r="K1106" s="2">
        <v>895933.5</v>
      </c>
      <c r="L1106" s="2">
        <v>1385806.85</v>
      </c>
      <c r="M1106" s="2">
        <v>785179.46</v>
      </c>
      <c r="N1106" s="2">
        <v>629837.06</v>
      </c>
      <c r="O1106" s="2">
        <v>1272499.19</v>
      </c>
      <c r="P1106" s="2">
        <f t="shared" si="17"/>
        <v>10711112.690000001</v>
      </c>
    </row>
    <row r="1107" spans="1:16" ht="12.75">
      <c r="A1107" s="1" t="s">
        <v>0</v>
      </c>
      <c r="B1107" s="1" t="s">
        <v>114</v>
      </c>
      <c r="C1107" s="1" t="s">
        <v>45</v>
      </c>
      <c r="D1107" s="2">
        <v>929553.87</v>
      </c>
      <c r="E1107" s="2">
        <v>1089964.94</v>
      </c>
      <c r="F1107" s="2">
        <v>1073574.7</v>
      </c>
      <c r="G1107" s="2">
        <v>1004962.45</v>
      </c>
      <c r="H1107" s="2">
        <v>828449.5</v>
      </c>
      <c r="I1107" s="2">
        <v>715897.72</v>
      </c>
      <c r="J1107" s="2">
        <v>565248.49</v>
      </c>
      <c r="K1107" s="2">
        <v>894753.81</v>
      </c>
      <c r="L1107" s="2">
        <v>862263.26</v>
      </c>
      <c r="M1107" s="2">
        <v>789582.77</v>
      </c>
      <c r="N1107" s="2">
        <v>786043.89</v>
      </c>
      <c r="O1107" s="2">
        <v>984363.389</v>
      </c>
      <c r="P1107" s="2">
        <f t="shared" si="17"/>
        <v>10524658.789</v>
      </c>
    </row>
    <row r="1108" spans="1:16" ht="12.75">
      <c r="A1108" s="1" t="s">
        <v>0</v>
      </c>
      <c r="B1108" s="1" t="s">
        <v>114</v>
      </c>
      <c r="C1108" s="1" t="s">
        <v>102</v>
      </c>
      <c r="D1108" s="2">
        <v>846387.79</v>
      </c>
      <c r="E1108" s="2">
        <v>520042.87</v>
      </c>
      <c r="F1108" s="2">
        <v>882996.41</v>
      </c>
      <c r="G1108" s="2">
        <v>871117.62</v>
      </c>
      <c r="H1108" s="2">
        <v>676183.95</v>
      </c>
      <c r="I1108" s="2">
        <v>1239300.29</v>
      </c>
      <c r="J1108" s="2">
        <v>2559676.38</v>
      </c>
      <c r="K1108" s="2">
        <v>214392.52</v>
      </c>
      <c r="L1108" s="2">
        <v>293084.35</v>
      </c>
      <c r="M1108" s="2">
        <v>799054.65</v>
      </c>
      <c r="N1108" s="2">
        <v>698419.48</v>
      </c>
      <c r="O1108" s="2">
        <v>295649.2</v>
      </c>
      <c r="P1108" s="2">
        <f t="shared" si="17"/>
        <v>9896305.51</v>
      </c>
    </row>
    <row r="1109" spans="1:16" ht="12.75">
      <c r="A1109" s="1" t="s">
        <v>0</v>
      </c>
      <c r="B1109" s="1" t="s">
        <v>114</v>
      </c>
      <c r="C1109" s="1" t="s">
        <v>40</v>
      </c>
      <c r="D1109" s="2">
        <v>703000.89</v>
      </c>
      <c r="E1109" s="2">
        <v>726621.36</v>
      </c>
      <c r="F1109" s="2">
        <v>686779.09</v>
      </c>
      <c r="G1109" s="2">
        <v>607274.21</v>
      </c>
      <c r="H1109" s="2">
        <v>817933.2</v>
      </c>
      <c r="I1109" s="2">
        <v>688295.39</v>
      </c>
      <c r="J1109" s="2">
        <v>685661.18</v>
      </c>
      <c r="K1109" s="2">
        <v>494314.03</v>
      </c>
      <c r="L1109" s="2">
        <v>757937.41</v>
      </c>
      <c r="M1109" s="2">
        <v>947793.4</v>
      </c>
      <c r="N1109" s="2">
        <v>823710.98</v>
      </c>
      <c r="O1109" s="2">
        <v>820564.38</v>
      </c>
      <c r="P1109" s="2">
        <f t="shared" si="17"/>
        <v>8759885.520000001</v>
      </c>
    </row>
    <row r="1110" spans="1:16" ht="12.75">
      <c r="A1110" s="1" t="s">
        <v>0</v>
      </c>
      <c r="B1110" s="1" t="s">
        <v>114</v>
      </c>
      <c r="C1110" s="1" t="s">
        <v>29</v>
      </c>
      <c r="D1110" s="2">
        <v>787107.95</v>
      </c>
      <c r="E1110" s="2">
        <v>521197.82</v>
      </c>
      <c r="F1110" s="2">
        <v>473829.69</v>
      </c>
      <c r="G1110" s="2">
        <v>1068514.04</v>
      </c>
      <c r="H1110" s="2">
        <v>730136.06</v>
      </c>
      <c r="I1110" s="2">
        <v>453283.49</v>
      </c>
      <c r="J1110" s="2">
        <v>927548.72</v>
      </c>
      <c r="K1110" s="2">
        <v>275830.11</v>
      </c>
      <c r="L1110" s="2">
        <v>721757.59</v>
      </c>
      <c r="M1110" s="2">
        <v>1694783.62</v>
      </c>
      <c r="N1110" s="2">
        <v>297359.92</v>
      </c>
      <c r="O1110" s="2">
        <v>645079.29</v>
      </c>
      <c r="P1110" s="2">
        <f t="shared" si="17"/>
        <v>8596428.3</v>
      </c>
    </row>
    <row r="1111" spans="1:16" ht="12.75">
      <c r="A1111" s="1" t="s">
        <v>0</v>
      </c>
      <c r="B1111" s="1" t="s">
        <v>114</v>
      </c>
      <c r="C1111" s="1" t="s">
        <v>65</v>
      </c>
      <c r="D1111" s="2">
        <v>446443.46</v>
      </c>
      <c r="E1111" s="2">
        <v>122973.18</v>
      </c>
      <c r="F1111" s="2">
        <v>487379.57</v>
      </c>
      <c r="G1111" s="2">
        <v>503342.44</v>
      </c>
      <c r="H1111" s="2">
        <v>187081.53</v>
      </c>
      <c r="I1111" s="2">
        <v>1087650.05</v>
      </c>
      <c r="J1111" s="2">
        <v>1250238.33</v>
      </c>
      <c r="K1111" s="2">
        <v>638225.3</v>
      </c>
      <c r="L1111" s="2">
        <v>1298373.88</v>
      </c>
      <c r="M1111" s="2">
        <v>561275.38</v>
      </c>
      <c r="N1111" s="2">
        <v>897993.73</v>
      </c>
      <c r="O1111" s="2">
        <v>1058188.62</v>
      </c>
      <c r="P1111" s="2">
        <f t="shared" si="17"/>
        <v>8539165.469999999</v>
      </c>
    </row>
    <row r="1112" spans="1:16" ht="12.75">
      <c r="A1112" s="1" t="s">
        <v>0</v>
      </c>
      <c r="B1112" s="1" t="s">
        <v>114</v>
      </c>
      <c r="C1112" s="1" t="s">
        <v>3</v>
      </c>
      <c r="D1112" s="2">
        <v>531279.26</v>
      </c>
      <c r="E1112" s="2">
        <v>767577.65</v>
      </c>
      <c r="F1112" s="2">
        <v>456419.75</v>
      </c>
      <c r="G1112" s="2">
        <v>842496.96</v>
      </c>
      <c r="H1112" s="2">
        <v>954673.92</v>
      </c>
      <c r="I1112" s="2">
        <v>374329</v>
      </c>
      <c r="J1112" s="2">
        <v>461064.5</v>
      </c>
      <c r="K1112" s="2">
        <v>738822.76</v>
      </c>
      <c r="L1112" s="2">
        <v>825357.64</v>
      </c>
      <c r="M1112" s="2">
        <v>840717.9</v>
      </c>
      <c r="N1112" s="2">
        <v>574891.88</v>
      </c>
      <c r="O1112" s="2">
        <v>862265.74</v>
      </c>
      <c r="P1112" s="2">
        <f t="shared" si="17"/>
        <v>8229896.96</v>
      </c>
    </row>
    <row r="1113" spans="1:16" ht="12.75">
      <c r="A1113" s="1" t="s">
        <v>0</v>
      </c>
      <c r="B1113" s="1" t="s">
        <v>114</v>
      </c>
      <c r="C1113" s="1" t="s">
        <v>63</v>
      </c>
      <c r="D1113" s="2">
        <v>13003</v>
      </c>
      <c r="E1113" s="2">
        <v>61385</v>
      </c>
      <c r="F1113" s="2">
        <v>153296.45</v>
      </c>
      <c r="G1113" s="2">
        <v>102650.31</v>
      </c>
      <c r="H1113" s="2">
        <v>85535.08</v>
      </c>
      <c r="I1113" s="2">
        <v>149166.29</v>
      </c>
      <c r="J1113" s="2">
        <v>2185481.01</v>
      </c>
      <c r="K1113" s="2">
        <v>2131857.74</v>
      </c>
      <c r="L1113" s="2">
        <v>1483716.38</v>
      </c>
      <c r="M1113" s="2">
        <v>606824.31</v>
      </c>
      <c r="N1113" s="2">
        <v>59895.34</v>
      </c>
      <c r="O1113" s="2">
        <v>1035826.19</v>
      </c>
      <c r="P1113" s="2">
        <f t="shared" si="17"/>
        <v>8068637.1</v>
      </c>
    </row>
    <row r="1114" spans="1:16" ht="12.75">
      <c r="A1114" s="1" t="s">
        <v>0</v>
      </c>
      <c r="B1114" s="1" t="s">
        <v>114</v>
      </c>
      <c r="C1114" s="1" t="s">
        <v>9</v>
      </c>
      <c r="D1114" s="2">
        <v>325880.06</v>
      </c>
      <c r="E1114" s="2">
        <v>661116.77</v>
      </c>
      <c r="F1114" s="2">
        <v>463266.02</v>
      </c>
      <c r="G1114" s="2">
        <v>475158.82</v>
      </c>
      <c r="H1114" s="2">
        <v>488068.38</v>
      </c>
      <c r="I1114" s="2">
        <v>1069469.35</v>
      </c>
      <c r="J1114" s="2">
        <v>1222164.99</v>
      </c>
      <c r="K1114" s="2">
        <v>544737.4</v>
      </c>
      <c r="L1114" s="2">
        <v>977778.99</v>
      </c>
      <c r="M1114" s="2">
        <v>373219.65</v>
      </c>
      <c r="N1114" s="2">
        <v>256241.74</v>
      </c>
      <c r="O1114" s="2">
        <v>609150.92</v>
      </c>
      <c r="P1114" s="2">
        <f t="shared" si="17"/>
        <v>7466253.090000002</v>
      </c>
    </row>
    <row r="1115" spans="1:16" ht="12.75">
      <c r="A1115" s="1" t="s">
        <v>0</v>
      </c>
      <c r="B1115" s="1" t="s">
        <v>114</v>
      </c>
      <c r="C1115" s="1" t="s">
        <v>7</v>
      </c>
      <c r="D1115" s="2">
        <v>681856.75</v>
      </c>
      <c r="E1115" s="2">
        <v>151161.44</v>
      </c>
      <c r="F1115" s="2">
        <v>40929.4</v>
      </c>
      <c r="G1115" s="2">
        <v>107504.18</v>
      </c>
      <c r="H1115" s="2">
        <v>1056106.1</v>
      </c>
      <c r="I1115" s="2">
        <v>294381.98</v>
      </c>
      <c r="J1115" s="2">
        <v>1287881.69</v>
      </c>
      <c r="K1115" s="2">
        <v>778806.75</v>
      </c>
      <c r="L1115" s="2">
        <v>102376.04</v>
      </c>
      <c r="M1115" s="2">
        <v>1077705.95</v>
      </c>
      <c r="N1115" s="2">
        <v>1569186.93</v>
      </c>
      <c r="O1115" s="2">
        <v>273344.23</v>
      </c>
      <c r="P1115" s="2">
        <f t="shared" si="17"/>
        <v>7421241.4399999995</v>
      </c>
    </row>
    <row r="1116" spans="1:16" ht="12.75">
      <c r="A1116" s="1" t="s">
        <v>0</v>
      </c>
      <c r="B1116" s="1" t="s">
        <v>114</v>
      </c>
      <c r="C1116" s="1" t="s">
        <v>88</v>
      </c>
      <c r="D1116" s="2">
        <v>435699.64</v>
      </c>
      <c r="E1116" s="2">
        <v>735521.84</v>
      </c>
      <c r="F1116" s="2">
        <v>1023952.26</v>
      </c>
      <c r="G1116" s="2">
        <v>661147.45</v>
      </c>
      <c r="H1116" s="2">
        <v>456331.3</v>
      </c>
      <c r="I1116" s="2">
        <v>198198.22</v>
      </c>
      <c r="J1116" s="2">
        <v>440870.12</v>
      </c>
      <c r="K1116" s="2">
        <v>701480.57</v>
      </c>
      <c r="L1116" s="2">
        <v>724396.22</v>
      </c>
      <c r="M1116" s="2">
        <v>591442.63</v>
      </c>
      <c r="N1116" s="2">
        <v>312368.42</v>
      </c>
      <c r="O1116" s="2">
        <v>297084.97</v>
      </c>
      <c r="P1116" s="2">
        <f t="shared" si="17"/>
        <v>6578493.64</v>
      </c>
    </row>
    <row r="1117" spans="1:16" ht="12.75">
      <c r="A1117" s="1" t="s">
        <v>0</v>
      </c>
      <c r="B1117" s="1" t="s">
        <v>114</v>
      </c>
      <c r="C1117" s="1" t="s">
        <v>66</v>
      </c>
      <c r="D1117" s="2">
        <v>473389.65</v>
      </c>
      <c r="E1117" s="2">
        <v>432981.16</v>
      </c>
      <c r="F1117" s="2">
        <v>578651.87</v>
      </c>
      <c r="G1117" s="2">
        <v>563883.32</v>
      </c>
      <c r="H1117" s="2">
        <v>363160.78</v>
      </c>
      <c r="I1117" s="2">
        <v>713121.07</v>
      </c>
      <c r="J1117" s="2">
        <v>513094.26</v>
      </c>
      <c r="K1117" s="2">
        <v>465182.48</v>
      </c>
      <c r="L1117" s="2">
        <v>605708.25</v>
      </c>
      <c r="M1117" s="2">
        <v>513028.11</v>
      </c>
      <c r="N1117" s="2">
        <v>352162.98</v>
      </c>
      <c r="O1117" s="2">
        <v>721051.08</v>
      </c>
      <c r="P1117" s="2">
        <f t="shared" si="17"/>
        <v>6295415.01</v>
      </c>
    </row>
    <row r="1118" spans="1:16" ht="12.75">
      <c r="A1118" s="1" t="s">
        <v>0</v>
      </c>
      <c r="B1118" s="1" t="s">
        <v>114</v>
      </c>
      <c r="C1118" s="1" t="s">
        <v>83</v>
      </c>
      <c r="D1118" s="2">
        <v>177528.54</v>
      </c>
      <c r="E1118" s="2">
        <v>51200.15</v>
      </c>
      <c r="F1118" s="2">
        <v>40567.48</v>
      </c>
      <c r="G1118" s="2">
        <v>2389751.16</v>
      </c>
      <c r="H1118" s="2">
        <v>2039498.47</v>
      </c>
      <c r="I1118" s="2">
        <v>80444.13</v>
      </c>
      <c r="J1118" s="2">
        <v>8540</v>
      </c>
      <c r="K1118" s="2">
        <v>96935.71</v>
      </c>
      <c r="L1118" s="2">
        <v>2150</v>
      </c>
      <c r="M1118" s="2">
        <v>0</v>
      </c>
      <c r="N1118" s="2">
        <v>1338803.49</v>
      </c>
      <c r="O1118" s="2">
        <v>66401.14</v>
      </c>
      <c r="P1118" s="2">
        <f t="shared" si="17"/>
        <v>6291820.27</v>
      </c>
    </row>
    <row r="1119" spans="1:16" ht="12.75">
      <c r="A1119" s="1" t="s">
        <v>0</v>
      </c>
      <c r="B1119" s="1" t="s">
        <v>114</v>
      </c>
      <c r="C1119" s="1" t="s">
        <v>17</v>
      </c>
      <c r="D1119" s="2">
        <v>403499.93</v>
      </c>
      <c r="E1119" s="2">
        <v>381456.9</v>
      </c>
      <c r="F1119" s="2">
        <v>499511.1</v>
      </c>
      <c r="G1119" s="2">
        <v>360764.13</v>
      </c>
      <c r="H1119" s="2">
        <v>507512.07</v>
      </c>
      <c r="I1119" s="2">
        <v>373611.64</v>
      </c>
      <c r="J1119" s="2">
        <v>365741.43</v>
      </c>
      <c r="K1119" s="2">
        <v>463579</v>
      </c>
      <c r="L1119" s="2">
        <v>608784.52</v>
      </c>
      <c r="M1119" s="2">
        <v>432330.18</v>
      </c>
      <c r="N1119" s="2">
        <v>436506.03</v>
      </c>
      <c r="O1119" s="2">
        <v>475142.06</v>
      </c>
      <c r="P1119" s="2">
        <f t="shared" si="17"/>
        <v>5308438.99</v>
      </c>
    </row>
    <row r="1120" spans="1:16" ht="12.75">
      <c r="A1120" s="1" t="s">
        <v>0</v>
      </c>
      <c r="B1120" s="1" t="s">
        <v>114</v>
      </c>
      <c r="C1120" s="1" t="s">
        <v>106</v>
      </c>
      <c r="D1120" s="2">
        <v>287613.41</v>
      </c>
      <c r="E1120" s="2">
        <v>430339.84</v>
      </c>
      <c r="F1120" s="2">
        <v>765158.66</v>
      </c>
      <c r="G1120" s="2">
        <v>320519.88</v>
      </c>
      <c r="H1120" s="2">
        <v>286102.38</v>
      </c>
      <c r="I1120" s="2">
        <v>419325.19</v>
      </c>
      <c r="J1120" s="2">
        <v>616123.04</v>
      </c>
      <c r="K1120" s="2">
        <v>548796.34</v>
      </c>
      <c r="L1120" s="2">
        <v>308225.74</v>
      </c>
      <c r="M1120" s="2">
        <v>389881.04</v>
      </c>
      <c r="N1120" s="2">
        <v>428684.71</v>
      </c>
      <c r="O1120" s="2">
        <v>391512.54</v>
      </c>
      <c r="P1120" s="2">
        <f t="shared" si="17"/>
        <v>5192282.77</v>
      </c>
    </row>
    <row r="1121" spans="1:16" ht="12.75">
      <c r="A1121" s="1" t="s">
        <v>0</v>
      </c>
      <c r="B1121" s="1" t="s">
        <v>114</v>
      </c>
      <c r="C1121" s="1" t="s">
        <v>49</v>
      </c>
      <c r="D1121" s="2">
        <v>62437.56</v>
      </c>
      <c r="E1121" s="2">
        <v>345364.99</v>
      </c>
      <c r="F1121" s="2">
        <v>135562.7</v>
      </c>
      <c r="G1121" s="2">
        <v>257892.44</v>
      </c>
      <c r="H1121" s="2">
        <v>384355.91</v>
      </c>
      <c r="I1121" s="2">
        <v>324753.89</v>
      </c>
      <c r="J1121" s="2">
        <v>360155.02</v>
      </c>
      <c r="K1121" s="2">
        <v>755194.99</v>
      </c>
      <c r="L1121" s="2">
        <v>183025.42</v>
      </c>
      <c r="M1121" s="2">
        <v>1432354.57</v>
      </c>
      <c r="N1121" s="2">
        <v>336432.26</v>
      </c>
      <c r="O1121" s="2">
        <v>568767.76</v>
      </c>
      <c r="P1121" s="2">
        <f t="shared" si="17"/>
        <v>5146297.51</v>
      </c>
    </row>
    <row r="1122" spans="1:16" ht="12.75">
      <c r="A1122" s="1" t="s">
        <v>0</v>
      </c>
      <c r="B1122" s="1" t="s">
        <v>114</v>
      </c>
      <c r="C1122" s="1" t="s">
        <v>146</v>
      </c>
      <c r="D1122" s="2">
        <v>341597.26</v>
      </c>
      <c r="E1122" s="2">
        <v>440773.04</v>
      </c>
      <c r="F1122" s="2">
        <v>744616.84</v>
      </c>
      <c r="G1122" s="2">
        <v>530554.07</v>
      </c>
      <c r="H1122" s="2">
        <v>791507.43</v>
      </c>
      <c r="I1122" s="2">
        <v>657855.27</v>
      </c>
      <c r="J1122" s="2">
        <v>747856.8</v>
      </c>
      <c r="K1122" s="2">
        <v>125641.78</v>
      </c>
      <c r="L1122" s="2">
        <v>243899.09</v>
      </c>
      <c r="M1122" s="2">
        <v>100102.91</v>
      </c>
      <c r="N1122" s="2">
        <v>137707.6</v>
      </c>
      <c r="O1122" s="2">
        <v>180320.25</v>
      </c>
      <c r="P1122" s="2">
        <f t="shared" si="17"/>
        <v>5042432.34</v>
      </c>
    </row>
    <row r="1123" spans="1:16" ht="12.75">
      <c r="A1123" s="1" t="s">
        <v>0</v>
      </c>
      <c r="B1123" s="1" t="s">
        <v>114</v>
      </c>
      <c r="C1123" s="1" t="s">
        <v>93</v>
      </c>
      <c r="D1123" s="2">
        <v>116447.22</v>
      </c>
      <c r="E1123" s="2">
        <v>325848.93</v>
      </c>
      <c r="F1123" s="2">
        <v>189241.56</v>
      </c>
      <c r="G1123" s="2">
        <v>617590.39</v>
      </c>
      <c r="H1123" s="2">
        <v>486564.59</v>
      </c>
      <c r="I1123" s="2">
        <v>363155.94</v>
      </c>
      <c r="J1123" s="2">
        <v>604867.62</v>
      </c>
      <c r="K1123" s="2">
        <v>329426.57</v>
      </c>
      <c r="L1123" s="2">
        <v>469267.83</v>
      </c>
      <c r="M1123" s="2">
        <v>586854.88</v>
      </c>
      <c r="N1123" s="2">
        <v>492038.62</v>
      </c>
      <c r="O1123" s="2">
        <v>409180.12</v>
      </c>
      <c r="P1123" s="2">
        <f t="shared" si="17"/>
        <v>4990484.2700000005</v>
      </c>
    </row>
    <row r="1124" spans="1:16" ht="12.75">
      <c r="A1124" s="1" t="s">
        <v>0</v>
      </c>
      <c r="B1124" s="1" t="s">
        <v>114</v>
      </c>
      <c r="C1124" s="1" t="s">
        <v>89</v>
      </c>
      <c r="D1124" s="2">
        <v>141527.1</v>
      </c>
      <c r="E1124" s="2">
        <v>206898.7</v>
      </c>
      <c r="F1124" s="2">
        <v>746057.65</v>
      </c>
      <c r="G1124" s="2">
        <v>157212.73</v>
      </c>
      <c r="H1124" s="2">
        <v>230983.68</v>
      </c>
      <c r="I1124" s="2">
        <v>417976.63</v>
      </c>
      <c r="J1124" s="2">
        <v>406584.33</v>
      </c>
      <c r="K1124" s="2">
        <v>396409.38</v>
      </c>
      <c r="L1124" s="2">
        <v>330393.58</v>
      </c>
      <c r="M1124" s="2">
        <v>672602.1</v>
      </c>
      <c r="N1124" s="2">
        <v>555723.55</v>
      </c>
      <c r="O1124" s="2">
        <v>383955.77</v>
      </c>
      <c r="P1124" s="2">
        <f t="shared" si="17"/>
        <v>4646325.200000001</v>
      </c>
    </row>
    <row r="1125" spans="1:16" ht="12.75">
      <c r="A1125" s="1" t="s">
        <v>0</v>
      </c>
      <c r="B1125" s="1" t="s">
        <v>114</v>
      </c>
      <c r="C1125" s="1" t="s">
        <v>94</v>
      </c>
      <c r="D1125" s="2">
        <v>95519.58</v>
      </c>
      <c r="E1125" s="2">
        <v>103215.47</v>
      </c>
      <c r="F1125" s="2">
        <v>149735.8</v>
      </c>
      <c r="G1125" s="2">
        <v>311181.43</v>
      </c>
      <c r="H1125" s="2">
        <v>310317.29</v>
      </c>
      <c r="I1125" s="2">
        <v>390472.44</v>
      </c>
      <c r="J1125" s="2">
        <v>268644.79</v>
      </c>
      <c r="K1125" s="2">
        <v>434382.11</v>
      </c>
      <c r="L1125" s="2">
        <v>629213.84</v>
      </c>
      <c r="M1125" s="2">
        <v>382043.1</v>
      </c>
      <c r="N1125" s="2">
        <v>478790.87</v>
      </c>
      <c r="O1125" s="2">
        <v>636228.7</v>
      </c>
      <c r="P1125" s="2">
        <f t="shared" si="17"/>
        <v>4189745.42</v>
      </c>
    </row>
    <row r="1126" spans="1:16" ht="12.75">
      <c r="A1126" s="1" t="s">
        <v>0</v>
      </c>
      <c r="B1126" s="1" t="s">
        <v>114</v>
      </c>
      <c r="C1126" s="1" t="s">
        <v>51</v>
      </c>
      <c r="D1126" s="2">
        <v>205761.18</v>
      </c>
      <c r="E1126" s="2">
        <v>384329.79</v>
      </c>
      <c r="F1126" s="2">
        <v>536598.95</v>
      </c>
      <c r="G1126" s="2">
        <v>341864.95</v>
      </c>
      <c r="H1126" s="2">
        <v>242899.89</v>
      </c>
      <c r="I1126" s="2">
        <v>121247.48</v>
      </c>
      <c r="J1126" s="2">
        <v>199283.77</v>
      </c>
      <c r="K1126" s="2">
        <v>286504.06</v>
      </c>
      <c r="L1126" s="2">
        <v>306440.52</v>
      </c>
      <c r="M1126" s="2">
        <v>253525.92</v>
      </c>
      <c r="N1126" s="2">
        <v>246122.63</v>
      </c>
      <c r="O1126" s="2">
        <v>638027.34</v>
      </c>
      <c r="P1126" s="2">
        <f t="shared" si="17"/>
        <v>3762606.4799999995</v>
      </c>
    </row>
    <row r="1127" spans="1:16" ht="12.75">
      <c r="A1127" s="1" t="s">
        <v>0</v>
      </c>
      <c r="B1127" s="1" t="s">
        <v>114</v>
      </c>
      <c r="C1127" s="1" t="s">
        <v>68</v>
      </c>
      <c r="D1127" s="2">
        <v>183770.97</v>
      </c>
      <c r="E1127" s="2">
        <v>359867.87</v>
      </c>
      <c r="F1127" s="2">
        <v>344329.76</v>
      </c>
      <c r="G1127" s="2">
        <v>359388.74</v>
      </c>
      <c r="H1127" s="2">
        <v>214205.63</v>
      </c>
      <c r="I1127" s="2">
        <v>201667.31</v>
      </c>
      <c r="J1127" s="2">
        <v>162877.98</v>
      </c>
      <c r="K1127" s="2">
        <v>390024.84</v>
      </c>
      <c r="L1127" s="2">
        <v>392206.7</v>
      </c>
      <c r="M1127" s="2">
        <v>362588.94</v>
      </c>
      <c r="N1127" s="2">
        <v>292636.69</v>
      </c>
      <c r="O1127" s="2">
        <v>485905.85</v>
      </c>
      <c r="P1127" s="2">
        <f t="shared" si="17"/>
        <v>3749471.28</v>
      </c>
    </row>
    <row r="1128" spans="1:16" ht="12.75">
      <c r="A1128" s="1" t="s">
        <v>0</v>
      </c>
      <c r="B1128" s="1" t="s">
        <v>114</v>
      </c>
      <c r="C1128" s="1" t="s">
        <v>67</v>
      </c>
      <c r="D1128" s="2">
        <v>24728.6</v>
      </c>
      <c r="E1128" s="2">
        <v>24734.08</v>
      </c>
      <c r="F1128" s="2">
        <v>290966.19</v>
      </c>
      <c r="G1128" s="2">
        <v>50152.08</v>
      </c>
      <c r="H1128" s="2">
        <v>158753.5</v>
      </c>
      <c r="I1128" s="2">
        <v>309761.52</v>
      </c>
      <c r="J1128" s="2">
        <v>690860.74</v>
      </c>
      <c r="K1128" s="2">
        <v>58999.65</v>
      </c>
      <c r="L1128" s="2">
        <v>347363.07</v>
      </c>
      <c r="M1128" s="2">
        <v>115284.22</v>
      </c>
      <c r="N1128" s="2">
        <v>949702.31</v>
      </c>
      <c r="O1128" s="2">
        <v>545787.68</v>
      </c>
      <c r="P1128" s="2">
        <f t="shared" si="17"/>
        <v>3567093.64</v>
      </c>
    </row>
    <row r="1129" spans="1:16" ht="12.75">
      <c r="A1129" s="1" t="s">
        <v>0</v>
      </c>
      <c r="B1129" s="1" t="s">
        <v>114</v>
      </c>
      <c r="C1129" s="1" t="s">
        <v>116</v>
      </c>
      <c r="D1129" s="2">
        <v>215262.41</v>
      </c>
      <c r="E1129" s="2">
        <v>262545.85</v>
      </c>
      <c r="F1129" s="2">
        <v>267403.98</v>
      </c>
      <c r="G1129" s="2">
        <v>294120.16</v>
      </c>
      <c r="H1129" s="2">
        <v>284565.35</v>
      </c>
      <c r="I1129" s="2">
        <v>378343.45</v>
      </c>
      <c r="J1129" s="2">
        <v>182301.72</v>
      </c>
      <c r="K1129" s="2">
        <v>279364.26</v>
      </c>
      <c r="L1129" s="2">
        <v>43140.25</v>
      </c>
      <c r="M1129" s="2">
        <v>328968.18</v>
      </c>
      <c r="N1129" s="2">
        <v>94079.37</v>
      </c>
      <c r="O1129" s="2">
        <v>437556.04</v>
      </c>
      <c r="P1129" s="2">
        <f t="shared" si="17"/>
        <v>3067651.02</v>
      </c>
    </row>
    <row r="1130" spans="1:16" ht="12.75">
      <c r="A1130" s="1" t="s">
        <v>0</v>
      </c>
      <c r="B1130" s="1" t="s">
        <v>114</v>
      </c>
      <c r="C1130" s="1" t="s">
        <v>149</v>
      </c>
      <c r="D1130" s="2">
        <v>82307.6</v>
      </c>
      <c r="E1130" s="2">
        <v>250495.54</v>
      </c>
      <c r="F1130" s="2">
        <v>127996.18</v>
      </c>
      <c r="G1130" s="2">
        <v>529217.75</v>
      </c>
      <c r="H1130" s="2">
        <v>315445.52</v>
      </c>
      <c r="I1130" s="2">
        <v>431909.85</v>
      </c>
      <c r="J1130" s="2">
        <v>73828.27</v>
      </c>
      <c r="K1130" s="2">
        <v>72999.51</v>
      </c>
      <c r="L1130" s="2">
        <v>136456.5</v>
      </c>
      <c r="M1130" s="2">
        <v>306762.75</v>
      </c>
      <c r="N1130" s="2">
        <v>406491.37</v>
      </c>
      <c r="O1130" s="2">
        <v>309607.32</v>
      </c>
      <c r="P1130" s="2">
        <f t="shared" si="17"/>
        <v>3043518.1599999997</v>
      </c>
    </row>
    <row r="1131" spans="1:16" ht="12.75">
      <c r="A1131" s="1" t="s">
        <v>0</v>
      </c>
      <c r="B1131" s="1" t="s">
        <v>114</v>
      </c>
      <c r="C1131" s="1" t="s">
        <v>72</v>
      </c>
      <c r="D1131" s="2">
        <v>116919.26</v>
      </c>
      <c r="E1131" s="2">
        <v>250047.44</v>
      </c>
      <c r="F1131" s="2">
        <v>216629.56</v>
      </c>
      <c r="G1131" s="2">
        <v>156434.31</v>
      </c>
      <c r="H1131" s="2">
        <v>245149.29</v>
      </c>
      <c r="I1131" s="2">
        <v>125096.11</v>
      </c>
      <c r="J1131" s="2">
        <v>381583</v>
      </c>
      <c r="K1131" s="2">
        <v>206653.67</v>
      </c>
      <c r="L1131" s="2">
        <v>298244.11</v>
      </c>
      <c r="M1131" s="2">
        <v>201203.17</v>
      </c>
      <c r="N1131" s="2">
        <v>197820.69</v>
      </c>
      <c r="O1131" s="2">
        <v>173233.4</v>
      </c>
      <c r="P1131" s="2">
        <f t="shared" si="17"/>
        <v>2569014.01</v>
      </c>
    </row>
    <row r="1132" spans="1:16" ht="12.75">
      <c r="A1132" s="1" t="s">
        <v>0</v>
      </c>
      <c r="B1132" s="1" t="s">
        <v>114</v>
      </c>
      <c r="C1132" s="1" t="s">
        <v>103</v>
      </c>
      <c r="D1132" s="2">
        <v>53296.92</v>
      </c>
      <c r="E1132" s="2">
        <v>159565.04</v>
      </c>
      <c r="F1132" s="2">
        <v>384920.61</v>
      </c>
      <c r="G1132" s="2">
        <v>315233.66</v>
      </c>
      <c r="H1132" s="2">
        <v>90481.67</v>
      </c>
      <c r="I1132" s="2">
        <v>213341.93</v>
      </c>
      <c r="J1132" s="2">
        <v>128904.84</v>
      </c>
      <c r="K1132" s="2">
        <v>88583.08</v>
      </c>
      <c r="L1132" s="2">
        <v>266183.85</v>
      </c>
      <c r="M1132" s="2">
        <v>282055.83</v>
      </c>
      <c r="N1132" s="2">
        <v>210455.11</v>
      </c>
      <c r="O1132" s="2">
        <v>353459.51</v>
      </c>
      <c r="P1132" s="2">
        <f t="shared" si="17"/>
        <v>2546482.05</v>
      </c>
    </row>
    <row r="1133" spans="1:16" ht="12.75">
      <c r="A1133" s="1" t="s">
        <v>0</v>
      </c>
      <c r="B1133" s="1" t="s">
        <v>114</v>
      </c>
      <c r="C1133" s="1" t="s">
        <v>187</v>
      </c>
      <c r="D1133" s="2">
        <v>1065000</v>
      </c>
      <c r="E1133" s="2">
        <v>1242500</v>
      </c>
      <c r="F1133" s="2">
        <v>0</v>
      </c>
      <c r="G1133" s="2">
        <v>0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f t="shared" si="17"/>
        <v>2307500</v>
      </c>
    </row>
    <row r="1134" spans="1:16" ht="12.75">
      <c r="A1134" s="1" t="s">
        <v>0</v>
      </c>
      <c r="B1134" s="1" t="s">
        <v>114</v>
      </c>
      <c r="C1134" s="1" t="s">
        <v>21</v>
      </c>
      <c r="D1134" s="2">
        <v>9700</v>
      </c>
      <c r="E1134" s="2">
        <v>264</v>
      </c>
      <c r="F1134" s="2">
        <v>9098.41</v>
      </c>
      <c r="G1134" s="2">
        <v>75490.95</v>
      </c>
      <c r="H1134" s="2">
        <v>55194.74</v>
      </c>
      <c r="I1134" s="2">
        <v>265905.57</v>
      </c>
      <c r="J1134" s="2">
        <v>66616.36</v>
      </c>
      <c r="K1134" s="2">
        <v>80567.04</v>
      </c>
      <c r="L1134" s="2">
        <v>663922.57</v>
      </c>
      <c r="M1134" s="2">
        <v>325472.07</v>
      </c>
      <c r="N1134" s="2">
        <v>351278.76</v>
      </c>
      <c r="O1134" s="2">
        <v>248092.23</v>
      </c>
      <c r="P1134" s="2">
        <f t="shared" si="17"/>
        <v>2151602.7</v>
      </c>
    </row>
    <row r="1135" spans="1:16" ht="12.75">
      <c r="A1135" s="1" t="s">
        <v>0</v>
      </c>
      <c r="B1135" s="1" t="s">
        <v>114</v>
      </c>
      <c r="C1135" s="1" t="s">
        <v>31</v>
      </c>
      <c r="D1135" s="2">
        <v>85100.13</v>
      </c>
      <c r="E1135" s="2">
        <v>127192.55</v>
      </c>
      <c r="F1135" s="2">
        <v>69380.8</v>
      </c>
      <c r="G1135" s="2">
        <v>679720.03</v>
      </c>
      <c r="H1135" s="2">
        <v>31660.15</v>
      </c>
      <c r="I1135" s="2">
        <v>1588.82</v>
      </c>
      <c r="J1135" s="2">
        <v>611356.02</v>
      </c>
      <c r="K1135" s="2">
        <v>25295.18</v>
      </c>
      <c r="L1135" s="2">
        <v>14022.34</v>
      </c>
      <c r="M1135" s="2">
        <v>26759.48</v>
      </c>
      <c r="N1135" s="2">
        <v>45317.26</v>
      </c>
      <c r="O1135" s="2">
        <v>153109.82</v>
      </c>
      <c r="P1135" s="2">
        <f t="shared" si="17"/>
        <v>1870502.58</v>
      </c>
    </row>
    <row r="1136" spans="1:16" ht="12.75">
      <c r="A1136" s="1" t="s">
        <v>0</v>
      </c>
      <c r="B1136" s="1" t="s">
        <v>114</v>
      </c>
      <c r="C1136" s="1" t="s">
        <v>129</v>
      </c>
      <c r="D1136" s="2">
        <v>2593.97</v>
      </c>
      <c r="E1136" s="2">
        <v>38665</v>
      </c>
      <c r="F1136" s="2">
        <v>255991.7</v>
      </c>
      <c r="G1136" s="2">
        <v>120101.46</v>
      </c>
      <c r="H1136" s="2">
        <v>22075</v>
      </c>
      <c r="I1136" s="2">
        <v>258251.63</v>
      </c>
      <c r="J1136" s="2">
        <v>434125.73</v>
      </c>
      <c r="K1136" s="2">
        <v>61986.2</v>
      </c>
      <c r="L1136" s="2">
        <v>124106.08</v>
      </c>
      <c r="M1136" s="2">
        <v>0</v>
      </c>
      <c r="N1136" s="2">
        <v>169912.89</v>
      </c>
      <c r="O1136" s="2">
        <v>370968.12</v>
      </c>
      <c r="P1136" s="2">
        <f t="shared" si="17"/>
        <v>1858777.7800000003</v>
      </c>
    </row>
    <row r="1137" spans="1:16" ht="12.75">
      <c r="A1137" s="1" t="s">
        <v>0</v>
      </c>
      <c r="B1137" s="1" t="s">
        <v>114</v>
      </c>
      <c r="C1137" s="1" t="s">
        <v>90</v>
      </c>
      <c r="D1137" s="2">
        <v>42746.94</v>
      </c>
      <c r="E1137" s="2">
        <v>82122.75</v>
      </c>
      <c r="F1137" s="2">
        <v>137315.34</v>
      </c>
      <c r="G1137" s="2">
        <v>138823.37</v>
      </c>
      <c r="H1137" s="2">
        <v>319933.12</v>
      </c>
      <c r="I1137" s="2">
        <v>143872.06</v>
      </c>
      <c r="J1137" s="2">
        <v>78536.77</v>
      </c>
      <c r="K1137" s="2">
        <v>84364.09</v>
      </c>
      <c r="L1137" s="2">
        <v>61482.8</v>
      </c>
      <c r="M1137" s="2">
        <v>273465.16</v>
      </c>
      <c r="N1137" s="2">
        <v>133704.75</v>
      </c>
      <c r="O1137" s="2">
        <v>211616.69</v>
      </c>
      <c r="P1137" s="2">
        <f t="shared" si="17"/>
        <v>1707983.8399999999</v>
      </c>
    </row>
    <row r="1138" spans="1:16" ht="12.75">
      <c r="A1138" s="1" t="s">
        <v>0</v>
      </c>
      <c r="B1138" s="1" t="s">
        <v>114</v>
      </c>
      <c r="C1138" s="1" t="s">
        <v>85</v>
      </c>
      <c r="D1138" s="2">
        <v>221682.05</v>
      </c>
      <c r="E1138" s="2">
        <v>0</v>
      </c>
      <c r="F1138" s="2">
        <v>1320000</v>
      </c>
      <c r="G1138" s="2">
        <v>0</v>
      </c>
      <c r="H1138" s="2">
        <v>0</v>
      </c>
      <c r="I1138" s="2">
        <v>0</v>
      </c>
      <c r="J1138" s="2">
        <v>0</v>
      </c>
      <c r="K1138" s="2">
        <v>25845</v>
      </c>
      <c r="L1138" s="2">
        <v>25845</v>
      </c>
      <c r="M1138" s="2">
        <v>70521.82</v>
      </c>
      <c r="N1138" s="2">
        <v>0</v>
      </c>
      <c r="O1138" s="2">
        <v>28714.21</v>
      </c>
      <c r="P1138" s="2">
        <f t="shared" si="17"/>
        <v>1692608.08</v>
      </c>
    </row>
    <row r="1139" spans="1:16" ht="12.75">
      <c r="A1139" s="1" t="s">
        <v>0</v>
      </c>
      <c r="B1139" s="1" t="s">
        <v>114</v>
      </c>
      <c r="C1139" s="1" t="s">
        <v>58</v>
      </c>
      <c r="D1139" s="2">
        <v>10160.31</v>
      </c>
      <c r="E1139" s="2">
        <v>2685.47</v>
      </c>
      <c r="F1139" s="2">
        <v>18561.18</v>
      </c>
      <c r="G1139" s="2">
        <v>304475.8</v>
      </c>
      <c r="H1139" s="2">
        <v>265786.1</v>
      </c>
      <c r="I1139" s="2">
        <v>748356.84</v>
      </c>
      <c r="J1139" s="2">
        <v>139095.91</v>
      </c>
      <c r="K1139" s="2">
        <v>8743.48</v>
      </c>
      <c r="L1139" s="2">
        <v>118914.67</v>
      </c>
      <c r="M1139" s="2">
        <v>3165</v>
      </c>
      <c r="N1139" s="2">
        <v>32807.23</v>
      </c>
      <c r="O1139" s="2">
        <v>7401.55</v>
      </c>
      <c r="P1139" s="2">
        <f t="shared" si="17"/>
        <v>1660153.5399999998</v>
      </c>
    </row>
    <row r="1140" spans="1:16" ht="12.75">
      <c r="A1140" s="1" t="s">
        <v>0</v>
      </c>
      <c r="B1140" s="1" t="s">
        <v>114</v>
      </c>
      <c r="C1140" s="1" t="s">
        <v>87</v>
      </c>
      <c r="D1140" s="2">
        <v>56900.98</v>
      </c>
      <c r="E1140" s="2">
        <v>42342.44</v>
      </c>
      <c r="F1140" s="2">
        <v>96449</v>
      </c>
      <c r="G1140" s="2">
        <v>59803.36</v>
      </c>
      <c r="H1140" s="2">
        <v>19727.08</v>
      </c>
      <c r="I1140" s="2">
        <v>346832.68</v>
      </c>
      <c r="J1140" s="2">
        <v>167590.23</v>
      </c>
      <c r="K1140" s="2">
        <v>165540.56</v>
      </c>
      <c r="L1140" s="2">
        <v>102811.89</v>
      </c>
      <c r="M1140" s="2">
        <v>139583.83</v>
      </c>
      <c r="N1140" s="2">
        <v>119709.42</v>
      </c>
      <c r="O1140" s="2">
        <v>332744.38</v>
      </c>
      <c r="P1140" s="2">
        <f t="shared" si="17"/>
        <v>1650035.85</v>
      </c>
    </row>
    <row r="1141" spans="1:16" ht="12.75">
      <c r="A1141" s="1" t="s">
        <v>0</v>
      </c>
      <c r="B1141" s="1" t="s">
        <v>114</v>
      </c>
      <c r="C1141" s="1" t="s">
        <v>126</v>
      </c>
      <c r="D1141" s="2">
        <v>5475</v>
      </c>
      <c r="E1141" s="2">
        <v>9200</v>
      </c>
      <c r="F1141" s="2">
        <v>69000</v>
      </c>
      <c r="G1141" s="2">
        <v>166237.85</v>
      </c>
      <c r="H1141" s="2">
        <v>367206.74</v>
      </c>
      <c r="I1141" s="2">
        <v>147069.7</v>
      </c>
      <c r="J1141" s="2">
        <v>460984.16</v>
      </c>
      <c r="K1141" s="2">
        <v>46870</v>
      </c>
      <c r="L1141" s="2">
        <v>56535.56</v>
      </c>
      <c r="M1141" s="2">
        <v>152294.37</v>
      </c>
      <c r="N1141" s="2">
        <v>76534.02</v>
      </c>
      <c r="O1141" s="2">
        <v>61923.69</v>
      </c>
      <c r="P1141" s="2">
        <f t="shared" si="17"/>
        <v>1619331.0899999999</v>
      </c>
    </row>
    <row r="1142" spans="1:16" ht="12.75">
      <c r="A1142" s="1" t="s">
        <v>0</v>
      </c>
      <c r="B1142" s="1" t="s">
        <v>114</v>
      </c>
      <c r="C1142" s="1" t="s">
        <v>127</v>
      </c>
      <c r="D1142" s="2">
        <v>56731.28</v>
      </c>
      <c r="E1142" s="2">
        <v>215950.13</v>
      </c>
      <c r="F1142" s="2">
        <v>205314.39</v>
      </c>
      <c r="G1142" s="2">
        <v>372707.31</v>
      </c>
      <c r="H1142" s="2">
        <v>76464</v>
      </c>
      <c r="I1142" s="2">
        <v>114574</v>
      </c>
      <c r="J1142" s="2">
        <v>81404</v>
      </c>
      <c r="K1142" s="2">
        <v>115000</v>
      </c>
      <c r="L1142" s="2">
        <v>203904</v>
      </c>
      <c r="M1142" s="2">
        <v>94899.45</v>
      </c>
      <c r="N1142" s="2">
        <v>61469</v>
      </c>
      <c r="O1142" s="2">
        <v>0</v>
      </c>
      <c r="P1142" s="2">
        <f t="shared" si="17"/>
        <v>1598417.56</v>
      </c>
    </row>
    <row r="1143" spans="1:16" ht="12.75">
      <c r="A1143" s="1" t="s">
        <v>0</v>
      </c>
      <c r="B1143" s="1" t="s">
        <v>114</v>
      </c>
      <c r="C1143" s="1" t="s">
        <v>30</v>
      </c>
      <c r="D1143" s="2">
        <v>4000</v>
      </c>
      <c r="E1143" s="2">
        <v>0</v>
      </c>
      <c r="F1143" s="2">
        <v>22680</v>
      </c>
      <c r="G1143" s="2">
        <v>2785</v>
      </c>
      <c r="H1143" s="2">
        <v>100765.87</v>
      </c>
      <c r="I1143" s="2">
        <v>61115.32</v>
      </c>
      <c r="J1143" s="2">
        <v>107403.9</v>
      </c>
      <c r="K1143" s="2">
        <v>0</v>
      </c>
      <c r="L1143" s="2">
        <v>4945</v>
      </c>
      <c r="M1143" s="2">
        <v>25872</v>
      </c>
      <c r="N1143" s="2">
        <v>1200000</v>
      </c>
      <c r="O1143" s="2">
        <v>54511.8</v>
      </c>
      <c r="P1143" s="2">
        <f t="shared" si="17"/>
        <v>1584078.89</v>
      </c>
    </row>
    <row r="1144" spans="1:16" ht="12.75">
      <c r="A1144" s="1" t="s">
        <v>0</v>
      </c>
      <c r="B1144" s="1" t="s">
        <v>114</v>
      </c>
      <c r="C1144" s="1" t="s">
        <v>50</v>
      </c>
      <c r="D1144" s="2">
        <v>1880.71</v>
      </c>
      <c r="E1144" s="2">
        <v>158.88</v>
      </c>
      <c r="F1144" s="2">
        <v>30643.2</v>
      </c>
      <c r="G1144" s="2">
        <v>84333.05</v>
      </c>
      <c r="H1144" s="2">
        <v>68333.82</v>
      </c>
      <c r="I1144" s="2">
        <v>31392</v>
      </c>
      <c r="J1144" s="2">
        <v>159926.17</v>
      </c>
      <c r="K1144" s="2">
        <v>161664.97</v>
      </c>
      <c r="L1144" s="2">
        <v>532284.04</v>
      </c>
      <c r="M1144" s="2">
        <v>15.06</v>
      </c>
      <c r="N1144" s="2">
        <v>366996.57</v>
      </c>
      <c r="O1144" s="2">
        <v>96961.09</v>
      </c>
      <c r="P1144" s="2">
        <f t="shared" si="17"/>
        <v>1534589.5600000003</v>
      </c>
    </row>
    <row r="1145" spans="1:16" ht="12.75">
      <c r="A1145" s="1" t="s">
        <v>0</v>
      </c>
      <c r="B1145" s="1" t="s">
        <v>114</v>
      </c>
      <c r="C1145" s="1" t="s">
        <v>124</v>
      </c>
      <c r="D1145" s="2">
        <v>38296.34</v>
      </c>
      <c r="E1145" s="2">
        <v>18330</v>
      </c>
      <c r="F1145" s="2">
        <v>87060.5</v>
      </c>
      <c r="G1145" s="2">
        <v>21740.81</v>
      </c>
      <c r="H1145" s="2">
        <v>22407.3</v>
      </c>
      <c r="I1145" s="2">
        <v>7162.75</v>
      </c>
      <c r="J1145" s="2">
        <v>50133.34</v>
      </c>
      <c r="K1145" s="2">
        <v>203055.22</v>
      </c>
      <c r="L1145" s="2">
        <v>328445.25</v>
      </c>
      <c r="M1145" s="2">
        <v>130940.65</v>
      </c>
      <c r="N1145" s="2">
        <v>424909.29</v>
      </c>
      <c r="O1145" s="2">
        <v>107606.89</v>
      </c>
      <c r="P1145" s="2">
        <f t="shared" si="17"/>
        <v>1440088.3399999999</v>
      </c>
    </row>
    <row r="1146" spans="1:16" ht="12.75">
      <c r="A1146" s="1" t="s">
        <v>0</v>
      </c>
      <c r="B1146" s="1" t="s">
        <v>114</v>
      </c>
      <c r="C1146" s="1" t="s">
        <v>25</v>
      </c>
      <c r="D1146" s="2">
        <v>74990.13</v>
      </c>
      <c r="E1146" s="2">
        <v>49248.1</v>
      </c>
      <c r="F1146" s="2">
        <v>74237.83</v>
      </c>
      <c r="G1146" s="2">
        <v>119833.78</v>
      </c>
      <c r="H1146" s="2">
        <v>36135.37</v>
      </c>
      <c r="I1146" s="2">
        <v>66014.37</v>
      </c>
      <c r="J1146" s="2">
        <v>307969.82</v>
      </c>
      <c r="K1146" s="2">
        <v>151916.65</v>
      </c>
      <c r="L1146" s="2">
        <v>164644.72</v>
      </c>
      <c r="M1146" s="2">
        <v>220116.53</v>
      </c>
      <c r="N1146" s="2">
        <v>40647.73</v>
      </c>
      <c r="O1146" s="2">
        <v>109322.27</v>
      </c>
      <c r="P1146" s="2">
        <f t="shared" si="17"/>
        <v>1415077.2999999998</v>
      </c>
    </row>
    <row r="1147" spans="1:16" ht="12.75">
      <c r="A1147" s="1" t="s">
        <v>0</v>
      </c>
      <c r="B1147" s="1" t="s">
        <v>114</v>
      </c>
      <c r="C1147" s="1" t="s">
        <v>105</v>
      </c>
      <c r="D1147" s="2">
        <v>205387.18</v>
      </c>
      <c r="E1147" s="2">
        <v>100150.15</v>
      </c>
      <c r="F1147" s="2">
        <v>97877.73</v>
      </c>
      <c r="G1147" s="2">
        <v>64553.19</v>
      </c>
      <c r="H1147" s="2">
        <v>171546.75</v>
      </c>
      <c r="I1147" s="2">
        <v>73022.51</v>
      </c>
      <c r="J1147" s="2">
        <v>24529.05</v>
      </c>
      <c r="K1147" s="2">
        <v>127006.57</v>
      </c>
      <c r="L1147" s="2">
        <v>157215.4</v>
      </c>
      <c r="M1147" s="2">
        <v>190961.42</v>
      </c>
      <c r="N1147" s="2">
        <v>111995.69</v>
      </c>
      <c r="O1147" s="2">
        <v>10243.59</v>
      </c>
      <c r="P1147" s="2">
        <f t="shared" si="17"/>
        <v>1334489.2300000002</v>
      </c>
    </row>
    <row r="1148" spans="1:16" ht="12.75">
      <c r="A1148" s="1" t="s">
        <v>0</v>
      </c>
      <c r="B1148" s="1" t="s">
        <v>114</v>
      </c>
      <c r="C1148" s="1" t="s">
        <v>99</v>
      </c>
      <c r="D1148" s="2">
        <v>27934.78</v>
      </c>
      <c r="E1148" s="2">
        <v>170161.07</v>
      </c>
      <c r="F1148" s="2">
        <v>216396.65</v>
      </c>
      <c r="G1148" s="2">
        <v>11674.35</v>
      </c>
      <c r="H1148" s="2">
        <v>79868.82</v>
      </c>
      <c r="I1148" s="2">
        <v>107743.74</v>
      </c>
      <c r="J1148" s="2">
        <v>31466.89</v>
      </c>
      <c r="K1148" s="2">
        <v>56371.33</v>
      </c>
      <c r="L1148" s="2">
        <v>231402.91</v>
      </c>
      <c r="M1148" s="2">
        <v>190418.15</v>
      </c>
      <c r="N1148" s="2">
        <v>110298.94</v>
      </c>
      <c r="O1148" s="2">
        <v>88866.02</v>
      </c>
      <c r="P1148" s="2">
        <f t="shared" si="17"/>
        <v>1322603.65</v>
      </c>
    </row>
    <row r="1149" spans="1:16" ht="12.75">
      <c r="A1149" s="1" t="s">
        <v>0</v>
      </c>
      <c r="B1149" s="1" t="s">
        <v>114</v>
      </c>
      <c r="C1149" s="1" t="s">
        <v>113</v>
      </c>
      <c r="D1149" s="2">
        <v>217632.68</v>
      </c>
      <c r="E1149" s="2">
        <v>58334.72</v>
      </c>
      <c r="F1149" s="2">
        <v>147518.77</v>
      </c>
      <c r="G1149" s="2">
        <v>74602.21</v>
      </c>
      <c r="H1149" s="2">
        <v>94234.99</v>
      </c>
      <c r="I1149" s="2">
        <v>0</v>
      </c>
      <c r="J1149" s="2">
        <v>79647.09</v>
      </c>
      <c r="K1149" s="2">
        <v>190307.24</v>
      </c>
      <c r="L1149" s="2">
        <v>140383.29</v>
      </c>
      <c r="M1149" s="2">
        <v>110383.47</v>
      </c>
      <c r="N1149" s="2">
        <v>50567.82</v>
      </c>
      <c r="O1149" s="2">
        <v>120462.73</v>
      </c>
      <c r="P1149" s="2">
        <f t="shared" si="17"/>
        <v>1284075.0100000002</v>
      </c>
    </row>
    <row r="1150" spans="1:16" ht="12.75">
      <c r="A1150" s="1" t="s">
        <v>0</v>
      </c>
      <c r="B1150" s="1" t="s">
        <v>114</v>
      </c>
      <c r="C1150" s="1" t="s">
        <v>98</v>
      </c>
      <c r="D1150" s="2">
        <v>0</v>
      </c>
      <c r="E1150" s="2">
        <v>36172.47</v>
      </c>
      <c r="F1150" s="2">
        <v>0</v>
      </c>
      <c r="G1150" s="2">
        <v>0</v>
      </c>
      <c r="H1150" s="2">
        <v>0</v>
      </c>
      <c r="I1150" s="2">
        <v>0</v>
      </c>
      <c r="J1150" s="2">
        <v>301159.82</v>
      </c>
      <c r="K1150" s="2">
        <v>0</v>
      </c>
      <c r="L1150" s="2">
        <v>274944.96</v>
      </c>
      <c r="M1150" s="2">
        <v>0</v>
      </c>
      <c r="N1150" s="2">
        <v>392095.39</v>
      </c>
      <c r="O1150" s="2">
        <v>278273.13</v>
      </c>
      <c r="P1150" s="2">
        <f t="shared" si="17"/>
        <v>1282645.77</v>
      </c>
    </row>
    <row r="1151" spans="1:16" ht="12.75">
      <c r="A1151" s="1" t="s">
        <v>0</v>
      </c>
      <c r="B1151" s="1" t="s">
        <v>114</v>
      </c>
      <c r="C1151" s="1" t="s">
        <v>221</v>
      </c>
      <c r="D1151" s="2">
        <v>147400.89</v>
      </c>
      <c r="E1151" s="2">
        <v>0</v>
      </c>
      <c r="F1151" s="2">
        <v>0</v>
      </c>
      <c r="G1151" s="2">
        <v>241753.74</v>
      </c>
      <c r="H1151" s="2">
        <v>0</v>
      </c>
      <c r="I1151" s="2">
        <v>154878.89</v>
      </c>
      <c r="J1151" s="2">
        <v>0</v>
      </c>
      <c r="K1151" s="2">
        <v>170708.31</v>
      </c>
      <c r="L1151" s="2">
        <v>0</v>
      </c>
      <c r="M1151" s="2">
        <v>0</v>
      </c>
      <c r="N1151" s="2">
        <v>0</v>
      </c>
      <c r="O1151" s="2">
        <v>276741</v>
      </c>
      <c r="P1151" s="2">
        <f t="shared" si="17"/>
        <v>991482.8300000001</v>
      </c>
    </row>
    <row r="1152" spans="1:16" ht="12.75">
      <c r="A1152" s="1" t="s">
        <v>0</v>
      </c>
      <c r="B1152" s="1" t="s">
        <v>114</v>
      </c>
      <c r="C1152" s="1" t="s">
        <v>57</v>
      </c>
      <c r="D1152" s="2">
        <v>39950.39</v>
      </c>
      <c r="E1152" s="2">
        <v>95171.79</v>
      </c>
      <c r="F1152" s="2">
        <v>72104.86</v>
      </c>
      <c r="G1152" s="2">
        <v>55215.44</v>
      </c>
      <c r="H1152" s="2">
        <v>103093.08</v>
      </c>
      <c r="I1152" s="2">
        <v>170407.82</v>
      </c>
      <c r="J1152" s="2">
        <v>68744.98</v>
      </c>
      <c r="K1152" s="2">
        <v>243219.75</v>
      </c>
      <c r="L1152" s="2">
        <v>22134.16</v>
      </c>
      <c r="M1152" s="2">
        <v>30428.14</v>
      </c>
      <c r="N1152" s="2">
        <v>27371.87</v>
      </c>
      <c r="O1152" s="2">
        <v>57205.88</v>
      </c>
      <c r="P1152" s="2">
        <f t="shared" si="17"/>
        <v>985048.16</v>
      </c>
    </row>
    <row r="1153" spans="1:16" ht="12.75">
      <c r="A1153" s="1" t="s">
        <v>0</v>
      </c>
      <c r="B1153" s="1" t="s">
        <v>114</v>
      </c>
      <c r="C1153" s="1" t="s">
        <v>75</v>
      </c>
      <c r="D1153" s="2">
        <v>46383.86</v>
      </c>
      <c r="E1153" s="2">
        <v>0</v>
      </c>
      <c r="F1153" s="2">
        <v>84105.32</v>
      </c>
      <c r="G1153" s="2">
        <v>153199.82</v>
      </c>
      <c r="H1153" s="2">
        <v>322437.6</v>
      </c>
      <c r="I1153" s="2">
        <v>177244.97</v>
      </c>
      <c r="J1153" s="2">
        <v>8450</v>
      </c>
      <c r="K1153" s="2">
        <v>0</v>
      </c>
      <c r="L1153" s="2">
        <v>12503.84</v>
      </c>
      <c r="M1153" s="2">
        <v>90976.82</v>
      </c>
      <c r="N1153" s="2">
        <v>20630</v>
      </c>
      <c r="O1153" s="2">
        <v>49266.85</v>
      </c>
      <c r="P1153" s="2">
        <f t="shared" si="17"/>
        <v>965199.08</v>
      </c>
    </row>
    <row r="1154" spans="1:16" ht="12.75">
      <c r="A1154" s="1" t="s">
        <v>0</v>
      </c>
      <c r="B1154" s="1" t="s">
        <v>114</v>
      </c>
      <c r="C1154" s="1" t="s">
        <v>27</v>
      </c>
      <c r="D1154" s="2">
        <v>140974.98</v>
      </c>
      <c r="E1154" s="2">
        <v>30101.88</v>
      </c>
      <c r="F1154" s="2">
        <v>28241.21</v>
      </c>
      <c r="G1154" s="2">
        <v>68651.1</v>
      </c>
      <c r="H1154" s="2">
        <v>129749.03</v>
      </c>
      <c r="I1154" s="2">
        <v>86227.7</v>
      </c>
      <c r="J1154" s="2">
        <v>72269.83</v>
      </c>
      <c r="K1154" s="2">
        <v>44441.38</v>
      </c>
      <c r="L1154" s="2">
        <v>92981.5</v>
      </c>
      <c r="M1154" s="2">
        <v>85926.02</v>
      </c>
      <c r="N1154" s="2">
        <v>18186.41</v>
      </c>
      <c r="O1154" s="2">
        <v>99288.84</v>
      </c>
      <c r="P1154" s="2">
        <f aca="true" t="shared" si="18" ref="P1154:P1217">SUM(D1154:O1154)</f>
        <v>897039.8800000001</v>
      </c>
    </row>
    <row r="1155" spans="1:16" ht="12.75">
      <c r="A1155" s="1" t="s">
        <v>0</v>
      </c>
      <c r="B1155" s="1" t="s">
        <v>114</v>
      </c>
      <c r="C1155" s="1" t="s">
        <v>24</v>
      </c>
      <c r="D1155" s="2">
        <v>141224.22</v>
      </c>
      <c r="E1155" s="2">
        <v>175150.75</v>
      </c>
      <c r="F1155" s="2">
        <v>57854.43</v>
      </c>
      <c r="G1155" s="2">
        <v>18764.36</v>
      </c>
      <c r="H1155" s="2">
        <v>116156.94</v>
      </c>
      <c r="I1155" s="2">
        <v>39389.93</v>
      </c>
      <c r="J1155" s="2">
        <v>34577.52</v>
      </c>
      <c r="K1155" s="2">
        <v>24425.09</v>
      </c>
      <c r="L1155" s="2">
        <v>36577.56</v>
      </c>
      <c r="M1155" s="2">
        <v>37584.77</v>
      </c>
      <c r="N1155" s="2">
        <v>96853.63</v>
      </c>
      <c r="O1155" s="2">
        <v>70969.74</v>
      </c>
      <c r="P1155" s="2">
        <f t="shared" si="18"/>
        <v>849528.9400000001</v>
      </c>
    </row>
    <row r="1156" spans="1:16" ht="12.75">
      <c r="A1156" s="1" t="s">
        <v>0</v>
      </c>
      <c r="B1156" s="1" t="s">
        <v>114</v>
      </c>
      <c r="C1156" s="1" t="s">
        <v>117</v>
      </c>
      <c r="D1156" s="2">
        <v>17490</v>
      </c>
      <c r="E1156" s="2">
        <v>383122.83</v>
      </c>
      <c r="F1156" s="2">
        <v>76551.57</v>
      </c>
      <c r="G1156" s="2">
        <v>0</v>
      </c>
      <c r="H1156" s="2">
        <v>0</v>
      </c>
      <c r="I1156" s="2">
        <v>0</v>
      </c>
      <c r="J1156" s="2">
        <v>16744</v>
      </c>
      <c r="K1156" s="2">
        <v>20861.21</v>
      </c>
      <c r="L1156" s="2">
        <v>0</v>
      </c>
      <c r="M1156" s="2">
        <v>117594.11</v>
      </c>
      <c r="N1156" s="2">
        <v>146996.51</v>
      </c>
      <c r="O1156" s="2">
        <v>0</v>
      </c>
      <c r="P1156" s="2">
        <f t="shared" si="18"/>
        <v>779360.2300000001</v>
      </c>
    </row>
    <row r="1157" spans="1:16" ht="12.75">
      <c r="A1157" s="1" t="s">
        <v>0</v>
      </c>
      <c r="B1157" s="1" t="s">
        <v>114</v>
      </c>
      <c r="C1157" s="1" t="s">
        <v>140</v>
      </c>
      <c r="D1157" s="2">
        <v>0</v>
      </c>
      <c r="E1157" s="2">
        <v>104978.75</v>
      </c>
      <c r="F1157" s="2">
        <v>9389.31</v>
      </c>
      <c r="G1157" s="2">
        <v>0</v>
      </c>
      <c r="H1157" s="2">
        <v>139727.76</v>
      </c>
      <c r="I1157" s="2">
        <v>28683.36</v>
      </c>
      <c r="J1157" s="2">
        <v>55853.27</v>
      </c>
      <c r="K1157" s="2">
        <v>191411.93</v>
      </c>
      <c r="L1157" s="2">
        <v>126898.75</v>
      </c>
      <c r="M1157" s="2">
        <v>74617.63</v>
      </c>
      <c r="N1157" s="2">
        <v>13028.32</v>
      </c>
      <c r="O1157" s="2">
        <v>4354.96</v>
      </c>
      <c r="P1157" s="2">
        <f t="shared" si="18"/>
        <v>748944.0399999999</v>
      </c>
    </row>
    <row r="1158" spans="1:16" ht="12.75">
      <c r="A1158" s="1" t="s">
        <v>0</v>
      </c>
      <c r="B1158" s="1" t="s">
        <v>114</v>
      </c>
      <c r="C1158" s="1" t="s">
        <v>32</v>
      </c>
      <c r="D1158" s="2">
        <v>20375.87</v>
      </c>
      <c r="E1158" s="2">
        <v>55473.07</v>
      </c>
      <c r="F1158" s="2">
        <v>65193.43</v>
      </c>
      <c r="G1158" s="2">
        <v>75173.77</v>
      </c>
      <c r="H1158" s="2">
        <v>74478.75</v>
      </c>
      <c r="I1158" s="2">
        <v>123838.51</v>
      </c>
      <c r="J1158" s="2">
        <v>0</v>
      </c>
      <c r="K1158" s="2">
        <v>0</v>
      </c>
      <c r="L1158" s="2">
        <v>0</v>
      </c>
      <c r="M1158" s="2">
        <v>87116.23</v>
      </c>
      <c r="N1158" s="2">
        <v>197669.46</v>
      </c>
      <c r="O1158" s="2">
        <v>0</v>
      </c>
      <c r="P1158" s="2">
        <f t="shared" si="18"/>
        <v>699319.09</v>
      </c>
    </row>
    <row r="1159" spans="1:16" ht="12.75">
      <c r="A1159" s="1" t="s">
        <v>0</v>
      </c>
      <c r="B1159" s="1" t="s">
        <v>114</v>
      </c>
      <c r="C1159" s="1" t="s">
        <v>77</v>
      </c>
      <c r="D1159" s="2">
        <v>2944.1</v>
      </c>
      <c r="E1159" s="2">
        <v>3782.85</v>
      </c>
      <c r="F1159" s="2">
        <v>0</v>
      </c>
      <c r="G1159" s="2">
        <v>13783.57</v>
      </c>
      <c r="H1159" s="2">
        <v>95370.76</v>
      </c>
      <c r="I1159" s="2">
        <v>104574.46</v>
      </c>
      <c r="J1159" s="2">
        <v>170546.42</v>
      </c>
      <c r="K1159" s="2">
        <v>9154.05</v>
      </c>
      <c r="L1159" s="2">
        <v>63455.97</v>
      </c>
      <c r="M1159" s="2">
        <v>38670.41</v>
      </c>
      <c r="N1159" s="2">
        <v>27947.81</v>
      </c>
      <c r="O1159" s="2">
        <v>157421.49</v>
      </c>
      <c r="P1159" s="2">
        <f t="shared" si="18"/>
        <v>687651.8900000001</v>
      </c>
    </row>
    <row r="1160" spans="1:16" ht="12.75">
      <c r="A1160" s="1" t="s">
        <v>0</v>
      </c>
      <c r="B1160" s="1" t="s">
        <v>114</v>
      </c>
      <c r="C1160" s="1" t="s">
        <v>109</v>
      </c>
      <c r="D1160" s="2">
        <v>0</v>
      </c>
      <c r="E1160" s="2">
        <v>0</v>
      </c>
      <c r="F1160" s="2">
        <v>2266</v>
      </c>
      <c r="G1160" s="2">
        <v>0</v>
      </c>
      <c r="H1160" s="2">
        <v>0</v>
      </c>
      <c r="I1160" s="2">
        <v>5401.04</v>
      </c>
      <c r="J1160" s="2">
        <v>8570.89</v>
      </c>
      <c r="K1160" s="2">
        <v>0</v>
      </c>
      <c r="L1160" s="2">
        <v>0</v>
      </c>
      <c r="M1160" s="2">
        <v>649210.69</v>
      </c>
      <c r="N1160" s="2">
        <v>0</v>
      </c>
      <c r="O1160" s="2">
        <v>6479.81</v>
      </c>
      <c r="P1160" s="2">
        <f t="shared" si="18"/>
        <v>671928.43</v>
      </c>
    </row>
    <row r="1161" spans="1:16" ht="12.75">
      <c r="A1161" s="1" t="s">
        <v>0</v>
      </c>
      <c r="B1161" s="1" t="s">
        <v>114</v>
      </c>
      <c r="C1161" s="1" t="s">
        <v>26</v>
      </c>
      <c r="D1161" s="2">
        <v>189131.63</v>
      </c>
      <c r="E1161" s="2">
        <v>25076.85</v>
      </c>
      <c r="F1161" s="2">
        <v>0</v>
      </c>
      <c r="G1161" s="2">
        <v>25132.2</v>
      </c>
      <c r="H1161" s="2">
        <v>0</v>
      </c>
      <c r="I1161" s="2">
        <v>57851.4</v>
      </c>
      <c r="J1161" s="2">
        <v>47837.33</v>
      </c>
      <c r="K1161" s="2">
        <v>0</v>
      </c>
      <c r="L1161" s="2">
        <v>3855.11</v>
      </c>
      <c r="M1161" s="2">
        <v>80489.48</v>
      </c>
      <c r="N1161" s="2">
        <v>94200.92</v>
      </c>
      <c r="O1161" s="2">
        <v>67608.85</v>
      </c>
      <c r="P1161" s="2">
        <f t="shared" si="18"/>
        <v>591183.77</v>
      </c>
    </row>
    <row r="1162" spans="1:16" ht="12.75">
      <c r="A1162" s="1" t="s">
        <v>0</v>
      </c>
      <c r="B1162" s="1" t="s">
        <v>114</v>
      </c>
      <c r="C1162" s="1" t="s">
        <v>107</v>
      </c>
      <c r="D1162" s="2">
        <v>0</v>
      </c>
      <c r="E1162" s="2">
        <v>6419.28</v>
      </c>
      <c r="F1162" s="2">
        <v>0</v>
      </c>
      <c r="G1162" s="2">
        <v>0</v>
      </c>
      <c r="H1162" s="2">
        <v>0</v>
      </c>
      <c r="I1162" s="2">
        <v>0</v>
      </c>
      <c r="J1162" s="2">
        <v>138252.07</v>
      </c>
      <c r="K1162" s="2">
        <v>0</v>
      </c>
      <c r="L1162" s="2">
        <v>0</v>
      </c>
      <c r="M1162" s="2">
        <v>6559.22</v>
      </c>
      <c r="N1162" s="2">
        <v>350255.87</v>
      </c>
      <c r="O1162" s="2">
        <v>5705</v>
      </c>
      <c r="P1162" s="2">
        <f t="shared" si="18"/>
        <v>507191.44</v>
      </c>
    </row>
    <row r="1163" spans="1:16" ht="12.75">
      <c r="A1163" s="1" t="s">
        <v>0</v>
      </c>
      <c r="B1163" s="1" t="s">
        <v>114</v>
      </c>
      <c r="C1163" s="1" t="s">
        <v>123</v>
      </c>
      <c r="D1163" s="2">
        <v>1105.76</v>
      </c>
      <c r="E1163" s="2">
        <v>13535.95</v>
      </c>
      <c r="F1163" s="2">
        <v>10184.77</v>
      </c>
      <c r="G1163" s="2">
        <v>69806.55</v>
      </c>
      <c r="H1163" s="2">
        <v>0</v>
      </c>
      <c r="I1163" s="2">
        <v>12803.55</v>
      </c>
      <c r="J1163" s="2">
        <v>195798.63</v>
      </c>
      <c r="K1163" s="2">
        <v>17554.15</v>
      </c>
      <c r="L1163" s="2">
        <v>621.67</v>
      </c>
      <c r="M1163" s="2">
        <v>10474.31</v>
      </c>
      <c r="N1163" s="2">
        <v>161180.75</v>
      </c>
      <c r="O1163" s="2">
        <v>738.93</v>
      </c>
      <c r="P1163" s="2">
        <f t="shared" si="18"/>
        <v>493805.02</v>
      </c>
    </row>
    <row r="1164" spans="1:16" ht="12.75">
      <c r="A1164" s="1" t="s">
        <v>0</v>
      </c>
      <c r="B1164" s="1" t="s">
        <v>114</v>
      </c>
      <c r="C1164" s="1" t="s">
        <v>209</v>
      </c>
      <c r="D1164" s="2">
        <v>0</v>
      </c>
      <c r="E1164" s="2">
        <v>0</v>
      </c>
      <c r="F1164" s="2">
        <v>0</v>
      </c>
      <c r="G1164" s="2">
        <v>0</v>
      </c>
      <c r="H1164" s="2">
        <v>104000</v>
      </c>
      <c r="I1164" s="2">
        <v>0</v>
      </c>
      <c r="J1164" s="2">
        <v>0</v>
      </c>
      <c r="K1164" s="2">
        <v>245.65</v>
      </c>
      <c r="L1164" s="2">
        <v>0</v>
      </c>
      <c r="M1164" s="2">
        <v>336000</v>
      </c>
      <c r="N1164" s="2">
        <v>0</v>
      </c>
      <c r="O1164" s="2">
        <v>0</v>
      </c>
      <c r="P1164" s="2">
        <f t="shared" si="18"/>
        <v>440245.65</v>
      </c>
    </row>
    <row r="1165" spans="1:16" ht="12.75">
      <c r="A1165" s="1" t="s">
        <v>0</v>
      </c>
      <c r="B1165" s="1" t="s">
        <v>114</v>
      </c>
      <c r="C1165" s="1" t="s">
        <v>54</v>
      </c>
      <c r="D1165" s="2">
        <v>14048.93</v>
      </c>
      <c r="E1165" s="2">
        <v>29996.77</v>
      </c>
      <c r="F1165" s="2">
        <v>41442.55</v>
      </c>
      <c r="G1165" s="2">
        <v>18731.72</v>
      </c>
      <c r="H1165" s="2">
        <v>58726.34</v>
      </c>
      <c r="I1165" s="2">
        <v>78485.09</v>
      </c>
      <c r="J1165" s="2">
        <v>4889.74</v>
      </c>
      <c r="K1165" s="2">
        <v>25374.9</v>
      </c>
      <c r="L1165" s="2">
        <v>26555.88</v>
      </c>
      <c r="M1165" s="2">
        <v>69276.04</v>
      </c>
      <c r="N1165" s="2">
        <v>22035.46</v>
      </c>
      <c r="O1165" s="2">
        <v>21989.37</v>
      </c>
      <c r="P1165" s="2">
        <f t="shared" si="18"/>
        <v>411552.79</v>
      </c>
    </row>
    <row r="1166" spans="1:16" ht="12.75">
      <c r="A1166" s="1" t="s">
        <v>0</v>
      </c>
      <c r="B1166" s="1" t="s">
        <v>114</v>
      </c>
      <c r="C1166" s="1" t="s">
        <v>112</v>
      </c>
      <c r="D1166" s="2">
        <v>5639.05</v>
      </c>
      <c r="E1166" s="2">
        <v>0</v>
      </c>
      <c r="F1166" s="2">
        <v>146114.53</v>
      </c>
      <c r="G1166" s="2">
        <v>0</v>
      </c>
      <c r="H1166" s="2">
        <v>63600</v>
      </c>
      <c r="I1166" s="2">
        <v>152500</v>
      </c>
      <c r="J1166" s="2">
        <v>7919.85</v>
      </c>
      <c r="K1166" s="2">
        <v>0</v>
      </c>
      <c r="L1166" s="2">
        <v>0</v>
      </c>
      <c r="M1166" s="2">
        <v>0</v>
      </c>
      <c r="N1166" s="2">
        <v>0</v>
      </c>
      <c r="O1166" s="2">
        <v>20081.2</v>
      </c>
      <c r="P1166" s="2">
        <f t="shared" si="18"/>
        <v>395854.62999999995</v>
      </c>
    </row>
    <row r="1167" spans="1:16" ht="12.75">
      <c r="A1167" s="1" t="s">
        <v>0</v>
      </c>
      <c r="B1167" s="1" t="s">
        <v>114</v>
      </c>
      <c r="C1167" s="1" t="s">
        <v>200</v>
      </c>
      <c r="D1167" s="2">
        <v>0</v>
      </c>
      <c r="E1167" s="2">
        <v>80865.96</v>
      </c>
      <c r="F1167" s="2">
        <v>0</v>
      </c>
      <c r="G1167" s="2">
        <v>65684.54</v>
      </c>
      <c r="H1167" s="2">
        <v>55829.47</v>
      </c>
      <c r="I1167" s="2">
        <v>61504.99</v>
      </c>
      <c r="J1167" s="2">
        <v>0</v>
      </c>
      <c r="K1167" s="2">
        <v>76137.38</v>
      </c>
      <c r="L1167" s="2">
        <v>0</v>
      </c>
      <c r="M1167" s="2">
        <v>0</v>
      </c>
      <c r="N1167" s="2">
        <v>0</v>
      </c>
      <c r="O1167" s="2">
        <v>0</v>
      </c>
      <c r="P1167" s="2">
        <f t="shared" si="18"/>
        <v>340022.34</v>
      </c>
    </row>
    <row r="1168" spans="1:16" ht="12.75">
      <c r="A1168" s="1" t="s">
        <v>0</v>
      </c>
      <c r="B1168" s="1" t="s">
        <v>114</v>
      </c>
      <c r="C1168" s="1" t="s">
        <v>96</v>
      </c>
      <c r="D1168" s="2">
        <v>0</v>
      </c>
      <c r="E1168" s="2">
        <v>51173.32</v>
      </c>
      <c r="F1168" s="2">
        <v>29320.2</v>
      </c>
      <c r="G1168" s="2">
        <v>0</v>
      </c>
      <c r="H1168" s="2">
        <v>0</v>
      </c>
      <c r="I1168" s="2">
        <v>30557.52</v>
      </c>
      <c r="J1168" s="2">
        <v>76384.27</v>
      </c>
      <c r="K1168" s="2">
        <v>3050</v>
      </c>
      <c r="L1168" s="2">
        <v>0</v>
      </c>
      <c r="M1168" s="2">
        <v>29347.36</v>
      </c>
      <c r="N1168" s="2">
        <v>117248.73</v>
      </c>
      <c r="O1168" s="2">
        <v>0</v>
      </c>
      <c r="P1168" s="2">
        <f t="shared" si="18"/>
        <v>337081.39999999997</v>
      </c>
    </row>
    <row r="1169" spans="1:16" ht="12.75">
      <c r="A1169" s="1" t="s">
        <v>0</v>
      </c>
      <c r="B1169" s="1" t="s">
        <v>114</v>
      </c>
      <c r="C1169" s="1" t="s">
        <v>128</v>
      </c>
      <c r="D1169" s="2">
        <v>0</v>
      </c>
      <c r="E1169" s="2">
        <v>35230</v>
      </c>
      <c r="F1169" s="2">
        <v>7400.3</v>
      </c>
      <c r="G1169" s="2">
        <v>65622.6</v>
      </c>
      <c r="H1169" s="2">
        <v>2981.24</v>
      </c>
      <c r="I1169" s="2">
        <v>71900</v>
      </c>
      <c r="J1169" s="2">
        <v>90265.13</v>
      </c>
      <c r="K1169" s="2">
        <v>10498.8</v>
      </c>
      <c r="L1169" s="2">
        <v>0</v>
      </c>
      <c r="M1169" s="2">
        <v>0</v>
      </c>
      <c r="N1169" s="2">
        <v>33830</v>
      </c>
      <c r="O1169" s="2">
        <v>0</v>
      </c>
      <c r="P1169" s="2">
        <f t="shared" si="18"/>
        <v>317728.07</v>
      </c>
    </row>
    <row r="1170" spans="1:16" ht="12.75">
      <c r="A1170" s="1" t="s">
        <v>0</v>
      </c>
      <c r="B1170" s="1" t="s">
        <v>114</v>
      </c>
      <c r="C1170" s="1" t="s">
        <v>84</v>
      </c>
      <c r="D1170" s="2">
        <v>56152.8</v>
      </c>
      <c r="E1170" s="2">
        <v>42.74</v>
      </c>
      <c r="F1170" s="2">
        <v>0</v>
      </c>
      <c r="G1170" s="2">
        <v>69401.7</v>
      </c>
      <c r="H1170" s="2">
        <v>75.84</v>
      </c>
      <c r="I1170" s="2">
        <v>9748.15</v>
      </c>
      <c r="J1170" s="2">
        <v>0</v>
      </c>
      <c r="K1170" s="2">
        <v>17677.36</v>
      </c>
      <c r="L1170" s="2">
        <v>38544</v>
      </c>
      <c r="M1170" s="2">
        <v>15.06</v>
      </c>
      <c r="N1170" s="2">
        <v>0</v>
      </c>
      <c r="O1170" s="2">
        <v>121299.6</v>
      </c>
      <c r="P1170" s="2">
        <f t="shared" si="18"/>
        <v>312957.25</v>
      </c>
    </row>
    <row r="1171" spans="1:16" ht="12.75">
      <c r="A1171" s="1" t="s">
        <v>0</v>
      </c>
      <c r="B1171" s="1" t="s">
        <v>114</v>
      </c>
      <c r="C1171" s="1" t="s">
        <v>160</v>
      </c>
      <c r="D1171" s="2">
        <v>92207.2</v>
      </c>
      <c r="E1171" s="2">
        <v>0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205271.7</v>
      </c>
      <c r="P1171" s="2">
        <f t="shared" si="18"/>
        <v>297478.9</v>
      </c>
    </row>
    <row r="1172" spans="1:16" ht="12.75">
      <c r="A1172" s="1" t="s">
        <v>0</v>
      </c>
      <c r="B1172" s="1" t="s">
        <v>114</v>
      </c>
      <c r="C1172" s="1" t="s">
        <v>137</v>
      </c>
      <c r="D1172" s="2">
        <v>0</v>
      </c>
      <c r="E1172" s="2">
        <v>40259.98</v>
      </c>
      <c r="F1172" s="2">
        <v>0</v>
      </c>
      <c r="G1172" s="2">
        <v>81333.32</v>
      </c>
      <c r="H1172" s="2">
        <v>0</v>
      </c>
      <c r="I1172" s="2">
        <v>22032.12</v>
      </c>
      <c r="J1172" s="2">
        <v>3989.96</v>
      </c>
      <c r="K1172" s="2">
        <v>41774.46</v>
      </c>
      <c r="L1172" s="2">
        <v>0</v>
      </c>
      <c r="M1172" s="2">
        <v>0</v>
      </c>
      <c r="N1172" s="2">
        <v>80570.04</v>
      </c>
      <c r="O1172" s="2">
        <v>0</v>
      </c>
      <c r="P1172" s="2">
        <f t="shared" si="18"/>
        <v>269959.88</v>
      </c>
    </row>
    <row r="1173" spans="1:16" ht="12.75">
      <c r="A1173" s="1" t="s">
        <v>0</v>
      </c>
      <c r="B1173" s="1" t="s">
        <v>114</v>
      </c>
      <c r="C1173" s="1" t="s">
        <v>267</v>
      </c>
      <c r="D1173" s="2">
        <v>0</v>
      </c>
      <c r="E1173" s="2">
        <v>0</v>
      </c>
      <c r="F1173" s="2">
        <v>0</v>
      </c>
      <c r="G1173" s="2">
        <v>0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246438.91</v>
      </c>
      <c r="P1173" s="2">
        <f t="shared" si="18"/>
        <v>246438.91</v>
      </c>
    </row>
    <row r="1174" spans="1:16" ht="12.75">
      <c r="A1174" s="1" t="s">
        <v>0</v>
      </c>
      <c r="B1174" s="1" t="s">
        <v>114</v>
      </c>
      <c r="C1174" s="1" t="s">
        <v>171</v>
      </c>
      <c r="D1174" s="2">
        <v>0</v>
      </c>
      <c r="E1174" s="2">
        <v>14772.21</v>
      </c>
      <c r="F1174" s="2">
        <v>0</v>
      </c>
      <c r="G1174" s="2">
        <v>0</v>
      </c>
      <c r="H1174" s="2">
        <v>45608.72</v>
      </c>
      <c r="I1174" s="2">
        <v>64131.19</v>
      </c>
      <c r="J1174" s="2">
        <v>0</v>
      </c>
      <c r="K1174" s="2">
        <v>41141.8</v>
      </c>
      <c r="L1174" s="2">
        <v>0</v>
      </c>
      <c r="M1174" s="2">
        <v>33483.29</v>
      </c>
      <c r="N1174" s="2">
        <v>0</v>
      </c>
      <c r="O1174" s="2">
        <v>44718.5</v>
      </c>
      <c r="P1174" s="2">
        <f t="shared" si="18"/>
        <v>243855.71</v>
      </c>
    </row>
    <row r="1175" spans="1:16" ht="12.75">
      <c r="A1175" s="1" t="s">
        <v>0</v>
      </c>
      <c r="B1175" s="1" t="s">
        <v>114</v>
      </c>
      <c r="C1175" s="1" t="s">
        <v>97</v>
      </c>
      <c r="D1175" s="2">
        <v>0</v>
      </c>
      <c r="E1175" s="2">
        <v>94768.45</v>
      </c>
      <c r="F1175" s="2">
        <v>25625.69</v>
      </c>
      <c r="G1175" s="2">
        <v>0</v>
      </c>
      <c r="H1175" s="2">
        <v>0</v>
      </c>
      <c r="I1175" s="2">
        <v>41071.8</v>
      </c>
      <c r="J1175" s="2">
        <v>0</v>
      </c>
      <c r="K1175" s="2">
        <v>0</v>
      </c>
      <c r="L1175" s="2">
        <v>0</v>
      </c>
      <c r="M1175" s="2">
        <v>37963</v>
      </c>
      <c r="N1175" s="2">
        <v>13216.56</v>
      </c>
      <c r="O1175" s="2">
        <v>30756.1</v>
      </c>
      <c r="P1175" s="2">
        <f t="shared" si="18"/>
        <v>243401.6</v>
      </c>
    </row>
    <row r="1176" spans="1:16" ht="12.75">
      <c r="A1176" s="1" t="s">
        <v>0</v>
      </c>
      <c r="B1176" s="1" t="s">
        <v>114</v>
      </c>
      <c r="C1176" s="1" t="s">
        <v>260</v>
      </c>
      <c r="D1176" s="2">
        <v>0</v>
      </c>
      <c r="E1176" s="2">
        <v>0</v>
      </c>
      <c r="F1176" s="2">
        <v>0</v>
      </c>
      <c r="G1176" s="2">
        <v>0</v>
      </c>
      <c r="H1176" s="2">
        <v>0</v>
      </c>
      <c r="I1176" s="2">
        <v>3758.36</v>
      </c>
      <c r="J1176" s="2">
        <v>0</v>
      </c>
      <c r="K1176" s="2">
        <v>0</v>
      </c>
      <c r="L1176" s="2">
        <v>0</v>
      </c>
      <c r="M1176" s="2">
        <v>233640</v>
      </c>
      <c r="N1176" s="2">
        <v>3969.3</v>
      </c>
      <c r="O1176" s="2">
        <v>0</v>
      </c>
      <c r="P1176" s="2">
        <f t="shared" si="18"/>
        <v>241367.65999999997</v>
      </c>
    </row>
    <row r="1177" spans="1:16" ht="12.75">
      <c r="A1177" s="1" t="s">
        <v>0</v>
      </c>
      <c r="B1177" s="1" t="s">
        <v>114</v>
      </c>
      <c r="C1177" s="1" t="s">
        <v>303</v>
      </c>
      <c r="D1177" s="2">
        <v>0</v>
      </c>
      <c r="E1177" s="2">
        <v>0</v>
      </c>
      <c r="F1177" s="2">
        <v>0</v>
      </c>
      <c r="G1177" s="2">
        <v>52964.33</v>
      </c>
      <c r="H1177" s="2">
        <v>64621.6</v>
      </c>
      <c r="I1177" s="2">
        <v>37912.93</v>
      </c>
      <c r="J1177" s="2">
        <v>37250.93</v>
      </c>
      <c r="K1177" s="2">
        <v>37384.9</v>
      </c>
      <c r="L1177" s="2">
        <v>0</v>
      </c>
      <c r="M1177" s="2">
        <v>0</v>
      </c>
      <c r="N1177" s="2">
        <v>0</v>
      </c>
      <c r="O1177" s="2">
        <v>0</v>
      </c>
      <c r="P1177" s="2">
        <f t="shared" si="18"/>
        <v>230134.68999999997</v>
      </c>
    </row>
    <row r="1178" spans="1:16" ht="12.75">
      <c r="A1178" s="1" t="s">
        <v>0</v>
      </c>
      <c r="B1178" s="1" t="s">
        <v>114</v>
      </c>
      <c r="C1178" s="1" t="s">
        <v>4</v>
      </c>
      <c r="D1178" s="2">
        <v>2271.57</v>
      </c>
      <c r="E1178" s="2">
        <v>6327.15</v>
      </c>
      <c r="F1178" s="2">
        <v>11450.11</v>
      </c>
      <c r="G1178" s="2">
        <v>67228.02</v>
      </c>
      <c r="H1178" s="2">
        <v>11108.54</v>
      </c>
      <c r="I1178" s="2">
        <v>0</v>
      </c>
      <c r="J1178" s="2">
        <v>5079.15</v>
      </c>
      <c r="K1178" s="2">
        <v>6773.9</v>
      </c>
      <c r="L1178" s="2">
        <v>8508.48</v>
      </c>
      <c r="M1178" s="2">
        <v>18050.57</v>
      </c>
      <c r="N1178" s="2">
        <v>10466.34</v>
      </c>
      <c r="O1178" s="2">
        <v>14078.2</v>
      </c>
      <c r="P1178" s="2">
        <f t="shared" si="18"/>
        <v>161342.03</v>
      </c>
    </row>
    <row r="1179" spans="1:16" ht="12.75">
      <c r="A1179" s="1" t="s">
        <v>0</v>
      </c>
      <c r="B1179" s="1" t="s">
        <v>114</v>
      </c>
      <c r="C1179" s="1" t="s">
        <v>263</v>
      </c>
      <c r="D1179" s="2">
        <v>0</v>
      </c>
      <c r="E1179" s="2">
        <v>0</v>
      </c>
      <c r="F1179" s="2">
        <v>35539.19</v>
      </c>
      <c r="G1179" s="2">
        <v>0</v>
      </c>
      <c r="H1179" s="2">
        <v>0</v>
      </c>
      <c r="I1179" s="2">
        <v>10707.4</v>
      </c>
      <c r="J1179" s="2">
        <v>0</v>
      </c>
      <c r="K1179" s="2">
        <v>0</v>
      </c>
      <c r="L1179" s="2">
        <v>0</v>
      </c>
      <c r="M1179" s="2">
        <v>41833.74</v>
      </c>
      <c r="N1179" s="2">
        <v>0</v>
      </c>
      <c r="O1179" s="2">
        <v>71953.23</v>
      </c>
      <c r="P1179" s="2">
        <f t="shared" si="18"/>
        <v>160033.56</v>
      </c>
    </row>
    <row r="1180" spans="1:16" ht="12.75">
      <c r="A1180" s="1" t="s">
        <v>0</v>
      </c>
      <c r="B1180" s="1" t="s">
        <v>114</v>
      </c>
      <c r="C1180" s="1" t="s">
        <v>182</v>
      </c>
      <c r="D1180" s="2">
        <v>0</v>
      </c>
      <c r="E1180" s="2">
        <v>0</v>
      </c>
      <c r="F1180" s="2">
        <v>0</v>
      </c>
      <c r="G1180" s="2">
        <v>0</v>
      </c>
      <c r="H1180" s="2">
        <v>0</v>
      </c>
      <c r="I1180" s="2">
        <v>0</v>
      </c>
      <c r="J1180" s="2">
        <v>144048.46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f t="shared" si="18"/>
        <v>144048.46</v>
      </c>
    </row>
    <row r="1181" spans="1:16" ht="12.75">
      <c r="A1181" s="1" t="s">
        <v>0</v>
      </c>
      <c r="B1181" s="1" t="s">
        <v>114</v>
      </c>
      <c r="C1181" s="1" t="s">
        <v>95</v>
      </c>
      <c r="D1181" s="2">
        <v>0</v>
      </c>
      <c r="E1181" s="2">
        <v>18467.08</v>
      </c>
      <c r="F1181" s="2">
        <v>0</v>
      </c>
      <c r="G1181" s="2">
        <v>26891.82</v>
      </c>
      <c r="H1181" s="2">
        <v>19206.4</v>
      </c>
      <c r="I1181" s="2">
        <v>29602.26</v>
      </c>
      <c r="J1181" s="2">
        <v>23165.74</v>
      </c>
      <c r="K1181" s="2">
        <v>0</v>
      </c>
      <c r="L1181" s="2">
        <v>0</v>
      </c>
      <c r="M1181" s="2">
        <v>0</v>
      </c>
      <c r="N1181" s="2">
        <v>21602.69</v>
      </c>
      <c r="O1181" s="2">
        <v>0</v>
      </c>
      <c r="P1181" s="2">
        <f t="shared" si="18"/>
        <v>138935.99</v>
      </c>
    </row>
    <row r="1182" spans="1:16" ht="12.75">
      <c r="A1182" s="1" t="s">
        <v>0</v>
      </c>
      <c r="B1182" s="1" t="s">
        <v>114</v>
      </c>
      <c r="C1182" s="1" t="s">
        <v>184</v>
      </c>
      <c r="D1182" s="2">
        <v>0</v>
      </c>
      <c r="E1182" s="2">
        <v>0</v>
      </c>
      <c r="F1182" s="2">
        <v>0</v>
      </c>
      <c r="G1182" s="2">
        <v>136437.93</v>
      </c>
      <c r="H1182" s="2">
        <v>0</v>
      </c>
      <c r="I1182" s="2">
        <v>0</v>
      </c>
      <c r="J1182" s="2">
        <v>0</v>
      </c>
      <c r="K1182" s="2">
        <v>0</v>
      </c>
      <c r="L1182" s="2">
        <v>1588.69</v>
      </c>
      <c r="M1182" s="2">
        <v>0</v>
      </c>
      <c r="N1182" s="2">
        <v>0</v>
      </c>
      <c r="O1182" s="2">
        <v>0</v>
      </c>
      <c r="P1182" s="2">
        <f t="shared" si="18"/>
        <v>138026.62</v>
      </c>
    </row>
    <row r="1183" spans="1:16" ht="12.75">
      <c r="A1183" s="1" t="s">
        <v>0</v>
      </c>
      <c r="B1183" s="1" t="s">
        <v>114</v>
      </c>
      <c r="C1183" s="1" t="s">
        <v>135</v>
      </c>
      <c r="D1183" s="2">
        <v>0</v>
      </c>
      <c r="E1183" s="2">
        <v>0</v>
      </c>
      <c r="F1183" s="2">
        <v>0</v>
      </c>
      <c r="G1183" s="2">
        <v>122711.15</v>
      </c>
      <c r="H1183" s="2">
        <v>2511.25</v>
      </c>
      <c r="I1183" s="2">
        <v>0</v>
      </c>
      <c r="J1183" s="2">
        <v>0</v>
      </c>
      <c r="K1183" s="2">
        <v>1450</v>
      </c>
      <c r="L1183" s="2">
        <v>0</v>
      </c>
      <c r="M1183" s="2">
        <v>0</v>
      </c>
      <c r="N1183" s="2">
        <v>0</v>
      </c>
      <c r="O1183" s="2">
        <v>0</v>
      </c>
      <c r="P1183" s="2">
        <f t="shared" si="18"/>
        <v>126672.4</v>
      </c>
    </row>
    <row r="1184" spans="1:16" ht="12.75">
      <c r="A1184" s="1" t="s">
        <v>0</v>
      </c>
      <c r="B1184" s="1" t="s">
        <v>114</v>
      </c>
      <c r="C1184" s="1" t="s">
        <v>161</v>
      </c>
      <c r="D1184" s="2">
        <v>0</v>
      </c>
      <c r="E1184" s="2">
        <v>0</v>
      </c>
      <c r="F1184" s="2">
        <v>107656.19</v>
      </c>
      <c r="G1184" s="2">
        <v>2398.9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2">
        <v>16453.69</v>
      </c>
      <c r="N1184" s="2">
        <v>0</v>
      </c>
      <c r="O1184" s="2">
        <v>0</v>
      </c>
      <c r="P1184" s="2">
        <f t="shared" si="18"/>
        <v>126508.78</v>
      </c>
    </row>
    <row r="1185" spans="1:16" ht="12.75">
      <c r="A1185" s="1" t="s">
        <v>0</v>
      </c>
      <c r="B1185" s="1" t="s">
        <v>114</v>
      </c>
      <c r="C1185" s="1" t="s">
        <v>119</v>
      </c>
      <c r="D1185" s="2">
        <v>0</v>
      </c>
      <c r="E1185" s="2">
        <v>0</v>
      </c>
      <c r="F1185" s="2">
        <v>0</v>
      </c>
      <c r="G1185" s="2">
        <v>25984.99</v>
      </c>
      <c r="H1185" s="2">
        <v>13224.95</v>
      </c>
      <c r="I1185" s="2">
        <v>11088.52</v>
      </c>
      <c r="J1185" s="2">
        <v>6862.91</v>
      </c>
      <c r="K1185" s="2">
        <v>3294.44</v>
      </c>
      <c r="L1185" s="2">
        <v>12006.19</v>
      </c>
      <c r="M1185" s="2">
        <v>0</v>
      </c>
      <c r="N1185" s="2">
        <v>3768.15</v>
      </c>
      <c r="O1185" s="2">
        <v>26916.21</v>
      </c>
      <c r="P1185" s="2">
        <f t="shared" si="18"/>
        <v>103146.36000000002</v>
      </c>
    </row>
    <row r="1186" spans="1:16" ht="12.75">
      <c r="A1186" s="1" t="s">
        <v>0</v>
      </c>
      <c r="B1186" s="1" t="s">
        <v>114</v>
      </c>
      <c r="C1186" s="1" t="s">
        <v>199</v>
      </c>
      <c r="D1186" s="2">
        <v>0</v>
      </c>
      <c r="E1186" s="2">
        <v>0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61770.21</v>
      </c>
      <c r="L1186" s="2">
        <v>0</v>
      </c>
      <c r="M1186" s="2">
        <v>28171.19</v>
      </c>
      <c r="N1186" s="2">
        <v>0</v>
      </c>
      <c r="O1186" s="2">
        <v>0</v>
      </c>
      <c r="P1186" s="2">
        <f t="shared" si="18"/>
        <v>89941.4</v>
      </c>
    </row>
    <row r="1187" spans="1:16" ht="12.75">
      <c r="A1187" s="1" t="s">
        <v>0</v>
      </c>
      <c r="B1187" s="1" t="s">
        <v>114</v>
      </c>
      <c r="C1187" s="1" t="s">
        <v>215</v>
      </c>
      <c r="D1187" s="2">
        <v>0</v>
      </c>
      <c r="E1187" s="2">
        <v>16506.5</v>
      </c>
      <c r="F1187" s="2">
        <v>0</v>
      </c>
      <c r="G1187" s="2">
        <v>27890.86</v>
      </c>
      <c r="H1187" s="2">
        <v>0</v>
      </c>
      <c r="I1187" s="2">
        <v>11570.8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24207.52</v>
      </c>
      <c r="P1187" s="2">
        <f t="shared" si="18"/>
        <v>80175.68000000001</v>
      </c>
    </row>
    <row r="1188" spans="1:16" ht="12.75">
      <c r="A1188" s="1" t="s">
        <v>0</v>
      </c>
      <c r="B1188" s="1" t="s">
        <v>114</v>
      </c>
      <c r="C1188" s="1" t="s">
        <v>70</v>
      </c>
      <c r="D1188" s="2">
        <v>0</v>
      </c>
      <c r="E1188" s="2">
        <v>52088.41</v>
      </c>
      <c r="F1188" s="2">
        <v>0</v>
      </c>
      <c r="G1188" s="2">
        <v>0</v>
      </c>
      <c r="H1188" s="2">
        <v>21110.61</v>
      </c>
      <c r="I1188" s="2">
        <v>5847.25</v>
      </c>
      <c r="J1188" s="2">
        <v>0</v>
      </c>
      <c r="K1188" s="2">
        <v>1125.21</v>
      </c>
      <c r="L1188" s="2">
        <v>0</v>
      </c>
      <c r="M1188" s="2">
        <v>0</v>
      </c>
      <c r="N1188" s="2">
        <v>0</v>
      </c>
      <c r="O1188" s="2">
        <v>0</v>
      </c>
      <c r="P1188" s="2">
        <f t="shared" si="18"/>
        <v>80171.48000000001</v>
      </c>
    </row>
    <row r="1189" spans="1:16" ht="12.75">
      <c r="A1189" s="1" t="s">
        <v>0</v>
      </c>
      <c r="B1189" s="1" t="s">
        <v>114</v>
      </c>
      <c r="C1189" s="1" t="s">
        <v>245</v>
      </c>
      <c r="D1189" s="2">
        <v>0</v>
      </c>
      <c r="E1189" s="2">
        <v>0</v>
      </c>
      <c r="F1189" s="2">
        <v>0</v>
      </c>
      <c r="G1189" s="2">
        <v>0</v>
      </c>
      <c r="H1189" s="2">
        <v>0</v>
      </c>
      <c r="I1189" s="2">
        <v>0</v>
      </c>
      <c r="J1189" s="2">
        <v>0</v>
      </c>
      <c r="K1189" s="2">
        <v>68513.83</v>
      </c>
      <c r="L1189" s="2">
        <v>0</v>
      </c>
      <c r="M1189" s="2">
        <v>0</v>
      </c>
      <c r="N1189" s="2">
        <v>0</v>
      </c>
      <c r="O1189" s="2">
        <v>0</v>
      </c>
      <c r="P1189" s="2">
        <f t="shared" si="18"/>
        <v>68513.83</v>
      </c>
    </row>
    <row r="1190" spans="1:16" ht="12.75">
      <c r="A1190" s="1" t="s">
        <v>0</v>
      </c>
      <c r="B1190" s="1" t="s">
        <v>114</v>
      </c>
      <c r="C1190" s="1" t="s">
        <v>172</v>
      </c>
      <c r="D1190" s="2">
        <v>0</v>
      </c>
      <c r="E1190" s="2">
        <v>0</v>
      </c>
      <c r="F1190" s="2">
        <v>0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64506.83</v>
      </c>
      <c r="O1190" s="2">
        <v>0</v>
      </c>
      <c r="P1190" s="2">
        <f t="shared" si="18"/>
        <v>64506.83</v>
      </c>
    </row>
    <row r="1191" spans="1:16" ht="12.75">
      <c r="A1191" s="1" t="s">
        <v>0</v>
      </c>
      <c r="B1191" s="1" t="s">
        <v>114</v>
      </c>
      <c r="C1191" s="1" t="s">
        <v>216</v>
      </c>
      <c r="D1191" s="2">
        <v>0</v>
      </c>
      <c r="E1191" s="2">
        <v>0</v>
      </c>
      <c r="F1191" s="2">
        <v>51621.61</v>
      </c>
      <c r="G1191" s="2">
        <v>0</v>
      </c>
      <c r="H1191" s="2">
        <v>0</v>
      </c>
      <c r="I1191" s="2">
        <v>0</v>
      </c>
      <c r="J1191" s="2">
        <v>10873.62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f t="shared" si="18"/>
        <v>62495.23</v>
      </c>
    </row>
    <row r="1192" spans="1:16" ht="12.75">
      <c r="A1192" s="1" t="s">
        <v>0</v>
      </c>
      <c r="B1192" s="1" t="s">
        <v>114</v>
      </c>
      <c r="C1192" s="1" t="s">
        <v>246</v>
      </c>
      <c r="D1192" s="2">
        <v>0</v>
      </c>
      <c r="E1192" s="2">
        <v>0</v>
      </c>
      <c r="F1192" s="2">
        <v>0</v>
      </c>
      <c r="G1192" s="2">
        <v>0</v>
      </c>
      <c r="H1192" s="2">
        <v>0</v>
      </c>
      <c r="I1192" s="2">
        <v>0</v>
      </c>
      <c r="J1192" s="2">
        <v>0</v>
      </c>
      <c r="K1192" s="2">
        <v>58801.73</v>
      </c>
      <c r="L1192" s="2">
        <v>0</v>
      </c>
      <c r="M1192" s="2">
        <v>0</v>
      </c>
      <c r="N1192" s="2">
        <v>0</v>
      </c>
      <c r="O1192" s="2">
        <v>0</v>
      </c>
      <c r="P1192" s="2">
        <f t="shared" si="18"/>
        <v>58801.73</v>
      </c>
    </row>
    <row r="1193" spans="1:16" ht="12.75">
      <c r="A1193" s="1" t="s">
        <v>0</v>
      </c>
      <c r="B1193" s="1" t="s">
        <v>114</v>
      </c>
      <c r="C1193" s="1" t="s">
        <v>162</v>
      </c>
      <c r="D1193" s="2">
        <v>0</v>
      </c>
      <c r="E1193" s="2">
        <v>58262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f t="shared" si="18"/>
        <v>58262</v>
      </c>
    </row>
    <row r="1194" spans="1:16" ht="12.75">
      <c r="A1194" s="1" t="s">
        <v>0</v>
      </c>
      <c r="B1194" s="1" t="s">
        <v>114</v>
      </c>
      <c r="C1194" s="1" t="s">
        <v>130</v>
      </c>
      <c r="D1194" s="2">
        <v>0</v>
      </c>
      <c r="E1194" s="2">
        <v>0</v>
      </c>
      <c r="F1194" s="2">
        <v>0</v>
      </c>
      <c r="G1194" s="2">
        <v>5494.13</v>
      </c>
      <c r="H1194" s="2">
        <v>0</v>
      </c>
      <c r="I1194" s="2">
        <v>0</v>
      </c>
      <c r="J1194" s="2">
        <v>0</v>
      </c>
      <c r="K1194" s="2">
        <v>47339.08</v>
      </c>
      <c r="L1194" s="2">
        <v>0</v>
      </c>
      <c r="M1194" s="2">
        <v>0</v>
      </c>
      <c r="N1194" s="2">
        <v>0</v>
      </c>
      <c r="O1194" s="2">
        <v>0</v>
      </c>
      <c r="P1194" s="2">
        <f t="shared" si="18"/>
        <v>52833.21</v>
      </c>
    </row>
    <row r="1195" spans="1:16" ht="12.75">
      <c r="A1195" s="1" t="s">
        <v>0</v>
      </c>
      <c r="B1195" s="1" t="s">
        <v>114</v>
      </c>
      <c r="C1195" s="1" t="s">
        <v>150</v>
      </c>
      <c r="D1195" s="2">
        <v>0</v>
      </c>
      <c r="E1195" s="2">
        <v>0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50288.43</v>
      </c>
      <c r="N1195" s="2">
        <v>0</v>
      </c>
      <c r="O1195" s="2">
        <v>0</v>
      </c>
      <c r="P1195" s="2">
        <f t="shared" si="18"/>
        <v>50288.43</v>
      </c>
    </row>
    <row r="1196" spans="1:16" ht="12.75">
      <c r="A1196" s="1" t="s">
        <v>0</v>
      </c>
      <c r="B1196" s="1" t="s">
        <v>114</v>
      </c>
      <c r="C1196" s="1" t="s">
        <v>163</v>
      </c>
      <c r="D1196" s="2">
        <v>0</v>
      </c>
      <c r="E1196" s="2">
        <v>0</v>
      </c>
      <c r="F1196" s="2">
        <v>0</v>
      </c>
      <c r="G1196" s="2">
        <v>11500.19</v>
      </c>
      <c r="H1196" s="2">
        <v>0</v>
      </c>
      <c r="I1196" s="2">
        <v>16557.75</v>
      </c>
      <c r="J1196" s="2">
        <v>7000</v>
      </c>
      <c r="K1196" s="2">
        <v>0</v>
      </c>
      <c r="L1196" s="2">
        <v>0</v>
      </c>
      <c r="M1196" s="2">
        <v>11871.38</v>
      </c>
      <c r="N1196" s="2">
        <v>0</v>
      </c>
      <c r="O1196" s="2">
        <v>0</v>
      </c>
      <c r="P1196" s="2">
        <f t="shared" si="18"/>
        <v>46929.32</v>
      </c>
    </row>
    <row r="1197" spans="1:16" ht="12.75">
      <c r="A1197" s="1" t="s">
        <v>0</v>
      </c>
      <c r="B1197" s="1" t="s">
        <v>114</v>
      </c>
      <c r="C1197" s="1" t="s">
        <v>247</v>
      </c>
      <c r="D1197" s="2">
        <v>16991.61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25649.96</v>
      </c>
      <c r="M1197" s="2">
        <v>0</v>
      </c>
      <c r="N1197" s="2">
        <v>0</v>
      </c>
      <c r="O1197" s="2">
        <v>0</v>
      </c>
      <c r="P1197" s="2">
        <f t="shared" si="18"/>
        <v>42641.57</v>
      </c>
    </row>
    <row r="1198" spans="1:16" ht="12.75">
      <c r="A1198" s="1" t="s">
        <v>0</v>
      </c>
      <c r="B1198" s="1" t="s">
        <v>114</v>
      </c>
      <c r="C1198" s="1" t="s">
        <v>212</v>
      </c>
      <c r="D1198" s="2">
        <v>6915.64</v>
      </c>
      <c r="E1198" s="2">
        <v>0</v>
      </c>
      <c r="F1198" s="2">
        <v>8271.47</v>
      </c>
      <c r="G1198" s="2">
        <v>3139.09</v>
      </c>
      <c r="H1198" s="2">
        <v>0</v>
      </c>
      <c r="I1198" s="2">
        <v>0</v>
      </c>
      <c r="J1198" s="2">
        <v>13015.97</v>
      </c>
      <c r="K1198" s="2">
        <v>0</v>
      </c>
      <c r="L1198" s="2">
        <v>0</v>
      </c>
      <c r="M1198" s="2">
        <v>0</v>
      </c>
      <c r="N1198" s="2">
        <v>0</v>
      </c>
      <c r="O1198" s="2">
        <v>8413.04</v>
      </c>
      <c r="P1198" s="2">
        <f t="shared" si="18"/>
        <v>39755.21</v>
      </c>
    </row>
    <row r="1199" spans="1:16" ht="12.75">
      <c r="A1199" s="1" t="s">
        <v>0</v>
      </c>
      <c r="B1199" s="1" t="s">
        <v>114</v>
      </c>
      <c r="C1199" s="1" t="s">
        <v>251</v>
      </c>
      <c r="D1199" s="2">
        <v>0</v>
      </c>
      <c r="E1199" s="2">
        <v>0</v>
      </c>
      <c r="F1199" s="2">
        <v>0</v>
      </c>
      <c r="G1199" s="2">
        <v>0</v>
      </c>
      <c r="H1199" s="2">
        <v>0</v>
      </c>
      <c r="I1199" s="2">
        <v>14990.78</v>
      </c>
      <c r="J1199" s="2">
        <v>0</v>
      </c>
      <c r="K1199" s="2">
        <v>0</v>
      </c>
      <c r="L1199" s="2">
        <v>0</v>
      </c>
      <c r="M1199" s="2">
        <v>0</v>
      </c>
      <c r="N1199" s="2">
        <v>23902.84</v>
      </c>
      <c r="O1199" s="2">
        <v>0</v>
      </c>
      <c r="P1199" s="2">
        <f t="shared" si="18"/>
        <v>38893.62</v>
      </c>
    </row>
    <row r="1200" spans="1:16" ht="12.75">
      <c r="A1200" s="1" t="s">
        <v>0</v>
      </c>
      <c r="B1200" s="1" t="s">
        <v>114</v>
      </c>
      <c r="C1200" s="1" t="s">
        <v>175</v>
      </c>
      <c r="D1200" s="2">
        <v>0</v>
      </c>
      <c r="E1200" s="2">
        <v>0</v>
      </c>
      <c r="F1200" s="2">
        <v>0</v>
      </c>
      <c r="G1200" s="2">
        <v>0</v>
      </c>
      <c r="H1200" s="2">
        <v>28823.62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f t="shared" si="18"/>
        <v>28823.62</v>
      </c>
    </row>
    <row r="1201" spans="1:16" ht="12.75">
      <c r="A1201" s="1" t="s">
        <v>0</v>
      </c>
      <c r="B1201" s="1" t="s">
        <v>114</v>
      </c>
      <c r="C1201" s="1" t="s">
        <v>76</v>
      </c>
      <c r="D1201" s="2">
        <v>0</v>
      </c>
      <c r="E1201" s="2">
        <v>0</v>
      </c>
      <c r="F1201" s="2">
        <v>3076</v>
      </c>
      <c r="G1201" s="2">
        <v>0</v>
      </c>
      <c r="H1201" s="2">
        <v>7906.4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5864.34</v>
      </c>
      <c r="O1201" s="2">
        <v>0</v>
      </c>
      <c r="P1201" s="2">
        <f t="shared" si="18"/>
        <v>16846.739999999998</v>
      </c>
    </row>
    <row r="1202" spans="1:16" ht="12.75">
      <c r="A1202" s="1" t="s">
        <v>0</v>
      </c>
      <c r="B1202" s="1" t="s">
        <v>114</v>
      </c>
      <c r="C1202" s="1" t="s">
        <v>302</v>
      </c>
      <c r="D1202" s="2">
        <v>16068.65</v>
      </c>
      <c r="E1202" s="2">
        <v>0</v>
      </c>
      <c r="F1202" s="2">
        <v>0</v>
      </c>
      <c r="G1202" s="2">
        <v>0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f t="shared" si="18"/>
        <v>16068.65</v>
      </c>
    </row>
    <row r="1203" spans="1:16" ht="12.75">
      <c r="A1203" s="1" t="s">
        <v>0</v>
      </c>
      <c r="B1203" s="1" t="s">
        <v>114</v>
      </c>
      <c r="C1203" s="1" t="s">
        <v>177</v>
      </c>
      <c r="D1203" s="2">
        <v>0</v>
      </c>
      <c r="E1203" s="2">
        <v>0</v>
      </c>
      <c r="F1203" s="2">
        <v>0</v>
      </c>
      <c r="G1203" s="2">
        <v>0</v>
      </c>
      <c r="H1203" s="2">
        <v>0</v>
      </c>
      <c r="I1203" s="2">
        <v>14162.66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f t="shared" si="18"/>
        <v>14162.66</v>
      </c>
    </row>
    <row r="1204" spans="1:16" ht="12.75">
      <c r="A1204" s="1" t="s">
        <v>0</v>
      </c>
      <c r="B1204" s="1" t="s">
        <v>114</v>
      </c>
      <c r="C1204" s="1" t="s">
        <v>285</v>
      </c>
      <c r="D1204" s="2">
        <v>0</v>
      </c>
      <c r="E1204" s="2">
        <v>10008</v>
      </c>
      <c r="F1204" s="2">
        <v>0</v>
      </c>
      <c r="G1204" s="2">
        <v>0</v>
      </c>
      <c r="H1204" s="2">
        <v>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f t="shared" si="18"/>
        <v>10008</v>
      </c>
    </row>
    <row r="1205" spans="1:16" ht="12.75">
      <c r="A1205" s="1" t="s">
        <v>0</v>
      </c>
      <c r="B1205" s="1" t="s">
        <v>114</v>
      </c>
      <c r="C1205" s="1" t="s">
        <v>259</v>
      </c>
      <c r="D1205" s="2">
        <v>0</v>
      </c>
      <c r="E1205" s="2">
        <v>0</v>
      </c>
      <c r="F1205" s="2">
        <v>0</v>
      </c>
      <c r="G1205" s="2">
        <v>0</v>
      </c>
      <c r="H1205" s="2">
        <v>0</v>
      </c>
      <c r="I1205" s="2">
        <v>0</v>
      </c>
      <c r="J1205" s="2">
        <v>6083.25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f t="shared" si="18"/>
        <v>6083.25</v>
      </c>
    </row>
    <row r="1206" spans="1:16" ht="12.75">
      <c r="A1206" s="1" t="s">
        <v>0</v>
      </c>
      <c r="B1206" s="1" t="s">
        <v>114</v>
      </c>
      <c r="C1206" s="1" t="s">
        <v>198</v>
      </c>
      <c r="D1206" s="2">
        <v>0</v>
      </c>
      <c r="E1206" s="2">
        <v>0</v>
      </c>
      <c r="F1206" s="2">
        <v>0</v>
      </c>
      <c r="G1206" s="2">
        <v>0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5960.88</v>
      </c>
      <c r="P1206" s="2">
        <f t="shared" si="18"/>
        <v>5960.88</v>
      </c>
    </row>
    <row r="1207" spans="1:16" ht="12.75">
      <c r="A1207" s="1" t="s">
        <v>0</v>
      </c>
      <c r="B1207" s="1" t="s">
        <v>114</v>
      </c>
      <c r="C1207" s="1" t="s">
        <v>306</v>
      </c>
      <c r="D1207" s="2">
        <v>0</v>
      </c>
      <c r="E1207" s="2">
        <v>0</v>
      </c>
      <c r="F1207" s="2">
        <v>0</v>
      </c>
      <c r="G1207" s="2">
        <v>0</v>
      </c>
      <c r="H1207" s="2">
        <v>0</v>
      </c>
      <c r="I1207" s="2">
        <v>0</v>
      </c>
      <c r="J1207" s="2">
        <v>0</v>
      </c>
      <c r="K1207" s="2">
        <v>4930</v>
      </c>
      <c r="L1207" s="2">
        <v>0</v>
      </c>
      <c r="M1207" s="2">
        <v>0</v>
      </c>
      <c r="N1207" s="2">
        <v>0</v>
      </c>
      <c r="O1207" s="2">
        <v>0</v>
      </c>
      <c r="P1207" s="2">
        <f t="shared" si="18"/>
        <v>4930</v>
      </c>
    </row>
    <row r="1208" spans="1:16" ht="12.75">
      <c r="A1208" s="1" t="s">
        <v>0</v>
      </c>
      <c r="B1208" s="1" t="s">
        <v>114</v>
      </c>
      <c r="C1208" s="1" t="s">
        <v>115</v>
      </c>
      <c r="D1208" s="2">
        <v>0</v>
      </c>
      <c r="E1208" s="2">
        <v>0</v>
      </c>
      <c r="F1208" s="2">
        <v>0</v>
      </c>
      <c r="G1208" s="2">
        <v>0</v>
      </c>
      <c r="H1208" s="2">
        <v>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4581.5</v>
      </c>
      <c r="P1208" s="2">
        <f t="shared" si="18"/>
        <v>4581.5</v>
      </c>
    </row>
    <row r="1209" spans="1:16" ht="12.75">
      <c r="A1209" s="1" t="s">
        <v>0</v>
      </c>
      <c r="B1209" s="1" t="s">
        <v>114</v>
      </c>
      <c r="C1209" s="1" t="s">
        <v>201</v>
      </c>
      <c r="D1209" s="2">
        <v>0</v>
      </c>
      <c r="E1209" s="2">
        <v>0</v>
      </c>
      <c r="F1209" s="2">
        <v>0</v>
      </c>
      <c r="G1209" s="2">
        <v>4457.57</v>
      </c>
      <c r="H1209" s="2">
        <v>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f t="shared" si="18"/>
        <v>4457.57</v>
      </c>
    </row>
    <row r="1210" spans="1:16" ht="12.75">
      <c r="A1210" s="1" t="s">
        <v>0</v>
      </c>
      <c r="B1210" s="1" t="s">
        <v>114</v>
      </c>
      <c r="C1210" s="1" t="s">
        <v>178</v>
      </c>
      <c r="D1210" s="2">
        <v>0</v>
      </c>
      <c r="E1210" s="2">
        <v>0</v>
      </c>
      <c r="F1210" s="2">
        <v>0</v>
      </c>
      <c r="G1210" s="2">
        <v>0</v>
      </c>
      <c r="H1210" s="2">
        <v>0</v>
      </c>
      <c r="I1210" s="2">
        <v>0</v>
      </c>
      <c r="J1210" s="2">
        <v>0</v>
      </c>
      <c r="K1210" s="2">
        <v>0</v>
      </c>
      <c r="L1210" s="2">
        <v>1921.14</v>
      </c>
      <c r="M1210" s="2">
        <v>1424.44</v>
      </c>
      <c r="N1210" s="2">
        <v>0</v>
      </c>
      <c r="O1210" s="2">
        <v>0</v>
      </c>
      <c r="P1210" s="2">
        <f t="shared" si="18"/>
        <v>3345.58</v>
      </c>
    </row>
    <row r="1211" spans="1:16" ht="12.75">
      <c r="A1211" s="1" t="s">
        <v>0</v>
      </c>
      <c r="B1211" s="1" t="s">
        <v>114</v>
      </c>
      <c r="C1211" s="1" t="s">
        <v>157</v>
      </c>
      <c r="D1211" s="2">
        <v>0</v>
      </c>
      <c r="E1211" s="2">
        <v>0</v>
      </c>
      <c r="F1211" s="2">
        <v>0</v>
      </c>
      <c r="G1211" s="2">
        <v>0</v>
      </c>
      <c r="H1211" s="2">
        <v>0</v>
      </c>
      <c r="I1211" s="2">
        <v>0</v>
      </c>
      <c r="J1211" s="2">
        <v>0</v>
      </c>
      <c r="K1211" s="2">
        <v>0</v>
      </c>
      <c r="L1211" s="2">
        <v>2141.2</v>
      </c>
      <c r="M1211" s="2">
        <v>0</v>
      </c>
      <c r="N1211" s="2">
        <v>0</v>
      </c>
      <c r="O1211" s="2">
        <v>0</v>
      </c>
      <c r="P1211" s="2">
        <f t="shared" si="18"/>
        <v>2141.2</v>
      </c>
    </row>
    <row r="1212" spans="1:16" ht="12.75">
      <c r="A1212" s="1" t="s">
        <v>0</v>
      </c>
      <c r="B1212" s="1" t="s">
        <v>114</v>
      </c>
      <c r="C1212" s="1" t="s">
        <v>262</v>
      </c>
      <c r="D1212" s="2">
        <v>0</v>
      </c>
      <c r="E1212" s="2">
        <v>0</v>
      </c>
      <c r="F1212" s="2">
        <v>0</v>
      </c>
      <c r="G1212" s="2">
        <v>0</v>
      </c>
      <c r="H1212" s="2">
        <v>0</v>
      </c>
      <c r="I1212" s="2">
        <v>0</v>
      </c>
      <c r="J1212" s="2">
        <v>0</v>
      </c>
      <c r="K1212" s="2">
        <v>0</v>
      </c>
      <c r="L1212" s="2">
        <v>902.26</v>
      </c>
      <c r="M1212" s="2">
        <v>0</v>
      </c>
      <c r="N1212" s="2">
        <v>811.64</v>
      </c>
      <c r="O1212" s="2">
        <v>0</v>
      </c>
      <c r="P1212" s="2">
        <f t="shared" si="18"/>
        <v>1713.9</v>
      </c>
    </row>
    <row r="1213" spans="1:16" ht="12.75">
      <c r="A1213" s="1" t="s">
        <v>0</v>
      </c>
      <c r="B1213" s="1" t="s">
        <v>114</v>
      </c>
      <c r="C1213" s="1" t="s">
        <v>131</v>
      </c>
      <c r="D1213" s="2">
        <v>0</v>
      </c>
      <c r="E1213" s="2">
        <v>0</v>
      </c>
      <c r="F1213" s="2">
        <v>0</v>
      </c>
      <c r="G1213" s="2">
        <v>0</v>
      </c>
      <c r="H1213" s="2">
        <v>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1336.17</v>
      </c>
      <c r="O1213" s="2">
        <v>0</v>
      </c>
      <c r="P1213" s="2">
        <f t="shared" si="18"/>
        <v>1336.17</v>
      </c>
    </row>
    <row r="1214" spans="1:16" ht="12.75">
      <c r="A1214" s="1" t="s">
        <v>0</v>
      </c>
      <c r="B1214" s="1" t="s">
        <v>133</v>
      </c>
      <c r="C1214" s="1" t="s">
        <v>11</v>
      </c>
      <c r="D1214" s="2">
        <v>357294.81</v>
      </c>
      <c r="E1214" s="2">
        <v>831200.71</v>
      </c>
      <c r="F1214" s="2">
        <v>1120098.69</v>
      </c>
      <c r="G1214" s="2">
        <v>1122359.62</v>
      </c>
      <c r="H1214" s="2">
        <v>739642.75</v>
      </c>
      <c r="I1214" s="2">
        <v>487241.61</v>
      </c>
      <c r="J1214" s="2">
        <v>1230881.73</v>
      </c>
      <c r="K1214" s="2">
        <v>1387525.36</v>
      </c>
      <c r="L1214" s="2">
        <v>632692.87</v>
      </c>
      <c r="M1214" s="2">
        <v>403883.23</v>
      </c>
      <c r="N1214" s="2">
        <v>731291.35</v>
      </c>
      <c r="O1214" s="2">
        <v>631462.66</v>
      </c>
      <c r="P1214" s="2">
        <f t="shared" si="18"/>
        <v>9675575.39</v>
      </c>
    </row>
    <row r="1215" spans="1:16" ht="12.75">
      <c r="A1215" s="1" t="s">
        <v>0</v>
      </c>
      <c r="B1215" s="1" t="s">
        <v>133</v>
      </c>
      <c r="C1215" s="1" t="s">
        <v>33</v>
      </c>
      <c r="D1215" s="2">
        <v>954459.9</v>
      </c>
      <c r="E1215" s="2">
        <v>688650.71</v>
      </c>
      <c r="F1215" s="2">
        <v>571476.94</v>
      </c>
      <c r="G1215" s="2">
        <v>332966.28</v>
      </c>
      <c r="H1215" s="2">
        <v>386402.16</v>
      </c>
      <c r="I1215" s="2">
        <v>264838.15</v>
      </c>
      <c r="J1215" s="2">
        <v>598597.26</v>
      </c>
      <c r="K1215" s="2">
        <v>744031.55</v>
      </c>
      <c r="L1215" s="2">
        <v>1052158.26</v>
      </c>
      <c r="M1215" s="2">
        <v>513327.29</v>
      </c>
      <c r="N1215" s="2">
        <v>743837.74</v>
      </c>
      <c r="O1215" s="2">
        <v>584443.55</v>
      </c>
      <c r="P1215" s="2">
        <f t="shared" si="18"/>
        <v>7435189.79</v>
      </c>
    </row>
    <row r="1216" spans="1:16" ht="12.75">
      <c r="A1216" s="1" t="s">
        <v>0</v>
      </c>
      <c r="B1216" s="1" t="s">
        <v>133</v>
      </c>
      <c r="C1216" s="1" t="s">
        <v>2</v>
      </c>
      <c r="D1216" s="2">
        <v>494657.68</v>
      </c>
      <c r="E1216" s="2">
        <v>243663</v>
      </c>
      <c r="F1216" s="2">
        <v>381952.24</v>
      </c>
      <c r="G1216" s="2">
        <v>531493.22</v>
      </c>
      <c r="H1216" s="2">
        <v>482894.9</v>
      </c>
      <c r="I1216" s="2">
        <v>424213.44</v>
      </c>
      <c r="J1216" s="2">
        <v>620282.22</v>
      </c>
      <c r="K1216" s="2">
        <v>421097.99</v>
      </c>
      <c r="L1216" s="2">
        <v>503549.82</v>
      </c>
      <c r="M1216" s="2">
        <v>749578.13</v>
      </c>
      <c r="N1216" s="2">
        <v>512413.01</v>
      </c>
      <c r="O1216" s="2">
        <v>519400.76</v>
      </c>
      <c r="P1216" s="2">
        <f t="shared" si="18"/>
        <v>5885196.41</v>
      </c>
    </row>
    <row r="1217" spans="1:16" ht="12.75">
      <c r="A1217" s="1" t="s">
        <v>0</v>
      </c>
      <c r="B1217" s="1" t="s">
        <v>133</v>
      </c>
      <c r="C1217" s="1" t="s">
        <v>5</v>
      </c>
      <c r="D1217" s="2">
        <v>356788.68</v>
      </c>
      <c r="E1217" s="2">
        <v>274152.48</v>
      </c>
      <c r="F1217" s="2">
        <v>406082.94</v>
      </c>
      <c r="G1217" s="2">
        <v>297922.98</v>
      </c>
      <c r="H1217" s="2">
        <v>703288.79</v>
      </c>
      <c r="I1217" s="2">
        <v>635901.76</v>
      </c>
      <c r="J1217" s="2">
        <v>176285.76</v>
      </c>
      <c r="K1217" s="2">
        <v>252987.79</v>
      </c>
      <c r="L1217" s="2">
        <v>818521.19</v>
      </c>
      <c r="M1217" s="2">
        <v>700209.03</v>
      </c>
      <c r="N1217" s="2">
        <v>320773.81</v>
      </c>
      <c r="O1217" s="2">
        <v>117067.64</v>
      </c>
      <c r="P1217" s="2">
        <f t="shared" si="18"/>
        <v>5059982.849999999</v>
      </c>
    </row>
    <row r="1218" spans="1:16" ht="12.75">
      <c r="A1218" s="1" t="s">
        <v>0</v>
      </c>
      <c r="B1218" s="1" t="s">
        <v>133</v>
      </c>
      <c r="C1218" s="1" t="s">
        <v>15</v>
      </c>
      <c r="D1218" s="2">
        <v>439764.37</v>
      </c>
      <c r="E1218" s="2">
        <v>240973.73</v>
      </c>
      <c r="F1218" s="2">
        <v>392389.77</v>
      </c>
      <c r="G1218" s="2">
        <v>488584.57</v>
      </c>
      <c r="H1218" s="2">
        <v>566612.58</v>
      </c>
      <c r="I1218" s="2">
        <v>314733.58</v>
      </c>
      <c r="J1218" s="2">
        <v>307755.65</v>
      </c>
      <c r="K1218" s="2">
        <v>249986.41</v>
      </c>
      <c r="L1218" s="2">
        <v>627693.99</v>
      </c>
      <c r="M1218" s="2">
        <v>156732.98</v>
      </c>
      <c r="N1218" s="2">
        <v>381197.01</v>
      </c>
      <c r="O1218" s="2">
        <v>501646.21</v>
      </c>
      <c r="P1218" s="2">
        <f aca="true" t="shared" si="19" ref="P1218:P1281">SUM(D1218:O1218)</f>
        <v>4668070.850000001</v>
      </c>
    </row>
    <row r="1219" spans="1:16" ht="12.75">
      <c r="A1219" s="1" t="s">
        <v>0</v>
      </c>
      <c r="B1219" s="1" t="s">
        <v>133</v>
      </c>
      <c r="C1219" s="1" t="s">
        <v>37</v>
      </c>
      <c r="D1219" s="2">
        <v>600000</v>
      </c>
      <c r="E1219" s="2">
        <v>617673.94</v>
      </c>
      <c r="F1219" s="2">
        <v>20345.62</v>
      </c>
      <c r="G1219" s="2">
        <v>13387.89</v>
      </c>
      <c r="H1219" s="2">
        <v>525000</v>
      </c>
      <c r="I1219" s="2">
        <v>15911</v>
      </c>
      <c r="J1219" s="2">
        <v>436416</v>
      </c>
      <c r="K1219" s="2">
        <v>17769</v>
      </c>
      <c r="L1219" s="2">
        <v>440139.44</v>
      </c>
      <c r="M1219" s="2">
        <v>469307.39</v>
      </c>
      <c r="N1219" s="2">
        <v>614841</v>
      </c>
      <c r="O1219" s="2">
        <v>15173</v>
      </c>
      <c r="P1219" s="2">
        <f t="shared" si="19"/>
        <v>3785964.2800000003</v>
      </c>
    </row>
    <row r="1220" spans="1:16" ht="12.75">
      <c r="A1220" s="1" t="s">
        <v>0</v>
      </c>
      <c r="B1220" s="1" t="s">
        <v>133</v>
      </c>
      <c r="C1220" s="1" t="s">
        <v>10</v>
      </c>
      <c r="D1220" s="2">
        <v>108633.99</v>
      </c>
      <c r="E1220" s="2">
        <v>72597.48</v>
      </c>
      <c r="F1220" s="2">
        <v>170178.14</v>
      </c>
      <c r="G1220" s="2">
        <v>286062.93</v>
      </c>
      <c r="H1220" s="2">
        <v>205222.55</v>
      </c>
      <c r="I1220" s="2">
        <v>381557.3</v>
      </c>
      <c r="J1220" s="2">
        <v>642186</v>
      </c>
      <c r="K1220" s="2">
        <v>52035.76</v>
      </c>
      <c r="L1220" s="2">
        <v>66180.29</v>
      </c>
      <c r="M1220" s="2">
        <v>185835.56</v>
      </c>
      <c r="N1220" s="2">
        <v>401447.65</v>
      </c>
      <c r="O1220" s="2">
        <v>154970</v>
      </c>
      <c r="P1220" s="2">
        <f t="shared" si="19"/>
        <v>2726907.65</v>
      </c>
    </row>
    <row r="1221" spans="1:16" ht="12.75">
      <c r="A1221" s="1" t="s">
        <v>0</v>
      </c>
      <c r="B1221" s="1" t="s">
        <v>133</v>
      </c>
      <c r="C1221" s="1" t="s">
        <v>6</v>
      </c>
      <c r="D1221" s="2">
        <v>193880.82</v>
      </c>
      <c r="E1221" s="2">
        <v>86448.26</v>
      </c>
      <c r="F1221" s="2">
        <v>57030.49</v>
      </c>
      <c r="G1221" s="2">
        <v>89035.963</v>
      </c>
      <c r="H1221" s="2">
        <v>160909.56</v>
      </c>
      <c r="I1221" s="2">
        <v>69851.39</v>
      </c>
      <c r="J1221" s="2">
        <v>61092.21</v>
      </c>
      <c r="K1221" s="2">
        <v>147326.85</v>
      </c>
      <c r="L1221" s="2">
        <v>65433.95</v>
      </c>
      <c r="M1221" s="2">
        <v>147850.33</v>
      </c>
      <c r="N1221" s="2">
        <v>65199.76</v>
      </c>
      <c r="O1221" s="2">
        <v>65213.48</v>
      </c>
      <c r="P1221" s="2">
        <f t="shared" si="19"/>
        <v>1209273.0629999998</v>
      </c>
    </row>
    <row r="1222" spans="1:16" ht="12.75">
      <c r="A1222" s="1" t="s">
        <v>0</v>
      </c>
      <c r="B1222" s="1" t="s">
        <v>133</v>
      </c>
      <c r="C1222" s="1" t="s">
        <v>80</v>
      </c>
      <c r="D1222" s="2">
        <v>76300</v>
      </c>
      <c r="E1222" s="2">
        <v>138465</v>
      </c>
      <c r="F1222" s="2">
        <v>166002.11</v>
      </c>
      <c r="G1222" s="2">
        <v>147750</v>
      </c>
      <c r="H1222" s="2">
        <v>200</v>
      </c>
      <c r="I1222" s="2">
        <v>42500</v>
      </c>
      <c r="J1222" s="2">
        <v>3750</v>
      </c>
      <c r="K1222" s="2">
        <v>94500</v>
      </c>
      <c r="L1222" s="2">
        <v>130666.61</v>
      </c>
      <c r="M1222" s="2">
        <v>140250</v>
      </c>
      <c r="N1222" s="2">
        <v>127068</v>
      </c>
      <c r="O1222" s="2">
        <v>2110</v>
      </c>
      <c r="P1222" s="2">
        <f t="shared" si="19"/>
        <v>1069561.72</v>
      </c>
    </row>
    <row r="1223" spans="1:16" ht="12.75">
      <c r="A1223" s="1" t="s">
        <v>0</v>
      </c>
      <c r="B1223" s="1" t="s">
        <v>133</v>
      </c>
      <c r="C1223" s="1" t="s">
        <v>42</v>
      </c>
      <c r="D1223" s="2">
        <v>30881.43</v>
      </c>
      <c r="E1223" s="2">
        <v>64459.74</v>
      </c>
      <c r="F1223" s="2">
        <v>14320.21</v>
      </c>
      <c r="G1223" s="2">
        <v>20311.7</v>
      </c>
      <c r="H1223" s="2">
        <v>120206.11</v>
      </c>
      <c r="I1223" s="2">
        <v>76625.55</v>
      </c>
      <c r="J1223" s="2">
        <v>86206.35</v>
      </c>
      <c r="K1223" s="2">
        <v>138502.33</v>
      </c>
      <c r="L1223" s="2">
        <v>55766.81</v>
      </c>
      <c r="M1223" s="2">
        <v>159226.89</v>
      </c>
      <c r="N1223" s="2">
        <v>54082.39</v>
      </c>
      <c r="O1223" s="2">
        <v>0</v>
      </c>
      <c r="P1223" s="2">
        <f t="shared" si="19"/>
        <v>820589.51</v>
      </c>
    </row>
    <row r="1224" spans="1:16" ht="12.75">
      <c r="A1224" s="1" t="s">
        <v>0</v>
      </c>
      <c r="B1224" s="1" t="s">
        <v>133</v>
      </c>
      <c r="C1224" s="1" t="s">
        <v>39</v>
      </c>
      <c r="D1224" s="2">
        <v>8347.5</v>
      </c>
      <c r="E1224" s="2">
        <v>0</v>
      </c>
      <c r="F1224" s="2">
        <v>9864</v>
      </c>
      <c r="G1224" s="2">
        <v>10374</v>
      </c>
      <c r="H1224" s="2">
        <v>221050</v>
      </c>
      <c r="I1224" s="2">
        <v>126850</v>
      </c>
      <c r="J1224" s="2">
        <v>1000</v>
      </c>
      <c r="K1224" s="2">
        <v>6379.5</v>
      </c>
      <c r="L1224" s="2">
        <v>369800</v>
      </c>
      <c r="M1224" s="2">
        <v>0</v>
      </c>
      <c r="N1224" s="2">
        <v>0</v>
      </c>
      <c r="O1224" s="2">
        <v>0</v>
      </c>
      <c r="P1224" s="2">
        <f t="shared" si="19"/>
        <v>753665</v>
      </c>
    </row>
    <row r="1225" spans="1:16" ht="12.75">
      <c r="A1225" s="1" t="s">
        <v>0</v>
      </c>
      <c r="B1225" s="1" t="s">
        <v>133</v>
      </c>
      <c r="C1225" s="1" t="s">
        <v>60</v>
      </c>
      <c r="D1225" s="2">
        <v>0</v>
      </c>
      <c r="E1225" s="2">
        <v>8376</v>
      </c>
      <c r="F1225" s="2">
        <v>5280</v>
      </c>
      <c r="G1225" s="2">
        <v>305440</v>
      </c>
      <c r="H1225" s="2">
        <v>10992.49</v>
      </c>
      <c r="I1225" s="2">
        <v>0</v>
      </c>
      <c r="J1225" s="2">
        <v>0</v>
      </c>
      <c r="K1225" s="2">
        <v>0</v>
      </c>
      <c r="L1225" s="2">
        <v>1961.29</v>
      </c>
      <c r="M1225" s="2">
        <v>284924</v>
      </c>
      <c r="N1225" s="2">
        <v>948</v>
      </c>
      <c r="O1225" s="2">
        <v>0</v>
      </c>
      <c r="P1225" s="2">
        <f t="shared" si="19"/>
        <v>617921.78</v>
      </c>
    </row>
    <row r="1226" spans="1:16" ht="12.75">
      <c r="A1226" s="1" t="s">
        <v>0</v>
      </c>
      <c r="B1226" s="1" t="s">
        <v>133</v>
      </c>
      <c r="C1226" s="1" t="s">
        <v>12</v>
      </c>
      <c r="D1226" s="2">
        <v>0</v>
      </c>
      <c r="E1226" s="2">
        <v>6253</v>
      </c>
      <c r="F1226" s="2">
        <v>0</v>
      </c>
      <c r="G1226" s="2">
        <v>204202.37</v>
      </c>
      <c r="H1226" s="2">
        <v>30159.2</v>
      </c>
      <c r="I1226" s="2">
        <v>0</v>
      </c>
      <c r="J1226" s="2">
        <v>2867</v>
      </c>
      <c r="K1226" s="2">
        <v>141336</v>
      </c>
      <c r="L1226" s="2">
        <v>0</v>
      </c>
      <c r="M1226" s="2">
        <v>36360</v>
      </c>
      <c r="N1226" s="2">
        <v>22261.79</v>
      </c>
      <c r="O1226" s="2">
        <v>165137.34</v>
      </c>
      <c r="P1226" s="2">
        <f t="shared" si="19"/>
        <v>608576.7</v>
      </c>
    </row>
    <row r="1227" spans="1:16" ht="12.75">
      <c r="A1227" s="1" t="s">
        <v>0</v>
      </c>
      <c r="B1227" s="1" t="s">
        <v>133</v>
      </c>
      <c r="C1227" s="1" t="s">
        <v>71</v>
      </c>
      <c r="D1227" s="2">
        <v>8219.36</v>
      </c>
      <c r="E1227" s="2">
        <v>30497.91</v>
      </c>
      <c r="F1227" s="2">
        <v>130367.37</v>
      </c>
      <c r="G1227" s="2">
        <v>162906.2</v>
      </c>
      <c r="H1227" s="2">
        <v>151436.3</v>
      </c>
      <c r="I1227" s="2">
        <v>27285.22</v>
      </c>
      <c r="J1227" s="2">
        <v>10346.96</v>
      </c>
      <c r="K1227" s="2">
        <v>0</v>
      </c>
      <c r="L1227" s="2">
        <v>14307.42</v>
      </c>
      <c r="M1227" s="2">
        <v>2147.31</v>
      </c>
      <c r="N1227" s="2">
        <v>4132.06</v>
      </c>
      <c r="O1227" s="2">
        <v>17743.14</v>
      </c>
      <c r="P1227" s="2">
        <f t="shared" si="19"/>
        <v>559389.2500000001</v>
      </c>
    </row>
    <row r="1228" spans="1:16" ht="12.75">
      <c r="A1228" s="1" t="s">
        <v>0</v>
      </c>
      <c r="B1228" s="1" t="s">
        <v>133</v>
      </c>
      <c r="C1228" s="1" t="s">
        <v>149</v>
      </c>
      <c r="D1228" s="2">
        <v>0</v>
      </c>
      <c r="E1228" s="2">
        <v>20507.46</v>
      </c>
      <c r="F1228" s="2">
        <v>0</v>
      </c>
      <c r="G1228" s="2">
        <v>0</v>
      </c>
      <c r="H1228" s="2">
        <v>9421.173</v>
      </c>
      <c r="I1228" s="2">
        <v>0</v>
      </c>
      <c r="J1228" s="2">
        <v>94877.68</v>
      </c>
      <c r="K1228" s="2">
        <v>294191.78</v>
      </c>
      <c r="L1228" s="2">
        <v>620.77</v>
      </c>
      <c r="M1228" s="2">
        <v>72461.3</v>
      </c>
      <c r="N1228" s="2">
        <v>48312</v>
      </c>
      <c r="O1228" s="2">
        <v>0</v>
      </c>
      <c r="P1228" s="2">
        <f t="shared" si="19"/>
        <v>540392.163</v>
      </c>
    </row>
    <row r="1229" spans="1:16" ht="12.75">
      <c r="A1229" s="1" t="s">
        <v>0</v>
      </c>
      <c r="B1229" s="1" t="s">
        <v>133</v>
      </c>
      <c r="C1229" s="1" t="s">
        <v>113</v>
      </c>
      <c r="D1229" s="2">
        <v>0</v>
      </c>
      <c r="E1229" s="2">
        <v>0</v>
      </c>
      <c r="F1229" s="2">
        <v>445000</v>
      </c>
      <c r="G1229" s="2">
        <v>0</v>
      </c>
      <c r="H1229" s="2"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f t="shared" si="19"/>
        <v>445000</v>
      </c>
    </row>
    <row r="1230" spans="1:16" ht="12.75">
      <c r="A1230" s="1" t="s">
        <v>0</v>
      </c>
      <c r="B1230" s="1" t="s">
        <v>133</v>
      </c>
      <c r="C1230" s="1" t="s">
        <v>61</v>
      </c>
      <c r="D1230" s="2">
        <v>75449.1</v>
      </c>
      <c r="E1230" s="2">
        <v>4533.42</v>
      </c>
      <c r="F1230" s="2">
        <v>5140.81</v>
      </c>
      <c r="G1230" s="2">
        <v>2957.39</v>
      </c>
      <c r="H1230" s="2">
        <v>13652.8</v>
      </c>
      <c r="I1230" s="2">
        <v>27406.97</v>
      </c>
      <c r="J1230" s="2">
        <v>28136.88</v>
      </c>
      <c r="K1230" s="2">
        <v>10374.33</v>
      </c>
      <c r="L1230" s="2">
        <v>47709.53</v>
      </c>
      <c r="M1230" s="2">
        <v>0</v>
      </c>
      <c r="N1230" s="2">
        <v>164633.79</v>
      </c>
      <c r="O1230" s="2">
        <v>4947.44</v>
      </c>
      <c r="P1230" s="2">
        <f t="shared" si="19"/>
        <v>384942.46</v>
      </c>
    </row>
    <row r="1231" spans="1:16" ht="12.75">
      <c r="A1231" s="1" t="s">
        <v>0</v>
      </c>
      <c r="B1231" s="1" t="s">
        <v>133</v>
      </c>
      <c r="C1231" s="1" t="s">
        <v>19</v>
      </c>
      <c r="D1231" s="2">
        <v>0</v>
      </c>
      <c r="E1231" s="2">
        <v>0</v>
      </c>
      <c r="F1231" s="2">
        <v>38578</v>
      </c>
      <c r="G1231" s="2">
        <v>11435.07</v>
      </c>
      <c r="H1231" s="2">
        <v>0</v>
      </c>
      <c r="I1231" s="2">
        <v>170060</v>
      </c>
      <c r="J1231" s="2">
        <v>400</v>
      </c>
      <c r="K1231" s="2">
        <v>7818.5</v>
      </c>
      <c r="L1231" s="2">
        <v>61890.22</v>
      </c>
      <c r="M1231" s="2">
        <v>66700</v>
      </c>
      <c r="N1231" s="2">
        <v>13440</v>
      </c>
      <c r="O1231" s="2">
        <v>0</v>
      </c>
      <c r="P1231" s="2">
        <f t="shared" si="19"/>
        <v>370321.79000000004</v>
      </c>
    </row>
    <row r="1232" spans="1:16" ht="12.75">
      <c r="A1232" s="1" t="s">
        <v>0</v>
      </c>
      <c r="B1232" s="1" t="s">
        <v>133</v>
      </c>
      <c r="C1232" s="1" t="s">
        <v>59</v>
      </c>
      <c r="D1232" s="2">
        <v>76750</v>
      </c>
      <c r="E1232" s="2">
        <v>1164</v>
      </c>
      <c r="F1232" s="2">
        <v>1164</v>
      </c>
      <c r="G1232" s="2">
        <v>98347.93</v>
      </c>
      <c r="H1232" s="2">
        <v>0</v>
      </c>
      <c r="I1232" s="2">
        <v>0</v>
      </c>
      <c r="J1232" s="2">
        <v>43400</v>
      </c>
      <c r="K1232" s="2">
        <v>5239</v>
      </c>
      <c r="L1232" s="2">
        <v>0</v>
      </c>
      <c r="M1232" s="2">
        <v>0</v>
      </c>
      <c r="N1232" s="2">
        <v>0</v>
      </c>
      <c r="O1232" s="2">
        <v>139337.5</v>
      </c>
      <c r="P1232" s="2">
        <f t="shared" si="19"/>
        <v>365402.43</v>
      </c>
    </row>
    <row r="1233" spans="1:16" ht="12.75">
      <c r="A1233" s="1" t="s">
        <v>0</v>
      </c>
      <c r="B1233" s="1" t="s">
        <v>133</v>
      </c>
      <c r="C1233" s="1" t="s">
        <v>62</v>
      </c>
      <c r="D1233" s="2">
        <v>5542.73</v>
      </c>
      <c r="E1233" s="2">
        <v>73442</v>
      </c>
      <c r="F1233" s="2">
        <v>35325.92</v>
      </c>
      <c r="G1233" s="2">
        <v>0</v>
      </c>
      <c r="H1233" s="2">
        <v>30980</v>
      </c>
      <c r="I1233" s="2">
        <v>22050</v>
      </c>
      <c r="J1233" s="2">
        <v>32467.92</v>
      </c>
      <c r="K1233" s="2">
        <v>0</v>
      </c>
      <c r="L1233" s="2">
        <v>4900</v>
      </c>
      <c r="M1233" s="2">
        <v>24624</v>
      </c>
      <c r="N1233" s="2">
        <v>23921.59</v>
      </c>
      <c r="O1233" s="2">
        <v>31869</v>
      </c>
      <c r="P1233" s="2">
        <f t="shared" si="19"/>
        <v>285123.16000000003</v>
      </c>
    </row>
    <row r="1234" spans="1:16" ht="12.75">
      <c r="A1234" s="1" t="s">
        <v>0</v>
      </c>
      <c r="B1234" s="1" t="s">
        <v>133</v>
      </c>
      <c r="C1234" s="1" t="s">
        <v>141</v>
      </c>
      <c r="D1234" s="2">
        <v>20237</v>
      </c>
      <c r="E1234" s="2">
        <v>27849</v>
      </c>
      <c r="F1234" s="2">
        <v>0</v>
      </c>
      <c r="G1234" s="2">
        <v>0</v>
      </c>
      <c r="H1234" s="2">
        <v>0</v>
      </c>
      <c r="I1234" s="2">
        <v>0</v>
      </c>
      <c r="J1234" s="2">
        <v>0</v>
      </c>
      <c r="K1234" s="2">
        <v>0</v>
      </c>
      <c r="L1234" s="2">
        <v>59000</v>
      </c>
      <c r="M1234" s="2">
        <v>74390</v>
      </c>
      <c r="N1234" s="2">
        <v>16517.69</v>
      </c>
      <c r="O1234" s="2">
        <v>54488</v>
      </c>
      <c r="P1234" s="2">
        <f t="shared" si="19"/>
        <v>252481.69</v>
      </c>
    </row>
    <row r="1235" spans="1:16" ht="12.75">
      <c r="A1235" s="1" t="s">
        <v>0</v>
      </c>
      <c r="B1235" s="1" t="s">
        <v>133</v>
      </c>
      <c r="C1235" s="1" t="s">
        <v>36</v>
      </c>
      <c r="D1235" s="2">
        <v>0</v>
      </c>
      <c r="E1235" s="2">
        <v>27795.47</v>
      </c>
      <c r="F1235" s="2">
        <v>26331.97</v>
      </c>
      <c r="G1235" s="2">
        <v>13727.03</v>
      </c>
      <c r="H1235" s="2">
        <v>29967.73</v>
      </c>
      <c r="I1235" s="2">
        <v>22677.94</v>
      </c>
      <c r="J1235" s="2">
        <v>0</v>
      </c>
      <c r="K1235" s="2">
        <v>28671.33</v>
      </c>
      <c r="L1235" s="2">
        <v>21169.1</v>
      </c>
      <c r="M1235" s="2">
        <v>19750.58</v>
      </c>
      <c r="N1235" s="2">
        <v>36128.41</v>
      </c>
      <c r="O1235" s="2">
        <v>19005.45</v>
      </c>
      <c r="P1235" s="2">
        <f t="shared" si="19"/>
        <v>245225.01000000004</v>
      </c>
    </row>
    <row r="1236" spans="1:16" ht="12.75">
      <c r="A1236" s="1" t="s">
        <v>0</v>
      </c>
      <c r="B1236" s="1" t="s">
        <v>133</v>
      </c>
      <c r="C1236" s="1" t="s">
        <v>22</v>
      </c>
      <c r="D1236" s="2">
        <v>0</v>
      </c>
      <c r="E1236" s="2">
        <v>24471</v>
      </c>
      <c r="F1236" s="2">
        <v>0</v>
      </c>
      <c r="G1236" s="2">
        <v>8974.6</v>
      </c>
      <c r="H1236" s="2">
        <v>0</v>
      </c>
      <c r="I1236" s="2">
        <v>24576</v>
      </c>
      <c r="J1236" s="2">
        <v>0</v>
      </c>
      <c r="K1236" s="2">
        <v>0</v>
      </c>
      <c r="L1236" s="2">
        <v>0</v>
      </c>
      <c r="M1236" s="2">
        <v>121062.56</v>
      </c>
      <c r="N1236" s="2">
        <v>0</v>
      </c>
      <c r="O1236" s="2">
        <v>48540</v>
      </c>
      <c r="P1236" s="2">
        <f t="shared" si="19"/>
        <v>227624.16</v>
      </c>
    </row>
    <row r="1237" spans="1:16" ht="12.75">
      <c r="A1237" s="1" t="s">
        <v>0</v>
      </c>
      <c r="B1237" s="1" t="s">
        <v>133</v>
      </c>
      <c r="C1237" s="1" t="s">
        <v>16</v>
      </c>
      <c r="D1237" s="2">
        <v>16516.93</v>
      </c>
      <c r="E1237" s="2">
        <v>12714.24</v>
      </c>
      <c r="F1237" s="2">
        <v>27671.8</v>
      </c>
      <c r="G1237" s="2">
        <v>16238.07</v>
      </c>
      <c r="H1237" s="2">
        <v>13835.91</v>
      </c>
      <c r="I1237" s="2">
        <v>20475.8</v>
      </c>
      <c r="J1237" s="2">
        <v>17559.53</v>
      </c>
      <c r="K1237" s="2">
        <v>14703.39</v>
      </c>
      <c r="L1237" s="2">
        <v>19001.81</v>
      </c>
      <c r="M1237" s="2">
        <v>11089.58</v>
      </c>
      <c r="N1237" s="2">
        <v>10927.51</v>
      </c>
      <c r="O1237" s="2">
        <v>15878.63</v>
      </c>
      <c r="P1237" s="2">
        <f t="shared" si="19"/>
        <v>196613.2</v>
      </c>
    </row>
    <row r="1238" spans="1:16" ht="12.75">
      <c r="A1238" s="1" t="s">
        <v>0</v>
      </c>
      <c r="B1238" s="1" t="s">
        <v>133</v>
      </c>
      <c r="C1238" s="1" t="s">
        <v>81</v>
      </c>
      <c r="D1238" s="2">
        <v>0</v>
      </c>
      <c r="E1238" s="2">
        <v>0</v>
      </c>
      <c r="F1238" s="2">
        <v>0</v>
      </c>
      <c r="G1238" s="2">
        <v>30354.98</v>
      </c>
      <c r="H1238" s="2">
        <v>0</v>
      </c>
      <c r="I1238" s="2">
        <v>0</v>
      </c>
      <c r="J1238" s="2">
        <v>0</v>
      </c>
      <c r="K1238" s="2">
        <v>0</v>
      </c>
      <c r="L1238" s="2">
        <v>121927.54</v>
      </c>
      <c r="M1238" s="2">
        <v>33685</v>
      </c>
      <c r="N1238" s="2">
        <v>4950</v>
      </c>
      <c r="O1238" s="2">
        <v>0</v>
      </c>
      <c r="P1238" s="2">
        <f t="shared" si="19"/>
        <v>190917.52</v>
      </c>
    </row>
    <row r="1239" spans="1:16" ht="12.75">
      <c r="A1239" s="1" t="s">
        <v>0</v>
      </c>
      <c r="B1239" s="1" t="s">
        <v>133</v>
      </c>
      <c r="C1239" s="1" t="s">
        <v>47</v>
      </c>
      <c r="D1239" s="2">
        <v>6700.8</v>
      </c>
      <c r="E1239" s="2">
        <v>0</v>
      </c>
      <c r="F1239" s="2">
        <v>0</v>
      </c>
      <c r="G1239" s="2">
        <v>9848</v>
      </c>
      <c r="H1239" s="2">
        <v>8444</v>
      </c>
      <c r="I1239" s="2">
        <v>58844.4</v>
      </c>
      <c r="J1239" s="2">
        <v>36136.2009</v>
      </c>
      <c r="K1239" s="2">
        <v>0</v>
      </c>
      <c r="L1239" s="2">
        <v>4192</v>
      </c>
      <c r="M1239" s="2">
        <v>0</v>
      </c>
      <c r="N1239" s="2">
        <v>8561</v>
      </c>
      <c r="O1239" s="2">
        <v>0</v>
      </c>
      <c r="P1239" s="2">
        <f t="shared" si="19"/>
        <v>132726.4009</v>
      </c>
    </row>
    <row r="1240" spans="1:16" ht="12.75">
      <c r="A1240" s="1" t="s">
        <v>0</v>
      </c>
      <c r="B1240" s="1" t="s">
        <v>133</v>
      </c>
      <c r="C1240" s="1" t="s">
        <v>126</v>
      </c>
      <c r="D1240" s="2">
        <v>15430</v>
      </c>
      <c r="E1240" s="2">
        <v>0</v>
      </c>
      <c r="F1240" s="2">
        <v>0</v>
      </c>
      <c r="G1240" s="2">
        <v>0</v>
      </c>
      <c r="H1240" s="2">
        <v>32067</v>
      </c>
      <c r="I1240" s="2">
        <v>0</v>
      </c>
      <c r="J1240" s="2">
        <v>0</v>
      </c>
      <c r="K1240" s="2">
        <v>0</v>
      </c>
      <c r="L1240" s="2">
        <v>28266.4</v>
      </c>
      <c r="M1240" s="2">
        <v>0</v>
      </c>
      <c r="N1240" s="2">
        <v>29535.2</v>
      </c>
      <c r="O1240" s="2">
        <v>13808.8</v>
      </c>
      <c r="P1240" s="2">
        <f t="shared" si="19"/>
        <v>119107.4</v>
      </c>
    </row>
    <row r="1241" spans="1:16" ht="12.75">
      <c r="A1241" s="1" t="s">
        <v>0</v>
      </c>
      <c r="B1241" s="1" t="s">
        <v>133</v>
      </c>
      <c r="C1241" s="1" t="s">
        <v>51</v>
      </c>
      <c r="D1241" s="2">
        <v>0</v>
      </c>
      <c r="E1241" s="2">
        <v>0</v>
      </c>
      <c r="F1241" s="2">
        <v>0</v>
      </c>
      <c r="G1241" s="2">
        <v>0</v>
      </c>
      <c r="H1241" s="2">
        <v>6038.9</v>
      </c>
      <c r="I1241" s="2">
        <v>5985.14</v>
      </c>
      <c r="J1241" s="2">
        <v>3025.38</v>
      </c>
      <c r="K1241" s="2">
        <v>0</v>
      </c>
      <c r="L1241" s="2">
        <v>9532.39</v>
      </c>
      <c r="M1241" s="2">
        <v>41187.57</v>
      </c>
      <c r="N1241" s="2">
        <v>43711.57</v>
      </c>
      <c r="O1241" s="2">
        <v>0</v>
      </c>
      <c r="P1241" s="2">
        <f t="shared" si="19"/>
        <v>109480.95000000001</v>
      </c>
    </row>
    <row r="1242" spans="1:16" ht="12.75">
      <c r="A1242" s="1" t="s">
        <v>0</v>
      </c>
      <c r="B1242" s="1" t="s">
        <v>133</v>
      </c>
      <c r="C1242" s="1" t="s">
        <v>44</v>
      </c>
      <c r="D1242" s="2">
        <v>0</v>
      </c>
      <c r="E1242" s="2">
        <v>0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  <c r="K1242" s="2">
        <v>0</v>
      </c>
      <c r="L1242" s="2">
        <v>31542.11</v>
      </c>
      <c r="M1242" s="2">
        <v>12624.65</v>
      </c>
      <c r="N1242" s="2">
        <v>0</v>
      </c>
      <c r="O1242" s="2">
        <v>45521.92</v>
      </c>
      <c r="P1242" s="2">
        <f t="shared" si="19"/>
        <v>89688.68</v>
      </c>
    </row>
    <row r="1243" spans="1:16" ht="12.75">
      <c r="A1243" s="1" t="s">
        <v>0</v>
      </c>
      <c r="B1243" s="1" t="s">
        <v>133</v>
      </c>
      <c r="C1243" s="1" t="s">
        <v>65</v>
      </c>
      <c r="D1243" s="2">
        <v>0</v>
      </c>
      <c r="E1243" s="2">
        <v>24471</v>
      </c>
      <c r="F1243" s="2">
        <v>0</v>
      </c>
      <c r="G1243" s="2">
        <v>0</v>
      </c>
      <c r="H1243" s="2">
        <v>0</v>
      </c>
      <c r="I1243" s="2">
        <v>4429.97</v>
      </c>
      <c r="J1243" s="2">
        <v>23783</v>
      </c>
      <c r="K1243" s="2">
        <v>0</v>
      </c>
      <c r="L1243" s="2">
        <v>0</v>
      </c>
      <c r="M1243" s="2">
        <v>28171.02</v>
      </c>
      <c r="N1243" s="2">
        <v>0</v>
      </c>
      <c r="O1243" s="2">
        <v>0</v>
      </c>
      <c r="P1243" s="2">
        <f t="shared" si="19"/>
        <v>80854.99</v>
      </c>
    </row>
    <row r="1244" spans="1:16" ht="12.75">
      <c r="A1244" s="1" t="s">
        <v>0</v>
      </c>
      <c r="B1244" s="1" t="s">
        <v>133</v>
      </c>
      <c r="C1244" s="1" t="s">
        <v>48</v>
      </c>
      <c r="D1244" s="2">
        <v>0</v>
      </c>
      <c r="E1244" s="2">
        <v>0</v>
      </c>
      <c r="F1244" s="2">
        <v>0</v>
      </c>
      <c r="G1244" s="2">
        <v>0</v>
      </c>
      <c r="H1244" s="2">
        <v>26958</v>
      </c>
      <c r="I1244" s="2">
        <v>0</v>
      </c>
      <c r="J1244" s="2">
        <v>0</v>
      </c>
      <c r="K1244" s="2">
        <v>29511</v>
      </c>
      <c r="L1244" s="2">
        <v>23306</v>
      </c>
      <c r="M1244" s="2">
        <v>0</v>
      </c>
      <c r="N1244" s="2">
        <v>0</v>
      </c>
      <c r="O1244" s="2">
        <v>0</v>
      </c>
      <c r="P1244" s="2">
        <f t="shared" si="19"/>
        <v>79775</v>
      </c>
    </row>
    <row r="1245" spans="1:16" ht="12.75">
      <c r="A1245" s="1" t="s">
        <v>0</v>
      </c>
      <c r="B1245" s="1" t="s">
        <v>133</v>
      </c>
      <c r="C1245" s="1" t="s">
        <v>57</v>
      </c>
      <c r="D1245" s="2">
        <v>2904</v>
      </c>
      <c r="E1245" s="2">
        <v>15080</v>
      </c>
      <c r="F1245" s="2">
        <v>3224</v>
      </c>
      <c r="G1245" s="2">
        <v>10971</v>
      </c>
      <c r="H1245" s="2">
        <v>16026.73</v>
      </c>
      <c r="I1245" s="2">
        <v>0</v>
      </c>
      <c r="J1245" s="2">
        <v>13728</v>
      </c>
      <c r="K1245" s="2">
        <v>284.09</v>
      </c>
      <c r="L1245" s="2">
        <v>0</v>
      </c>
      <c r="M1245" s="2">
        <v>17305.76</v>
      </c>
      <c r="N1245" s="2">
        <v>0</v>
      </c>
      <c r="O1245" s="2">
        <v>0</v>
      </c>
      <c r="P1245" s="2">
        <f t="shared" si="19"/>
        <v>79523.57999999999</v>
      </c>
    </row>
    <row r="1246" spans="1:16" ht="12.75">
      <c r="A1246" s="1" t="s">
        <v>0</v>
      </c>
      <c r="B1246" s="1" t="s">
        <v>133</v>
      </c>
      <c r="C1246" s="1" t="s">
        <v>64</v>
      </c>
      <c r="D1246" s="2">
        <v>0</v>
      </c>
      <c r="E1246" s="2">
        <v>0</v>
      </c>
      <c r="F1246" s="2">
        <v>0</v>
      </c>
      <c r="G1246" s="2">
        <v>0</v>
      </c>
      <c r="H1246" s="2">
        <v>0</v>
      </c>
      <c r="I1246" s="2">
        <v>73500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f t="shared" si="19"/>
        <v>73500</v>
      </c>
    </row>
    <row r="1247" spans="1:16" ht="12.75">
      <c r="A1247" s="1" t="s">
        <v>0</v>
      </c>
      <c r="B1247" s="1" t="s">
        <v>133</v>
      </c>
      <c r="C1247" s="1" t="s">
        <v>20</v>
      </c>
      <c r="D1247" s="2">
        <v>3410</v>
      </c>
      <c r="E1247" s="2">
        <v>7416</v>
      </c>
      <c r="F1247" s="2">
        <v>11289.18</v>
      </c>
      <c r="G1247" s="2">
        <v>0</v>
      </c>
      <c r="H1247" s="2">
        <v>0</v>
      </c>
      <c r="I1247" s="2">
        <v>12166</v>
      </c>
      <c r="J1247" s="2">
        <v>15238</v>
      </c>
      <c r="K1247" s="2">
        <v>0</v>
      </c>
      <c r="L1247" s="2">
        <v>15365.1</v>
      </c>
      <c r="M1247" s="2">
        <v>0</v>
      </c>
      <c r="N1247" s="2">
        <v>0</v>
      </c>
      <c r="O1247" s="2">
        <v>5913.1</v>
      </c>
      <c r="P1247" s="2">
        <f t="shared" si="19"/>
        <v>70797.38</v>
      </c>
    </row>
    <row r="1248" spans="1:16" ht="12.75">
      <c r="A1248" s="1" t="s">
        <v>0</v>
      </c>
      <c r="B1248" s="1" t="s">
        <v>133</v>
      </c>
      <c r="C1248" s="1" t="s">
        <v>26</v>
      </c>
      <c r="D1248" s="2">
        <v>9204</v>
      </c>
      <c r="E1248" s="2">
        <v>0</v>
      </c>
      <c r="F1248" s="2">
        <v>0</v>
      </c>
      <c r="G1248" s="2">
        <v>6682</v>
      </c>
      <c r="H1248" s="2">
        <v>20150</v>
      </c>
      <c r="I1248" s="2">
        <v>0</v>
      </c>
      <c r="J1248" s="2">
        <v>13832</v>
      </c>
      <c r="K1248" s="2">
        <v>6916</v>
      </c>
      <c r="L1248" s="2">
        <v>0</v>
      </c>
      <c r="M1248" s="2">
        <v>0</v>
      </c>
      <c r="N1248" s="2">
        <v>3766.88</v>
      </c>
      <c r="O1248" s="2">
        <v>0</v>
      </c>
      <c r="P1248" s="2">
        <f t="shared" si="19"/>
        <v>60550.88</v>
      </c>
    </row>
    <row r="1249" spans="1:16" ht="12.75">
      <c r="A1249" s="1" t="s">
        <v>0</v>
      </c>
      <c r="B1249" s="1" t="s">
        <v>133</v>
      </c>
      <c r="C1249" s="1" t="s">
        <v>67</v>
      </c>
      <c r="D1249" s="2">
        <v>0</v>
      </c>
      <c r="E1249" s="2">
        <v>11045</v>
      </c>
      <c r="F1249" s="2">
        <v>0</v>
      </c>
      <c r="G1249" s="2">
        <v>0</v>
      </c>
      <c r="H1249" s="2">
        <v>0</v>
      </c>
      <c r="I1249" s="2">
        <v>0</v>
      </c>
      <c r="J1249" s="2">
        <v>23997</v>
      </c>
      <c r="K1249" s="2">
        <v>0</v>
      </c>
      <c r="L1249" s="2">
        <v>0</v>
      </c>
      <c r="M1249" s="2">
        <v>0</v>
      </c>
      <c r="N1249" s="2">
        <v>0</v>
      </c>
      <c r="O1249" s="2">
        <v>25013</v>
      </c>
      <c r="P1249" s="2">
        <f t="shared" si="19"/>
        <v>60055</v>
      </c>
    </row>
    <row r="1250" spans="1:16" ht="12.75">
      <c r="A1250" s="1" t="s">
        <v>0</v>
      </c>
      <c r="B1250" s="1" t="s">
        <v>133</v>
      </c>
      <c r="C1250" s="1" t="s">
        <v>72</v>
      </c>
      <c r="D1250" s="2">
        <v>0</v>
      </c>
      <c r="E1250" s="2">
        <v>0</v>
      </c>
      <c r="F1250" s="2">
        <v>0</v>
      </c>
      <c r="G1250" s="2">
        <v>0</v>
      </c>
      <c r="H1250" s="2">
        <v>0</v>
      </c>
      <c r="I1250" s="2">
        <v>13783</v>
      </c>
      <c r="J1250" s="2">
        <v>0</v>
      </c>
      <c r="K1250" s="2">
        <v>7334</v>
      </c>
      <c r="L1250" s="2">
        <v>22130</v>
      </c>
      <c r="M1250" s="2">
        <v>0</v>
      </c>
      <c r="N1250" s="2">
        <v>8979.41</v>
      </c>
      <c r="O1250" s="2">
        <v>0</v>
      </c>
      <c r="P1250" s="2">
        <f t="shared" si="19"/>
        <v>52226.41</v>
      </c>
    </row>
    <row r="1251" spans="1:16" ht="12.75">
      <c r="A1251" s="1" t="s">
        <v>0</v>
      </c>
      <c r="B1251" s="1" t="s">
        <v>133</v>
      </c>
      <c r="C1251" s="1" t="s">
        <v>69</v>
      </c>
      <c r="D1251" s="2">
        <v>4426.5</v>
      </c>
      <c r="E1251" s="2">
        <v>0</v>
      </c>
      <c r="F1251" s="2">
        <v>4271.3</v>
      </c>
      <c r="G1251" s="2">
        <v>4856.62</v>
      </c>
      <c r="H1251" s="2">
        <v>0</v>
      </c>
      <c r="I1251" s="2">
        <v>4072.17</v>
      </c>
      <c r="J1251" s="2">
        <v>26417.78</v>
      </c>
      <c r="K1251" s="2">
        <v>0</v>
      </c>
      <c r="L1251" s="2">
        <v>0</v>
      </c>
      <c r="M1251" s="2">
        <v>0</v>
      </c>
      <c r="N1251" s="2">
        <v>0</v>
      </c>
      <c r="O1251" s="2">
        <v>3613.3</v>
      </c>
      <c r="P1251" s="2">
        <f t="shared" si="19"/>
        <v>47657.67</v>
      </c>
    </row>
    <row r="1252" spans="1:16" ht="12.75">
      <c r="A1252" s="1" t="s">
        <v>0</v>
      </c>
      <c r="B1252" s="1" t="s">
        <v>133</v>
      </c>
      <c r="C1252" s="1" t="s">
        <v>54</v>
      </c>
      <c r="D1252" s="2">
        <v>5882.28</v>
      </c>
      <c r="E1252" s="2">
        <v>5907.49</v>
      </c>
      <c r="F1252" s="2">
        <v>8138.61</v>
      </c>
      <c r="G1252" s="2">
        <v>0</v>
      </c>
      <c r="H1252" s="2">
        <v>0</v>
      </c>
      <c r="I1252" s="2">
        <v>3803.09</v>
      </c>
      <c r="J1252" s="2">
        <v>0</v>
      </c>
      <c r="K1252" s="2">
        <v>3724.73</v>
      </c>
      <c r="L1252" s="2">
        <v>3735.75</v>
      </c>
      <c r="M1252" s="2">
        <v>0</v>
      </c>
      <c r="N1252" s="2">
        <v>0</v>
      </c>
      <c r="O1252" s="2">
        <v>11898.68</v>
      </c>
      <c r="P1252" s="2">
        <f t="shared" si="19"/>
        <v>43090.630000000005</v>
      </c>
    </row>
    <row r="1253" spans="1:16" ht="12.75">
      <c r="A1253" s="1" t="s">
        <v>0</v>
      </c>
      <c r="B1253" s="1" t="s">
        <v>133</v>
      </c>
      <c r="C1253" s="1" t="s">
        <v>14</v>
      </c>
      <c r="D1253" s="2">
        <v>0</v>
      </c>
      <c r="E1253" s="2">
        <v>0</v>
      </c>
      <c r="F1253" s="2">
        <v>3680.81</v>
      </c>
      <c r="G1253" s="2">
        <v>2580.78</v>
      </c>
      <c r="H1253" s="2">
        <v>0</v>
      </c>
      <c r="I1253" s="2">
        <v>11367</v>
      </c>
      <c r="J1253" s="2">
        <v>1996.17</v>
      </c>
      <c r="K1253" s="2">
        <v>0</v>
      </c>
      <c r="L1253" s="2">
        <v>8515.12</v>
      </c>
      <c r="M1253" s="2">
        <v>0</v>
      </c>
      <c r="N1253" s="2">
        <v>9066.53</v>
      </c>
      <c r="O1253" s="2">
        <v>0</v>
      </c>
      <c r="P1253" s="2">
        <f t="shared" si="19"/>
        <v>37206.41</v>
      </c>
    </row>
    <row r="1254" spans="1:16" ht="12.75">
      <c r="A1254" s="1" t="s">
        <v>0</v>
      </c>
      <c r="B1254" s="1" t="s">
        <v>133</v>
      </c>
      <c r="C1254" s="1" t="s">
        <v>13</v>
      </c>
      <c r="D1254" s="2">
        <v>30006.23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f t="shared" si="19"/>
        <v>30006.23</v>
      </c>
    </row>
    <row r="1255" spans="1:16" ht="12.75">
      <c r="A1255" s="1" t="s">
        <v>0</v>
      </c>
      <c r="B1255" s="1" t="s">
        <v>133</v>
      </c>
      <c r="C1255" s="1" t="s">
        <v>106</v>
      </c>
      <c r="D1255" s="2">
        <v>0</v>
      </c>
      <c r="E1255" s="2">
        <v>0</v>
      </c>
      <c r="F1255" s="2">
        <v>5200</v>
      </c>
      <c r="G1255" s="2">
        <v>0</v>
      </c>
      <c r="H1255" s="2">
        <v>0</v>
      </c>
      <c r="I1255" s="2">
        <v>0</v>
      </c>
      <c r="J1255" s="2">
        <v>0</v>
      </c>
      <c r="K1255" s="2">
        <v>7200</v>
      </c>
      <c r="L1255" s="2">
        <v>0</v>
      </c>
      <c r="M1255" s="2">
        <v>8810</v>
      </c>
      <c r="N1255" s="2">
        <v>7200</v>
      </c>
      <c r="O1255" s="2">
        <v>0</v>
      </c>
      <c r="P1255" s="2">
        <f t="shared" si="19"/>
        <v>28410</v>
      </c>
    </row>
    <row r="1256" spans="1:16" ht="12.75">
      <c r="A1256" s="1" t="s">
        <v>0</v>
      </c>
      <c r="B1256" s="1" t="s">
        <v>133</v>
      </c>
      <c r="C1256" s="1" t="s">
        <v>58</v>
      </c>
      <c r="D1256" s="2">
        <v>0</v>
      </c>
      <c r="E1256" s="2">
        <v>0</v>
      </c>
      <c r="F1256" s="2">
        <v>0</v>
      </c>
      <c r="G1256" s="2">
        <v>0</v>
      </c>
      <c r="H1256" s="2">
        <v>1850.57</v>
      </c>
      <c r="I1256" s="2">
        <v>0</v>
      </c>
      <c r="J1256" s="2">
        <v>0</v>
      </c>
      <c r="K1256" s="2">
        <v>0</v>
      </c>
      <c r="L1256" s="2">
        <v>24188.82</v>
      </c>
      <c r="M1256" s="2">
        <v>0</v>
      </c>
      <c r="N1256" s="2">
        <v>0</v>
      </c>
      <c r="O1256" s="2">
        <v>0</v>
      </c>
      <c r="P1256" s="2">
        <f t="shared" si="19"/>
        <v>26039.39</v>
      </c>
    </row>
    <row r="1257" spans="1:16" ht="12.75">
      <c r="A1257" s="1" t="s">
        <v>0</v>
      </c>
      <c r="B1257" s="1" t="s">
        <v>133</v>
      </c>
      <c r="C1257" s="1" t="s">
        <v>29</v>
      </c>
      <c r="D1257" s="2">
        <v>16090.52</v>
      </c>
      <c r="E1257" s="2">
        <v>0</v>
      </c>
      <c r="F1257" s="2">
        <v>0</v>
      </c>
      <c r="G1257" s="2">
        <v>0</v>
      </c>
      <c r="H1257" s="2">
        <v>0</v>
      </c>
      <c r="I1257" s="2">
        <v>4922</v>
      </c>
      <c r="J1257" s="2">
        <v>0</v>
      </c>
      <c r="K1257" s="2">
        <v>0</v>
      </c>
      <c r="L1257" s="2">
        <v>0</v>
      </c>
      <c r="M1257" s="2">
        <v>0</v>
      </c>
      <c r="N1257" s="2">
        <v>2670.08</v>
      </c>
      <c r="O1257" s="2">
        <v>0</v>
      </c>
      <c r="P1257" s="2">
        <f t="shared" si="19"/>
        <v>23682.6</v>
      </c>
    </row>
    <row r="1258" spans="1:16" ht="12.75">
      <c r="A1258" s="1" t="s">
        <v>0</v>
      </c>
      <c r="B1258" s="1" t="s">
        <v>133</v>
      </c>
      <c r="C1258" s="1" t="s">
        <v>17</v>
      </c>
      <c r="D1258" s="2">
        <v>2016.87</v>
      </c>
      <c r="E1258" s="2">
        <v>0</v>
      </c>
      <c r="F1258" s="2">
        <v>4030.89</v>
      </c>
      <c r="G1258" s="2">
        <v>0</v>
      </c>
      <c r="H1258" s="2">
        <v>1938.05</v>
      </c>
      <c r="I1258" s="2">
        <v>0</v>
      </c>
      <c r="J1258" s="2">
        <v>1858.64</v>
      </c>
      <c r="K1258" s="2">
        <v>1904.72</v>
      </c>
      <c r="L1258" s="2">
        <v>3725.15</v>
      </c>
      <c r="M1258" s="2">
        <v>2012.97</v>
      </c>
      <c r="N1258" s="2">
        <v>0</v>
      </c>
      <c r="O1258" s="2">
        <v>5891.51</v>
      </c>
      <c r="P1258" s="2">
        <f t="shared" si="19"/>
        <v>23378.800000000003</v>
      </c>
    </row>
    <row r="1259" spans="1:16" ht="12.75">
      <c r="A1259" s="1" t="s">
        <v>0</v>
      </c>
      <c r="B1259" s="1" t="s">
        <v>133</v>
      </c>
      <c r="C1259" s="1" t="s">
        <v>21</v>
      </c>
      <c r="D1259" s="2">
        <v>0</v>
      </c>
      <c r="E1259" s="2">
        <v>10820</v>
      </c>
      <c r="F1259" s="2">
        <v>0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11672</v>
      </c>
      <c r="P1259" s="2">
        <f t="shared" si="19"/>
        <v>22492</v>
      </c>
    </row>
    <row r="1260" spans="1:16" ht="12.75">
      <c r="A1260" s="1" t="s">
        <v>0</v>
      </c>
      <c r="B1260" s="1" t="s">
        <v>133</v>
      </c>
      <c r="C1260" s="1" t="s">
        <v>124</v>
      </c>
      <c r="D1260" s="2">
        <v>0</v>
      </c>
      <c r="E1260" s="2">
        <v>10820</v>
      </c>
      <c r="F1260" s="2">
        <v>0</v>
      </c>
      <c r="G1260" s="2">
        <v>0</v>
      </c>
      <c r="H1260" s="2">
        <v>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10820</v>
      </c>
      <c r="O1260" s="2">
        <v>0</v>
      </c>
      <c r="P1260" s="2">
        <f t="shared" si="19"/>
        <v>21640</v>
      </c>
    </row>
    <row r="1261" spans="1:16" ht="12.75">
      <c r="A1261" s="1" t="s">
        <v>0</v>
      </c>
      <c r="B1261" s="1" t="s">
        <v>133</v>
      </c>
      <c r="C1261" s="1" t="s">
        <v>66</v>
      </c>
      <c r="D1261" s="2">
        <v>0</v>
      </c>
      <c r="E1261" s="2">
        <v>1800.93</v>
      </c>
      <c r="F1261" s="2">
        <v>14202.49</v>
      </c>
      <c r="G1261" s="2">
        <v>1781.36</v>
      </c>
      <c r="H1261" s="2">
        <v>0</v>
      </c>
      <c r="I1261" s="2">
        <v>0</v>
      </c>
      <c r="J1261" s="2">
        <v>0</v>
      </c>
      <c r="K1261" s="2">
        <v>0</v>
      </c>
      <c r="L1261" s="2">
        <v>1672.11</v>
      </c>
      <c r="M1261" s="2">
        <v>1824.83</v>
      </c>
      <c r="N1261" s="2">
        <v>0</v>
      </c>
      <c r="O1261" s="2">
        <v>0</v>
      </c>
      <c r="P1261" s="2">
        <f t="shared" si="19"/>
        <v>21281.72</v>
      </c>
    </row>
    <row r="1262" spans="1:16" ht="12.75">
      <c r="A1262" s="1" t="s">
        <v>0</v>
      </c>
      <c r="B1262" s="1" t="s">
        <v>133</v>
      </c>
      <c r="C1262" s="1" t="s">
        <v>56</v>
      </c>
      <c r="D1262" s="2">
        <v>0</v>
      </c>
      <c r="E1262" s="2">
        <v>0</v>
      </c>
      <c r="F1262" s="2">
        <v>3443.12</v>
      </c>
      <c r="G1262" s="2">
        <v>0</v>
      </c>
      <c r="H1262" s="2">
        <v>17351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0</v>
      </c>
      <c r="P1262" s="2">
        <f t="shared" si="19"/>
        <v>20794.12</v>
      </c>
    </row>
    <row r="1263" spans="1:16" ht="12.75">
      <c r="A1263" s="1" t="s">
        <v>0</v>
      </c>
      <c r="B1263" s="1" t="s">
        <v>133</v>
      </c>
      <c r="C1263" s="1" t="s">
        <v>83</v>
      </c>
      <c r="D1263" s="2">
        <v>14752.5</v>
      </c>
      <c r="E1263" s="2">
        <v>0</v>
      </c>
      <c r="F1263" s="2">
        <v>0</v>
      </c>
      <c r="G1263" s="2">
        <v>0</v>
      </c>
      <c r="H1263" s="2">
        <v>0</v>
      </c>
      <c r="I1263" s="2">
        <v>3213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f t="shared" si="19"/>
        <v>17965.5</v>
      </c>
    </row>
    <row r="1264" spans="1:16" ht="12.75">
      <c r="A1264" s="1" t="s">
        <v>0</v>
      </c>
      <c r="B1264" s="1" t="s">
        <v>133</v>
      </c>
      <c r="C1264" s="1" t="s">
        <v>73</v>
      </c>
      <c r="D1264" s="2">
        <v>0</v>
      </c>
      <c r="E1264" s="2">
        <v>0</v>
      </c>
      <c r="F1264" s="2">
        <v>0</v>
      </c>
      <c r="G1264" s="2">
        <v>0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12830</v>
      </c>
      <c r="O1264" s="2">
        <v>0</v>
      </c>
      <c r="P1264" s="2">
        <f t="shared" si="19"/>
        <v>12830</v>
      </c>
    </row>
    <row r="1265" spans="1:16" ht="12.75">
      <c r="A1265" s="1" t="s">
        <v>0</v>
      </c>
      <c r="B1265" s="1" t="s">
        <v>133</v>
      </c>
      <c r="C1265" s="1" t="s">
        <v>52</v>
      </c>
      <c r="D1265" s="2">
        <v>0</v>
      </c>
      <c r="E1265" s="2">
        <v>0</v>
      </c>
      <c r="F1265" s="2">
        <v>0</v>
      </c>
      <c r="G1265" s="2">
        <v>0</v>
      </c>
      <c r="H1265" s="2">
        <v>3364.73</v>
      </c>
      <c r="I1265" s="2">
        <v>2951.68</v>
      </c>
      <c r="J1265" s="2">
        <v>0</v>
      </c>
      <c r="K1265" s="2">
        <v>2755.4</v>
      </c>
      <c r="L1265" s="2">
        <v>0</v>
      </c>
      <c r="M1265" s="2">
        <v>2754.55</v>
      </c>
      <c r="N1265" s="2">
        <v>0</v>
      </c>
      <c r="O1265" s="2">
        <v>0</v>
      </c>
      <c r="P1265" s="2">
        <f t="shared" si="19"/>
        <v>11826.36</v>
      </c>
    </row>
    <row r="1266" spans="1:16" ht="12.75">
      <c r="A1266" s="1" t="s">
        <v>0</v>
      </c>
      <c r="B1266" s="1" t="s">
        <v>133</v>
      </c>
      <c r="C1266" s="1" t="s">
        <v>40</v>
      </c>
      <c r="D1266" s="2">
        <v>1650</v>
      </c>
      <c r="E1266" s="2">
        <v>0</v>
      </c>
      <c r="F1266" s="2">
        <v>0</v>
      </c>
      <c r="G1266" s="2">
        <v>4827.63</v>
      </c>
      <c r="H1266" s="2">
        <v>0</v>
      </c>
      <c r="I1266" s="2">
        <v>0</v>
      </c>
      <c r="J1266" s="2">
        <v>0</v>
      </c>
      <c r="K1266" s="2">
        <v>0</v>
      </c>
      <c r="L1266" s="2">
        <v>5079.11</v>
      </c>
      <c r="M1266" s="2">
        <v>0</v>
      </c>
      <c r="N1266" s="2">
        <v>0</v>
      </c>
      <c r="O1266" s="2">
        <v>0</v>
      </c>
      <c r="P1266" s="2">
        <f t="shared" si="19"/>
        <v>11556.74</v>
      </c>
    </row>
    <row r="1267" spans="1:16" ht="12.75">
      <c r="A1267" s="1" t="s">
        <v>0</v>
      </c>
      <c r="B1267" s="1" t="s">
        <v>133</v>
      </c>
      <c r="C1267" s="1" t="s">
        <v>7</v>
      </c>
      <c r="D1267" s="2">
        <v>0</v>
      </c>
      <c r="E1267" s="2">
        <v>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10196</v>
      </c>
      <c r="P1267" s="2">
        <f t="shared" si="19"/>
        <v>10196</v>
      </c>
    </row>
    <row r="1268" spans="1:16" ht="12.75">
      <c r="A1268" s="1" t="s">
        <v>0</v>
      </c>
      <c r="B1268" s="1" t="s">
        <v>133</v>
      </c>
      <c r="C1268" s="1" t="s">
        <v>102</v>
      </c>
      <c r="D1268" s="2">
        <v>4032.96</v>
      </c>
      <c r="E1268" s="2">
        <v>0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5624</v>
      </c>
      <c r="P1268" s="2">
        <f t="shared" si="19"/>
        <v>9656.96</v>
      </c>
    </row>
    <row r="1269" spans="1:16" ht="12.75">
      <c r="A1269" s="1" t="s">
        <v>0</v>
      </c>
      <c r="B1269" s="1" t="s">
        <v>133</v>
      </c>
      <c r="C1269" s="1" t="s">
        <v>55</v>
      </c>
      <c r="D1269" s="2">
        <v>0</v>
      </c>
      <c r="E1269" s="2">
        <v>0</v>
      </c>
      <c r="F1269" s="2">
        <v>3963.79</v>
      </c>
      <c r="G1269" s="2">
        <v>3934.78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f t="shared" si="19"/>
        <v>7898.57</v>
      </c>
    </row>
    <row r="1270" spans="1:16" ht="12.75">
      <c r="A1270" s="1" t="s">
        <v>0</v>
      </c>
      <c r="B1270" s="1" t="s">
        <v>133</v>
      </c>
      <c r="C1270" s="1" t="s">
        <v>34</v>
      </c>
      <c r="D1270" s="2">
        <v>3020.31</v>
      </c>
      <c r="E1270" s="2">
        <v>0</v>
      </c>
      <c r="F1270" s="2">
        <v>0</v>
      </c>
      <c r="G1270" s="2">
        <v>0</v>
      </c>
      <c r="H1270" s="2">
        <v>0</v>
      </c>
      <c r="I1270" s="2">
        <v>0</v>
      </c>
      <c r="J1270" s="2">
        <v>2525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f t="shared" si="19"/>
        <v>5545.3099999999995</v>
      </c>
    </row>
    <row r="1271" spans="1:16" ht="12.75">
      <c r="A1271" s="1" t="s">
        <v>0</v>
      </c>
      <c r="B1271" s="1" t="s">
        <v>133</v>
      </c>
      <c r="C1271" s="1" t="s">
        <v>23</v>
      </c>
      <c r="D1271" s="2">
        <v>0</v>
      </c>
      <c r="E1271" s="2">
        <v>0</v>
      </c>
      <c r="F1271" s="2">
        <v>0</v>
      </c>
      <c r="G1271" s="2">
        <v>0</v>
      </c>
      <c r="H1271" s="2">
        <v>4995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f t="shared" si="19"/>
        <v>4995</v>
      </c>
    </row>
    <row r="1272" spans="1:16" ht="12.75">
      <c r="A1272" s="1" t="s">
        <v>0</v>
      </c>
      <c r="B1272" s="1" t="s">
        <v>133</v>
      </c>
      <c r="C1272" s="1" t="s">
        <v>90</v>
      </c>
      <c r="D1272" s="2">
        <v>0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4442.77</v>
      </c>
      <c r="L1272" s="2">
        <v>0</v>
      </c>
      <c r="M1272" s="2">
        <v>0</v>
      </c>
      <c r="N1272" s="2">
        <v>0</v>
      </c>
      <c r="O1272" s="2">
        <v>0</v>
      </c>
      <c r="P1272" s="2">
        <f t="shared" si="19"/>
        <v>4442.77</v>
      </c>
    </row>
    <row r="1273" spans="1:16" ht="12.75">
      <c r="A1273" s="1" t="s">
        <v>0</v>
      </c>
      <c r="B1273" s="1" t="s">
        <v>133</v>
      </c>
      <c r="C1273" s="1" t="s">
        <v>18</v>
      </c>
      <c r="D1273" s="2">
        <v>0</v>
      </c>
      <c r="E1273" s="2">
        <v>0</v>
      </c>
      <c r="F1273" s="2">
        <v>602.2</v>
      </c>
      <c r="G1273" s="2">
        <v>0</v>
      </c>
      <c r="H1273" s="2">
        <v>3473.57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f t="shared" si="19"/>
        <v>4075.7700000000004</v>
      </c>
    </row>
    <row r="1274" spans="1:16" ht="12.75">
      <c r="A1274" s="1" t="s">
        <v>0</v>
      </c>
      <c r="B1274" s="1" t="s">
        <v>133</v>
      </c>
      <c r="C1274" s="1" t="s">
        <v>24</v>
      </c>
      <c r="D1274" s="2">
        <v>0</v>
      </c>
      <c r="E1274" s="2">
        <v>0</v>
      </c>
      <c r="F1274" s="2">
        <v>0</v>
      </c>
      <c r="G1274" s="2">
        <v>0</v>
      </c>
      <c r="H1274" s="2">
        <v>0</v>
      </c>
      <c r="I1274" s="2">
        <v>3369.04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f t="shared" si="19"/>
        <v>3369.04</v>
      </c>
    </row>
    <row r="1275" spans="1:16" ht="12.75">
      <c r="A1275" s="1" t="s">
        <v>0</v>
      </c>
      <c r="B1275" s="1" t="s">
        <v>133</v>
      </c>
      <c r="C1275" s="1" t="s">
        <v>41</v>
      </c>
      <c r="D1275" s="2">
        <v>0</v>
      </c>
      <c r="E1275" s="2">
        <v>0</v>
      </c>
      <c r="F1275" s="2">
        <v>0</v>
      </c>
      <c r="G1275" s="2">
        <v>3348.65</v>
      </c>
      <c r="H1275" s="2">
        <v>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f t="shared" si="19"/>
        <v>3348.65</v>
      </c>
    </row>
    <row r="1276" spans="1:16" ht="12.75">
      <c r="A1276" s="1" t="s">
        <v>0</v>
      </c>
      <c r="B1276" s="1" t="s">
        <v>133</v>
      </c>
      <c r="C1276" s="1" t="s">
        <v>8</v>
      </c>
      <c r="D1276" s="2">
        <v>0</v>
      </c>
      <c r="E1276" s="2">
        <v>0</v>
      </c>
      <c r="F1276" s="2">
        <v>0</v>
      </c>
      <c r="G1276" s="2">
        <v>0</v>
      </c>
      <c r="H1276" s="2">
        <v>0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2159.13</v>
      </c>
      <c r="O1276" s="2">
        <v>0</v>
      </c>
      <c r="P1276" s="2">
        <f t="shared" si="19"/>
        <v>2159.13</v>
      </c>
    </row>
    <row r="1277" spans="1:16" ht="12.75">
      <c r="A1277" s="1" t="s">
        <v>0</v>
      </c>
      <c r="B1277" s="1" t="s">
        <v>133</v>
      </c>
      <c r="C1277" s="1" t="s">
        <v>79</v>
      </c>
      <c r="D1277" s="2">
        <v>0</v>
      </c>
      <c r="E1277" s="2">
        <v>1142.46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f t="shared" si="19"/>
        <v>1142.46</v>
      </c>
    </row>
    <row r="1278" spans="1:16" ht="12.75">
      <c r="A1278" s="1" t="s">
        <v>0</v>
      </c>
      <c r="B1278" s="1" t="s">
        <v>237</v>
      </c>
      <c r="C1278" s="1" t="s">
        <v>89</v>
      </c>
      <c r="D1278" s="2">
        <v>30370</v>
      </c>
      <c r="E1278" s="2">
        <v>15840</v>
      </c>
      <c r="F1278" s="2">
        <v>79630.49</v>
      </c>
      <c r="G1278" s="2">
        <v>39365.71</v>
      </c>
      <c r="H1278" s="2">
        <v>84955.19</v>
      </c>
      <c r="I1278" s="2">
        <v>45789.21</v>
      </c>
      <c r="J1278" s="2">
        <v>38593.25</v>
      </c>
      <c r="K1278" s="2">
        <v>45952.97</v>
      </c>
      <c r="L1278" s="2">
        <v>46474.05</v>
      </c>
      <c r="M1278" s="2">
        <v>76603.63</v>
      </c>
      <c r="N1278" s="2">
        <v>45649.2</v>
      </c>
      <c r="O1278" s="2">
        <v>58460</v>
      </c>
      <c r="P1278" s="2">
        <f t="shared" si="19"/>
        <v>607683.7000000001</v>
      </c>
    </row>
    <row r="1279" spans="1:16" ht="12.75">
      <c r="A1279" s="1" t="s">
        <v>0</v>
      </c>
      <c r="B1279" s="1" t="s">
        <v>237</v>
      </c>
      <c r="C1279" s="1" t="s">
        <v>10</v>
      </c>
      <c r="D1279" s="2">
        <v>35330.96</v>
      </c>
      <c r="E1279" s="2">
        <v>34923.04</v>
      </c>
      <c r="F1279" s="2">
        <v>30212.96</v>
      </c>
      <c r="G1279" s="2">
        <v>48048.22</v>
      </c>
      <c r="H1279" s="2">
        <v>6347.62</v>
      </c>
      <c r="I1279" s="2">
        <v>100467.38</v>
      </c>
      <c r="J1279" s="2">
        <v>39194.97</v>
      </c>
      <c r="K1279" s="2">
        <v>2895.34</v>
      </c>
      <c r="L1279" s="2">
        <v>12278.8</v>
      </c>
      <c r="M1279" s="2">
        <v>22847.99</v>
      </c>
      <c r="N1279" s="2">
        <v>6970.23</v>
      </c>
      <c r="O1279" s="2">
        <v>68333.91</v>
      </c>
      <c r="P1279" s="2">
        <f t="shared" si="19"/>
        <v>407851.42000000004</v>
      </c>
    </row>
    <row r="1280" spans="1:16" ht="12.75">
      <c r="A1280" s="1" t="s">
        <v>0</v>
      </c>
      <c r="B1280" s="1" t="s">
        <v>237</v>
      </c>
      <c r="C1280" s="1" t="s">
        <v>22</v>
      </c>
      <c r="D1280" s="2">
        <v>79350</v>
      </c>
      <c r="E1280" s="2">
        <v>114629.5</v>
      </c>
      <c r="F1280" s="2">
        <v>0</v>
      </c>
      <c r="G1280" s="2">
        <v>26624</v>
      </c>
      <c r="H1280" s="2">
        <v>11500</v>
      </c>
      <c r="I1280" s="2">
        <v>0</v>
      </c>
      <c r="J1280" s="2">
        <v>47660</v>
      </c>
      <c r="K1280" s="2">
        <v>74742.5</v>
      </c>
      <c r="L1280" s="2">
        <v>0</v>
      </c>
      <c r="M1280" s="2">
        <v>19180</v>
      </c>
      <c r="N1280" s="2">
        <v>0</v>
      </c>
      <c r="O1280" s="2">
        <v>25500</v>
      </c>
      <c r="P1280" s="2">
        <f t="shared" si="19"/>
        <v>399186</v>
      </c>
    </row>
    <row r="1281" spans="1:16" ht="12.75">
      <c r="A1281" s="1" t="s">
        <v>0</v>
      </c>
      <c r="B1281" s="1" t="s">
        <v>237</v>
      </c>
      <c r="C1281" s="1" t="s">
        <v>60</v>
      </c>
      <c r="D1281" s="2">
        <v>44280</v>
      </c>
      <c r="E1281" s="2">
        <v>8580</v>
      </c>
      <c r="F1281" s="2">
        <v>0</v>
      </c>
      <c r="G1281" s="2">
        <v>0</v>
      </c>
      <c r="H1281" s="2">
        <v>20850</v>
      </c>
      <c r="I1281" s="2">
        <v>33058</v>
      </c>
      <c r="J1281" s="2">
        <v>20686</v>
      </c>
      <c r="K1281" s="2">
        <v>32268</v>
      </c>
      <c r="L1281" s="2">
        <v>62613.25</v>
      </c>
      <c r="M1281" s="2">
        <v>27060.5</v>
      </c>
      <c r="N1281" s="2">
        <v>82492.5</v>
      </c>
      <c r="O1281" s="2">
        <v>38340</v>
      </c>
      <c r="P1281" s="2">
        <f t="shared" si="19"/>
        <v>370228.25</v>
      </c>
    </row>
    <row r="1282" spans="1:16" ht="12.75">
      <c r="A1282" s="1" t="s">
        <v>0</v>
      </c>
      <c r="B1282" s="1" t="s">
        <v>237</v>
      </c>
      <c r="C1282" s="1" t="s">
        <v>182</v>
      </c>
      <c r="D1282" s="2">
        <v>0</v>
      </c>
      <c r="E1282" s="2">
        <v>20472.5</v>
      </c>
      <c r="F1282" s="2">
        <v>43700</v>
      </c>
      <c r="G1282" s="2">
        <v>28000</v>
      </c>
      <c r="H1282" s="2">
        <v>52080</v>
      </c>
      <c r="I1282" s="2">
        <v>65170</v>
      </c>
      <c r="J1282" s="2">
        <v>17000</v>
      </c>
      <c r="K1282" s="2">
        <v>10445</v>
      </c>
      <c r="L1282" s="2">
        <v>21500</v>
      </c>
      <c r="M1282" s="2">
        <v>0</v>
      </c>
      <c r="N1282" s="2">
        <v>0</v>
      </c>
      <c r="O1282" s="2">
        <v>7460.6</v>
      </c>
      <c r="P1282" s="2">
        <f aca="true" t="shared" si="20" ref="P1282:P1345">SUM(D1282:O1282)</f>
        <v>265828.1</v>
      </c>
    </row>
    <row r="1283" spans="1:16" ht="12.75">
      <c r="A1283" s="1" t="s">
        <v>0</v>
      </c>
      <c r="B1283" s="1" t="s">
        <v>237</v>
      </c>
      <c r="C1283" s="1" t="s">
        <v>24</v>
      </c>
      <c r="D1283" s="2">
        <v>47719.62</v>
      </c>
      <c r="E1283" s="2">
        <v>8530</v>
      </c>
      <c r="F1283" s="2">
        <v>40450</v>
      </c>
      <c r="G1283" s="2">
        <v>81576</v>
      </c>
      <c r="H1283" s="2">
        <v>67083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0</v>
      </c>
      <c r="P1283" s="2">
        <f t="shared" si="20"/>
        <v>245358.62</v>
      </c>
    </row>
    <row r="1284" spans="1:16" ht="12.75">
      <c r="A1284" s="1" t="s">
        <v>0</v>
      </c>
      <c r="B1284" s="1" t="s">
        <v>237</v>
      </c>
      <c r="C1284" s="1" t="s">
        <v>121</v>
      </c>
      <c r="D1284" s="2">
        <v>45727.97</v>
      </c>
      <c r="E1284" s="2">
        <v>17550</v>
      </c>
      <c r="F1284" s="2">
        <v>0</v>
      </c>
      <c r="G1284" s="2">
        <v>0</v>
      </c>
      <c r="H1284" s="2">
        <v>0</v>
      </c>
      <c r="I1284" s="2">
        <v>16807</v>
      </c>
      <c r="J1284" s="2">
        <v>19768.5</v>
      </c>
      <c r="K1284" s="2">
        <v>8403.5</v>
      </c>
      <c r="L1284" s="2">
        <v>0</v>
      </c>
      <c r="M1284" s="2">
        <v>8643.6</v>
      </c>
      <c r="N1284" s="2">
        <v>8395</v>
      </c>
      <c r="O1284" s="2">
        <v>8760</v>
      </c>
      <c r="P1284" s="2">
        <f t="shared" si="20"/>
        <v>134055.57</v>
      </c>
    </row>
    <row r="1285" spans="1:16" ht="12.75">
      <c r="A1285" s="1" t="s">
        <v>0</v>
      </c>
      <c r="B1285" s="1" t="s">
        <v>237</v>
      </c>
      <c r="C1285" s="1" t="s">
        <v>163</v>
      </c>
      <c r="D1285" s="2">
        <v>0</v>
      </c>
      <c r="E1285" s="2">
        <v>0</v>
      </c>
      <c r="F1285" s="2">
        <v>10200</v>
      </c>
      <c r="G1285" s="2">
        <v>0</v>
      </c>
      <c r="H1285" s="2">
        <v>0</v>
      </c>
      <c r="I1285" s="2">
        <v>0</v>
      </c>
      <c r="J1285" s="2">
        <v>0</v>
      </c>
      <c r="K1285" s="2">
        <v>20450</v>
      </c>
      <c r="L1285" s="2">
        <v>9300</v>
      </c>
      <c r="M1285" s="2">
        <v>0</v>
      </c>
      <c r="N1285" s="2">
        <v>36600</v>
      </c>
      <c r="O1285" s="2">
        <v>46643</v>
      </c>
      <c r="P1285" s="2">
        <f t="shared" si="20"/>
        <v>123193</v>
      </c>
    </row>
    <row r="1286" spans="1:16" ht="12.75">
      <c r="A1286" s="1" t="s">
        <v>0</v>
      </c>
      <c r="B1286" s="1" t="s">
        <v>237</v>
      </c>
      <c r="C1286" s="1" t="s">
        <v>198</v>
      </c>
      <c r="D1286" s="2">
        <v>0</v>
      </c>
      <c r="E1286" s="2">
        <v>0</v>
      </c>
      <c r="F1286" s="2">
        <v>46870</v>
      </c>
      <c r="G1286" s="2">
        <v>0</v>
      </c>
      <c r="H1286" s="2">
        <v>0</v>
      </c>
      <c r="I1286" s="2">
        <v>26122.5</v>
      </c>
      <c r="J1286" s="2">
        <v>0</v>
      </c>
      <c r="K1286" s="2">
        <v>33630</v>
      </c>
      <c r="L1286" s="2">
        <v>0</v>
      </c>
      <c r="M1286" s="2">
        <v>7080</v>
      </c>
      <c r="N1286" s="2">
        <v>0</v>
      </c>
      <c r="O1286" s="2">
        <v>0</v>
      </c>
      <c r="P1286" s="2">
        <f t="shared" si="20"/>
        <v>113702.5</v>
      </c>
    </row>
    <row r="1287" spans="1:16" ht="12.75">
      <c r="A1287" s="1" t="s">
        <v>0</v>
      </c>
      <c r="B1287" s="1" t="s">
        <v>237</v>
      </c>
      <c r="C1287" s="1" t="s">
        <v>140</v>
      </c>
      <c r="D1287" s="2">
        <v>0</v>
      </c>
      <c r="E1287" s="2">
        <v>0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75660</v>
      </c>
      <c r="O1287" s="2">
        <v>19233</v>
      </c>
      <c r="P1287" s="2">
        <f t="shared" si="20"/>
        <v>94893</v>
      </c>
    </row>
    <row r="1288" spans="1:16" ht="12.75">
      <c r="A1288" s="1" t="s">
        <v>0</v>
      </c>
      <c r="B1288" s="1" t="s">
        <v>237</v>
      </c>
      <c r="C1288" s="1" t="s">
        <v>62</v>
      </c>
      <c r="D1288" s="2">
        <v>0</v>
      </c>
      <c r="E1288" s="2">
        <v>0</v>
      </c>
      <c r="F1288" s="2">
        <v>0</v>
      </c>
      <c r="G1288" s="2">
        <v>0</v>
      </c>
      <c r="H1288" s="2">
        <v>0</v>
      </c>
      <c r="I1288" s="2">
        <v>18060</v>
      </c>
      <c r="J1288" s="2">
        <v>0</v>
      </c>
      <c r="K1288" s="2">
        <v>0</v>
      </c>
      <c r="L1288" s="2">
        <v>8550</v>
      </c>
      <c r="M1288" s="2">
        <v>0</v>
      </c>
      <c r="N1288" s="2">
        <v>59355.06</v>
      </c>
      <c r="O1288" s="2">
        <v>3958</v>
      </c>
      <c r="P1288" s="2">
        <f t="shared" si="20"/>
        <v>89923.06</v>
      </c>
    </row>
    <row r="1289" spans="1:16" ht="12.75">
      <c r="A1289" s="1" t="s">
        <v>0</v>
      </c>
      <c r="B1289" s="1" t="s">
        <v>237</v>
      </c>
      <c r="C1289" s="1" t="s">
        <v>14</v>
      </c>
      <c r="D1289" s="2">
        <v>0</v>
      </c>
      <c r="E1289" s="2">
        <v>6425.21</v>
      </c>
      <c r="F1289" s="2">
        <v>0</v>
      </c>
      <c r="G1289" s="2">
        <v>28707.67</v>
      </c>
      <c r="H1289" s="2">
        <v>0</v>
      </c>
      <c r="I1289" s="2">
        <v>0</v>
      </c>
      <c r="J1289" s="2">
        <v>0</v>
      </c>
      <c r="K1289" s="2">
        <v>0</v>
      </c>
      <c r="L1289" s="2">
        <v>4751.83</v>
      </c>
      <c r="M1289" s="2">
        <v>19202.2</v>
      </c>
      <c r="N1289" s="2">
        <v>19333.9</v>
      </c>
      <c r="O1289" s="2">
        <v>0</v>
      </c>
      <c r="P1289" s="2">
        <f t="shared" si="20"/>
        <v>78420.81</v>
      </c>
    </row>
    <row r="1290" spans="1:16" ht="12.75">
      <c r="A1290" s="1" t="s">
        <v>0</v>
      </c>
      <c r="B1290" s="1" t="s">
        <v>237</v>
      </c>
      <c r="C1290" s="1" t="s">
        <v>42</v>
      </c>
      <c r="D1290" s="2">
        <v>0</v>
      </c>
      <c r="E1290" s="2">
        <v>11430.53</v>
      </c>
      <c r="F1290" s="2">
        <v>0</v>
      </c>
      <c r="G1290" s="2">
        <v>12361.54</v>
      </c>
      <c r="H1290" s="2">
        <v>24345.97</v>
      </c>
      <c r="I1290" s="2">
        <v>0</v>
      </c>
      <c r="J1290" s="2">
        <v>0</v>
      </c>
      <c r="K1290" s="2">
        <v>0</v>
      </c>
      <c r="L1290" s="2">
        <v>11475.69</v>
      </c>
      <c r="M1290" s="2">
        <v>16963.2</v>
      </c>
      <c r="N1290" s="2">
        <v>0</v>
      </c>
      <c r="O1290" s="2">
        <v>0</v>
      </c>
      <c r="P1290" s="2">
        <f t="shared" si="20"/>
        <v>76576.93000000001</v>
      </c>
    </row>
    <row r="1291" spans="1:16" ht="12.75">
      <c r="A1291" s="1" t="s">
        <v>0</v>
      </c>
      <c r="B1291" s="1" t="s">
        <v>237</v>
      </c>
      <c r="C1291" s="1" t="s">
        <v>47</v>
      </c>
      <c r="D1291" s="2">
        <v>8444.36</v>
      </c>
      <c r="E1291" s="2">
        <v>0</v>
      </c>
      <c r="F1291" s="2">
        <v>7005.3</v>
      </c>
      <c r="G1291" s="2">
        <v>0</v>
      </c>
      <c r="H1291" s="2">
        <v>7319</v>
      </c>
      <c r="I1291" s="2">
        <v>5954.3</v>
      </c>
      <c r="J1291" s="2">
        <v>0</v>
      </c>
      <c r="K1291" s="2">
        <v>0</v>
      </c>
      <c r="L1291" s="2">
        <v>20042.95</v>
      </c>
      <c r="M1291" s="2">
        <v>4432.63</v>
      </c>
      <c r="N1291" s="2">
        <v>0</v>
      </c>
      <c r="O1291" s="2">
        <v>16862</v>
      </c>
      <c r="P1291" s="2">
        <f t="shared" si="20"/>
        <v>70060.54000000001</v>
      </c>
    </row>
    <row r="1292" spans="1:16" ht="12.75">
      <c r="A1292" s="1" t="s">
        <v>0</v>
      </c>
      <c r="B1292" s="1" t="s">
        <v>237</v>
      </c>
      <c r="C1292" s="1" t="s">
        <v>85</v>
      </c>
      <c r="D1292" s="2">
        <v>0</v>
      </c>
      <c r="E1292" s="2">
        <v>0</v>
      </c>
      <c r="F1292" s="2">
        <v>0</v>
      </c>
      <c r="G1292" s="2">
        <v>0</v>
      </c>
      <c r="H1292" s="2">
        <v>29048.75</v>
      </c>
      <c r="I1292" s="2">
        <v>0</v>
      </c>
      <c r="J1292" s="2">
        <v>0</v>
      </c>
      <c r="K1292" s="2">
        <v>31223.75</v>
      </c>
      <c r="L1292" s="2">
        <v>0</v>
      </c>
      <c r="M1292" s="2">
        <v>0</v>
      </c>
      <c r="N1292" s="2">
        <v>0</v>
      </c>
      <c r="O1292" s="2">
        <v>0</v>
      </c>
      <c r="P1292" s="2">
        <f t="shared" si="20"/>
        <v>60272.5</v>
      </c>
    </row>
    <row r="1293" spans="1:16" ht="12.75">
      <c r="A1293" s="1" t="s">
        <v>0</v>
      </c>
      <c r="B1293" s="1" t="s">
        <v>237</v>
      </c>
      <c r="C1293" s="1" t="s">
        <v>87</v>
      </c>
      <c r="D1293" s="2">
        <v>0</v>
      </c>
      <c r="E1293" s="2">
        <v>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7560</v>
      </c>
      <c r="L1293" s="2">
        <v>35217.4</v>
      </c>
      <c r="M1293" s="2">
        <v>0</v>
      </c>
      <c r="N1293" s="2">
        <v>7920</v>
      </c>
      <c r="O1293" s="2">
        <v>7920</v>
      </c>
      <c r="P1293" s="2">
        <f t="shared" si="20"/>
        <v>58617.4</v>
      </c>
    </row>
    <row r="1294" spans="1:16" ht="12.75">
      <c r="A1294" s="1" t="s">
        <v>0</v>
      </c>
      <c r="B1294" s="1" t="s">
        <v>237</v>
      </c>
      <c r="C1294" s="1" t="s">
        <v>171</v>
      </c>
      <c r="D1294" s="2">
        <v>31500</v>
      </c>
      <c r="E1294" s="2">
        <v>18480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f t="shared" si="20"/>
        <v>49980</v>
      </c>
    </row>
    <row r="1295" spans="1:16" ht="12.75">
      <c r="A1295" s="1" t="s">
        <v>0</v>
      </c>
      <c r="B1295" s="1" t="s">
        <v>237</v>
      </c>
      <c r="C1295" s="1" t="s">
        <v>206</v>
      </c>
      <c r="D1295" s="2">
        <v>0</v>
      </c>
      <c r="E1295" s="2">
        <v>0</v>
      </c>
      <c r="F1295" s="2">
        <v>0</v>
      </c>
      <c r="G1295" s="2">
        <v>0</v>
      </c>
      <c r="H1295" s="2">
        <v>0</v>
      </c>
      <c r="I1295" s="2">
        <v>0</v>
      </c>
      <c r="J1295" s="2">
        <v>9366</v>
      </c>
      <c r="K1295" s="2">
        <v>0</v>
      </c>
      <c r="L1295" s="2">
        <v>0</v>
      </c>
      <c r="M1295" s="2">
        <v>0</v>
      </c>
      <c r="N1295" s="2">
        <v>0</v>
      </c>
      <c r="O1295" s="2">
        <v>30380</v>
      </c>
      <c r="P1295" s="2">
        <f t="shared" si="20"/>
        <v>39746</v>
      </c>
    </row>
    <row r="1296" spans="1:16" ht="12.75">
      <c r="A1296" s="1" t="s">
        <v>0</v>
      </c>
      <c r="B1296" s="1" t="s">
        <v>237</v>
      </c>
      <c r="C1296" s="1" t="s">
        <v>174</v>
      </c>
      <c r="D1296" s="2">
        <v>0</v>
      </c>
      <c r="E1296" s="2">
        <v>0</v>
      </c>
      <c r="F1296" s="2">
        <v>8700</v>
      </c>
      <c r="G1296" s="2">
        <v>0</v>
      </c>
      <c r="H1296" s="2">
        <v>4080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25027.5</v>
      </c>
      <c r="P1296" s="2">
        <f t="shared" si="20"/>
        <v>37807.5</v>
      </c>
    </row>
    <row r="1297" spans="1:16" ht="12.75">
      <c r="A1297" s="1" t="s">
        <v>0</v>
      </c>
      <c r="B1297" s="1" t="s">
        <v>237</v>
      </c>
      <c r="C1297" s="1" t="s">
        <v>96</v>
      </c>
      <c r="D1297" s="2">
        <v>0</v>
      </c>
      <c r="E1297" s="2">
        <v>0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19991.41</v>
      </c>
      <c r="P1297" s="2">
        <f t="shared" si="20"/>
        <v>19991.41</v>
      </c>
    </row>
    <row r="1298" spans="1:16" ht="12.75">
      <c r="A1298" s="1" t="s">
        <v>0</v>
      </c>
      <c r="B1298" s="1" t="s">
        <v>237</v>
      </c>
      <c r="C1298" s="1" t="s">
        <v>69</v>
      </c>
      <c r="D1298" s="2">
        <v>0</v>
      </c>
      <c r="E1298" s="2">
        <v>0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9120</v>
      </c>
      <c r="M1298" s="2">
        <v>10480</v>
      </c>
      <c r="N1298" s="2">
        <v>0</v>
      </c>
      <c r="O1298" s="2">
        <v>0</v>
      </c>
      <c r="P1298" s="2">
        <f t="shared" si="20"/>
        <v>19600</v>
      </c>
    </row>
    <row r="1299" spans="1:16" ht="12.75">
      <c r="A1299" s="1" t="s">
        <v>0</v>
      </c>
      <c r="B1299" s="1" t="s">
        <v>237</v>
      </c>
      <c r="C1299" s="1" t="s">
        <v>64</v>
      </c>
      <c r="D1299" s="2">
        <v>0</v>
      </c>
      <c r="E1299" s="2">
        <v>0</v>
      </c>
      <c r="F1299" s="2">
        <v>9600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7965</v>
      </c>
      <c r="P1299" s="2">
        <f t="shared" si="20"/>
        <v>17565</v>
      </c>
    </row>
    <row r="1300" spans="1:16" ht="12.75">
      <c r="A1300" s="1" t="s">
        <v>0</v>
      </c>
      <c r="B1300" s="1" t="s">
        <v>237</v>
      </c>
      <c r="C1300" s="1" t="s">
        <v>8</v>
      </c>
      <c r="D1300" s="2">
        <v>0</v>
      </c>
      <c r="E1300" s="2">
        <v>0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8375</v>
      </c>
      <c r="N1300" s="2">
        <v>8395</v>
      </c>
      <c r="O1300" s="2">
        <v>0</v>
      </c>
      <c r="P1300" s="2">
        <f t="shared" si="20"/>
        <v>16770</v>
      </c>
    </row>
    <row r="1301" spans="1:16" ht="12.75">
      <c r="A1301" s="1" t="s">
        <v>0</v>
      </c>
      <c r="B1301" s="1" t="s">
        <v>237</v>
      </c>
      <c r="C1301" s="1" t="s">
        <v>61</v>
      </c>
      <c r="D1301" s="2">
        <v>16328.77</v>
      </c>
      <c r="E1301" s="2">
        <v>0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0</v>
      </c>
      <c r="P1301" s="2">
        <f t="shared" si="20"/>
        <v>16328.77</v>
      </c>
    </row>
    <row r="1302" spans="1:16" ht="12.75">
      <c r="A1302" s="1" t="s">
        <v>0</v>
      </c>
      <c r="B1302" s="1" t="s">
        <v>237</v>
      </c>
      <c r="C1302" s="1" t="s">
        <v>141</v>
      </c>
      <c r="D1302" s="2">
        <v>0</v>
      </c>
      <c r="E1302" s="2">
        <v>0</v>
      </c>
      <c r="F1302" s="2">
        <v>0</v>
      </c>
      <c r="G1302" s="2">
        <v>0</v>
      </c>
      <c r="H1302" s="2">
        <v>8521.06</v>
      </c>
      <c r="I1302" s="2">
        <v>7705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  <c r="O1302" s="2">
        <v>0</v>
      </c>
      <c r="P1302" s="2">
        <f t="shared" si="20"/>
        <v>16226.06</v>
      </c>
    </row>
    <row r="1303" spans="1:16" ht="12.75">
      <c r="A1303" s="1" t="s">
        <v>0</v>
      </c>
      <c r="B1303" s="1" t="s">
        <v>237</v>
      </c>
      <c r="C1303" s="1" t="s">
        <v>35</v>
      </c>
      <c r="D1303" s="2">
        <v>0</v>
      </c>
      <c r="E1303" s="2">
        <v>8925</v>
      </c>
      <c r="F1303" s="2">
        <v>0</v>
      </c>
      <c r="G1303" s="2">
        <v>7000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0</v>
      </c>
      <c r="P1303" s="2">
        <f t="shared" si="20"/>
        <v>15925</v>
      </c>
    </row>
    <row r="1304" spans="1:16" ht="12.75">
      <c r="A1304" s="1" t="s">
        <v>0</v>
      </c>
      <c r="B1304" s="1" t="s">
        <v>237</v>
      </c>
      <c r="C1304" s="1" t="s">
        <v>106</v>
      </c>
      <c r="D1304" s="2">
        <v>0</v>
      </c>
      <c r="E1304" s="2">
        <v>0</v>
      </c>
      <c r="F1304" s="2">
        <v>5725</v>
      </c>
      <c r="G1304" s="2">
        <v>0</v>
      </c>
      <c r="H1304" s="2">
        <v>0</v>
      </c>
      <c r="I1304" s="2">
        <v>0</v>
      </c>
      <c r="J1304" s="2">
        <v>5895</v>
      </c>
      <c r="K1304" s="2">
        <v>0</v>
      </c>
      <c r="L1304" s="2">
        <v>0</v>
      </c>
      <c r="M1304" s="2">
        <v>0</v>
      </c>
      <c r="N1304" s="2">
        <v>0</v>
      </c>
      <c r="O1304" s="2">
        <v>0</v>
      </c>
      <c r="P1304" s="2">
        <f t="shared" si="20"/>
        <v>11620</v>
      </c>
    </row>
    <row r="1305" spans="1:16" ht="12.75">
      <c r="A1305" s="1" t="s">
        <v>0</v>
      </c>
      <c r="B1305" s="1" t="s">
        <v>237</v>
      </c>
      <c r="C1305" s="1" t="s">
        <v>33</v>
      </c>
      <c r="D1305" s="2">
        <v>0</v>
      </c>
      <c r="E1305" s="2">
        <v>0</v>
      </c>
      <c r="F1305" s="2">
        <v>0</v>
      </c>
      <c r="G1305" s="2">
        <v>0</v>
      </c>
      <c r="H1305" s="2">
        <v>5052.49</v>
      </c>
      <c r="I1305" s="2">
        <v>0</v>
      </c>
      <c r="J1305" s="2">
        <v>0</v>
      </c>
      <c r="K1305" s="2">
        <v>0</v>
      </c>
      <c r="L1305" s="2">
        <v>5672.99</v>
      </c>
      <c r="M1305" s="2">
        <v>0</v>
      </c>
      <c r="N1305" s="2">
        <v>0</v>
      </c>
      <c r="O1305" s="2">
        <v>0</v>
      </c>
      <c r="P1305" s="2">
        <f t="shared" si="20"/>
        <v>10725.48</v>
      </c>
    </row>
    <row r="1306" spans="1:16" ht="12.75">
      <c r="A1306" s="1" t="s">
        <v>0</v>
      </c>
      <c r="B1306" s="1" t="s">
        <v>237</v>
      </c>
      <c r="C1306" s="1" t="s">
        <v>12</v>
      </c>
      <c r="D1306" s="2">
        <v>0</v>
      </c>
      <c r="E1306" s="2">
        <v>0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10637</v>
      </c>
      <c r="N1306" s="2">
        <v>0</v>
      </c>
      <c r="O1306" s="2">
        <v>0</v>
      </c>
      <c r="P1306" s="2">
        <f t="shared" si="20"/>
        <v>10637</v>
      </c>
    </row>
    <row r="1307" spans="1:16" ht="12.75">
      <c r="A1307" s="1" t="s">
        <v>0</v>
      </c>
      <c r="B1307" s="1" t="s">
        <v>237</v>
      </c>
      <c r="C1307" s="1" t="s">
        <v>149</v>
      </c>
      <c r="D1307" s="2">
        <v>0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10150</v>
      </c>
      <c r="N1307" s="2">
        <v>0</v>
      </c>
      <c r="O1307" s="2">
        <v>0</v>
      </c>
      <c r="P1307" s="2">
        <f t="shared" si="20"/>
        <v>10150</v>
      </c>
    </row>
    <row r="1308" spans="1:16" ht="12.75">
      <c r="A1308" s="1" t="s">
        <v>0</v>
      </c>
      <c r="B1308" s="1" t="s">
        <v>237</v>
      </c>
      <c r="C1308" s="1" t="s">
        <v>205</v>
      </c>
      <c r="D1308" s="2">
        <v>10100</v>
      </c>
      <c r="E1308" s="2">
        <v>0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v>0</v>
      </c>
      <c r="P1308" s="2">
        <f t="shared" si="20"/>
        <v>10100</v>
      </c>
    </row>
    <row r="1309" spans="1:16" ht="12.75">
      <c r="A1309" s="1" t="s">
        <v>0</v>
      </c>
      <c r="B1309" s="1" t="s">
        <v>237</v>
      </c>
      <c r="C1309" s="1" t="s">
        <v>5</v>
      </c>
      <c r="D1309" s="2">
        <v>0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3777.55</v>
      </c>
      <c r="K1309" s="2">
        <v>4624.99</v>
      </c>
      <c r="L1309" s="2">
        <v>1179.06</v>
      </c>
      <c r="M1309" s="2">
        <v>0</v>
      </c>
      <c r="N1309" s="2">
        <v>0</v>
      </c>
      <c r="O1309" s="2">
        <v>0</v>
      </c>
      <c r="P1309" s="2">
        <f t="shared" si="20"/>
        <v>9581.6</v>
      </c>
    </row>
    <row r="1310" spans="1:16" ht="12.75">
      <c r="A1310" s="1" t="s">
        <v>0</v>
      </c>
      <c r="B1310" s="1" t="s">
        <v>237</v>
      </c>
      <c r="C1310" s="1" t="s">
        <v>75</v>
      </c>
      <c r="D1310" s="2">
        <v>9250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f t="shared" si="20"/>
        <v>9250</v>
      </c>
    </row>
    <row r="1311" spans="1:16" ht="12.75">
      <c r="A1311" s="1" t="s">
        <v>0</v>
      </c>
      <c r="B1311" s="1" t="s">
        <v>237</v>
      </c>
      <c r="C1311" s="1" t="s">
        <v>26</v>
      </c>
      <c r="D1311" s="2">
        <v>0</v>
      </c>
      <c r="E1311" s="2">
        <v>0</v>
      </c>
      <c r="F1311" s="2">
        <v>0</v>
      </c>
      <c r="G1311" s="2">
        <v>0</v>
      </c>
      <c r="H1311" s="2">
        <v>0</v>
      </c>
      <c r="I1311" s="2">
        <v>0</v>
      </c>
      <c r="J1311" s="2">
        <v>0</v>
      </c>
      <c r="K1311" s="2">
        <v>9115</v>
      </c>
      <c r="L1311" s="2">
        <v>0</v>
      </c>
      <c r="M1311" s="2">
        <v>0</v>
      </c>
      <c r="N1311" s="2">
        <v>0</v>
      </c>
      <c r="O1311" s="2">
        <v>0</v>
      </c>
      <c r="P1311" s="2">
        <f t="shared" si="20"/>
        <v>9115</v>
      </c>
    </row>
    <row r="1312" spans="1:16" ht="12.75">
      <c r="A1312" s="1" t="s">
        <v>0</v>
      </c>
      <c r="B1312" s="1" t="s">
        <v>237</v>
      </c>
      <c r="C1312" s="1" t="s">
        <v>190</v>
      </c>
      <c r="D1312" s="2">
        <v>0</v>
      </c>
      <c r="E1312" s="2">
        <v>0</v>
      </c>
      <c r="F1312" s="2">
        <v>0</v>
      </c>
      <c r="G1312" s="2">
        <v>0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8140</v>
      </c>
      <c r="P1312" s="2">
        <f t="shared" si="20"/>
        <v>8140</v>
      </c>
    </row>
    <row r="1313" spans="1:16" ht="12.75">
      <c r="A1313" s="1" t="s">
        <v>0</v>
      </c>
      <c r="B1313" s="1" t="s">
        <v>237</v>
      </c>
      <c r="C1313" s="1" t="s">
        <v>6</v>
      </c>
      <c r="D1313" s="2">
        <v>0</v>
      </c>
      <c r="E1313" s="2">
        <v>0</v>
      </c>
      <c r="F1313" s="2">
        <v>7974.52</v>
      </c>
      <c r="G1313" s="2">
        <v>0</v>
      </c>
      <c r="H1313" s="2"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f t="shared" si="20"/>
        <v>7974.52</v>
      </c>
    </row>
    <row r="1314" spans="1:16" ht="12.75">
      <c r="A1314" s="1" t="s">
        <v>0</v>
      </c>
      <c r="B1314" s="1" t="s">
        <v>237</v>
      </c>
      <c r="C1314" s="1" t="s">
        <v>162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2">
        <v>7920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f t="shared" si="20"/>
        <v>7920</v>
      </c>
    </row>
    <row r="1315" spans="1:16" ht="12.75">
      <c r="A1315" s="1" t="s">
        <v>0</v>
      </c>
      <c r="B1315" s="1" t="s">
        <v>237</v>
      </c>
      <c r="C1315" s="1" t="s">
        <v>221</v>
      </c>
      <c r="D1315" s="2">
        <v>0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7197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f t="shared" si="20"/>
        <v>7197</v>
      </c>
    </row>
    <row r="1316" spans="1:16" ht="12.75">
      <c r="A1316" s="1" t="s">
        <v>0</v>
      </c>
      <c r="B1316" s="1" t="s">
        <v>237</v>
      </c>
      <c r="C1316" s="1" t="s">
        <v>113</v>
      </c>
      <c r="D1316" s="2">
        <v>0</v>
      </c>
      <c r="E1316" s="2">
        <v>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6400</v>
      </c>
      <c r="M1316" s="2">
        <v>0</v>
      </c>
      <c r="N1316" s="2">
        <v>0</v>
      </c>
      <c r="O1316" s="2">
        <v>0</v>
      </c>
      <c r="P1316" s="2">
        <f t="shared" si="20"/>
        <v>6400</v>
      </c>
    </row>
    <row r="1317" spans="1:16" ht="12.75">
      <c r="A1317" s="1" t="s">
        <v>0</v>
      </c>
      <c r="B1317" s="1" t="s">
        <v>237</v>
      </c>
      <c r="C1317" s="1" t="s">
        <v>73</v>
      </c>
      <c r="D1317" s="2">
        <v>0</v>
      </c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3800</v>
      </c>
      <c r="P1317" s="2">
        <f t="shared" si="20"/>
        <v>3800</v>
      </c>
    </row>
    <row r="1318" spans="1:16" ht="12.75">
      <c r="A1318" s="1" t="s">
        <v>0</v>
      </c>
      <c r="B1318" s="1" t="s">
        <v>237</v>
      </c>
      <c r="C1318" s="1" t="s">
        <v>40</v>
      </c>
      <c r="D1318" s="2">
        <v>3625</v>
      </c>
      <c r="E1318" s="2">
        <v>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>
        <f t="shared" si="20"/>
        <v>3625</v>
      </c>
    </row>
    <row r="1319" spans="1:16" ht="12.75">
      <c r="A1319" s="1" t="s">
        <v>0</v>
      </c>
      <c r="B1319" s="1" t="s">
        <v>237</v>
      </c>
      <c r="C1319" s="1" t="s">
        <v>46</v>
      </c>
      <c r="D1319" s="2">
        <v>0</v>
      </c>
      <c r="E1319" s="2">
        <v>2624.4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v>0</v>
      </c>
      <c r="P1319" s="2">
        <f t="shared" si="20"/>
        <v>2624.4</v>
      </c>
    </row>
    <row r="1320" spans="1:16" ht="12.75">
      <c r="A1320" s="1" t="s">
        <v>0</v>
      </c>
      <c r="B1320" s="1" t="s">
        <v>202</v>
      </c>
      <c r="C1320" s="1" t="s">
        <v>5</v>
      </c>
      <c r="D1320" s="2">
        <v>511009.7</v>
      </c>
      <c r="E1320" s="2">
        <v>861964.21</v>
      </c>
      <c r="F1320" s="2">
        <v>679490.09</v>
      </c>
      <c r="G1320" s="2">
        <v>825031.93</v>
      </c>
      <c r="H1320" s="2">
        <v>876225.85</v>
      </c>
      <c r="I1320" s="2">
        <v>631048.458</v>
      </c>
      <c r="J1320" s="2">
        <v>417878.58</v>
      </c>
      <c r="K1320" s="2">
        <v>763389.55</v>
      </c>
      <c r="L1320" s="2">
        <v>1132502.55</v>
      </c>
      <c r="M1320" s="2">
        <v>988205</v>
      </c>
      <c r="N1320" s="2">
        <v>844942.02</v>
      </c>
      <c r="O1320" s="2">
        <v>766634.8</v>
      </c>
      <c r="P1320" s="2">
        <f t="shared" si="20"/>
        <v>9298322.738</v>
      </c>
    </row>
    <row r="1321" spans="1:16" ht="12.75">
      <c r="A1321" s="1" t="s">
        <v>0</v>
      </c>
      <c r="B1321" s="1" t="s">
        <v>202</v>
      </c>
      <c r="C1321" s="1" t="s">
        <v>48</v>
      </c>
      <c r="D1321" s="2">
        <v>450145.5</v>
      </c>
      <c r="E1321" s="2">
        <v>353501.3</v>
      </c>
      <c r="F1321" s="2">
        <v>703353.8</v>
      </c>
      <c r="G1321" s="2">
        <v>380101.06</v>
      </c>
      <c r="H1321" s="2">
        <v>473132.55</v>
      </c>
      <c r="I1321" s="2">
        <v>501263.65</v>
      </c>
      <c r="J1321" s="2">
        <v>876505.13</v>
      </c>
      <c r="K1321" s="2">
        <v>470899.42</v>
      </c>
      <c r="L1321" s="2">
        <v>372261.47</v>
      </c>
      <c r="M1321" s="2">
        <v>276745.2</v>
      </c>
      <c r="N1321" s="2">
        <v>385790.53</v>
      </c>
      <c r="O1321" s="2">
        <v>224038.85</v>
      </c>
      <c r="P1321" s="2">
        <f t="shared" si="20"/>
        <v>5467738.46</v>
      </c>
    </row>
    <row r="1322" spans="1:16" ht="12.75">
      <c r="A1322" s="1" t="s">
        <v>0</v>
      </c>
      <c r="B1322" s="1" t="s">
        <v>202</v>
      </c>
      <c r="C1322" s="1" t="s">
        <v>81</v>
      </c>
      <c r="D1322" s="2">
        <v>59483.8</v>
      </c>
      <c r="E1322" s="2">
        <v>1177485.79</v>
      </c>
      <c r="F1322" s="2">
        <v>109799.39</v>
      </c>
      <c r="G1322" s="2">
        <v>476945</v>
      </c>
      <c r="H1322" s="2">
        <v>354473.4</v>
      </c>
      <c r="I1322" s="2">
        <v>315910.68</v>
      </c>
      <c r="J1322" s="2">
        <v>412480</v>
      </c>
      <c r="K1322" s="2">
        <v>318671.68</v>
      </c>
      <c r="L1322" s="2">
        <v>317796</v>
      </c>
      <c r="M1322" s="2">
        <v>87508.53</v>
      </c>
      <c r="N1322" s="2">
        <v>77056.75</v>
      </c>
      <c r="O1322" s="2">
        <v>8000</v>
      </c>
      <c r="P1322" s="2">
        <f t="shared" si="20"/>
        <v>3715611.02</v>
      </c>
    </row>
    <row r="1323" spans="1:16" ht="12.75">
      <c r="A1323" s="1" t="s">
        <v>0</v>
      </c>
      <c r="B1323" s="1" t="s">
        <v>202</v>
      </c>
      <c r="C1323" s="1" t="s">
        <v>2</v>
      </c>
      <c r="D1323" s="2">
        <v>267338.38</v>
      </c>
      <c r="E1323" s="2">
        <v>65767.02</v>
      </c>
      <c r="F1323" s="2">
        <v>15526.165</v>
      </c>
      <c r="G1323" s="2">
        <v>149208.64</v>
      </c>
      <c r="H1323" s="2">
        <v>40176.34</v>
      </c>
      <c r="I1323" s="2">
        <v>54564.51</v>
      </c>
      <c r="J1323" s="2">
        <v>483094.6</v>
      </c>
      <c r="K1323" s="2">
        <v>14244</v>
      </c>
      <c r="L1323" s="2">
        <v>129806.16</v>
      </c>
      <c r="M1323" s="2">
        <v>1616370</v>
      </c>
      <c r="N1323" s="2">
        <v>363816.9</v>
      </c>
      <c r="O1323" s="2">
        <v>215680.64</v>
      </c>
      <c r="P1323" s="2">
        <f t="shared" si="20"/>
        <v>3415593.355</v>
      </c>
    </row>
    <row r="1324" spans="1:16" ht="12.75">
      <c r="A1324" s="1" t="s">
        <v>0</v>
      </c>
      <c r="B1324" s="1" t="s">
        <v>202</v>
      </c>
      <c r="C1324" s="1" t="s">
        <v>46</v>
      </c>
      <c r="D1324" s="2">
        <v>0</v>
      </c>
      <c r="E1324" s="2">
        <v>587166</v>
      </c>
      <c r="F1324" s="2">
        <v>22961.56</v>
      </c>
      <c r="G1324" s="2">
        <v>0</v>
      </c>
      <c r="H1324" s="2">
        <v>465776</v>
      </c>
      <c r="I1324" s="2">
        <v>0</v>
      </c>
      <c r="J1324" s="2">
        <v>312225</v>
      </c>
      <c r="K1324" s="2">
        <v>0</v>
      </c>
      <c r="L1324" s="2">
        <v>826910</v>
      </c>
      <c r="M1324" s="2">
        <v>195318.4</v>
      </c>
      <c r="N1324" s="2">
        <v>0</v>
      </c>
      <c r="O1324" s="2">
        <v>712894</v>
      </c>
      <c r="P1324" s="2">
        <f t="shared" si="20"/>
        <v>3123250.96</v>
      </c>
    </row>
    <row r="1325" spans="1:16" ht="12.75">
      <c r="A1325" s="1" t="s">
        <v>0</v>
      </c>
      <c r="B1325" s="1" t="s">
        <v>202</v>
      </c>
      <c r="C1325" s="1" t="s">
        <v>12</v>
      </c>
      <c r="D1325" s="2">
        <v>33969.2</v>
      </c>
      <c r="E1325" s="2">
        <v>55488</v>
      </c>
      <c r="F1325" s="2">
        <v>59078.4</v>
      </c>
      <c r="G1325" s="2">
        <v>97987.75</v>
      </c>
      <c r="H1325" s="2">
        <v>11079.24</v>
      </c>
      <c r="I1325" s="2">
        <v>167586.31</v>
      </c>
      <c r="J1325" s="2">
        <v>62672.29</v>
      </c>
      <c r="K1325" s="2">
        <v>3500</v>
      </c>
      <c r="L1325" s="2">
        <v>67935.48</v>
      </c>
      <c r="M1325" s="2">
        <v>1988274.02</v>
      </c>
      <c r="N1325" s="2">
        <v>274152.34</v>
      </c>
      <c r="O1325" s="2">
        <v>50893.54</v>
      </c>
      <c r="P1325" s="2">
        <f t="shared" si="20"/>
        <v>2872616.57</v>
      </c>
    </row>
    <row r="1326" spans="1:16" ht="12.75">
      <c r="A1326" s="1" t="s">
        <v>0</v>
      </c>
      <c r="B1326" s="1" t="s">
        <v>202</v>
      </c>
      <c r="C1326" s="1" t="s">
        <v>121</v>
      </c>
      <c r="D1326" s="2">
        <v>133538.92</v>
      </c>
      <c r="E1326" s="2">
        <v>178541.08</v>
      </c>
      <c r="F1326" s="2">
        <v>245347.38</v>
      </c>
      <c r="G1326" s="2">
        <v>332262.12</v>
      </c>
      <c r="H1326" s="2">
        <v>424312.36</v>
      </c>
      <c r="I1326" s="2">
        <v>250234.58</v>
      </c>
      <c r="J1326" s="2">
        <v>206352.61</v>
      </c>
      <c r="K1326" s="2">
        <v>149738.92</v>
      </c>
      <c r="L1326" s="2">
        <v>230160.11</v>
      </c>
      <c r="M1326" s="2">
        <v>180009.63</v>
      </c>
      <c r="N1326" s="2">
        <v>88565.54</v>
      </c>
      <c r="O1326" s="2">
        <v>264312.44</v>
      </c>
      <c r="P1326" s="2">
        <f t="shared" si="20"/>
        <v>2683375.6899999995</v>
      </c>
    </row>
    <row r="1327" spans="1:16" ht="12.75">
      <c r="A1327" s="1" t="s">
        <v>0</v>
      </c>
      <c r="B1327" s="1" t="s">
        <v>202</v>
      </c>
      <c r="C1327" s="1" t="s">
        <v>35</v>
      </c>
      <c r="D1327" s="2">
        <v>0</v>
      </c>
      <c r="E1327" s="2">
        <v>509992.6</v>
      </c>
      <c r="F1327" s="2">
        <v>110568.97</v>
      </c>
      <c r="G1327" s="2">
        <v>0</v>
      </c>
      <c r="H1327" s="2">
        <v>6269.08</v>
      </c>
      <c r="I1327" s="2">
        <v>853843.32</v>
      </c>
      <c r="J1327" s="2">
        <v>26569.18</v>
      </c>
      <c r="K1327" s="2">
        <v>87116</v>
      </c>
      <c r="L1327" s="2">
        <v>23648.7</v>
      </c>
      <c r="M1327" s="2">
        <v>0</v>
      </c>
      <c r="N1327" s="2">
        <v>0</v>
      </c>
      <c r="O1327" s="2">
        <v>884471.73</v>
      </c>
      <c r="P1327" s="2">
        <f t="shared" si="20"/>
        <v>2502479.5799999996</v>
      </c>
    </row>
    <row r="1328" spans="1:16" ht="12.75">
      <c r="A1328" s="1" t="s">
        <v>0</v>
      </c>
      <c r="B1328" s="1" t="s">
        <v>202</v>
      </c>
      <c r="C1328" s="1" t="s">
        <v>6</v>
      </c>
      <c r="D1328" s="2">
        <v>526915.33</v>
      </c>
      <c r="E1328" s="2">
        <v>527682.7</v>
      </c>
      <c r="F1328" s="2">
        <v>38931.08</v>
      </c>
      <c r="G1328" s="2">
        <v>4106.64</v>
      </c>
      <c r="H1328" s="2">
        <v>0</v>
      </c>
      <c r="I1328" s="2">
        <v>40065.92</v>
      </c>
      <c r="J1328" s="2">
        <v>493014.87</v>
      </c>
      <c r="K1328" s="2">
        <v>719623.82</v>
      </c>
      <c r="L1328" s="2">
        <v>2685.52</v>
      </c>
      <c r="M1328" s="2">
        <v>0</v>
      </c>
      <c r="N1328" s="2">
        <v>0</v>
      </c>
      <c r="O1328" s="2">
        <v>8896.36</v>
      </c>
      <c r="P1328" s="2">
        <f t="shared" si="20"/>
        <v>2361922.2399999993</v>
      </c>
    </row>
    <row r="1329" spans="1:16" ht="12.75">
      <c r="A1329" s="1" t="s">
        <v>0</v>
      </c>
      <c r="B1329" s="1" t="s">
        <v>202</v>
      </c>
      <c r="C1329" s="1" t="s">
        <v>60</v>
      </c>
      <c r="D1329" s="2">
        <v>107658.69</v>
      </c>
      <c r="E1329" s="2">
        <v>202040.87</v>
      </c>
      <c r="F1329" s="2">
        <v>95930.61</v>
      </c>
      <c r="G1329" s="2">
        <v>139538.3</v>
      </c>
      <c r="H1329" s="2">
        <v>146050.91</v>
      </c>
      <c r="I1329" s="2">
        <v>73549.13</v>
      </c>
      <c r="J1329" s="2">
        <v>533417.76</v>
      </c>
      <c r="K1329" s="2">
        <v>134936.99</v>
      </c>
      <c r="L1329" s="2">
        <v>96526.22</v>
      </c>
      <c r="M1329" s="2">
        <v>113819.67</v>
      </c>
      <c r="N1329" s="2">
        <v>89120.74</v>
      </c>
      <c r="O1329" s="2">
        <v>81347.85</v>
      </c>
      <c r="P1329" s="2">
        <f t="shared" si="20"/>
        <v>1813937.74</v>
      </c>
    </row>
    <row r="1330" spans="1:16" ht="12.75">
      <c r="A1330" s="1" t="s">
        <v>0</v>
      </c>
      <c r="B1330" s="1" t="s">
        <v>202</v>
      </c>
      <c r="C1330" s="1" t="s">
        <v>141</v>
      </c>
      <c r="D1330" s="2">
        <v>20000</v>
      </c>
      <c r="E1330" s="2">
        <v>76930</v>
      </c>
      <c r="F1330" s="2">
        <v>73120</v>
      </c>
      <c r="G1330" s="2">
        <v>0</v>
      </c>
      <c r="H1330" s="2">
        <v>182210</v>
      </c>
      <c r="I1330" s="2">
        <v>291444.5</v>
      </c>
      <c r="J1330" s="2">
        <v>156439.4</v>
      </c>
      <c r="K1330" s="2">
        <v>224068.4</v>
      </c>
      <c r="L1330" s="2">
        <v>173756</v>
      </c>
      <c r="M1330" s="2">
        <v>207519.1</v>
      </c>
      <c r="N1330" s="2">
        <v>94000</v>
      </c>
      <c r="O1330" s="2">
        <v>91442.96</v>
      </c>
      <c r="P1330" s="2">
        <f t="shared" si="20"/>
        <v>1590930.36</v>
      </c>
    </row>
    <row r="1331" spans="1:16" ht="12.75">
      <c r="A1331" s="1" t="s">
        <v>0</v>
      </c>
      <c r="B1331" s="1" t="s">
        <v>202</v>
      </c>
      <c r="C1331" s="1" t="s">
        <v>49</v>
      </c>
      <c r="D1331" s="2">
        <v>176004</v>
      </c>
      <c r="E1331" s="2">
        <v>43222</v>
      </c>
      <c r="F1331" s="2">
        <v>219993.9</v>
      </c>
      <c r="G1331" s="2">
        <v>298355</v>
      </c>
      <c r="H1331" s="2">
        <v>234395.1</v>
      </c>
      <c r="I1331" s="2">
        <v>90035</v>
      </c>
      <c r="J1331" s="2">
        <v>46210</v>
      </c>
      <c r="K1331" s="2">
        <v>100794</v>
      </c>
      <c r="L1331" s="2">
        <v>55960</v>
      </c>
      <c r="M1331" s="2">
        <v>115805</v>
      </c>
      <c r="N1331" s="2">
        <v>50060</v>
      </c>
      <c r="O1331" s="2">
        <v>158227.5</v>
      </c>
      <c r="P1331" s="2">
        <f t="shared" si="20"/>
        <v>1589061.5</v>
      </c>
    </row>
    <row r="1332" spans="1:16" ht="12.75">
      <c r="A1332" s="1" t="s">
        <v>0</v>
      </c>
      <c r="B1332" s="1" t="s">
        <v>202</v>
      </c>
      <c r="C1332" s="1" t="s">
        <v>11</v>
      </c>
      <c r="D1332" s="2">
        <v>77398</v>
      </c>
      <c r="E1332" s="2">
        <v>0</v>
      </c>
      <c r="F1332" s="2">
        <v>1206573.36</v>
      </c>
      <c r="G1332" s="2">
        <v>34984.18</v>
      </c>
      <c r="H1332" s="2">
        <v>40183.18</v>
      </c>
      <c r="I1332" s="2">
        <v>17660.24</v>
      </c>
      <c r="J1332" s="2">
        <v>54163.37</v>
      </c>
      <c r="K1332" s="2">
        <v>90128.83</v>
      </c>
      <c r="L1332" s="2">
        <v>23335</v>
      </c>
      <c r="M1332" s="2">
        <v>8552.46</v>
      </c>
      <c r="N1332" s="2">
        <v>0</v>
      </c>
      <c r="O1332" s="2">
        <v>0</v>
      </c>
      <c r="P1332" s="2">
        <f t="shared" si="20"/>
        <v>1552978.62</v>
      </c>
    </row>
    <row r="1333" spans="1:16" ht="12.75">
      <c r="A1333" s="1" t="s">
        <v>0</v>
      </c>
      <c r="B1333" s="1" t="s">
        <v>202</v>
      </c>
      <c r="C1333" s="1" t="s">
        <v>10</v>
      </c>
      <c r="D1333" s="2">
        <v>21650.58</v>
      </c>
      <c r="E1333" s="2">
        <v>24913.08</v>
      </c>
      <c r="F1333" s="2">
        <v>48783.52</v>
      </c>
      <c r="G1333" s="2">
        <v>633704.6</v>
      </c>
      <c r="H1333" s="2">
        <v>12564.6</v>
      </c>
      <c r="I1333" s="2">
        <v>16961.31</v>
      </c>
      <c r="J1333" s="2">
        <v>10400.38</v>
      </c>
      <c r="K1333" s="2">
        <v>54643.73</v>
      </c>
      <c r="L1333" s="2">
        <v>33437.28</v>
      </c>
      <c r="M1333" s="2">
        <v>34982.79</v>
      </c>
      <c r="N1333" s="2">
        <v>537809.84</v>
      </c>
      <c r="O1333" s="2">
        <v>113885.24</v>
      </c>
      <c r="P1333" s="2">
        <f t="shared" si="20"/>
        <v>1543736.95</v>
      </c>
    </row>
    <row r="1334" spans="1:16" ht="12.75">
      <c r="A1334" s="1" t="s">
        <v>0</v>
      </c>
      <c r="B1334" s="1" t="s">
        <v>202</v>
      </c>
      <c r="C1334" s="1" t="s">
        <v>149</v>
      </c>
      <c r="D1334" s="2">
        <v>0</v>
      </c>
      <c r="E1334" s="2">
        <v>0</v>
      </c>
      <c r="F1334" s="2">
        <v>0</v>
      </c>
      <c r="G1334" s="2">
        <v>0</v>
      </c>
      <c r="H1334" s="2">
        <v>0</v>
      </c>
      <c r="I1334" s="2">
        <v>0</v>
      </c>
      <c r="J1334" s="2">
        <v>63220</v>
      </c>
      <c r="K1334" s="2">
        <v>0</v>
      </c>
      <c r="L1334" s="2">
        <v>701884</v>
      </c>
      <c r="M1334" s="2">
        <v>544070.52</v>
      </c>
      <c r="N1334" s="2">
        <v>0</v>
      </c>
      <c r="O1334" s="2">
        <v>0</v>
      </c>
      <c r="P1334" s="2">
        <f t="shared" si="20"/>
        <v>1309174.52</v>
      </c>
    </row>
    <row r="1335" spans="1:16" ht="12.75">
      <c r="A1335" s="1" t="s">
        <v>0</v>
      </c>
      <c r="B1335" s="1" t="s">
        <v>202</v>
      </c>
      <c r="C1335" s="1" t="s">
        <v>73</v>
      </c>
      <c r="D1335" s="2">
        <v>70500</v>
      </c>
      <c r="E1335" s="2">
        <v>93780</v>
      </c>
      <c r="F1335" s="2">
        <v>27500</v>
      </c>
      <c r="G1335" s="2">
        <v>392472.78</v>
      </c>
      <c r="H1335" s="2">
        <v>20250</v>
      </c>
      <c r="I1335" s="2">
        <v>114991</v>
      </c>
      <c r="J1335" s="2">
        <v>54027</v>
      </c>
      <c r="K1335" s="2">
        <v>185325</v>
      </c>
      <c r="L1335" s="2">
        <v>136750</v>
      </c>
      <c r="M1335" s="2">
        <v>130641.77</v>
      </c>
      <c r="N1335" s="2">
        <v>49380</v>
      </c>
      <c r="O1335" s="2">
        <v>8605</v>
      </c>
      <c r="P1335" s="2">
        <f t="shared" si="20"/>
        <v>1284222.55</v>
      </c>
    </row>
    <row r="1336" spans="1:16" ht="12.75">
      <c r="A1336" s="1" t="s">
        <v>0</v>
      </c>
      <c r="B1336" s="1" t="s">
        <v>202</v>
      </c>
      <c r="C1336" s="1" t="s">
        <v>42</v>
      </c>
      <c r="D1336" s="2">
        <v>103498.55</v>
      </c>
      <c r="E1336" s="2">
        <v>113912.01</v>
      </c>
      <c r="F1336" s="2">
        <v>244597.48</v>
      </c>
      <c r="G1336" s="2">
        <v>38360.41</v>
      </c>
      <c r="H1336" s="2">
        <v>112646.03</v>
      </c>
      <c r="I1336" s="2">
        <v>80710.83</v>
      </c>
      <c r="J1336" s="2">
        <v>81519.05</v>
      </c>
      <c r="K1336" s="2">
        <v>96442.01</v>
      </c>
      <c r="L1336" s="2">
        <v>110412.19</v>
      </c>
      <c r="M1336" s="2">
        <v>67848.64</v>
      </c>
      <c r="N1336" s="2">
        <v>36659.38</v>
      </c>
      <c r="O1336" s="2">
        <v>170451.2</v>
      </c>
      <c r="P1336" s="2">
        <f t="shared" si="20"/>
        <v>1257057.7799999998</v>
      </c>
    </row>
    <row r="1337" spans="1:16" ht="12.75">
      <c r="A1337" s="1" t="s">
        <v>0</v>
      </c>
      <c r="B1337" s="1" t="s">
        <v>202</v>
      </c>
      <c r="C1337" s="1" t="s">
        <v>47</v>
      </c>
      <c r="D1337" s="2">
        <v>81970.31</v>
      </c>
      <c r="E1337" s="2">
        <v>46856.7</v>
      </c>
      <c r="F1337" s="2">
        <v>85346.4</v>
      </c>
      <c r="G1337" s="2">
        <v>71064.18</v>
      </c>
      <c r="H1337" s="2">
        <v>68309.71</v>
      </c>
      <c r="I1337" s="2">
        <v>85556.33</v>
      </c>
      <c r="J1337" s="2">
        <v>105425.18</v>
      </c>
      <c r="K1337" s="2">
        <v>152317.97</v>
      </c>
      <c r="L1337" s="2">
        <v>139634.5</v>
      </c>
      <c r="M1337" s="2">
        <v>91537.16</v>
      </c>
      <c r="N1337" s="2">
        <v>103986.54</v>
      </c>
      <c r="O1337" s="2">
        <v>87931.04</v>
      </c>
      <c r="P1337" s="2">
        <f t="shared" si="20"/>
        <v>1119936.02</v>
      </c>
    </row>
    <row r="1338" spans="1:16" ht="12.75">
      <c r="A1338" s="1" t="s">
        <v>0</v>
      </c>
      <c r="B1338" s="1" t="s">
        <v>202</v>
      </c>
      <c r="C1338" s="1" t="s">
        <v>38</v>
      </c>
      <c r="D1338" s="2">
        <v>0</v>
      </c>
      <c r="E1338" s="2">
        <v>0</v>
      </c>
      <c r="F1338" s="2">
        <v>4564.35</v>
      </c>
      <c r="G1338" s="2">
        <v>0</v>
      </c>
      <c r="H1338" s="2">
        <v>59556.28</v>
      </c>
      <c r="I1338" s="2">
        <v>104924.54</v>
      </c>
      <c r="J1338" s="2">
        <v>71469.92</v>
      </c>
      <c r="K1338" s="2">
        <v>0</v>
      </c>
      <c r="L1338" s="2">
        <v>0</v>
      </c>
      <c r="M1338" s="2">
        <v>13425</v>
      </c>
      <c r="N1338" s="2">
        <v>0</v>
      </c>
      <c r="O1338" s="2">
        <v>834455</v>
      </c>
      <c r="P1338" s="2">
        <f t="shared" si="20"/>
        <v>1088395.0899999999</v>
      </c>
    </row>
    <row r="1339" spans="1:16" ht="12.75">
      <c r="A1339" s="1" t="s">
        <v>0</v>
      </c>
      <c r="B1339" s="1" t="s">
        <v>202</v>
      </c>
      <c r="C1339" s="1" t="s">
        <v>44</v>
      </c>
      <c r="D1339" s="2">
        <v>0</v>
      </c>
      <c r="E1339" s="2">
        <v>95650.08</v>
      </c>
      <c r="F1339" s="2">
        <v>114368.75</v>
      </c>
      <c r="G1339" s="2">
        <v>124493.06</v>
      </c>
      <c r="H1339" s="2">
        <v>126876.86</v>
      </c>
      <c r="I1339" s="2">
        <v>18977.58</v>
      </c>
      <c r="J1339" s="2">
        <v>67044.04</v>
      </c>
      <c r="K1339" s="2">
        <v>163100.87</v>
      </c>
      <c r="L1339" s="2">
        <v>27932.41</v>
      </c>
      <c r="M1339" s="2">
        <v>111315.4</v>
      </c>
      <c r="N1339" s="2">
        <v>51317.85</v>
      </c>
      <c r="O1339" s="2">
        <v>27819.42</v>
      </c>
      <c r="P1339" s="2">
        <f t="shared" si="20"/>
        <v>928896.3200000001</v>
      </c>
    </row>
    <row r="1340" spans="1:16" ht="12.75">
      <c r="A1340" s="1" t="s">
        <v>0</v>
      </c>
      <c r="B1340" s="1" t="s">
        <v>202</v>
      </c>
      <c r="C1340" s="1" t="s">
        <v>36</v>
      </c>
      <c r="D1340" s="2">
        <v>17313.72</v>
      </c>
      <c r="E1340" s="2">
        <v>127259.07</v>
      </c>
      <c r="F1340" s="2">
        <v>39707.52</v>
      </c>
      <c r="G1340" s="2">
        <v>25734.09</v>
      </c>
      <c r="H1340" s="2">
        <v>14870.8</v>
      </c>
      <c r="I1340" s="2">
        <v>76721</v>
      </c>
      <c r="J1340" s="2">
        <v>34489.69</v>
      </c>
      <c r="K1340" s="2">
        <v>99537.82</v>
      </c>
      <c r="L1340" s="2">
        <v>96832.75</v>
      </c>
      <c r="M1340" s="2">
        <v>115051.34</v>
      </c>
      <c r="N1340" s="2">
        <v>93132.79</v>
      </c>
      <c r="O1340" s="2">
        <v>69764.16</v>
      </c>
      <c r="P1340" s="2">
        <f t="shared" si="20"/>
        <v>810414.75</v>
      </c>
    </row>
    <row r="1341" spans="1:16" ht="12.75">
      <c r="A1341" s="1" t="s">
        <v>0</v>
      </c>
      <c r="B1341" s="1" t="s">
        <v>202</v>
      </c>
      <c r="C1341" s="1" t="s">
        <v>41</v>
      </c>
      <c r="D1341" s="2">
        <v>16854.51</v>
      </c>
      <c r="E1341" s="2">
        <v>26356.19</v>
      </c>
      <c r="F1341" s="2">
        <v>118961.95</v>
      </c>
      <c r="G1341" s="2">
        <v>94408.02</v>
      </c>
      <c r="H1341" s="2">
        <v>50346.73</v>
      </c>
      <c r="I1341" s="2">
        <v>122884.88</v>
      </c>
      <c r="J1341" s="2">
        <v>13419.1</v>
      </c>
      <c r="K1341" s="2">
        <v>58304.15</v>
      </c>
      <c r="L1341" s="2">
        <v>51963.02</v>
      </c>
      <c r="M1341" s="2">
        <v>27196.12</v>
      </c>
      <c r="N1341" s="2">
        <v>149850.89</v>
      </c>
      <c r="O1341" s="2">
        <v>45513.72</v>
      </c>
      <c r="P1341" s="2">
        <f t="shared" si="20"/>
        <v>776059.2799999999</v>
      </c>
    </row>
    <row r="1342" spans="1:16" ht="12.75">
      <c r="A1342" s="1" t="s">
        <v>0</v>
      </c>
      <c r="B1342" s="1" t="s">
        <v>202</v>
      </c>
      <c r="C1342" s="1" t="s">
        <v>15</v>
      </c>
      <c r="D1342" s="2">
        <v>45808.67</v>
      </c>
      <c r="E1342" s="2">
        <v>0</v>
      </c>
      <c r="F1342" s="2">
        <v>146445.93</v>
      </c>
      <c r="G1342" s="2">
        <v>97145.02</v>
      </c>
      <c r="H1342" s="2">
        <v>45025.28</v>
      </c>
      <c r="I1342" s="2">
        <v>35086.67</v>
      </c>
      <c r="J1342" s="2">
        <v>0</v>
      </c>
      <c r="K1342" s="2">
        <v>78238.44</v>
      </c>
      <c r="L1342" s="2">
        <v>61644.62</v>
      </c>
      <c r="M1342" s="2">
        <v>121907.8</v>
      </c>
      <c r="N1342" s="2">
        <v>41405.66</v>
      </c>
      <c r="O1342" s="2">
        <v>75016.49</v>
      </c>
      <c r="P1342" s="2">
        <f t="shared" si="20"/>
        <v>747724.5800000001</v>
      </c>
    </row>
    <row r="1343" spans="1:16" ht="12.75">
      <c r="A1343" s="1" t="s">
        <v>0</v>
      </c>
      <c r="B1343" s="1" t="s">
        <v>202</v>
      </c>
      <c r="C1343" s="1" t="s">
        <v>33</v>
      </c>
      <c r="D1343" s="2">
        <v>48011.2</v>
      </c>
      <c r="E1343" s="2">
        <v>20847.53</v>
      </c>
      <c r="F1343" s="2">
        <v>39161.64</v>
      </c>
      <c r="G1343" s="2">
        <v>67259.51</v>
      </c>
      <c r="H1343" s="2">
        <v>4290.15</v>
      </c>
      <c r="I1343" s="2">
        <v>12551.96</v>
      </c>
      <c r="J1343" s="2">
        <v>40737.27</v>
      </c>
      <c r="K1343" s="2">
        <v>125653.04</v>
      </c>
      <c r="L1343" s="2">
        <v>96768.21</v>
      </c>
      <c r="M1343" s="2">
        <v>161636.21</v>
      </c>
      <c r="N1343" s="2">
        <v>39913.45</v>
      </c>
      <c r="O1343" s="2">
        <v>30448.88</v>
      </c>
      <c r="P1343" s="2">
        <f t="shared" si="20"/>
        <v>687279.0499999999</v>
      </c>
    </row>
    <row r="1344" spans="1:16" ht="12.75">
      <c r="A1344" s="1" t="s">
        <v>0</v>
      </c>
      <c r="B1344" s="1" t="s">
        <v>202</v>
      </c>
      <c r="C1344" s="1" t="s">
        <v>101</v>
      </c>
      <c r="D1344" s="2">
        <v>86726.19</v>
      </c>
      <c r="E1344" s="2">
        <v>50374.11</v>
      </c>
      <c r="F1344" s="2">
        <v>47443.17</v>
      </c>
      <c r="G1344" s="2">
        <v>57134.59</v>
      </c>
      <c r="H1344" s="2">
        <v>98070.74</v>
      </c>
      <c r="I1344" s="2">
        <v>53065.14</v>
      </c>
      <c r="J1344" s="2">
        <v>54046.2</v>
      </c>
      <c r="K1344" s="2">
        <v>18689.71</v>
      </c>
      <c r="L1344" s="2">
        <v>41191.02</v>
      </c>
      <c r="M1344" s="2">
        <v>29347.55</v>
      </c>
      <c r="N1344" s="2">
        <v>56656.6</v>
      </c>
      <c r="O1344" s="2">
        <v>38710.66</v>
      </c>
      <c r="P1344" s="2">
        <f t="shared" si="20"/>
        <v>631455.68</v>
      </c>
    </row>
    <row r="1345" spans="1:16" ht="12.75">
      <c r="A1345" s="1" t="s">
        <v>0</v>
      </c>
      <c r="B1345" s="1" t="s">
        <v>202</v>
      </c>
      <c r="C1345" s="1" t="s">
        <v>37</v>
      </c>
      <c r="D1345" s="2">
        <v>0</v>
      </c>
      <c r="E1345" s="2">
        <v>71298.56</v>
      </c>
      <c r="F1345" s="2">
        <v>12866</v>
      </c>
      <c r="G1345" s="2">
        <v>0</v>
      </c>
      <c r="H1345" s="2">
        <v>1385.09</v>
      </c>
      <c r="I1345" s="2">
        <v>67262.7</v>
      </c>
      <c r="J1345" s="2">
        <v>0</v>
      </c>
      <c r="K1345" s="2">
        <v>17700.48</v>
      </c>
      <c r="L1345" s="2">
        <v>94436.15</v>
      </c>
      <c r="M1345" s="2">
        <v>171793.09</v>
      </c>
      <c r="N1345" s="2">
        <v>46360.02</v>
      </c>
      <c r="O1345" s="2">
        <v>31981</v>
      </c>
      <c r="P1345" s="2">
        <f t="shared" si="20"/>
        <v>515083.08999999997</v>
      </c>
    </row>
    <row r="1346" spans="1:16" ht="12.75">
      <c r="A1346" s="1" t="s">
        <v>0</v>
      </c>
      <c r="B1346" s="1" t="s">
        <v>202</v>
      </c>
      <c r="C1346" s="1" t="s">
        <v>40</v>
      </c>
      <c r="D1346" s="2">
        <v>0</v>
      </c>
      <c r="E1346" s="2">
        <v>0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507966.61</v>
      </c>
      <c r="M1346" s="2">
        <v>0</v>
      </c>
      <c r="N1346" s="2">
        <v>0</v>
      </c>
      <c r="O1346" s="2">
        <v>0</v>
      </c>
      <c r="P1346" s="2">
        <f aca="true" t="shared" si="21" ref="P1346:P1409">SUM(D1346:O1346)</f>
        <v>507966.61</v>
      </c>
    </row>
    <row r="1347" spans="1:16" ht="12.75">
      <c r="A1347" s="1" t="s">
        <v>0</v>
      </c>
      <c r="B1347" s="1" t="s">
        <v>202</v>
      </c>
      <c r="C1347" s="1" t="s">
        <v>43</v>
      </c>
      <c r="D1347" s="2">
        <v>42300</v>
      </c>
      <c r="E1347" s="2">
        <v>140220</v>
      </c>
      <c r="F1347" s="2">
        <v>50254.37</v>
      </c>
      <c r="G1347" s="2">
        <v>0</v>
      </c>
      <c r="H1347" s="2">
        <v>1610.2</v>
      </c>
      <c r="I1347" s="2">
        <v>0</v>
      </c>
      <c r="J1347" s="2">
        <v>121397.71</v>
      </c>
      <c r="K1347" s="2">
        <v>35936.16</v>
      </c>
      <c r="L1347" s="2">
        <v>0</v>
      </c>
      <c r="M1347" s="2">
        <v>16159</v>
      </c>
      <c r="N1347" s="2">
        <v>0</v>
      </c>
      <c r="O1347" s="2">
        <v>0</v>
      </c>
      <c r="P1347" s="2">
        <f t="shared" si="21"/>
        <v>407877.44000000006</v>
      </c>
    </row>
    <row r="1348" spans="1:16" ht="12.75">
      <c r="A1348" s="1" t="s">
        <v>0</v>
      </c>
      <c r="B1348" s="1" t="s">
        <v>202</v>
      </c>
      <c r="C1348" s="1" t="s">
        <v>18</v>
      </c>
      <c r="D1348" s="2">
        <v>40179.3</v>
      </c>
      <c r="E1348" s="2">
        <v>18372.61</v>
      </c>
      <c r="F1348" s="2">
        <v>24613.54</v>
      </c>
      <c r="G1348" s="2">
        <v>0</v>
      </c>
      <c r="H1348" s="2">
        <v>29454.76</v>
      </c>
      <c r="I1348" s="2">
        <v>56663.31</v>
      </c>
      <c r="J1348" s="2">
        <v>0</v>
      </c>
      <c r="K1348" s="2">
        <v>59870.29</v>
      </c>
      <c r="L1348" s="2">
        <v>13320.9</v>
      </c>
      <c r="M1348" s="2">
        <v>70364.02</v>
      </c>
      <c r="N1348" s="2">
        <v>42008.67</v>
      </c>
      <c r="O1348" s="2">
        <v>28141.26</v>
      </c>
      <c r="P1348" s="2">
        <f t="shared" si="21"/>
        <v>382988.66000000003</v>
      </c>
    </row>
    <row r="1349" spans="1:16" ht="12.75">
      <c r="A1349" s="1" t="s">
        <v>0</v>
      </c>
      <c r="B1349" s="1" t="s">
        <v>202</v>
      </c>
      <c r="C1349" s="1" t="s">
        <v>45</v>
      </c>
      <c r="D1349" s="2">
        <v>0</v>
      </c>
      <c r="E1349" s="2">
        <v>0</v>
      </c>
      <c r="F1349" s="2">
        <v>63634.82</v>
      </c>
      <c r="G1349" s="2">
        <v>45639.65</v>
      </c>
      <c r="H1349" s="2">
        <v>0</v>
      </c>
      <c r="I1349" s="2">
        <v>74339.69</v>
      </c>
      <c r="J1349" s="2">
        <v>6318.1</v>
      </c>
      <c r="K1349" s="2">
        <v>40451.67</v>
      </c>
      <c r="L1349" s="2">
        <v>53471.32</v>
      </c>
      <c r="M1349" s="2">
        <v>6574</v>
      </c>
      <c r="N1349" s="2">
        <v>37054.96</v>
      </c>
      <c r="O1349" s="2">
        <v>49758.31</v>
      </c>
      <c r="P1349" s="2">
        <f t="shared" si="21"/>
        <v>377242.52</v>
      </c>
    </row>
    <row r="1350" spans="1:16" ht="12.75">
      <c r="A1350" s="1" t="s">
        <v>0</v>
      </c>
      <c r="B1350" s="1" t="s">
        <v>202</v>
      </c>
      <c r="C1350" s="1" t="s">
        <v>55</v>
      </c>
      <c r="D1350" s="2">
        <v>15299.57</v>
      </c>
      <c r="E1350" s="2">
        <v>12369</v>
      </c>
      <c r="F1350" s="2">
        <v>10553.94</v>
      </c>
      <c r="G1350" s="2">
        <v>22431.24</v>
      </c>
      <c r="H1350" s="2">
        <v>48098.06</v>
      </c>
      <c r="I1350" s="2">
        <v>44848.73</v>
      </c>
      <c r="J1350" s="2">
        <v>42275.16</v>
      </c>
      <c r="K1350" s="2">
        <v>57290.94</v>
      </c>
      <c r="L1350" s="2">
        <v>25431.06</v>
      </c>
      <c r="M1350" s="2">
        <v>2201.9</v>
      </c>
      <c r="N1350" s="2">
        <v>15393.44</v>
      </c>
      <c r="O1350" s="2">
        <v>70283.15</v>
      </c>
      <c r="P1350" s="2">
        <f t="shared" si="21"/>
        <v>366476.19000000006</v>
      </c>
    </row>
    <row r="1351" spans="1:16" ht="12.75">
      <c r="A1351" s="1" t="s">
        <v>0</v>
      </c>
      <c r="B1351" s="1" t="s">
        <v>202</v>
      </c>
      <c r="C1351" s="1" t="s">
        <v>74</v>
      </c>
      <c r="D1351" s="2">
        <v>30734.39</v>
      </c>
      <c r="E1351" s="2">
        <v>64969.84</v>
      </c>
      <c r="F1351" s="2">
        <v>187156.41</v>
      </c>
      <c r="G1351" s="2">
        <v>42768.15</v>
      </c>
      <c r="H1351" s="2">
        <v>34086.79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  <c r="O1351" s="2">
        <v>0</v>
      </c>
      <c r="P1351" s="2">
        <f t="shared" si="21"/>
        <v>359715.58</v>
      </c>
    </row>
    <row r="1352" spans="1:16" ht="12.75">
      <c r="A1352" s="1" t="s">
        <v>0</v>
      </c>
      <c r="B1352" s="1" t="s">
        <v>202</v>
      </c>
      <c r="C1352" s="1" t="s">
        <v>22</v>
      </c>
      <c r="D1352" s="2">
        <v>44337.82</v>
      </c>
      <c r="E1352" s="2">
        <v>16765.2</v>
      </c>
      <c r="F1352" s="2">
        <v>0</v>
      </c>
      <c r="G1352" s="2">
        <v>0</v>
      </c>
      <c r="H1352" s="2">
        <v>45530.37</v>
      </c>
      <c r="I1352" s="2">
        <v>33178.48</v>
      </c>
      <c r="J1352" s="2">
        <v>9858.95</v>
      </c>
      <c r="K1352" s="2">
        <v>0</v>
      </c>
      <c r="L1352" s="2">
        <v>0</v>
      </c>
      <c r="M1352" s="2">
        <v>165189.95</v>
      </c>
      <c r="N1352" s="2">
        <v>20408.09</v>
      </c>
      <c r="O1352" s="2">
        <v>0</v>
      </c>
      <c r="P1352" s="2">
        <f t="shared" si="21"/>
        <v>335268.86000000004</v>
      </c>
    </row>
    <row r="1353" spans="1:16" ht="12.75">
      <c r="A1353" s="1" t="s">
        <v>0</v>
      </c>
      <c r="B1353" s="1" t="s">
        <v>202</v>
      </c>
      <c r="C1353" s="1" t="s">
        <v>65</v>
      </c>
      <c r="D1353" s="2">
        <v>13438.8</v>
      </c>
      <c r="E1353" s="2">
        <v>0</v>
      </c>
      <c r="F1353" s="2">
        <v>14075.85</v>
      </c>
      <c r="G1353" s="2">
        <v>47320.47</v>
      </c>
      <c r="H1353" s="2">
        <v>26163.75</v>
      </c>
      <c r="I1353" s="2">
        <v>0</v>
      </c>
      <c r="J1353" s="2">
        <v>29952.66</v>
      </c>
      <c r="K1353" s="2">
        <v>60875.59</v>
      </c>
      <c r="L1353" s="2">
        <v>0</v>
      </c>
      <c r="M1353" s="2">
        <v>77668.19</v>
      </c>
      <c r="N1353" s="2">
        <v>0</v>
      </c>
      <c r="O1353" s="2">
        <v>29756.7</v>
      </c>
      <c r="P1353" s="2">
        <f t="shared" si="21"/>
        <v>299252.01</v>
      </c>
    </row>
    <row r="1354" spans="1:16" ht="12.75">
      <c r="A1354" s="1" t="s">
        <v>0</v>
      </c>
      <c r="B1354" s="1" t="s">
        <v>202</v>
      </c>
      <c r="C1354" s="1" t="s">
        <v>14</v>
      </c>
      <c r="D1354" s="2">
        <v>0</v>
      </c>
      <c r="E1354" s="2">
        <v>0</v>
      </c>
      <c r="F1354" s="2">
        <v>0</v>
      </c>
      <c r="G1354" s="2">
        <v>198855</v>
      </c>
      <c r="H1354" s="2">
        <v>0</v>
      </c>
      <c r="I1354" s="2">
        <v>41555</v>
      </c>
      <c r="J1354" s="2">
        <v>0</v>
      </c>
      <c r="K1354" s="2">
        <v>0</v>
      </c>
      <c r="L1354" s="2">
        <v>0</v>
      </c>
      <c r="M1354" s="2">
        <v>0</v>
      </c>
      <c r="N1354" s="2">
        <v>0</v>
      </c>
      <c r="O1354" s="2">
        <v>0</v>
      </c>
      <c r="P1354" s="2">
        <f t="shared" si="21"/>
        <v>240410</v>
      </c>
    </row>
    <row r="1355" spans="1:16" ht="12.75">
      <c r="A1355" s="1" t="s">
        <v>0</v>
      </c>
      <c r="B1355" s="1" t="s">
        <v>202</v>
      </c>
      <c r="C1355" s="1" t="s">
        <v>98</v>
      </c>
      <c r="D1355" s="2">
        <v>0</v>
      </c>
      <c r="E1355" s="2">
        <v>0</v>
      </c>
      <c r="F1355" s="2">
        <v>0</v>
      </c>
      <c r="G1355" s="2">
        <v>0</v>
      </c>
      <c r="H1355" s="2">
        <v>0</v>
      </c>
      <c r="I1355" s="2">
        <v>56959.87</v>
      </c>
      <c r="J1355" s="2">
        <v>0</v>
      </c>
      <c r="K1355" s="2">
        <v>0</v>
      </c>
      <c r="L1355" s="2">
        <v>0</v>
      </c>
      <c r="M1355" s="2">
        <v>168817</v>
      </c>
      <c r="N1355" s="2">
        <v>0</v>
      </c>
      <c r="O1355" s="2">
        <v>0</v>
      </c>
      <c r="P1355" s="2">
        <f t="shared" si="21"/>
        <v>225776.87</v>
      </c>
    </row>
    <row r="1356" spans="1:16" ht="12.75">
      <c r="A1356" s="1" t="s">
        <v>0</v>
      </c>
      <c r="B1356" s="1" t="s">
        <v>202</v>
      </c>
      <c r="C1356" s="1" t="s">
        <v>34</v>
      </c>
      <c r="D1356" s="2">
        <v>46228.25</v>
      </c>
      <c r="E1356" s="2">
        <v>0</v>
      </c>
      <c r="F1356" s="2">
        <v>0</v>
      </c>
      <c r="G1356" s="2">
        <v>31680</v>
      </c>
      <c r="H1356" s="2">
        <v>29250.44</v>
      </c>
      <c r="I1356" s="2">
        <v>0</v>
      </c>
      <c r="J1356" s="2">
        <v>0</v>
      </c>
      <c r="K1356" s="2">
        <v>0</v>
      </c>
      <c r="L1356" s="2">
        <v>28632</v>
      </c>
      <c r="M1356" s="2">
        <v>46679.7</v>
      </c>
      <c r="N1356" s="2">
        <v>0</v>
      </c>
      <c r="O1356" s="2">
        <v>27734.4</v>
      </c>
      <c r="P1356" s="2">
        <f t="shared" si="21"/>
        <v>210204.79</v>
      </c>
    </row>
    <row r="1357" spans="1:16" ht="12.75">
      <c r="A1357" s="1" t="s">
        <v>0</v>
      </c>
      <c r="B1357" s="1" t="s">
        <v>202</v>
      </c>
      <c r="C1357" s="1" t="s">
        <v>89</v>
      </c>
      <c r="D1357" s="2">
        <v>0</v>
      </c>
      <c r="E1357" s="2">
        <v>21086.81</v>
      </c>
      <c r="F1357" s="2">
        <v>32379</v>
      </c>
      <c r="G1357" s="2">
        <v>18531.84</v>
      </c>
      <c r="H1357" s="2">
        <v>0</v>
      </c>
      <c r="I1357" s="2">
        <v>0</v>
      </c>
      <c r="J1357" s="2">
        <v>0</v>
      </c>
      <c r="K1357" s="2">
        <v>14820.95</v>
      </c>
      <c r="L1357" s="2">
        <v>16891.97</v>
      </c>
      <c r="M1357" s="2">
        <v>18071.6</v>
      </c>
      <c r="N1357" s="2">
        <v>15195.9</v>
      </c>
      <c r="O1357" s="2">
        <v>28977.45</v>
      </c>
      <c r="P1357" s="2">
        <f t="shared" si="21"/>
        <v>165955.52</v>
      </c>
    </row>
    <row r="1358" spans="1:16" ht="12.75">
      <c r="A1358" s="1" t="s">
        <v>0</v>
      </c>
      <c r="B1358" s="1" t="s">
        <v>202</v>
      </c>
      <c r="C1358" s="1" t="s">
        <v>126</v>
      </c>
      <c r="D1358" s="2">
        <v>0</v>
      </c>
      <c r="E1358" s="2">
        <v>0</v>
      </c>
      <c r="F1358" s="2">
        <v>99035</v>
      </c>
      <c r="G1358" s="2">
        <v>0</v>
      </c>
      <c r="H1358" s="2">
        <v>0</v>
      </c>
      <c r="I1358" s="2">
        <v>0</v>
      </c>
      <c r="J1358" s="2">
        <v>0</v>
      </c>
      <c r="K1358" s="2">
        <v>0</v>
      </c>
      <c r="L1358" s="2">
        <v>43800</v>
      </c>
      <c r="M1358" s="2">
        <v>0</v>
      </c>
      <c r="N1358" s="2">
        <v>0</v>
      </c>
      <c r="O1358" s="2">
        <v>0</v>
      </c>
      <c r="P1358" s="2">
        <f t="shared" si="21"/>
        <v>142835</v>
      </c>
    </row>
    <row r="1359" spans="1:16" ht="12.75">
      <c r="A1359" s="1" t="s">
        <v>0</v>
      </c>
      <c r="B1359" s="1" t="s">
        <v>202</v>
      </c>
      <c r="C1359" s="1" t="s">
        <v>71</v>
      </c>
      <c r="D1359" s="2">
        <v>27803.08</v>
      </c>
      <c r="E1359" s="2">
        <v>19481.33</v>
      </c>
      <c r="F1359" s="2">
        <v>0</v>
      </c>
      <c r="G1359" s="2">
        <v>13302.67</v>
      </c>
      <c r="H1359" s="2">
        <v>15266.04</v>
      </c>
      <c r="I1359" s="2">
        <v>0</v>
      </c>
      <c r="J1359" s="2">
        <v>0</v>
      </c>
      <c r="K1359" s="2">
        <v>0</v>
      </c>
      <c r="L1359" s="2">
        <v>39751.01</v>
      </c>
      <c r="M1359" s="2">
        <v>26318.95</v>
      </c>
      <c r="N1359" s="2">
        <v>0</v>
      </c>
      <c r="O1359" s="2">
        <v>0</v>
      </c>
      <c r="P1359" s="2">
        <f t="shared" si="21"/>
        <v>141923.08000000002</v>
      </c>
    </row>
    <row r="1360" spans="1:16" ht="12.75">
      <c r="A1360" s="1" t="s">
        <v>0</v>
      </c>
      <c r="B1360" s="1" t="s">
        <v>202</v>
      </c>
      <c r="C1360" s="1" t="s">
        <v>7</v>
      </c>
      <c r="D1360" s="2">
        <v>0</v>
      </c>
      <c r="E1360" s="2">
        <v>5464.43</v>
      </c>
      <c r="F1360" s="2">
        <v>10552.7</v>
      </c>
      <c r="G1360" s="2">
        <v>4280.52</v>
      </c>
      <c r="H1360" s="2">
        <v>5356.91</v>
      </c>
      <c r="I1360" s="2">
        <v>8730.6</v>
      </c>
      <c r="J1360" s="2">
        <v>8756.47</v>
      </c>
      <c r="K1360" s="2">
        <v>8882.51</v>
      </c>
      <c r="L1360" s="2">
        <v>7214.97</v>
      </c>
      <c r="M1360" s="2">
        <v>26082.91</v>
      </c>
      <c r="N1360" s="2">
        <v>24169.88</v>
      </c>
      <c r="O1360" s="2">
        <v>23723.38</v>
      </c>
      <c r="P1360" s="2">
        <f t="shared" si="21"/>
        <v>133215.28</v>
      </c>
    </row>
    <row r="1361" spans="1:16" ht="12.75">
      <c r="A1361" s="1" t="s">
        <v>0</v>
      </c>
      <c r="B1361" s="1" t="s">
        <v>202</v>
      </c>
      <c r="C1361" s="1" t="s">
        <v>29</v>
      </c>
      <c r="D1361" s="2">
        <v>0</v>
      </c>
      <c r="E1361" s="2">
        <v>51765.12</v>
      </c>
      <c r="F1361" s="2">
        <v>0</v>
      </c>
      <c r="G1361" s="2">
        <v>0</v>
      </c>
      <c r="H1361" s="2">
        <v>0</v>
      </c>
      <c r="I1361" s="2">
        <v>0</v>
      </c>
      <c r="J1361" s="2">
        <v>23358.26</v>
      </c>
      <c r="K1361" s="2">
        <v>26331.21</v>
      </c>
      <c r="L1361" s="2">
        <v>10688.32</v>
      </c>
      <c r="M1361" s="2">
        <v>0</v>
      </c>
      <c r="N1361" s="2">
        <v>15371.72</v>
      </c>
      <c r="O1361" s="2">
        <v>0</v>
      </c>
      <c r="P1361" s="2">
        <f t="shared" si="21"/>
        <v>127514.63</v>
      </c>
    </row>
    <row r="1362" spans="1:16" ht="12.75">
      <c r="A1362" s="1" t="s">
        <v>0</v>
      </c>
      <c r="B1362" s="1" t="s">
        <v>202</v>
      </c>
      <c r="C1362" s="1" t="s">
        <v>87</v>
      </c>
      <c r="D1362" s="2">
        <v>0</v>
      </c>
      <c r="E1362" s="2">
        <v>0</v>
      </c>
      <c r="F1362" s="2">
        <v>38350</v>
      </c>
      <c r="G1362" s="2">
        <v>0</v>
      </c>
      <c r="H1362" s="2">
        <v>0</v>
      </c>
      <c r="I1362" s="2">
        <v>0</v>
      </c>
      <c r="J1362" s="2">
        <v>43065.5</v>
      </c>
      <c r="K1362" s="2">
        <v>0</v>
      </c>
      <c r="L1362" s="2">
        <v>0</v>
      </c>
      <c r="M1362" s="2">
        <v>0</v>
      </c>
      <c r="N1362" s="2">
        <v>41129</v>
      </c>
      <c r="O1362" s="2">
        <v>0</v>
      </c>
      <c r="P1362" s="2">
        <f t="shared" si="21"/>
        <v>122544.5</v>
      </c>
    </row>
    <row r="1363" spans="1:16" ht="12.75">
      <c r="A1363" s="1" t="s">
        <v>0</v>
      </c>
      <c r="B1363" s="1" t="s">
        <v>202</v>
      </c>
      <c r="C1363" s="1" t="s">
        <v>61</v>
      </c>
      <c r="D1363" s="2">
        <v>8930.84</v>
      </c>
      <c r="E1363" s="2">
        <v>0</v>
      </c>
      <c r="F1363" s="2">
        <v>0</v>
      </c>
      <c r="G1363" s="2">
        <v>21319.61</v>
      </c>
      <c r="H1363" s="2">
        <v>15522.55</v>
      </c>
      <c r="I1363" s="2">
        <v>18285.31</v>
      </c>
      <c r="J1363" s="2">
        <v>0</v>
      </c>
      <c r="K1363" s="2">
        <v>0</v>
      </c>
      <c r="L1363" s="2">
        <v>0</v>
      </c>
      <c r="M1363" s="2">
        <v>11824.02</v>
      </c>
      <c r="N1363" s="2">
        <v>11398.75</v>
      </c>
      <c r="O1363" s="2">
        <v>29389.18</v>
      </c>
      <c r="P1363" s="2">
        <f t="shared" si="21"/>
        <v>116670.26000000001</v>
      </c>
    </row>
    <row r="1364" spans="1:16" ht="12.75">
      <c r="A1364" s="1" t="s">
        <v>0</v>
      </c>
      <c r="B1364" s="1" t="s">
        <v>202</v>
      </c>
      <c r="C1364" s="1" t="s">
        <v>39</v>
      </c>
      <c r="D1364" s="2">
        <v>810</v>
      </c>
      <c r="E1364" s="2">
        <v>0</v>
      </c>
      <c r="F1364" s="2">
        <v>0</v>
      </c>
      <c r="G1364" s="2">
        <v>64831</v>
      </c>
      <c r="H1364" s="2">
        <v>23564.28</v>
      </c>
      <c r="I1364" s="2">
        <v>0</v>
      </c>
      <c r="J1364" s="2">
        <v>0</v>
      </c>
      <c r="K1364" s="2">
        <v>0</v>
      </c>
      <c r="L1364" s="2">
        <v>0</v>
      </c>
      <c r="M1364" s="2">
        <v>19750</v>
      </c>
      <c r="N1364" s="2">
        <v>0</v>
      </c>
      <c r="O1364" s="2">
        <v>0</v>
      </c>
      <c r="P1364" s="2">
        <f t="shared" si="21"/>
        <v>108955.28</v>
      </c>
    </row>
    <row r="1365" spans="1:16" ht="12.75">
      <c r="A1365" s="1" t="s">
        <v>0</v>
      </c>
      <c r="B1365" s="1" t="s">
        <v>202</v>
      </c>
      <c r="C1365" s="1" t="s">
        <v>209</v>
      </c>
      <c r="D1365" s="2">
        <v>0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96600</v>
      </c>
      <c r="N1365" s="2">
        <v>0</v>
      </c>
      <c r="O1365" s="2">
        <v>0</v>
      </c>
      <c r="P1365" s="2">
        <f t="shared" si="21"/>
        <v>96600</v>
      </c>
    </row>
    <row r="1366" spans="1:16" ht="12.75">
      <c r="A1366" s="1" t="s">
        <v>0</v>
      </c>
      <c r="B1366" s="1" t="s">
        <v>202</v>
      </c>
      <c r="C1366" s="1" t="s">
        <v>69</v>
      </c>
      <c r="D1366" s="2">
        <v>0</v>
      </c>
      <c r="E1366" s="2">
        <v>0</v>
      </c>
      <c r="F1366" s="2">
        <v>0</v>
      </c>
      <c r="G1366" s="2">
        <v>6973.66</v>
      </c>
      <c r="H1366" s="2">
        <v>9476.38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2">
        <v>68043.26</v>
      </c>
      <c r="P1366" s="2">
        <f t="shared" si="21"/>
        <v>84493.29999999999</v>
      </c>
    </row>
    <row r="1367" spans="1:16" ht="12.75">
      <c r="A1367" s="1" t="s">
        <v>0</v>
      </c>
      <c r="B1367" s="1" t="s">
        <v>202</v>
      </c>
      <c r="C1367" s="1" t="s">
        <v>80</v>
      </c>
      <c r="D1367" s="2">
        <v>7791.5</v>
      </c>
      <c r="E1367" s="2">
        <v>0</v>
      </c>
      <c r="F1367" s="2">
        <v>34000</v>
      </c>
      <c r="G1367" s="2">
        <v>0</v>
      </c>
      <c r="H1367" s="2">
        <v>27225</v>
      </c>
      <c r="I1367" s="2">
        <v>0</v>
      </c>
      <c r="J1367" s="2">
        <v>0</v>
      </c>
      <c r="K1367" s="2">
        <v>0</v>
      </c>
      <c r="L1367" s="2">
        <v>4320</v>
      </c>
      <c r="M1367" s="2">
        <v>1600</v>
      </c>
      <c r="N1367" s="2">
        <v>0</v>
      </c>
      <c r="O1367" s="2">
        <v>0</v>
      </c>
      <c r="P1367" s="2">
        <f t="shared" si="21"/>
        <v>74936.5</v>
      </c>
    </row>
    <row r="1368" spans="1:16" ht="12.75">
      <c r="A1368" s="1" t="s">
        <v>0</v>
      </c>
      <c r="B1368" s="1" t="s">
        <v>202</v>
      </c>
      <c r="C1368" s="1" t="s">
        <v>62</v>
      </c>
      <c r="D1368" s="2">
        <v>560</v>
      </c>
      <c r="E1368" s="2">
        <v>0</v>
      </c>
      <c r="F1368" s="2">
        <v>0</v>
      </c>
      <c r="G1368" s="2">
        <v>24954.36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  <c r="O1368" s="2">
        <v>42416.33</v>
      </c>
      <c r="P1368" s="2">
        <f t="shared" si="21"/>
        <v>67930.69</v>
      </c>
    </row>
    <row r="1369" spans="1:16" ht="12.75">
      <c r="A1369" s="1" t="s">
        <v>0</v>
      </c>
      <c r="B1369" s="1" t="s">
        <v>202</v>
      </c>
      <c r="C1369" s="1" t="s">
        <v>8</v>
      </c>
      <c r="D1369" s="2">
        <v>2533.5</v>
      </c>
      <c r="E1369" s="2">
        <v>0</v>
      </c>
      <c r="F1369" s="2">
        <v>0</v>
      </c>
      <c r="G1369" s="2">
        <v>8003.42</v>
      </c>
      <c r="H1369" s="2">
        <v>22969.36</v>
      </c>
      <c r="I1369" s="2">
        <v>8592.92</v>
      </c>
      <c r="J1369" s="2">
        <v>4299.96</v>
      </c>
      <c r="K1369" s="2">
        <v>6222.83</v>
      </c>
      <c r="L1369" s="2">
        <v>0</v>
      </c>
      <c r="M1369" s="2">
        <v>3896.31</v>
      </c>
      <c r="N1369" s="2">
        <v>0</v>
      </c>
      <c r="O1369" s="2">
        <v>7563.63</v>
      </c>
      <c r="P1369" s="2">
        <f t="shared" si="21"/>
        <v>64081.92999999999</v>
      </c>
    </row>
    <row r="1370" spans="1:16" ht="12.75">
      <c r="A1370" s="1" t="s">
        <v>0</v>
      </c>
      <c r="B1370" s="1" t="s">
        <v>202</v>
      </c>
      <c r="C1370" s="1" t="s">
        <v>19</v>
      </c>
      <c r="D1370" s="2">
        <v>0</v>
      </c>
      <c r="E1370" s="2">
        <v>0</v>
      </c>
      <c r="F1370" s="2">
        <v>6850</v>
      </c>
      <c r="G1370" s="2">
        <v>10711.37</v>
      </c>
      <c r="H1370" s="2">
        <v>0</v>
      </c>
      <c r="I1370" s="2">
        <v>4600</v>
      </c>
      <c r="J1370" s="2">
        <v>0</v>
      </c>
      <c r="K1370" s="2">
        <v>26725</v>
      </c>
      <c r="L1370" s="2">
        <v>0</v>
      </c>
      <c r="M1370" s="2">
        <v>5250.03</v>
      </c>
      <c r="N1370" s="2">
        <v>0</v>
      </c>
      <c r="O1370" s="2">
        <v>4103.67</v>
      </c>
      <c r="P1370" s="2">
        <f t="shared" si="21"/>
        <v>58240.07</v>
      </c>
    </row>
    <row r="1371" spans="1:16" ht="12.75">
      <c r="A1371" s="1" t="s">
        <v>0</v>
      </c>
      <c r="B1371" s="1" t="s">
        <v>202</v>
      </c>
      <c r="C1371" s="1" t="s">
        <v>20</v>
      </c>
      <c r="D1371" s="2">
        <v>0</v>
      </c>
      <c r="E1371" s="2">
        <v>0</v>
      </c>
      <c r="F1371" s="2">
        <v>0</v>
      </c>
      <c r="G1371" s="2">
        <v>0</v>
      </c>
      <c r="H1371" s="2">
        <v>9928</v>
      </c>
      <c r="I1371" s="2">
        <v>0</v>
      </c>
      <c r="J1371" s="2">
        <v>28757.02</v>
      </c>
      <c r="K1371" s="2">
        <v>0</v>
      </c>
      <c r="L1371" s="2">
        <v>0</v>
      </c>
      <c r="M1371" s="2">
        <v>8711.4</v>
      </c>
      <c r="N1371" s="2">
        <v>0</v>
      </c>
      <c r="O1371" s="2">
        <v>0</v>
      </c>
      <c r="P1371" s="2">
        <f t="shared" si="21"/>
        <v>47396.420000000006</v>
      </c>
    </row>
    <row r="1372" spans="1:16" ht="12.75">
      <c r="A1372" s="1" t="s">
        <v>0</v>
      </c>
      <c r="B1372" s="1" t="s">
        <v>202</v>
      </c>
      <c r="C1372" s="1" t="s">
        <v>52</v>
      </c>
      <c r="D1372" s="2">
        <v>0</v>
      </c>
      <c r="E1372" s="2">
        <v>0</v>
      </c>
      <c r="F1372" s="2">
        <v>18104.93</v>
      </c>
      <c r="G1372" s="2">
        <v>0</v>
      </c>
      <c r="H1372" s="2">
        <v>4908.47</v>
      </c>
      <c r="I1372" s="2">
        <v>0</v>
      </c>
      <c r="J1372" s="2">
        <v>0</v>
      </c>
      <c r="K1372" s="2">
        <v>0</v>
      </c>
      <c r="L1372" s="2">
        <v>0</v>
      </c>
      <c r="M1372" s="2">
        <v>4294.19</v>
      </c>
      <c r="N1372" s="2">
        <v>0</v>
      </c>
      <c r="O1372" s="2">
        <v>14371.03</v>
      </c>
      <c r="P1372" s="2">
        <f t="shared" si="21"/>
        <v>41678.62</v>
      </c>
    </row>
    <row r="1373" spans="1:16" ht="12.75">
      <c r="A1373" s="1" t="s">
        <v>0</v>
      </c>
      <c r="B1373" s="1" t="s">
        <v>202</v>
      </c>
      <c r="C1373" s="1" t="s">
        <v>200</v>
      </c>
      <c r="D1373" s="2">
        <v>0</v>
      </c>
      <c r="E1373" s="2">
        <v>0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37334</v>
      </c>
      <c r="M1373" s="2">
        <v>0</v>
      </c>
      <c r="N1373" s="2">
        <v>0</v>
      </c>
      <c r="O1373" s="2">
        <v>0</v>
      </c>
      <c r="P1373" s="2">
        <f t="shared" si="21"/>
        <v>37334</v>
      </c>
    </row>
    <row r="1374" spans="1:16" ht="12.75">
      <c r="A1374" s="1" t="s">
        <v>0</v>
      </c>
      <c r="B1374" s="1" t="s">
        <v>202</v>
      </c>
      <c r="C1374" s="1" t="s">
        <v>59</v>
      </c>
      <c r="D1374" s="2">
        <v>0</v>
      </c>
      <c r="E1374" s="2">
        <v>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15308.2</v>
      </c>
      <c r="L1374" s="2">
        <v>5000</v>
      </c>
      <c r="M1374" s="2">
        <v>0</v>
      </c>
      <c r="N1374" s="2">
        <v>8410</v>
      </c>
      <c r="O1374" s="2">
        <v>4110</v>
      </c>
      <c r="P1374" s="2">
        <f t="shared" si="21"/>
        <v>32828.2</v>
      </c>
    </row>
    <row r="1375" spans="1:16" ht="12.75">
      <c r="A1375" s="1" t="s">
        <v>0</v>
      </c>
      <c r="B1375" s="1" t="s">
        <v>202</v>
      </c>
      <c r="C1375" s="1" t="s">
        <v>103</v>
      </c>
      <c r="D1375" s="2">
        <v>0</v>
      </c>
      <c r="E1375" s="2">
        <v>0</v>
      </c>
      <c r="F1375" s="2">
        <v>0</v>
      </c>
      <c r="G1375" s="2">
        <v>0</v>
      </c>
      <c r="H1375" s="2">
        <v>5181.5</v>
      </c>
      <c r="I1375" s="2">
        <v>0</v>
      </c>
      <c r="J1375" s="2">
        <v>4573.96</v>
      </c>
      <c r="K1375" s="2">
        <v>0</v>
      </c>
      <c r="L1375" s="2">
        <v>6987.87</v>
      </c>
      <c r="M1375" s="2">
        <v>7956.81</v>
      </c>
      <c r="N1375" s="2">
        <v>0</v>
      </c>
      <c r="O1375" s="2">
        <v>7514.86</v>
      </c>
      <c r="P1375" s="2">
        <f t="shared" si="21"/>
        <v>32215</v>
      </c>
    </row>
    <row r="1376" spans="1:16" ht="12.75">
      <c r="A1376" s="1" t="s">
        <v>0</v>
      </c>
      <c r="B1376" s="1" t="s">
        <v>202</v>
      </c>
      <c r="C1376" s="1" t="s">
        <v>63</v>
      </c>
      <c r="D1376" s="2">
        <v>0</v>
      </c>
      <c r="E1376" s="2">
        <v>0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27000</v>
      </c>
      <c r="O1376" s="2">
        <v>0</v>
      </c>
      <c r="P1376" s="2">
        <f t="shared" si="21"/>
        <v>27000</v>
      </c>
    </row>
    <row r="1377" spans="1:16" ht="12.75">
      <c r="A1377" s="1" t="s">
        <v>0</v>
      </c>
      <c r="B1377" s="1" t="s">
        <v>202</v>
      </c>
      <c r="C1377" s="1" t="s">
        <v>13</v>
      </c>
      <c r="D1377" s="2">
        <v>0</v>
      </c>
      <c r="E1377" s="2">
        <v>0</v>
      </c>
      <c r="F1377" s="2">
        <v>0</v>
      </c>
      <c r="G1377" s="2">
        <v>0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23682.21</v>
      </c>
      <c r="N1377" s="2">
        <v>0</v>
      </c>
      <c r="O1377" s="2">
        <v>0</v>
      </c>
      <c r="P1377" s="2">
        <f t="shared" si="21"/>
        <v>23682.21</v>
      </c>
    </row>
    <row r="1378" spans="1:16" ht="12.75">
      <c r="A1378" s="1" t="s">
        <v>0</v>
      </c>
      <c r="B1378" s="1" t="s">
        <v>202</v>
      </c>
      <c r="C1378" s="1" t="s">
        <v>17</v>
      </c>
      <c r="D1378" s="2">
        <v>0</v>
      </c>
      <c r="E1378" s="2">
        <v>0</v>
      </c>
      <c r="F1378" s="2">
        <v>0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  <c r="O1378" s="2">
        <v>22359</v>
      </c>
      <c r="P1378" s="2">
        <f t="shared" si="21"/>
        <v>22359</v>
      </c>
    </row>
    <row r="1379" spans="1:16" ht="12.75">
      <c r="A1379" s="1" t="s">
        <v>0</v>
      </c>
      <c r="B1379" s="1" t="s">
        <v>202</v>
      </c>
      <c r="C1379" s="1" t="s">
        <v>150</v>
      </c>
      <c r="D1379" s="2">
        <v>17687</v>
      </c>
      <c r="E1379" s="2">
        <v>0</v>
      </c>
      <c r="F1379" s="2">
        <v>0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0</v>
      </c>
      <c r="P1379" s="2">
        <f t="shared" si="21"/>
        <v>17687</v>
      </c>
    </row>
    <row r="1380" spans="1:16" ht="12.75">
      <c r="A1380" s="1" t="s">
        <v>0</v>
      </c>
      <c r="B1380" s="1" t="s">
        <v>202</v>
      </c>
      <c r="C1380" s="1" t="s">
        <v>58</v>
      </c>
      <c r="D1380" s="2">
        <v>0</v>
      </c>
      <c r="E1380" s="2">
        <v>0</v>
      </c>
      <c r="F1380" s="2">
        <v>0</v>
      </c>
      <c r="G1380" s="2">
        <v>2412.69</v>
      </c>
      <c r="H1380" s="2">
        <v>0</v>
      </c>
      <c r="I1380" s="2">
        <v>0</v>
      </c>
      <c r="J1380" s="2">
        <v>0</v>
      </c>
      <c r="K1380" s="2">
        <v>1843.8</v>
      </c>
      <c r="L1380" s="2">
        <v>12039.05</v>
      </c>
      <c r="M1380" s="2">
        <v>0</v>
      </c>
      <c r="N1380" s="2">
        <v>0</v>
      </c>
      <c r="O1380" s="2">
        <v>1211.97</v>
      </c>
      <c r="P1380" s="2">
        <f t="shared" si="21"/>
        <v>17507.51</v>
      </c>
    </row>
    <row r="1381" spans="1:16" ht="12.75">
      <c r="A1381" s="1" t="s">
        <v>0</v>
      </c>
      <c r="B1381" s="1" t="s">
        <v>202</v>
      </c>
      <c r="C1381" s="1" t="s">
        <v>94</v>
      </c>
      <c r="D1381" s="2">
        <v>0</v>
      </c>
      <c r="E1381" s="2">
        <v>253.97</v>
      </c>
      <c r="F1381" s="2">
        <v>0</v>
      </c>
      <c r="G1381" s="2">
        <v>15124.44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f t="shared" si="21"/>
        <v>15378.41</v>
      </c>
    </row>
    <row r="1382" spans="1:16" ht="12.75">
      <c r="A1382" s="1" t="s">
        <v>0</v>
      </c>
      <c r="B1382" s="1" t="s">
        <v>202</v>
      </c>
      <c r="C1382" s="1" t="s">
        <v>64</v>
      </c>
      <c r="D1382" s="2">
        <v>0</v>
      </c>
      <c r="E1382" s="2">
        <v>0</v>
      </c>
      <c r="F1382" s="2">
        <v>3416.4</v>
      </c>
      <c r="G1382" s="2">
        <v>0</v>
      </c>
      <c r="H1382" s="2">
        <v>0</v>
      </c>
      <c r="I1382" s="2">
        <v>0</v>
      </c>
      <c r="J1382" s="2">
        <v>5030.8</v>
      </c>
      <c r="K1382" s="2">
        <v>0</v>
      </c>
      <c r="L1382" s="2">
        <v>0</v>
      </c>
      <c r="M1382" s="2">
        <v>0</v>
      </c>
      <c r="N1382" s="2">
        <v>0</v>
      </c>
      <c r="O1382" s="2">
        <v>4578.45</v>
      </c>
      <c r="P1382" s="2">
        <f t="shared" si="21"/>
        <v>13025.650000000001</v>
      </c>
    </row>
    <row r="1383" spans="1:16" ht="12.75">
      <c r="A1383" s="1" t="s">
        <v>0</v>
      </c>
      <c r="B1383" s="1" t="s">
        <v>202</v>
      </c>
      <c r="C1383" s="1" t="s">
        <v>130</v>
      </c>
      <c r="D1383" s="2">
        <v>0</v>
      </c>
      <c r="E1383" s="2">
        <v>0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12686.2</v>
      </c>
      <c r="L1383" s="2">
        <v>0</v>
      </c>
      <c r="M1383" s="2">
        <v>0</v>
      </c>
      <c r="N1383" s="2">
        <v>0</v>
      </c>
      <c r="O1383" s="2">
        <v>0</v>
      </c>
      <c r="P1383" s="2">
        <f t="shared" si="21"/>
        <v>12686.2</v>
      </c>
    </row>
    <row r="1384" spans="1:16" ht="12.75">
      <c r="A1384" s="1" t="s">
        <v>0</v>
      </c>
      <c r="B1384" s="1" t="s">
        <v>202</v>
      </c>
      <c r="C1384" s="1" t="s">
        <v>66</v>
      </c>
      <c r="D1384" s="2">
        <v>0</v>
      </c>
      <c r="E1384" s="2">
        <v>0</v>
      </c>
      <c r="F1384" s="2">
        <v>0</v>
      </c>
      <c r="G1384" s="2">
        <v>0</v>
      </c>
      <c r="H1384" s="2">
        <v>1118.03</v>
      </c>
      <c r="I1384" s="2">
        <v>0</v>
      </c>
      <c r="J1384" s="2">
        <v>0</v>
      </c>
      <c r="K1384" s="2">
        <v>8333.02</v>
      </c>
      <c r="L1384" s="2">
        <v>0</v>
      </c>
      <c r="M1384" s="2">
        <v>0</v>
      </c>
      <c r="N1384" s="2">
        <v>0</v>
      </c>
      <c r="O1384" s="2">
        <v>0</v>
      </c>
      <c r="P1384" s="2">
        <f t="shared" si="21"/>
        <v>9451.050000000001</v>
      </c>
    </row>
    <row r="1385" spans="1:16" ht="12.75">
      <c r="A1385" s="1" t="s">
        <v>0</v>
      </c>
      <c r="B1385" s="1" t="s">
        <v>202</v>
      </c>
      <c r="C1385" s="1" t="s">
        <v>4</v>
      </c>
      <c r="D1385" s="2">
        <v>0</v>
      </c>
      <c r="E1385" s="2">
        <v>0</v>
      </c>
      <c r="F1385" s="2">
        <v>0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3760.02</v>
      </c>
      <c r="N1385" s="2">
        <v>3285.11</v>
      </c>
      <c r="O1385" s="2">
        <v>0</v>
      </c>
      <c r="P1385" s="2">
        <f t="shared" si="21"/>
        <v>7045.13</v>
      </c>
    </row>
    <row r="1386" spans="1:16" ht="12.75">
      <c r="A1386" s="1" t="s">
        <v>0</v>
      </c>
      <c r="B1386" s="1" t="s">
        <v>202</v>
      </c>
      <c r="C1386" s="1" t="s">
        <v>67</v>
      </c>
      <c r="D1386" s="2">
        <v>0</v>
      </c>
      <c r="E1386" s="2">
        <v>0</v>
      </c>
      <c r="F1386" s="2">
        <v>0</v>
      </c>
      <c r="G1386" s="2">
        <v>0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7007.31</v>
      </c>
      <c r="N1386" s="2">
        <v>0</v>
      </c>
      <c r="O1386" s="2">
        <v>0</v>
      </c>
      <c r="P1386" s="2">
        <f t="shared" si="21"/>
        <v>7007.31</v>
      </c>
    </row>
    <row r="1387" spans="1:16" ht="12.75">
      <c r="A1387" s="1" t="s">
        <v>0</v>
      </c>
      <c r="B1387" s="1" t="s">
        <v>202</v>
      </c>
      <c r="C1387" s="1" t="s">
        <v>21</v>
      </c>
      <c r="D1387" s="2">
        <v>0</v>
      </c>
      <c r="E1387" s="2">
        <v>4009.5</v>
      </c>
      <c r="F1387" s="2">
        <v>0</v>
      </c>
      <c r="G1387" s="2">
        <v>0</v>
      </c>
      <c r="H1387" s="2">
        <v>0</v>
      </c>
      <c r="I1387" s="2">
        <v>2448.3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f t="shared" si="21"/>
        <v>6457.8</v>
      </c>
    </row>
    <row r="1388" spans="1:16" ht="12.75">
      <c r="A1388" s="1" t="s">
        <v>0</v>
      </c>
      <c r="B1388" s="1" t="s">
        <v>202</v>
      </c>
      <c r="C1388" s="1" t="s">
        <v>85</v>
      </c>
      <c r="D1388" s="2">
        <v>0</v>
      </c>
      <c r="E1388" s="2">
        <v>0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5501</v>
      </c>
      <c r="L1388" s="2">
        <v>0</v>
      </c>
      <c r="M1388" s="2">
        <v>0</v>
      </c>
      <c r="N1388" s="2">
        <v>0</v>
      </c>
      <c r="O1388" s="2">
        <v>0</v>
      </c>
      <c r="P1388" s="2">
        <f t="shared" si="21"/>
        <v>5501</v>
      </c>
    </row>
    <row r="1389" spans="1:16" ht="12.75">
      <c r="A1389" s="1" t="s">
        <v>0</v>
      </c>
      <c r="B1389" s="1" t="s">
        <v>170</v>
      </c>
      <c r="C1389" s="1" t="s">
        <v>12</v>
      </c>
      <c r="D1389" s="2">
        <v>15109591.0501</v>
      </c>
      <c r="E1389" s="2">
        <v>21803317.15</v>
      </c>
      <c r="F1389" s="2">
        <v>16943518.78</v>
      </c>
      <c r="G1389" s="2">
        <v>23816839.1099</v>
      </c>
      <c r="H1389" s="2">
        <v>24609040</v>
      </c>
      <c r="I1389" s="2">
        <v>24362617.94</v>
      </c>
      <c r="J1389" s="2">
        <v>26442279.02</v>
      </c>
      <c r="K1389" s="2">
        <v>40397888.11</v>
      </c>
      <c r="L1389" s="2">
        <v>36745329.275</v>
      </c>
      <c r="M1389" s="2">
        <v>31097408.21</v>
      </c>
      <c r="N1389" s="2">
        <v>16539801.3</v>
      </c>
      <c r="O1389" s="2">
        <v>21050026.31</v>
      </c>
      <c r="P1389" s="2">
        <f t="shared" si="21"/>
        <v>298917656.25500005</v>
      </c>
    </row>
    <row r="1390" spans="1:16" ht="12.75">
      <c r="A1390" s="1" t="s">
        <v>0</v>
      </c>
      <c r="B1390" s="1" t="s">
        <v>170</v>
      </c>
      <c r="C1390" s="1" t="s">
        <v>5</v>
      </c>
      <c r="D1390" s="2">
        <v>14469413.38</v>
      </c>
      <c r="E1390" s="2">
        <v>18671583.1402</v>
      </c>
      <c r="F1390" s="2">
        <v>24661230.586</v>
      </c>
      <c r="G1390" s="2">
        <v>24642105.0981</v>
      </c>
      <c r="H1390" s="2">
        <v>16845058.3309</v>
      </c>
      <c r="I1390" s="2">
        <v>15897769.8997</v>
      </c>
      <c r="J1390" s="2">
        <v>17543471.5108</v>
      </c>
      <c r="K1390" s="2">
        <v>16346598.6991</v>
      </c>
      <c r="L1390" s="2">
        <v>26864007.1764</v>
      </c>
      <c r="M1390" s="2">
        <v>24804479.2928</v>
      </c>
      <c r="N1390" s="2">
        <v>22936715.8606</v>
      </c>
      <c r="O1390" s="2">
        <v>26111117.3648</v>
      </c>
      <c r="P1390" s="2">
        <f t="shared" si="21"/>
        <v>249793550.3394</v>
      </c>
    </row>
    <row r="1391" spans="1:16" ht="12.75">
      <c r="A1391" s="1" t="s">
        <v>0</v>
      </c>
      <c r="B1391" s="1" t="s">
        <v>170</v>
      </c>
      <c r="C1391" s="1" t="s">
        <v>42</v>
      </c>
      <c r="D1391" s="2">
        <v>12711484.5196</v>
      </c>
      <c r="E1391" s="2">
        <v>12119606.6679</v>
      </c>
      <c r="F1391" s="2">
        <v>13824968.5221</v>
      </c>
      <c r="G1391" s="2">
        <v>13691182.2484</v>
      </c>
      <c r="H1391" s="2">
        <v>12548624.9214</v>
      </c>
      <c r="I1391" s="2">
        <v>16045641.3342</v>
      </c>
      <c r="J1391" s="2">
        <v>14273921.5236</v>
      </c>
      <c r="K1391" s="2">
        <v>15843154.0669</v>
      </c>
      <c r="L1391" s="2">
        <v>18518376.8204</v>
      </c>
      <c r="M1391" s="2">
        <v>21166134.7613</v>
      </c>
      <c r="N1391" s="2">
        <v>20472119.5017</v>
      </c>
      <c r="O1391" s="2">
        <v>19408486.0294</v>
      </c>
      <c r="P1391" s="2">
        <f t="shared" si="21"/>
        <v>190623700.91689998</v>
      </c>
    </row>
    <row r="1392" spans="1:16" ht="12.75">
      <c r="A1392" s="1" t="s">
        <v>0</v>
      </c>
      <c r="B1392" s="1" t="s">
        <v>170</v>
      </c>
      <c r="C1392" s="1" t="s">
        <v>10</v>
      </c>
      <c r="D1392" s="2">
        <v>6555427.0399</v>
      </c>
      <c r="E1392" s="2">
        <v>8186950.4879</v>
      </c>
      <c r="F1392" s="2">
        <v>7987334.6596</v>
      </c>
      <c r="G1392" s="2">
        <v>8142913.677</v>
      </c>
      <c r="H1392" s="2">
        <v>6781276.8539</v>
      </c>
      <c r="I1392" s="2">
        <v>6941027.3465</v>
      </c>
      <c r="J1392" s="2">
        <v>5414777.4638</v>
      </c>
      <c r="K1392" s="2">
        <v>7901573.7146</v>
      </c>
      <c r="L1392" s="2">
        <v>9531494.1011</v>
      </c>
      <c r="M1392" s="2">
        <v>7740564.9095</v>
      </c>
      <c r="N1392" s="2">
        <v>9013297.5208</v>
      </c>
      <c r="O1392" s="2">
        <v>7782725.538</v>
      </c>
      <c r="P1392" s="2">
        <f t="shared" si="21"/>
        <v>91979363.3126</v>
      </c>
    </row>
    <row r="1393" spans="1:16" ht="12.75">
      <c r="A1393" s="1" t="s">
        <v>0</v>
      </c>
      <c r="B1393" s="1" t="s">
        <v>170</v>
      </c>
      <c r="C1393" s="1" t="s">
        <v>6</v>
      </c>
      <c r="D1393" s="2">
        <v>4577339.37</v>
      </c>
      <c r="E1393" s="2">
        <v>5754796.4174</v>
      </c>
      <c r="F1393" s="2">
        <v>5556813.8819</v>
      </c>
      <c r="G1393" s="2">
        <v>5093357.9815</v>
      </c>
      <c r="H1393" s="2">
        <v>4103865.8934</v>
      </c>
      <c r="I1393" s="2">
        <v>3978527.1113</v>
      </c>
      <c r="J1393" s="2">
        <v>4417383.7075</v>
      </c>
      <c r="K1393" s="2">
        <v>7563183.971</v>
      </c>
      <c r="L1393" s="2">
        <v>7444178.0916</v>
      </c>
      <c r="M1393" s="2">
        <v>7111137.3668</v>
      </c>
      <c r="N1393" s="2">
        <v>7518476.86</v>
      </c>
      <c r="O1393" s="2">
        <v>8400180.2164</v>
      </c>
      <c r="P1393" s="2">
        <f t="shared" si="21"/>
        <v>71519240.8688</v>
      </c>
    </row>
    <row r="1394" spans="1:16" ht="12.75">
      <c r="A1394" s="1" t="s">
        <v>0</v>
      </c>
      <c r="B1394" s="1" t="s">
        <v>170</v>
      </c>
      <c r="C1394" s="1" t="s">
        <v>2</v>
      </c>
      <c r="D1394" s="2">
        <v>5997387.2968</v>
      </c>
      <c r="E1394" s="2">
        <v>5983543.45</v>
      </c>
      <c r="F1394" s="2">
        <v>6010526.1582</v>
      </c>
      <c r="G1394" s="2">
        <v>6761621.1796</v>
      </c>
      <c r="H1394" s="2">
        <v>5728267.0783</v>
      </c>
      <c r="I1394" s="2">
        <v>5785922.3</v>
      </c>
      <c r="J1394" s="2">
        <v>4693919.4234</v>
      </c>
      <c r="K1394" s="2">
        <v>5389870.28</v>
      </c>
      <c r="L1394" s="2">
        <v>6919616.22</v>
      </c>
      <c r="M1394" s="2">
        <v>6964875.04</v>
      </c>
      <c r="N1394" s="2">
        <v>5072064.0242</v>
      </c>
      <c r="O1394" s="2">
        <v>5767582.7262</v>
      </c>
      <c r="P1394" s="2">
        <f t="shared" si="21"/>
        <v>71075195.1767</v>
      </c>
    </row>
    <row r="1395" spans="1:16" ht="12.75">
      <c r="A1395" s="1" t="s">
        <v>0</v>
      </c>
      <c r="B1395" s="1" t="s">
        <v>170</v>
      </c>
      <c r="C1395" s="1" t="s">
        <v>11</v>
      </c>
      <c r="D1395" s="2">
        <v>3338046.5231</v>
      </c>
      <c r="E1395" s="2">
        <v>2182423.8207</v>
      </c>
      <c r="F1395" s="2">
        <v>1769300.9343</v>
      </c>
      <c r="G1395" s="2">
        <v>3472236.9384</v>
      </c>
      <c r="H1395" s="2">
        <v>3339056.07</v>
      </c>
      <c r="I1395" s="2">
        <v>5019750.5631</v>
      </c>
      <c r="J1395" s="2">
        <v>2496640.0486</v>
      </c>
      <c r="K1395" s="2">
        <v>3440247.8497</v>
      </c>
      <c r="L1395" s="2">
        <v>4180587.53</v>
      </c>
      <c r="M1395" s="2">
        <v>2364071.8135</v>
      </c>
      <c r="N1395" s="2">
        <v>3386818.394</v>
      </c>
      <c r="O1395" s="2">
        <v>3640608.8825</v>
      </c>
      <c r="P1395" s="2">
        <f t="shared" si="21"/>
        <v>38629789.3679</v>
      </c>
    </row>
    <row r="1396" spans="1:16" ht="12.75">
      <c r="A1396" s="1" t="s">
        <v>0</v>
      </c>
      <c r="B1396" s="1" t="s">
        <v>170</v>
      </c>
      <c r="C1396" s="1" t="s">
        <v>61</v>
      </c>
      <c r="D1396" s="2">
        <v>1953224.1903</v>
      </c>
      <c r="E1396" s="2">
        <v>4437536.3314</v>
      </c>
      <c r="F1396" s="2">
        <v>3258025.5313</v>
      </c>
      <c r="G1396" s="2">
        <v>2487962.3682</v>
      </c>
      <c r="H1396" s="2">
        <v>10715672.8843</v>
      </c>
      <c r="I1396" s="2">
        <v>1757080.9611</v>
      </c>
      <c r="J1396" s="2">
        <v>1395087.465</v>
      </c>
      <c r="K1396" s="2">
        <v>2443710.66</v>
      </c>
      <c r="L1396" s="2">
        <v>3312645.0488</v>
      </c>
      <c r="M1396" s="2">
        <v>2443901.74</v>
      </c>
      <c r="N1396" s="2">
        <v>1861560.3869</v>
      </c>
      <c r="O1396" s="2">
        <v>2314399.68</v>
      </c>
      <c r="P1396" s="2">
        <f t="shared" si="21"/>
        <v>38380807.2473</v>
      </c>
    </row>
    <row r="1397" spans="1:16" ht="12.75">
      <c r="A1397" s="1" t="s">
        <v>0</v>
      </c>
      <c r="B1397" s="1" t="s">
        <v>170</v>
      </c>
      <c r="C1397" s="1" t="s">
        <v>146</v>
      </c>
      <c r="D1397" s="2">
        <v>2755631.13</v>
      </c>
      <c r="E1397" s="2">
        <v>4824146.57</v>
      </c>
      <c r="F1397" s="2">
        <v>3385855.51</v>
      </c>
      <c r="G1397" s="2">
        <v>3054506.5592</v>
      </c>
      <c r="H1397" s="2">
        <v>2584254.483</v>
      </c>
      <c r="I1397" s="2">
        <v>1877581.17</v>
      </c>
      <c r="J1397" s="2">
        <v>2500432.1488</v>
      </c>
      <c r="K1397" s="2">
        <v>3005694.8179</v>
      </c>
      <c r="L1397" s="2">
        <v>4256580.8071</v>
      </c>
      <c r="M1397" s="2">
        <v>1555228.8129</v>
      </c>
      <c r="N1397" s="2">
        <v>2584261.77</v>
      </c>
      <c r="O1397" s="2">
        <v>2648683.3</v>
      </c>
      <c r="P1397" s="2">
        <f t="shared" si="21"/>
        <v>35032857.0789</v>
      </c>
    </row>
    <row r="1398" spans="1:16" ht="12.75">
      <c r="A1398" s="1" t="s">
        <v>0</v>
      </c>
      <c r="B1398" s="1" t="s">
        <v>170</v>
      </c>
      <c r="C1398" s="1" t="s">
        <v>60</v>
      </c>
      <c r="D1398" s="2">
        <v>1839400.98</v>
      </c>
      <c r="E1398" s="2">
        <v>1741395.12</v>
      </c>
      <c r="F1398" s="2">
        <v>2901194.52</v>
      </c>
      <c r="G1398" s="2">
        <v>1965526.49</v>
      </c>
      <c r="H1398" s="2">
        <v>2490623.88</v>
      </c>
      <c r="I1398" s="2">
        <v>2860852.13</v>
      </c>
      <c r="J1398" s="2">
        <v>3984697.07</v>
      </c>
      <c r="K1398" s="2">
        <v>2945063.56</v>
      </c>
      <c r="L1398" s="2">
        <v>2509555.21</v>
      </c>
      <c r="M1398" s="2">
        <v>1994584.2</v>
      </c>
      <c r="N1398" s="2">
        <v>2615160.28</v>
      </c>
      <c r="O1398" s="2">
        <v>2251493.84</v>
      </c>
      <c r="P1398" s="2">
        <f t="shared" si="21"/>
        <v>30099547.279999997</v>
      </c>
    </row>
    <row r="1399" spans="1:16" ht="12.75">
      <c r="A1399" s="1" t="s">
        <v>0</v>
      </c>
      <c r="B1399" s="1" t="s">
        <v>170</v>
      </c>
      <c r="C1399" s="1" t="s">
        <v>15</v>
      </c>
      <c r="D1399" s="2">
        <v>1123449.2966</v>
      </c>
      <c r="E1399" s="2">
        <v>1589109.5051</v>
      </c>
      <c r="F1399" s="2">
        <v>2536722.7189</v>
      </c>
      <c r="G1399" s="2">
        <v>2254202.4825</v>
      </c>
      <c r="H1399" s="2">
        <v>1355179.12</v>
      </c>
      <c r="I1399" s="2">
        <v>1842947.3543</v>
      </c>
      <c r="J1399" s="2">
        <v>2512827.8442</v>
      </c>
      <c r="K1399" s="2">
        <v>1420896.77</v>
      </c>
      <c r="L1399" s="2">
        <v>2173980.4623</v>
      </c>
      <c r="M1399" s="2">
        <v>2078276.5033</v>
      </c>
      <c r="N1399" s="2">
        <v>2383070.5669</v>
      </c>
      <c r="O1399" s="2">
        <v>2398647.8655</v>
      </c>
      <c r="P1399" s="2">
        <f t="shared" si="21"/>
        <v>23669310.4896</v>
      </c>
    </row>
    <row r="1400" spans="1:16" ht="12.75">
      <c r="A1400" s="1" t="s">
        <v>0</v>
      </c>
      <c r="B1400" s="1" t="s">
        <v>170</v>
      </c>
      <c r="C1400" s="1" t="s">
        <v>13</v>
      </c>
      <c r="D1400" s="2">
        <v>1422492.85</v>
      </c>
      <c r="E1400" s="2">
        <v>2133266.72</v>
      </c>
      <c r="F1400" s="2">
        <v>2584965.856</v>
      </c>
      <c r="G1400" s="2">
        <v>1504026.57</v>
      </c>
      <c r="H1400" s="2">
        <v>1362256.9521</v>
      </c>
      <c r="I1400" s="2">
        <v>1872938.06</v>
      </c>
      <c r="J1400" s="2">
        <v>2625511.6782</v>
      </c>
      <c r="K1400" s="2">
        <v>2702813.03</v>
      </c>
      <c r="L1400" s="2">
        <v>1568460.92</v>
      </c>
      <c r="M1400" s="2">
        <v>1696968.5478</v>
      </c>
      <c r="N1400" s="2">
        <v>1336517.21</v>
      </c>
      <c r="O1400" s="2">
        <v>2078843.865</v>
      </c>
      <c r="P1400" s="2">
        <f t="shared" si="21"/>
        <v>22889062.2591</v>
      </c>
    </row>
    <row r="1401" spans="1:16" ht="12.75">
      <c r="A1401" s="1" t="s">
        <v>0</v>
      </c>
      <c r="B1401" s="1" t="s">
        <v>170</v>
      </c>
      <c r="C1401" s="1" t="s">
        <v>33</v>
      </c>
      <c r="D1401" s="2">
        <v>1544964.66</v>
      </c>
      <c r="E1401" s="2">
        <v>1975896.73</v>
      </c>
      <c r="F1401" s="2">
        <v>2186446.66</v>
      </c>
      <c r="G1401" s="2">
        <v>2130522.22</v>
      </c>
      <c r="H1401" s="2">
        <v>1912835.11</v>
      </c>
      <c r="I1401" s="2">
        <v>1608362.6048</v>
      </c>
      <c r="J1401" s="2">
        <v>1093794.4853</v>
      </c>
      <c r="K1401" s="2">
        <v>1362096.69</v>
      </c>
      <c r="L1401" s="2">
        <v>1394800.0256</v>
      </c>
      <c r="M1401" s="2">
        <v>3272644.715</v>
      </c>
      <c r="N1401" s="2">
        <v>1693043.1</v>
      </c>
      <c r="O1401" s="2">
        <v>1578265.53</v>
      </c>
      <c r="P1401" s="2">
        <f t="shared" si="21"/>
        <v>21753672.530700002</v>
      </c>
    </row>
    <row r="1402" spans="1:16" ht="12.75">
      <c r="A1402" s="1" t="s">
        <v>0</v>
      </c>
      <c r="B1402" s="1" t="s">
        <v>170</v>
      </c>
      <c r="C1402" s="1" t="s">
        <v>37</v>
      </c>
      <c r="D1402" s="2">
        <v>827282.99</v>
      </c>
      <c r="E1402" s="2">
        <v>1132591.65</v>
      </c>
      <c r="F1402" s="2">
        <v>934353.2</v>
      </c>
      <c r="G1402" s="2">
        <v>1179584.76</v>
      </c>
      <c r="H1402" s="2">
        <v>1036263.68</v>
      </c>
      <c r="I1402" s="2">
        <v>1574007.29</v>
      </c>
      <c r="J1402" s="2">
        <v>1191338.23</v>
      </c>
      <c r="K1402" s="2">
        <v>3292360.04</v>
      </c>
      <c r="L1402" s="2">
        <v>1848141.77</v>
      </c>
      <c r="M1402" s="2">
        <v>2320439.89</v>
      </c>
      <c r="N1402" s="2">
        <v>1685246.42</v>
      </c>
      <c r="O1402" s="2">
        <v>2711681.3</v>
      </c>
      <c r="P1402" s="2">
        <f t="shared" si="21"/>
        <v>19733291.220000003</v>
      </c>
    </row>
    <row r="1403" spans="1:16" ht="12.75">
      <c r="A1403" s="1" t="s">
        <v>0</v>
      </c>
      <c r="B1403" s="1" t="s">
        <v>170</v>
      </c>
      <c r="C1403" s="1" t="s">
        <v>45</v>
      </c>
      <c r="D1403" s="2">
        <v>1465082.6377</v>
      </c>
      <c r="E1403" s="2">
        <v>1910362.62</v>
      </c>
      <c r="F1403" s="2">
        <v>1691743.14</v>
      </c>
      <c r="G1403" s="2">
        <v>1296055.63</v>
      </c>
      <c r="H1403" s="2">
        <v>1380972.89</v>
      </c>
      <c r="I1403" s="2">
        <v>1158556.23</v>
      </c>
      <c r="J1403" s="2">
        <v>975014.42</v>
      </c>
      <c r="K1403" s="2">
        <v>1906849.6877</v>
      </c>
      <c r="L1403" s="2">
        <v>2151814.746</v>
      </c>
      <c r="M1403" s="2">
        <v>1942427.8553</v>
      </c>
      <c r="N1403" s="2">
        <v>1296113.81</v>
      </c>
      <c r="O1403" s="2">
        <v>1539530.9296</v>
      </c>
      <c r="P1403" s="2">
        <f t="shared" si="21"/>
        <v>18714524.5963</v>
      </c>
    </row>
    <row r="1404" spans="1:16" ht="12.75">
      <c r="A1404" s="1" t="s">
        <v>0</v>
      </c>
      <c r="B1404" s="1" t="s">
        <v>170</v>
      </c>
      <c r="C1404" s="1" t="s">
        <v>44</v>
      </c>
      <c r="D1404" s="2">
        <v>701902.06</v>
      </c>
      <c r="E1404" s="2">
        <v>1297857.67</v>
      </c>
      <c r="F1404" s="2">
        <v>1107700.24</v>
      </c>
      <c r="G1404" s="2">
        <v>903870.12</v>
      </c>
      <c r="H1404" s="2">
        <v>1364693.84</v>
      </c>
      <c r="I1404" s="2">
        <v>1095107.17</v>
      </c>
      <c r="J1404" s="2">
        <v>1342049.18</v>
      </c>
      <c r="K1404" s="2">
        <v>1527860.68</v>
      </c>
      <c r="L1404" s="2">
        <v>1482975.59</v>
      </c>
      <c r="M1404" s="2">
        <v>2498154.4</v>
      </c>
      <c r="N1404" s="2">
        <v>2608282.68</v>
      </c>
      <c r="O1404" s="2">
        <v>2539673.57</v>
      </c>
      <c r="P1404" s="2">
        <f t="shared" si="21"/>
        <v>18470127.2</v>
      </c>
    </row>
    <row r="1405" spans="1:16" ht="12.75">
      <c r="A1405" s="1" t="s">
        <v>0</v>
      </c>
      <c r="B1405" s="1" t="s">
        <v>170</v>
      </c>
      <c r="C1405" s="1" t="s">
        <v>16</v>
      </c>
      <c r="D1405" s="2">
        <v>883150.6782</v>
      </c>
      <c r="E1405" s="2">
        <v>1251218.6801</v>
      </c>
      <c r="F1405" s="2">
        <v>1710953.4678</v>
      </c>
      <c r="G1405" s="2">
        <v>1328524.96</v>
      </c>
      <c r="H1405" s="2">
        <v>1132554.78</v>
      </c>
      <c r="I1405" s="2">
        <v>1183625.67</v>
      </c>
      <c r="J1405" s="2">
        <v>1499581.98</v>
      </c>
      <c r="K1405" s="2">
        <v>1174138.7405</v>
      </c>
      <c r="L1405" s="2">
        <v>1526462.4326</v>
      </c>
      <c r="M1405" s="2">
        <v>2210361.01</v>
      </c>
      <c r="N1405" s="2">
        <v>1220830.93</v>
      </c>
      <c r="O1405" s="2">
        <v>1433309.9714</v>
      </c>
      <c r="P1405" s="2">
        <f t="shared" si="21"/>
        <v>16554713.300599998</v>
      </c>
    </row>
    <row r="1406" spans="1:16" ht="12.75">
      <c r="A1406" s="1" t="s">
        <v>0</v>
      </c>
      <c r="B1406" s="1" t="s">
        <v>170</v>
      </c>
      <c r="C1406" s="1" t="s">
        <v>81</v>
      </c>
      <c r="D1406" s="2">
        <v>864087.63</v>
      </c>
      <c r="E1406" s="2">
        <v>449594.48</v>
      </c>
      <c r="F1406" s="2">
        <v>2267667.66</v>
      </c>
      <c r="G1406" s="2">
        <v>946373.23</v>
      </c>
      <c r="H1406" s="2">
        <v>332041.27</v>
      </c>
      <c r="I1406" s="2">
        <v>2417606.93</v>
      </c>
      <c r="J1406" s="2">
        <v>1612421.17</v>
      </c>
      <c r="K1406" s="2">
        <v>1322042.74</v>
      </c>
      <c r="L1406" s="2">
        <v>469028.34</v>
      </c>
      <c r="M1406" s="2">
        <v>1955722.07</v>
      </c>
      <c r="N1406" s="2">
        <v>1190589.85</v>
      </c>
      <c r="O1406" s="2">
        <v>1704618.53</v>
      </c>
      <c r="P1406" s="2">
        <f t="shared" si="21"/>
        <v>15531793.899999999</v>
      </c>
    </row>
    <row r="1407" spans="1:16" ht="12.75">
      <c r="A1407" s="1" t="s">
        <v>0</v>
      </c>
      <c r="B1407" s="1" t="s">
        <v>170</v>
      </c>
      <c r="C1407" s="1" t="s">
        <v>101</v>
      </c>
      <c r="D1407" s="2">
        <v>5201.5</v>
      </c>
      <c r="E1407" s="2">
        <v>7513.85</v>
      </c>
      <c r="F1407" s="2">
        <v>596537.35</v>
      </c>
      <c r="G1407" s="2">
        <v>1530256.37</v>
      </c>
      <c r="H1407" s="2">
        <v>1304538.04</v>
      </c>
      <c r="I1407" s="2">
        <v>1301305.88</v>
      </c>
      <c r="J1407" s="2">
        <v>1605254</v>
      </c>
      <c r="K1407" s="2">
        <v>1875553.62</v>
      </c>
      <c r="L1407" s="2">
        <v>1652322.97</v>
      </c>
      <c r="M1407" s="2">
        <v>1680224.84</v>
      </c>
      <c r="N1407" s="2">
        <v>2068930.56</v>
      </c>
      <c r="O1407" s="2">
        <v>817312.57</v>
      </c>
      <c r="P1407" s="2">
        <f t="shared" si="21"/>
        <v>14444951.55</v>
      </c>
    </row>
    <row r="1408" spans="1:16" ht="12.75">
      <c r="A1408" s="1" t="s">
        <v>0</v>
      </c>
      <c r="B1408" s="1" t="s">
        <v>170</v>
      </c>
      <c r="C1408" s="1" t="s">
        <v>36</v>
      </c>
      <c r="D1408" s="2">
        <v>625528.65</v>
      </c>
      <c r="E1408" s="2">
        <v>527304.25</v>
      </c>
      <c r="F1408" s="2">
        <v>1538618.64</v>
      </c>
      <c r="G1408" s="2">
        <v>1902152.95</v>
      </c>
      <c r="H1408" s="2">
        <v>895782.26</v>
      </c>
      <c r="I1408" s="2">
        <v>795376.85</v>
      </c>
      <c r="J1408" s="2">
        <v>1006640.4153</v>
      </c>
      <c r="K1408" s="2">
        <v>967963.38</v>
      </c>
      <c r="L1408" s="2">
        <v>910996.6332</v>
      </c>
      <c r="M1408" s="2">
        <v>2124590.63</v>
      </c>
      <c r="N1408" s="2">
        <v>1887094.2</v>
      </c>
      <c r="O1408" s="2">
        <v>1021644.8</v>
      </c>
      <c r="P1408" s="2">
        <f t="shared" si="21"/>
        <v>14203693.6585</v>
      </c>
    </row>
    <row r="1409" spans="1:16" ht="12.75">
      <c r="A1409" s="1" t="s">
        <v>0</v>
      </c>
      <c r="B1409" s="1" t="s">
        <v>170</v>
      </c>
      <c r="C1409" s="1" t="s">
        <v>47</v>
      </c>
      <c r="D1409" s="2">
        <v>517248.05</v>
      </c>
      <c r="E1409" s="2">
        <v>691469.23</v>
      </c>
      <c r="F1409" s="2">
        <v>1321215.44</v>
      </c>
      <c r="G1409" s="2">
        <v>1367821.73</v>
      </c>
      <c r="H1409" s="2">
        <v>1660825.71</v>
      </c>
      <c r="I1409" s="2">
        <v>1186251.96</v>
      </c>
      <c r="J1409" s="2">
        <v>905811.36</v>
      </c>
      <c r="K1409" s="2">
        <v>982514.99</v>
      </c>
      <c r="L1409" s="2">
        <v>1196882.68</v>
      </c>
      <c r="M1409" s="2">
        <v>1645879.95</v>
      </c>
      <c r="N1409" s="2">
        <v>1008372.29</v>
      </c>
      <c r="O1409" s="2">
        <v>1617315.16</v>
      </c>
      <c r="P1409" s="2">
        <f t="shared" si="21"/>
        <v>14101608.55</v>
      </c>
    </row>
    <row r="1410" spans="1:16" ht="12.75">
      <c r="A1410" s="1" t="s">
        <v>0</v>
      </c>
      <c r="B1410" s="1" t="s">
        <v>170</v>
      </c>
      <c r="C1410" s="1" t="s">
        <v>62</v>
      </c>
      <c r="D1410" s="2">
        <v>361779.64</v>
      </c>
      <c r="E1410" s="2">
        <v>3466011.64</v>
      </c>
      <c r="F1410" s="2">
        <v>656745.16</v>
      </c>
      <c r="G1410" s="2">
        <v>523450.32</v>
      </c>
      <c r="H1410" s="2">
        <v>4071858.07</v>
      </c>
      <c r="I1410" s="2">
        <v>328953.78</v>
      </c>
      <c r="J1410" s="2">
        <v>505083.64</v>
      </c>
      <c r="K1410" s="2">
        <v>447056.89</v>
      </c>
      <c r="L1410" s="2">
        <v>756333.94</v>
      </c>
      <c r="M1410" s="2">
        <v>487839.09</v>
      </c>
      <c r="N1410" s="2">
        <v>1346563.6</v>
      </c>
      <c r="O1410" s="2">
        <v>404713.18</v>
      </c>
      <c r="P1410" s="2">
        <f aca="true" t="shared" si="22" ref="P1410:P1473">SUM(D1410:O1410)</f>
        <v>13356388.95</v>
      </c>
    </row>
    <row r="1411" spans="1:16" ht="12.75">
      <c r="A1411" s="1" t="s">
        <v>0</v>
      </c>
      <c r="B1411" s="1" t="s">
        <v>170</v>
      </c>
      <c r="C1411" s="1" t="s">
        <v>55</v>
      </c>
      <c r="D1411" s="2">
        <v>113030.32</v>
      </c>
      <c r="E1411" s="2">
        <v>353838.5711</v>
      </c>
      <c r="F1411" s="2">
        <v>223670.36</v>
      </c>
      <c r="G1411" s="2">
        <v>357820.79</v>
      </c>
      <c r="H1411" s="2">
        <v>1514170.77</v>
      </c>
      <c r="I1411" s="2">
        <v>1727418.2562</v>
      </c>
      <c r="J1411" s="2">
        <v>745922.46</v>
      </c>
      <c r="K1411" s="2">
        <v>1185631.06</v>
      </c>
      <c r="L1411" s="2">
        <v>1167699.29</v>
      </c>
      <c r="M1411" s="2">
        <v>1528411.1736</v>
      </c>
      <c r="N1411" s="2">
        <v>2502133.83</v>
      </c>
      <c r="O1411" s="2">
        <v>1552953.12</v>
      </c>
      <c r="P1411" s="2">
        <f t="shared" si="22"/>
        <v>12972700.0009</v>
      </c>
    </row>
    <row r="1412" spans="1:16" ht="12.75">
      <c r="A1412" s="1" t="s">
        <v>0</v>
      </c>
      <c r="B1412" s="1" t="s">
        <v>170</v>
      </c>
      <c r="C1412" s="1" t="s">
        <v>40</v>
      </c>
      <c r="D1412" s="2">
        <v>464245.76</v>
      </c>
      <c r="E1412" s="2">
        <v>609326.39</v>
      </c>
      <c r="F1412" s="2">
        <v>887972.7725</v>
      </c>
      <c r="G1412" s="2">
        <v>1092063.2868</v>
      </c>
      <c r="H1412" s="2">
        <v>518784.24</v>
      </c>
      <c r="I1412" s="2">
        <v>618545.86</v>
      </c>
      <c r="J1412" s="2">
        <v>933495.98</v>
      </c>
      <c r="K1412" s="2">
        <v>734590.26</v>
      </c>
      <c r="L1412" s="2">
        <v>1183023.63</v>
      </c>
      <c r="M1412" s="2">
        <v>1266307.77</v>
      </c>
      <c r="N1412" s="2">
        <v>1200047.98</v>
      </c>
      <c r="O1412" s="2">
        <v>603964.5165</v>
      </c>
      <c r="P1412" s="2">
        <f t="shared" si="22"/>
        <v>10112368.445799999</v>
      </c>
    </row>
    <row r="1413" spans="1:16" ht="12.75">
      <c r="A1413" s="1" t="s">
        <v>0</v>
      </c>
      <c r="B1413" s="1" t="s">
        <v>170</v>
      </c>
      <c r="C1413" s="1" t="s">
        <v>34</v>
      </c>
      <c r="D1413" s="2">
        <v>1022578.06</v>
      </c>
      <c r="E1413" s="2">
        <v>794605.82</v>
      </c>
      <c r="F1413" s="2">
        <v>499177.49</v>
      </c>
      <c r="G1413" s="2">
        <v>262097.56</v>
      </c>
      <c r="H1413" s="2">
        <v>652488.59</v>
      </c>
      <c r="I1413" s="2">
        <v>686721.24</v>
      </c>
      <c r="J1413" s="2">
        <v>992128.45</v>
      </c>
      <c r="K1413" s="2">
        <v>1276161.906</v>
      </c>
      <c r="L1413" s="2">
        <v>1615089.23</v>
      </c>
      <c r="M1413" s="2">
        <v>706606.17</v>
      </c>
      <c r="N1413" s="2">
        <v>590713.04</v>
      </c>
      <c r="O1413" s="2">
        <v>752126.04</v>
      </c>
      <c r="P1413" s="2">
        <f t="shared" si="22"/>
        <v>9850493.596</v>
      </c>
    </row>
    <row r="1414" spans="1:16" ht="12.75">
      <c r="A1414" s="1" t="s">
        <v>0</v>
      </c>
      <c r="B1414" s="1" t="s">
        <v>170</v>
      </c>
      <c r="C1414" s="1" t="s">
        <v>71</v>
      </c>
      <c r="D1414" s="2">
        <v>499664.5101</v>
      </c>
      <c r="E1414" s="2">
        <v>913315.816</v>
      </c>
      <c r="F1414" s="2">
        <v>922577.6084</v>
      </c>
      <c r="G1414" s="2">
        <v>912352.9</v>
      </c>
      <c r="H1414" s="2">
        <v>1047233.0515</v>
      </c>
      <c r="I1414" s="2">
        <v>601789.8</v>
      </c>
      <c r="J1414" s="2">
        <v>714461.6913</v>
      </c>
      <c r="K1414" s="2">
        <v>473301.19</v>
      </c>
      <c r="L1414" s="2">
        <v>829226.4283</v>
      </c>
      <c r="M1414" s="2">
        <v>612141.621</v>
      </c>
      <c r="N1414" s="2">
        <v>977933.0856</v>
      </c>
      <c r="O1414" s="2">
        <v>874983.99</v>
      </c>
      <c r="P1414" s="2">
        <f t="shared" si="22"/>
        <v>9378981.692200001</v>
      </c>
    </row>
    <row r="1415" spans="1:16" ht="12.75">
      <c r="A1415" s="1" t="s">
        <v>0</v>
      </c>
      <c r="B1415" s="1" t="s">
        <v>170</v>
      </c>
      <c r="C1415" s="1" t="s">
        <v>41</v>
      </c>
      <c r="D1415" s="2">
        <v>486356.25</v>
      </c>
      <c r="E1415" s="2">
        <v>486782.57</v>
      </c>
      <c r="F1415" s="2">
        <v>706503.34</v>
      </c>
      <c r="G1415" s="2">
        <v>541775.67</v>
      </c>
      <c r="H1415" s="2">
        <v>925578.02</v>
      </c>
      <c r="I1415" s="2">
        <v>440360.01</v>
      </c>
      <c r="J1415" s="2">
        <v>619013.1063</v>
      </c>
      <c r="K1415" s="2">
        <v>679677.94</v>
      </c>
      <c r="L1415" s="2">
        <v>607385.34</v>
      </c>
      <c r="M1415" s="2">
        <v>581940.28</v>
      </c>
      <c r="N1415" s="2">
        <v>917904.64</v>
      </c>
      <c r="O1415" s="2">
        <v>443308.13</v>
      </c>
      <c r="P1415" s="2">
        <f t="shared" si="22"/>
        <v>7436585.2963000005</v>
      </c>
    </row>
    <row r="1416" spans="1:16" ht="12.75">
      <c r="A1416" s="1" t="s">
        <v>0</v>
      </c>
      <c r="B1416" s="1" t="s">
        <v>170</v>
      </c>
      <c r="C1416" s="1" t="s">
        <v>23</v>
      </c>
      <c r="D1416" s="2">
        <v>16013.2</v>
      </c>
      <c r="E1416" s="2">
        <v>536081.69</v>
      </c>
      <c r="F1416" s="2">
        <v>222736.63</v>
      </c>
      <c r="G1416" s="2">
        <v>1547764.48</v>
      </c>
      <c r="H1416" s="2">
        <v>266063.9</v>
      </c>
      <c r="I1416" s="2">
        <v>639117.52</v>
      </c>
      <c r="J1416" s="2">
        <v>2447600.12</v>
      </c>
      <c r="K1416" s="2">
        <v>12648.16</v>
      </c>
      <c r="L1416" s="2">
        <v>225154.26</v>
      </c>
      <c r="M1416" s="2">
        <v>91278.87</v>
      </c>
      <c r="N1416" s="2">
        <v>404328.6</v>
      </c>
      <c r="O1416" s="2">
        <v>568140.93</v>
      </c>
      <c r="P1416" s="2">
        <f t="shared" si="22"/>
        <v>6976928.359999999</v>
      </c>
    </row>
    <row r="1417" spans="1:16" ht="12.75">
      <c r="A1417" s="1" t="s">
        <v>0</v>
      </c>
      <c r="B1417" s="1" t="s">
        <v>170</v>
      </c>
      <c r="C1417" s="1" t="s">
        <v>59</v>
      </c>
      <c r="D1417" s="2">
        <v>137845.06</v>
      </c>
      <c r="E1417" s="2">
        <v>712300.08</v>
      </c>
      <c r="F1417" s="2">
        <v>359923.32</v>
      </c>
      <c r="G1417" s="2">
        <v>695701.3</v>
      </c>
      <c r="H1417" s="2">
        <v>580396.46</v>
      </c>
      <c r="I1417" s="2">
        <v>571282.52</v>
      </c>
      <c r="J1417" s="2">
        <v>472829.12</v>
      </c>
      <c r="K1417" s="2">
        <v>601534.43</v>
      </c>
      <c r="L1417" s="2">
        <v>660522.34</v>
      </c>
      <c r="M1417" s="2">
        <v>613266.3056</v>
      </c>
      <c r="N1417" s="2">
        <v>765362.21</v>
      </c>
      <c r="O1417" s="2">
        <v>794367.24</v>
      </c>
      <c r="P1417" s="2">
        <f t="shared" si="22"/>
        <v>6965330.3856</v>
      </c>
    </row>
    <row r="1418" spans="1:16" ht="12.75">
      <c r="A1418" s="1" t="s">
        <v>0</v>
      </c>
      <c r="B1418" s="1" t="s">
        <v>170</v>
      </c>
      <c r="C1418" s="1" t="s">
        <v>135</v>
      </c>
      <c r="D1418" s="2">
        <v>269029.03</v>
      </c>
      <c r="E1418" s="2">
        <v>433484.39</v>
      </c>
      <c r="F1418" s="2">
        <v>759845.24</v>
      </c>
      <c r="G1418" s="2">
        <v>438407.08</v>
      </c>
      <c r="H1418" s="2">
        <v>812961.6</v>
      </c>
      <c r="I1418" s="2">
        <v>274617.11</v>
      </c>
      <c r="J1418" s="2">
        <v>309234.81</v>
      </c>
      <c r="K1418" s="2">
        <v>341060.8</v>
      </c>
      <c r="L1418" s="2">
        <v>332644.89</v>
      </c>
      <c r="M1418" s="2">
        <v>728515.67</v>
      </c>
      <c r="N1418" s="2">
        <v>1005892.52</v>
      </c>
      <c r="O1418" s="2">
        <v>745871.72</v>
      </c>
      <c r="P1418" s="2">
        <f t="shared" si="22"/>
        <v>6451564.86</v>
      </c>
    </row>
    <row r="1419" spans="1:16" ht="12.75">
      <c r="A1419" s="1" t="s">
        <v>0</v>
      </c>
      <c r="B1419" s="1" t="s">
        <v>170</v>
      </c>
      <c r="C1419" s="1" t="s">
        <v>14</v>
      </c>
      <c r="D1419" s="2">
        <v>365045.13</v>
      </c>
      <c r="E1419" s="2">
        <v>467947.47</v>
      </c>
      <c r="F1419" s="2">
        <v>802599.32</v>
      </c>
      <c r="G1419" s="2">
        <v>268172.11</v>
      </c>
      <c r="H1419" s="2">
        <v>840014.02</v>
      </c>
      <c r="I1419" s="2">
        <v>210595.08</v>
      </c>
      <c r="J1419" s="2">
        <v>666978.77</v>
      </c>
      <c r="K1419" s="2">
        <v>503803.51</v>
      </c>
      <c r="L1419" s="2">
        <v>77736.59</v>
      </c>
      <c r="M1419" s="2">
        <v>196108.12</v>
      </c>
      <c r="N1419" s="2">
        <v>458204.56</v>
      </c>
      <c r="O1419" s="2">
        <v>327373.21</v>
      </c>
      <c r="P1419" s="2">
        <f t="shared" si="22"/>
        <v>5184577.89</v>
      </c>
    </row>
    <row r="1420" spans="1:16" ht="12.75">
      <c r="A1420" s="1" t="s">
        <v>0</v>
      </c>
      <c r="B1420" s="1" t="s">
        <v>170</v>
      </c>
      <c r="C1420" s="1" t="s">
        <v>19</v>
      </c>
      <c r="D1420" s="2">
        <v>6216.51</v>
      </c>
      <c r="E1420" s="2">
        <v>2938.42</v>
      </c>
      <c r="F1420" s="2">
        <v>86266.01</v>
      </c>
      <c r="G1420" s="2">
        <v>66456.26</v>
      </c>
      <c r="H1420" s="2">
        <v>2514880.33</v>
      </c>
      <c r="I1420" s="2">
        <v>85366.16</v>
      </c>
      <c r="J1420" s="2">
        <v>137676.92</v>
      </c>
      <c r="K1420" s="2">
        <v>273906.71</v>
      </c>
      <c r="L1420" s="2">
        <v>46743.15</v>
      </c>
      <c r="M1420" s="2">
        <v>552097.79</v>
      </c>
      <c r="N1420" s="2">
        <v>819580</v>
      </c>
      <c r="O1420" s="2">
        <v>321949.13</v>
      </c>
      <c r="P1420" s="2">
        <f t="shared" si="22"/>
        <v>4914077.39</v>
      </c>
    </row>
    <row r="1421" spans="1:16" ht="12.75">
      <c r="A1421" s="1" t="s">
        <v>0</v>
      </c>
      <c r="B1421" s="1" t="s">
        <v>170</v>
      </c>
      <c r="C1421" s="1" t="s">
        <v>52</v>
      </c>
      <c r="D1421" s="2">
        <v>420610.56</v>
      </c>
      <c r="E1421" s="2">
        <v>309775.45</v>
      </c>
      <c r="F1421" s="2">
        <v>478526.99</v>
      </c>
      <c r="G1421" s="2">
        <v>307919.45</v>
      </c>
      <c r="H1421" s="2">
        <v>364029.95</v>
      </c>
      <c r="I1421" s="2">
        <v>459482.05</v>
      </c>
      <c r="J1421" s="2">
        <v>232898.49</v>
      </c>
      <c r="K1421" s="2">
        <v>646882.75</v>
      </c>
      <c r="L1421" s="2">
        <v>461149.31</v>
      </c>
      <c r="M1421" s="2">
        <v>383062.44</v>
      </c>
      <c r="N1421" s="2">
        <v>514321.24</v>
      </c>
      <c r="O1421" s="2">
        <v>130162.03</v>
      </c>
      <c r="P1421" s="2">
        <f t="shared" si="22"/>
        <v>4708820.71</v>
      </c>
    </row>
    <row r="1422" spans="1:16" ht="12.75">
      <c r="A1422" s="1" t="s">
        <v>0</v>
      </c>
      <c r="B1422" s="1" t="s">
        <v>170</v>
      </c>
      <c r="C1422" s="1" t="s">
        <v>22</v>
      </c>
      <c r="D1422" s="2">
        <v>266429.21</v>
      </c>
      <c r="E1422" s="2">
        <v>176550.96</v>
      </c>
      <c r="F1422" s="2">
        <v>125822.5482</v>
      </c>
      <c r="G1422" s="2">
        <v>175629.45</v>
      </c>
      <c r="H1422" s="2">
        <v>378989.59</v>
      </c>
      <c r="I1422" s="2">
        <v>346086</v>
      </c>
      <c r="J1422" s="2">
        <v>233105.5</v>
      </c>
      <c r="K1422" s="2">
        <v>1266457.21</v>
      </c>
      <c r="L1422" s="2">
        <v>57099.63</v>
      </c>
      <c r="M1422" s="2">
        <v>464376.84</v>
      </c>
      <c r="N1422" s="2">
        <v>198855.48</v>
      </c>
      <c r="O1422" s="2">
        <v>1016400.23</v>
      </c>
      <c r="P1422" s="2">
        <f t="shared" si="22"/>
        <v>4705802.6482</v>
      </c>
    </row>
    <row r="1423" spans="1:16" ht="12.75">
      <c r="A1423" s="1" t="s">
        <v>0</v>
      </c>
      <c r="B1423" s="1" t="s">
        <v>170</v>
      </c>
      <c r="C1423" s="1" t="s">
        <v>66</v>
      </c>
      <c r="D1423" s="2">
        <v>266184.24</v>
      </c>
      <c r="E1423" s="2">
        <v>400278.99</v>
      </c>
      <c r="F1423" s="2">
        <v>492850.47</v>
      </c>
      <c r="G1423" s="2">
        <v>133360.75</v>
      </c>
      <c r="H1423" s="2">
        <v>174448.01</v>
      </c>
      <c r="I1423" s="2">
        <v>388984.9</v>
      </c>
      <c r="J1423" s="2">
        <v>584452.31</v>
      </c>
      <c r="K1423" s="2">
        <v>342146.98</v>
      </c>
      <c r="L1423" s="2">
        <v>488862.67</v>
      </c>
      <c r="M1423" s="2">
        <v>615018.06</v>
      </c>
      <c r="N1423" s="2">
        <v>281300.81</v>
      </c>
      <c r="O1423" s="2">
        <v>527075.72</v>
      </c>
      <c r="P1423" s="2">
        <f t="shared" si="22"/>
        <v>4694963.91</v>
      </c>
    </row>
    <row r="1424" spans="1:16" ht="12.75">
      <c r="A1424" s="1" t="s">
        <v>0</v>
      </c>
      <c r="B1424" s="1" t="s">
        <v>170</v>
      </c>
      <c r="C1424" s="1" t="s">
        <v>35</v>
      </c>
      <c r="D1424" s="2">
        <v>4842.8</v>
      </c>
      <c r="E1424" s="2">
        <v>296230.68</v>
      </c>
      <c r="F1424" s="2">
        <v>178017.85</v>
      </c>
      <c r="G1424" s="2">
        <v>54232.51</v>
      </c>
      <c r="H1424" s="2">
        <v>140767.27</v>
      </c>
      <c r="I1424" s="2">
        <v>34999.33</v>
      </c>
      <c r="J1424" s="2">
        <v>20083.75</v>
      </c>
      <c r="K1424" s="2">
        <v>40116.65</v>
      </c>
      <c r="L1424" s="2">
        <v>450357.04</v>
      </c>
      <c r="M1424" s="2">
        <v>70554.86</v>
      </c>
      <c r="N1424" s="2">
        <v>1488207.06</v>
      </c>
      <c r="O1424" s="2">
        <v>1764390.13</v>
      </c>
      <c r="P1424" s="2">
        <f t="shared" si="22"/>
        <v>4542799.93</v>
      </c>
    </row>
    <row r="1425" spans="1:16" ht="12.75">
      <c r="A1425" s="1" t="s">
        <v>0</v>
      </c>
      <c r="B1425" s="1" t="s">
        <v>170</v>
      </c>
      <c r="C1425" s="1" t="s">
        <v>80</v>
      </c>
      <c r="D1425" s="2">
        <v>437367.75</v>
      </c>
      <c r="E1425" s="2">
        <v>259740.3</v>
      </c>
      <c r="F1425" s="2">
        <v>444682.56</v>
      </c>
      <c r="G1425" s="2">
        <v>257403.66</v>
      </c>
      <c r="H1425" s="2">
        <v>140749.5</v>
      </c>
      <c r="I1425" s="2">
        <v>256745.12</v>
      </c>
      <c r="J1425" s="2">
        <v>885398.54</v>
      </c>
      <c r="K1425" s="2">
        <v>136884.53</v>
      </c>
      <c r="L1425" s="2">
        <v>422617.45</v>
      </c>
      <c r="M1425" s="2">
        <v>102070.6</v>
      </c>
      <c r="N1425" s="2">
        <v>273269.7</v>
      </c>
      <c r="O1425" s="2">
        <v>506867.75</v>
      </c>
      <c r="P1425" s="2">
        <f t="shared" si="22"/>
        <v>4123797.4600000004</v>
      </c>
    </row>
    <row r="1426" spans="1:16" ht="12.75">
      <c r="A1426" s="1" t="s">
        <v>0</v>
      </c>
      <c r="B1426" s="1" t="s">
        <v>170</v>
      </c>
      <c r="C1426" s="1" t="s">
        <v>85</v>
      </c>
      <c r="D1426" s="2">
        <v>1331071.06</v>
      </c>
      <c r="E1426" s="2">
        <v>170679.58</v>
      </c>
      <c r="F1426" s="2">
        <v>0</v>
      </c>
      <c r="G1426" s="2">
        <v>0</v>
      </c>
      <c r="H1426" s="2">
        <v>955745.74</v>
      </c>
      <c r="I1426" s="2">
        <v>0</v>
      </c>
      <c r="J1426" s="2">
        <v>0</v>
      </c>
      <c r="K1426" s="2">
        <v>0</v>
      </c>
      <c r="L1426" s="2">
        <v>0</v>
      </c>
      <c r="M1426" s="2">
        <v>994323.3</v>
      </c>
      <c r="N1426" s="2">
        <v>0</v>
      </c>
      <c r="O1426" s="2">
        <v>410892.32</v>
      </c>
      <c r="P1426" s="2">
        <f t="shared" si="22"/>
        <v>3862711.9999999995</v>
      </c>
    </row>
    <row r="1427" spans="1:16" ht="12.75">
      <c r="A1427" s="1" t="s">
        <v>0</v>
      </c>
      <c r="B1427" s="1" t="s">
        <v>170</v>
      </c>
      <c r="C1427" s="1" t="s">
        <v>38</v>
      </c>
      <c r="D1427" s="2">
        <v>81164.39</v>
      </c>
      <c r="E1427" s="2">
        <v>192088.39</v>
      </c>
      <c r="F1427" s="2">
        <v>150275.43</v>
      </c>
      <c r="G1427" s="2">
        <v>263971.31</v>
      </c>
      <c r="H1427" s="2">
        <v>143025.51</v>
      </c>
      <c r="I1427" s="2">
        <v>154731.32</v>
      </c>
      <c r="J1427" s="2">
        <v>375921.85</v>
      </c>
      <c r="K1427" s="2">
        <v>592862.22</v>
      </c>
      <c r="L1427" s="2">
        <v>438900.56</v>
      </c>
      <c r="M1427" s="2">
        <v>412721.68</v>
      </c>
      <c r="N1427" s="2">
        <v>342820.09</v>
      </c>
      <c r="O1427" s="2">
        <v>231198.44</v>
      </c>
      <c r="P1427" s="2">
        <f t="shared" si="22"/>
        <v>3379681.19</v>
      </c>
    </row>
    <row r="1428" spans="1:16" ht="12.75">
      <c r="A1428" s="1" t="s">
        <v>0</v>
      </c>
      <c r="B1428" s="1" t="s">
        <v>170</v>
      </c>
      <c r="C1428" s="1" t="s">
        <v>18</v>
      </c>
      <c r="D1428" s="2">
        <v>225654</v>
      </c>
      <c r="E1428" s="2">
        <v>308273.47</v>
      </c>
      <c r="F1428" s="2">
        <v>412559.95</v>
      </c>
      <c r="G1428" s="2">
        <v>434326.07</v>
      </c>
      <c r="H1428" s="2">
        <v>176616.53</v>
      </c>
      <c r="I1428" s="2">
        <v>169932.58</v>
      </c>
      <c r="J1428" s="2">
        <v>250725.4</v>
      </c>
      <c r="K1428" s="2">
        <v>140956.78</v>
      </c>
      <c r="L1428" s="2">
        <v>291628.5</v>
      </c>
      <c r="M1428" s="2">
        <v>511230.5</v>
      </c>
      <c r="N1428" s="2">
        <v>209112.67</v>
      </c>
      <c r="O1428" s="2">
        <v>226321.45</v>
      </c>
      <c r="P1428" s="2">
        <f t="shared" si="22"/>
        <v>3357337.9</v>
      </c>
    </row>
    <row r="1429" spans="1:16" ht="12.75">
      <c r="A1429" s="1" t="s">
        <v>0</v>
      </c>
      <c r="B1429" s="1" t="s">
        <v>170</v>
      </c>
      <c r="C1429" s="1" t="s">
        <v>4</v>
      </c>
      <c r="D1429" s="2">
        <v>197282.51</v>
      </c>
      <c r="E1429" s="2">
        <v>185957.21</v>
      </c>
      <c r="F1429" s="2">
        <v>55505.66</v>
      </c>
      <c r="G1429" s="2">
        <v>37314.89</v>
      </c>
      <c r="H1429" s="2">
        <v>53145.12</v>
      </c>
      <c r="I1429" s="2">
        <v>0</v>
      </c>
      <c r="J1429" s="2">
        <v>21698.65</v>
      </c>
      <c r="K1429" s="2">
        <v>31597.92</v>
      </c>
      <c r="L1429" s="2">
        <v>7044.62</v>
      </c>
      <c r="M1429" s="2">
        <v>125808.19</v>
      </c>
      <c r="N1429" s="2">
        <v>153827.61</v>
      </c>
      <c r="O1429" s="2">
        <v>2336341.43</v>
      </c>
      <c r="P1429" s="2">
        <f t="shared" si="22"/>
        <v>3205523.81</v>
      </c>
    </row>
    <row r="1430" spans="1:16" ht="12.75">
      <c r="A1430" s="1" t="s">
        <v>0</v>
      </c>
      <c r="B1430" s="1" t="s">
        <v>170</v>
      </c>
      <c r="C1430" s="1" t="s">
        <v>93</v>
      </c>
      <c r="D1430" s="2">
        <v>165600.02</v>
      </c>
      <c r="E1430" s="2">
        <v>504963.44</v>
      </c>
      <c r="F1430" s="2">
        <v>556137.64</v>
      </c>
      <c r="G1430" s="2">
        <v>133386.31</v>
      </c>
      <c r="H1430" s="2">
        <v>106097.14</v>
      </c>
      <c r="I1430" s="2">
        <v>174558.48</v>
      </c>
      <c r="J1430" s="2">
        <v>145532.16</v>
      </c>
      <c r="K1430" s="2">
        <v>45113.57</v>
      </c>
      <c r="L1430" s="2">
        <v>394633.59</v>
      </c>
      <c r="M1430" s="2">
        <v>266822.47</v>
      </c>
      <c r="N1430" s="2">
        <v>203506.04</v>
      </c>
      <c r="O1430" s="2">
        <v>188530.72</v>
      </c>
      <c r="P1430" s="2">
        <f t="shared" si="22"/>
        <v>2884881.5800000005</v>
      </c>
    </row>
    <row r="1431" spans="1:16" ht="12.75">
      <c r="A1431" s="1" t="s">
        <v>0</v>
      </c>
      <c r="B1431" s="1" t="s">
        <v>170</v>
      </c>
      <c r="C1431" s="1" t="s">
        <v>160</v>
      </c>
      <c r="D1431" s="2">
        <v>801911.7</v>
      </c>
      <c r="E1431" s="2">
        <v>6440</v>
      </c>
      <c r="F1431" s="2">
        <v>0</v>
      </c>
      <c r="G1431" s="2">
        <v>10040</v>
      </c>
      <c r="H1431" s="2">
        <v>772705.45</v>
      </c>
      <c r="I1431" s="2">
        <v>192107.55</v>
      </c>
      <c r="J1431" s="2">
        <v>67054.42</v>
      </c>
      <c r="K1431" s="2">
        <v>47547</v>
      </c>
      <c r="L1431" s="2">
        <v>65457.809</v>
      </c>
      <c r="M1431" s="2">
        <v>637402.28</v>
      </c>
      <c r="N1431" s="2">
        <v>160482.5</v>
      </c>
      <c r="O1431" s="2">
        <v>6699</v>
      </c>
      <c r="P1431" s="2">
        <f t="shared" si="22"/>
        <v>2767847.709</v>
      </c>
    </row>
    <row r="1432" spans="1:16" ht="12.75">
      <c r="A1432" s="1" t="s">
        <v>0</v>
      </c>
      <c r="B1432" s="1" t="s">
        <v>170</v>
      </c>
      <c r="C1432" s="1" t="s">
        <v>20</v>
      </c>
      <c r="D1432" s="2">
        <v>58581.4</v>
      </c>
      <c r="E1432" s="2">
        <v>204</v>
      </c>
      <c r="F1432" s="2">
        <v>126293.4</v>
      </c>
      <c r="G1432" s="2">
        <v>106395.5</v>
      </c>
      <c r="H1432" s="2">
        <v>296622.51</v>
      </c>
      <c r="I1432" s="2">
        <v>478702.95</v>
      </c>
      <c r="J1432" s="2">
        <v>682896.29</v>
      </c>
      <c r="K1432" s="2">
        <v>85976.5</v>
      </c>
      <c r="L1432" s="2">
        <v>368384.61</v>
      </c>
      <c r="M1432" s="2">
        <v>182605.26</v>
      </c>
      <c r="N1432" s="2">
        <v>195530.67</v>
      </c>
      <c r="O1432" s="2">
        <v>47416.46</v>
      </c>
      <c r="P1432" s="2">
        <f t="shared" si="22"/>
        <v>2629609.55</v>
      </c>
    </row>
    <row r="1433" spans="1:16" ht="12.75">
      <c r="A1433" s="1" t="s">
        <v>0</v>
      </c>
      <c r="B1433" s="1" t="s">
        <v>170</v>
      </c>
      <c r="C1433" s="1" t="s">
        <v>69</v>
      </c>
      <c r="D1433" s="2">
        <v>180864.25</v>
      </c>
      <c r="E1433" s="2">
        <v>132293.41</v>
      </c>
      <c r="F1433" s="2">
        <v>98559.41</v>
      </c>
      <c r="G1433" s="2">
        <v>237321.76</v>
      </c>
      <c r="H1433" s="2">
        <v>128660.84</v>
      </c>
      <c r="I1433" s="2">
        <v>218082.73</v>
      </c>
      <c r="J1433" s="2">
        <v>126053.21</v>
      </c>
      <c r="K1433" s="2">
        <v>375130.94</v>
      </c>
      <c r="L1433" s="2">
        <v>353298.1</v>
      </c>
      <c r="M1433" s="2">
        <v>223060.9</v>
      </c>
      <c r="N1433" s="2">
        <v>115409.18</v>
      </c>
      <c r="O1433" s="2">
        <v>281153.27</v>
      </c>
      <c r="P1433" s="2">
        <f t="shared" si="22"/>
        <v>2469888</v>
      </c>
    </row>
    <row r="1434" spans="1:16" ht="12.75">
      <c r="A1434" s="1" t="s">
        <v>0</v>
      </c>
      <c r="B1434" s="1" t="s">
        <v>170</v>
      </c>
      <c r="C1434" s="1" t="s">
        <v>141</v>
      </c>
      <c r="D1434" s="2">
        <v>82616.28</v>
      </c>
      <c r="E1434" s="2">
        <v>126161.65</v>
      </c>
      <c r="F1434" s="2">
        <v>74288.34</v>
      </c>
      <c r="G1434" s="2">
        <v>283662.57</v>
      </c>
      <c r="H1434" s="2">
        <v>232785.46</v>
      </c>
      <c r="I1434" s="2">
        <v>157379.33</v>
      </c>
      <c r="J1434" s="2">
        <v>109964.42</v>
      </c>
      <c r="K1434" s="2">
        <v>383583.63</v>
      </c>
      <c r="L1434" s="2">
        <v>210949.27</v>
      </c>
      <c r="M1434" s="2">
        <v>90382.95</v>
      </c>
      <c r="N1434" s="2">
        <v>259227.43</v>
      </c>
      <c r="O1434" s="2">
        <v>221608.34</v>
      </c>
      <c r="P1434" s="2">
        <f t="shared" si="22"/>
        <v>2232609.67</v>
      </c>
    </row>
    <row r="1435" spans="1:16" ht="12.75">
      <c r="A1435" s="1" t="s">
        <v>0</v>
      </c>
      <c r="B1435" s="1" t="s">
        <v>170</v>
      </c>
      <c r="C1435" s="1" t="s">
        <v>72</v>
      </c>
      <c r="D1435" s="2">
        <v>98480.7649</v>
      </c>
      <c r="E1435" s="2">
        <v>120214.1259</v>
      </c>
      <c r="F1435" s="2">
        <v>141810.09</v>
      </c>
      <c r="G1435" s="2">
        <v>300638.2361</v>
      </c>
      <c r="H1435" s="2">
        <v>182748.13</v>
      </c>
      <c r="I1435" s="2">
        <v>282223.85</v>
      </c>
      <c r="J1435" s="2">
        <v>102411.87</v>
      </c>
      <c r="K1435" s="2">
        <v>220307.35</v>
      </c>
      <c r="L1435" s="2">
        <v>133884.58</v>
      </c>
      <c r="M1435" s="2">
        <v>282166.63</v>
      </c>
      <c r="N1435" s="2">
        <v>158623.14</v>
      </c>
      <c r="O1435" s="2">
        <v>190612.49</v>
      </c>
      <c r="P1435" s="2">
        <f t="shared" si="22"/>
        <v>2214121.2569000004</v>
      </c>
    </row>
    <row r="1436" spans="1:16" ht="12.75">
      <c r="A1436" s="1" t="s">
        <v>0</v>
      </c>
      <c r="B1436" s="1" t="s">
        <v>170</v>
      </c>
      <c r="C1436" s="1" t="s">
        <v>29</v>
      </c>
      <c r="D1436" s="2">
        <v>74741.48</v>
      </c>
      <c r="E1436" s="2">
        <v>165160.4</v>
      </c>
      <c r="F1436" s="2">
        <v>183810.79</v>
      </c>
      <c r="G1436" s="2">
        <v>56714.2</v>
      </c>
      <c r="H1436" s="2">
        <v>144531.57</v>
      </c>
      <c r="I1436" s="2">
        <v>164264.43</v>
      </c>
      <c r="J1436" s="2">
        <v>202180.27</v>
      </c>
      <c r="K1436" s="2">
        <v>290831.6</v>
      </c>
      <c r="L1436" s="2">
        <v>435551.07</v>
      </c>
      <c r="M1436" s="2">
        <v>273742.19</v>
      </c>
      <c r="N1436" s="2">
        <v>113268.52</v>
      </c>
      <c r="O1436" s="2">
        <v>91931.92</v>
      </c>
      <c r="P1436" s="2">
        <f t="shared" si="22"/>
        <v>2196728.44</v>
      </c>
    </row>
    <row r="1437" spans="1:16" ht="12.75">
      <c r="A1437" s="1" t="s">
        <v>0</v>
      </c>
      <c r="B1437" s="1" t="s">
        <v>170</v>
      </c>
      <c r="C1437" s="1" t="s">
        <v>65</v>
      </c>
      <c r="D1437" s="2">
        <v>19000</v>
      </c>
      <c r="E1437" s="2">
        <v>1153.6</v>
      </c>
      <c r="F1437" s="2">
        <v>191591.12</v>
      </c>
      <c r="G1437" s="2">
        <v>336623.39</v>
      </c>
      <c r="H1437" s="2">
        <v>321670.16</v>
      </c>
      <c r="I1437" s="2">
        <v>98783.65</v>
      </c>
      <c r="J1437" s="2">
        <v>52041.05</v>
      </c>
      <c r="K1437" s="2">
        <v>239198.9</v>
      </c>
      <c r="L1437" s="2">
        <v>232638.14</v>
      </c>
      <c r="M1437" s="2">
        <v>128983.04</v>
      </c>
      <c r="N1437" s="2">
        <v>102400</v>
      </c>
      <c r="O1437" s="2">
        <v>333329.51</v>
      </c>
      <c r="P1437" s="2">
        <f t="shared" si="22"/>
        <v>2057412.5600000003</v>
      </c>
    </row>
    <row r="1438" spans="1:16" ht="12.75">
      <c r="A1438" s="1" t="s">
        <v>0</v>
      </c>
      <c r="B1438" s="1" t="s">
        <v>170</v>
      </c>
      <c r="C1438" s="1" t="s">
        <v>73</v>
      </c>
      <c r="D1438" s="2">
        <v>658845.2</v>
      </c>
      <c r="E1438" s="2">
        <v>135755.6</v>
      </c>
      <c r="F1438" s="2">
        <v>75600</v>
      </c>
      <c r="G1438" s="2">
        <v>143625.52</v>
      </c>
      <c r="H1438" s="2">
        <v>110122.66</v>
      </c>
      <c r="I1438" s="2">
        <v>23300</v>
      </c>
      <c r="J1438" s="2">
        <v>236245.62</v>
      </c>
      <c r="K1438" s="2">
        <v>0</v>
      </c>
      <c r="L1438" s="2">
        <v>51966.5</v>
      </c>
      <c r="M1438" s="2">
        <v>128000</v>
      </c>
      <c r="N1438" s="2">
        <v>130578.96</v>
      </c>
      <c r="O1438" s="2">
        <v>259050.03</v>
      </c>
      <c r="P1438" s="2">
        <f t="shared" si="22"/>
        <v>1953090.09</v>
      </c>
    </row>
    <row r="1439" spans="1:16" ht="12.75">
      <c r="A1439" s="1" t="s">
        <v>0</v>
      </c>
      <c r="B1439" s="1" t="s">
        <v>170</v>
      </c>
      <c r="C1439" s="1" t="s">
        <v>58</v>
      </c>
      <c r="D1439" s="2">
        <v>77468.3</v>
      </c>
      <c r="E1439" s="2">
        <v>122889.63</v>
      </c>
      <c r="F1439" s="2">
        <v>235155.8</v>
      </c>
      <c r="G1439" s="2">
        <v>171229.16</v>
      </c>
      <c r="H1439" s="2">
        <v>66668.55</v>
      </c>
      <c r="I1439" s="2">
        <v>90712.51</v>
      </c>
      <c r="J1439" s="2">
        <v>71007.22</v>
      </c>
      <c r="K1439" s="2">
        <v>156735.69</v>
      </c>
      <c r="L1439" s="2">
        <v>126329.69</v>
      </c>
      <c r="M1439" s="2">
        <v>174274.4</v>
      </c>
      <c r="N1439" s="2">
        <v>120256.72</v>
      </c>
      <c r="O1439" s="2">
        <v>94936.08</v>
      </c>
      <c r="P1439" s="2">
        <f t="shared" si="22"/>
        <v>1507663.75</v>
      </c>
    </row>
    <row r="1440" spans="1:16" ht="12.75">
      <c r="A1440" s="1" t="s">
        <v>0</v>
      </c>
      <c r="B1440" s="1" t="s">
        <v>170</v>
      </c>
      <c r="C1440" s="1" t="s">
        <v>63</v>
      </c>
      <c r="D1440" s="2">
        <v>0</v>
      </c>
      <c r="E1440" s="2">
        <v>0</v>
      </c>
      <c r="F1440" s="2">
        <v>0</v>
      </c>
      <c r="G1440" s="2">
        <v>72470</v>
      </c>
      <c r="H1440" s="2">
        <v>115868.43</v>
      </c>
      <c r="I1440" s="2">
        <v>141099</v>
      </c>
      <c r="J1440" s="2">
        <v>0</v>
      </c>
      <c r="K1440" s="2">
        <v>238601.9</v>
      </c>
      <c r="L1440" s="2">
        <v>716714.02</v>
      </c>
      <c r="M1440" s="2">
        <v>103364.16</v>
      </c>
      <c r="N1440" s="2">
        <v>0</v>
      </c>
      <c r="O1440" s="2">
        <v>99855.9</v>
      </c>
      <c r="P1440" s="2">
        <f t="shared" si="22"/>
        <v>1487973.41</v>
      </c>
    </row>
    <row r="1441" spans="1:16" ht="12.75">
      <c r="A1441" s="1" t="s">
        <v>0</v>
      </c>
      <c r="B1441" s="1" t="s">
        <v>170</v>
      </c>
      <c r="C1441" s="1" t="s">
        <v>3</v>
      </c>
      <c r="D1441" s="2">
        <v>124838.66</v>
      </c>
      <c r="E1441" s="2">
        <v>203855.04</v>
      </c>
      <c r="F1441" s="2">
        <v>294499.81</v>
      </c>
      <c r="G1441" s="2">
        <v>101540.36</v>
      </c>
      <c r="H1441" s="2">
        <v>116630.09</v>
      </c>
      <c r="I1441" s="2">
        <v>7436.37</v>
      </c>
      <c r="J1441" s="2">
        <v>0</v>
      </c>
      <c r="K1441" s="2">
        <v>73125.28</v>
      </c>
      <c r="L1441" s="2">
        <v>73208.67</v>
      </c>
      <c r="M1441" s="2">
        <v>44234.46</v>
      </c>
      <c r="N1441" s="2">
        <v>30422.36</v>
      </c>
      <c r="O1441" s="2">
        <v>366070.79</v>
      </c>
      <c r="P1441" s="2">
        <f t="shared" si="22"/>
        <v>1435861.8900000001</v>
      </c>
    </row>
    <row r="1442" spans="1:16" ht="12.75">
      <c r="A1442" s="1" t="s">
        <v>0</v>
      </c>
      <c r="B1442" s="1" t="s">
        <v>170</v>
      </c>
      <c r="C1442" s="1" t="s">
        <v>113</v>
      </c>
      <c r="D1442" s="2">
        <v>0</v>
      </c>
      <c r="E1442" s="2">
        <v>204</v>
      </c>
      <c r="F1442" s="2">
        <v>1323832.52</v>
      </c>
      <c r="G1442" s="2">
        <v>0</v>
      </c>
      <c r="H1442" s="2">
        <v>40865.5</v>
      </c>
      <c r="I1442" s="2">
        <v>0</v>
      </c>
      <c r="J1442" s="2">
        <v>0</v>
      </c>
      <c r="K1442" s="2">
        <v>0</v>
      </c>
      <c r="L1442" s="2">
        <v>1187.73</v>
      </c>
      <c r="M1442" s="2">
        <v>44351</v>
      </c>
      <c r="N1442" s="2">
        <v>0</v>
      </c>
      <c r="O1442" s="2">
        <v>0</v>
      </c>
      <c r="P1442" s="2">
        <f t="shared" si="22"/>
        <v>1410440.75</v>
      </c>
    </row>
    <row r="1443" spans="1:16" ht="12.75">
      <c r="A1443" s="1" t="s">
        <v>0</v>
      </c>
      <c r="B1443" s="1" t="s">
        <v>170</v>
      </c>
      <c r="C1443" s="1" t="s">
        <v>48</v>
      </c>
      <c r="D1443" s="2">
        <v>157789.43</v>
      </c>
      <c r="E1443" s="2">
        <v>193677.66</v>
      </c>
      <c r="F1443" s="2">
        <v>228307.41</v>
      </c>
      <c r="G1443" s="2">
        <v>12545</v>
      </c>
      <c r="H1443" s="2">
        <v>34796.27</v>
      </c>
      <c r="I1443" s="2">
        <v>59258.65</v>
      </c>
      <c r="J1443" s="2">
        <v>81962.4</v>
      </c>
      <c r="K1443" s="2">
        <v>338461.6</v>
      </c>
      <c r="L1443" s="2">
        <v>83880</v>
      </c>
      <c r="M1443" s="2">
        <v>112572.87</v>
      </c>
      <c r="N1443" s="2">
        <v>41833.63</v>
      </c>
      <c r="O1443" s="2">
        <v>50612.06</v>
      </c>
      <c r="P1443" s="2">
        <f t="shared" si="22"/>
        <v>1395696.98</v>
      </c>
    </row>
    <row r="1444" spans="1:16" ht="12.75">
      <c r="A1444" s="1" t="s">
        <v>0</v>
      </c>
      <c r="B1444" s="1" t="s">
        <v>170</v>
      </c>
      <c r="C1444" s="1" t="s">
        <v>46</v>
      </c>
      <c r="D1444" s="2">
        <v>161084.73</v>
      </c>
      <c r="E1444" s="2">
        <v>204598.8</v>
      </c>
      <c r="F1444" s="2">
        <v>162636.72</v>
      </c>
      <c r="G1444" s="2">
        <v>163530.2</v>
      </c>
      <c r="H1444" s="2">
        <v>55671.55</v>
      </c>
      <c r="I1444" s="2">
        <v>187099.53</v>
      </c>
      <c r="J1444" s="2">
        <v>105988.19</v>
      </c>
      <c r="K1444" s="2">
        <v>32598.79</v>
      </c>
      <c r="L1444" s="2">
        <v>0</v>
      </c>
      <c r="M1444" s="2">
        <v>68065.65</v>
      </c>
      <c r="N1444" s="2">
        <v>88819.24</v>
      </c>
      <c r="O1444" s="2">
        <v>105429.62</v>
      </c>
      <c r="P1444" s="2">
        <f t="shared" si="22"/>
        <v>1335523.02</v>
      </c>
    </row>
    <row r="1445" spans="1:16" ht="12.75">
      <c r="A1445" s="1" t="s">
        <v>0</v>
      </c>
      <c r="B1445" s="1" t="s">
        <v>170</v>
      </c>
      <c r="C1445" s="1" t="s">
        <v>140</v>
      </c>
      <c r="D1445" s="2">
        <v>247898.83</v>
      </c>
      <c r="E1445" s="2">
        <v>241083.11</v>
      </c>
      <c r="F1445" s="2">
        <v>243310.55</v>
      </c>
      <c r="G1445" s="2">
        <v>0</v>
      </c>
      <c r="H1445" s="2">
        <v>0</v>
      </c>
      <c r="I1445" s="2">
        <v>0</v>
      </c>
      <c r="J1445" s="2">
        <v>64578.74</v>
      </c>
      <c r="K1445" s="2">
        <v>0</v>
      </c>
      <c r="L1445" s="2">
        <v>11497.5</v>
      </c>
      <c r="M1445" s="2">
        <v>267228.41</v>
      </c>
      <c r="N1445" s="2">
        <v>0</v>
      </c>
      <c r="O1445" s="2">
        <v>227516.45</v>
      </c>
      <c r="P1445" s="2">
        <f t="shared" si="22"/>
        <v>1303113.5899999999</v>
      </c>
    </row>
    <row r="1446" spans="1:16" ht="12.75">
      <c r="A1446" s="1" t="s">
        <v>0</v>
      </c>
      <c r="B1446" s="1" t="s">
        <v>170</v>
      </c>
      <c r="C1446" s="1" t="s">
        <v>8</v>
      </c>
      <c r="D1446" s="2">
        <v>95020.16</v>
      </c>
      <c r="E1446" s="2">
        <v>110944.73</v>
      </c>
      <c r="F1446" s="2">
        <v>78906.24</v>
      </c>
      <c r="G1446" s="2">
        <v>106963.6</v>
      </c>
      <c r="H1446" s="2">
        <v>107498.61</v>
      </c>
      <c r="I1446" s="2">
        <v>90295.93</v>
      </c>
      <c r="J1446" s="2">
        <v>143188.76</v>
      </c>
      <c r="K1446" s="2">
        <v>21461.67</v>
      </c>
      <c r="L1446" s="2">
        <v>220623.75</v>
      </c>
      <c r="M1446" s="2">
        <v>37803.67</v>
      </c>
      <c r="N1446" s="2">
        <v>52453.79</v>
      </c>
      <c r="O1446" s="2">
        <v>161063.21</v>
      </c>
      <c r="P1446" s="2">
        <f t="shared" si="22"/>
        <v>1226224.12</v>
      </c>
    </row>
    <row r="1447" spans="1:16" ht="12.75">
      <c r="A1447" s="1" t="s">
        <v>0</v>
      </c>
      <c r="B1447" s="1" t="s">
        <v>170</v>
      </c>
      <c r="C1447" s="1" t="s">
        <v>87</v>
      </c>
      <c r="D1447" s="2">
        <v>39365</v>
      </c>
      <c r="E1447" s="2">
        <v>2800</v>
      </c>
      <c r="F1447" s="2">
        <v>15270</v>
      </c>
      <c r="G1447" s="2">
        <v>0</v>
      </c>
      <c r="H1447" s="2">
        <v>0</v>
      </c>
      <c r="I1447" s="2">
        <v>0</v>
      </c>
      <c r="J1447" s="2">
        <v>0</v>
      </c>
      <c r="K1447" s="2">
        <v>920</v>
      </c>
      <c r="L1447" s="2">
        <v>2080</v>
      </c>
      <c r="M1447" s="2">
        <v>1640</v>
      </c>
      <c r="N1447" s="2">
        <v>607203.91</v>
      </c>
      <c r="O1447" s="2">
        <v>518530.51</v>
      </c>
      <c r="P1447" s="2">
        <f t="shared" si="22"/>
        <v>1187809.42</v>
      </c>
    </row>
    <row r="1448" spans="1:16" ht="12.75">
      <c r="A1448" s="1" t="s">
        <v>0</v>
      </c>
      <c r="B1448" s="1" t="s">
        <v>170</v>
      </c>
      <c r="C1448" s="1" t="s">
        <v>96</v>
      </c>
      <c r="D1448" s="2">
        <v>65535.83</v>
      </c>
      <c r="E1448" s="2">
        <v>21939.92</v>
      </c>
      <c r="F1448" s="2">
        <v>268547.09</v>
      </c>
      <c r="G1448" s="2">
        <v>84034.5</v>
      </c>
      <c r="H1448" s="2">
        <v>123482.06</v>
      </c>
      <c r="I1448" s="2">
        <v>62425</v>
      </c>
      <c r="J1448" s="2">
        <v>93608.95</v>
      </c>
      <c r="K1448" s="2">
        <v>0</v>
      </c>
      <c r="L1448" s="2">
        <v>25229.25</v>
      </c>
      <c r="M1448" s="2">
        <v>141949.96</v>
      </c>
      <c r="N1448" s="2">
        <v>261546.8</v>
      </c>
      <c r="O1448" s="2">
        <v>36910.85</v>
      </c>
      <c r="P1448" s="2">
        <f t="shared" si="22"/>
        <v>1185210.21</v>
      </c>
    </row>
    <row r="1449" spans="1:16" ht="12.75">
      <c r="A1449" s="1" t="s">
        <v>0</v>
      </c>
      <c r="B1449" s="1" t="s">
        <v>170</v>
      </c>
      <c r="C1449" s="1" t="s">
        <v>89</v>
      </c>
      <c r="D1449" s="2">
        <v>0</v>
      </c>
      <c r="E1449" s="2">
        <v>0</v>
      </c>
      <c r="F1449" s="2">
        <v>0</v>
      </c>
      <c r="G1449" s="2">
        <v>0</v>
      </c>
      <c r="H1449" s="2">
        <v>23266.8</v>
      </c>
      <c r="I1449" s="2">
        <v>0</v>
      </c>
      <c r="J1449" s="2">
        <v>0</v>
      </c>
      <c r="K1449" s="2">
        <v>277229.76</v>
      </c>
      <c r="L1449" s="2">
        <v>603735.25</v>
      </c>
      <c r="M1449" s="2">
        <v>16268</v>
      </c>
      <c r="N1449" s="2">
        <v>0</v>
      </c>
      <c r="O1449" s="2">
        <v>255403.99</v>
      </c>
      <c r="P1449" s="2">
        <f t="shared" si="22"/>
        <v>1175903.8</v>
      </c>
    </row>
    <row r="1450" spans="1:16" ht="12.75">
      <c r="A1450" s="1" t="s">
        <v>0</v>
      </c>
      <c r="B1450" s="1" t="s">
        <v>170</v>
      </c>
      <c r="C1450" s="1" t="s">
        <v>51</v>
      </c>
      <c r="D1450" s="2">
        <v>70531.97</v>
      </c>
      <c r="E1450" s="2">
        <v>159927.48</v>
      </c>
      <c r="F1450" s="2">
        <v>88089.3</v>
      </c>
      <c r="G1450" s="2">
        <v>77301.9</v>
      </c>
      <c r="H1450" s="2">
        <v>123991.65</v>
      </c>
      <c r="I1450" s="2">
        <v>89212.8</v>
      </c>
      <c r="J1450" s="2">
        <v>86613.71</v>
      </c>
      <c r="K1450" s="2">
        <v>127117.23</v>
      </c>
      <c r="L1450" s="2">
        <v>59579.81</v>
      </c>
      <c r="M1450" s="2">
        <v>1076.4</v>
      </c>
      <c r="N1450" s="2">
        <v>151693.37</v>
      </c>
      <c r="O1450" s="2">
        <v>126002.77</v>
      </c>
      <c r="P1450" s="2">
        <f t="shared" si="22"/>
        <v>1161138.3900000001</v>
      </c>
    </row>
    <row r="1451" spans="1:16" ht="12.75">
      <c r="A1451" s="1" t="s">
        <v>0</v>
      </c>
      <c r="B1451" s="1" t="s">
        <v>170</v>
      </c>
      <c r="C1451" s="1" t="s">
        <v>106</v>
      </c>
      <c r="D1451" s="2">
        <v>125356.43</v>
      </c>
      <c r="E1451" s="2">
        <v>81230.72</v>
      </c>
      <c r="F1451" s="2">
        <v>31760.47</v>
      </c>
      <c r="G1451" s="2">
        <v>143646.38</v>
      </c>
      <c r="H1451" s="2">
        <v>218881.54</v>
      </c>
      <c r="I1451" s="2">
        <v>105054.88</v>
      </c>
      <c r="J1451" s="2">
        <v>38296.46</v>
      </c>
      <c r="K1451" s="2">
        <v>45516.14</v>
      </c>
      <c r="L1451" s="2">
        <v>21969.7</v>
      </c>
      <c r="M1451" s="2">
        <v>105315.81</v>
      </c>
      <c r="N1451" s="2">
        <v>93785.56</v>
      </c>
      <c r="O1451" s="2">
        <v>110230.7698</v>
      </c>
      <c r="P1451" s="2">
        <f t="shared" si="22"/>
        <v>1121044.8598</v>
      </c>
    </row>
    <row r="1452" spans="1:16" ht="12.75">
      <c r="A1452" s="1" t="s">
        <v>0</v>
      </c>
      <c r="B1452" s="1" t="s">
        <v>170</v>
      </c>
      <c r="C1452" s="1" t="s">
        <v>121</v>
      </c>
      <c r="D1452" s="2">
        <v>26870.2</v>
      </c>
      <c r="E1452" s="2">
        <v>109898.5</v>
      </c>
      <c r="F1452" s="2">
        <v>70687.42</v>
      </c>
      <c r="G1452" s="2">
        <v>269923.3</v>
      </c>
      <c r="H1452" s="2">
        <v>42670.4</v>
      </c>
      <c r="I1452" s="2">
        <v>32336</v>
      </c>
      <c r="J1452" s="2">
        <v>114022.9</v>
      </c>
      <c r="K1452" s="2">
        <v>164821.48</v>
      </c>
      <c r="L1452" s="2">
        <v>136998.56</v>
      </c>
      <c r="M1452" s="2">
        <v>62441.52</v>
      </c>
      <c r="N1452" s="2">
        <v>45069.04</v>
      </c>
      <c r="O1452" s="2">
        <v>13933.88</v>
      </c>
      <c r="P1452" s="2">
        <f t="shared" si="22"/>
        <v>1089673.2</v>
      </c>
    </row>
    <row r="1453" spans="1:16" ht="12.75">
      <c r="A1453" s="1" t="s">
        <v>0</v>
      </c>
      <c r="B1453" s="1" t="s">
        <v>170</v>
      </c>
      <c r="C1453" s="1" t="s">
        <v>95</v>
      </c>
      <c r="D1453" s="2">
        <v>626797.3</v>
      </c>
      <c r="E1453" s="2">
        <v>0</v>
      </c>
      <c r="F1453" s="2">
        <v>27515.96</v>
      </c>
      <c r="G1453" s="2">
        <v>154026</v>
      </c>
      <c r="H1453" s="2">
        <v>0</v>
      </c>
      <c r="I1453" s="2">
        <v>67205.6</v>
      </c>
      <c r="J1453" s="2">
        <v>87582</v>
      </c>
      <c r="K1453" s="2">
        <v>0</v>
      </c>
      <c r="L1453" s="2">
        <v>61232.5</v>
      </c>
      <c r="M1453" s="2">
        <v>0</v>
      </c>
      <c r="N1453" s="2">
        <v>60594.76</v>
      </c>
      <c r="O1453" s="2">
        <v>0</v>
      </c>
      <c r="P1453" s="2">
        <f t="shared" si="22"/>
        <v>1084954.1199999999</v>
      </c>
    </row>
    <row r="1454" spans="1:16" ht="12.75">
      <c r="A1454" s="1" t="s">
        <v>0</v>
      </c>
      <c r="B1454" s="1" t="s">
        <v>170</v>
      </c>
      <c r="C1454" s="1" t="s">
        <v>49</v>
      </c>
      <c r="D1454" s="2">
        <v>41835.9</v>
      </c>
      <c r="E1454" s="2">
        <v>45654.96</v>
      </c>
      <c r="F1454" s="2">
        <v>41373</v>
      </c>
      <c r="G1454" s="2">
        <v>4619.32</v>
      </c>
      <c r="H1454" s="2">
        <v>87021.43</v>
      </c>
      <c r="I1454" s="2">
        <v>198133.28</v>
      </c>
      <c r="J1454" s="2">
        <v>63498.44</v>
      </c>
      <c r="K1454" s="2">
        <v>174970.76</v>
      </c>
      <c r="L1454" s="2">
        <v>133848.59</v>
      </c>
      <c r="M1454" s="2">
        <v>64425.41</v>
      </c>
      <c r="N1454" s="2">
        <v>109540.44</v>
      </c>
      <c r="O1454" s="2">
        <v>37572</v>
      </c>
      <c r="P1454" s="2">
        <f t="shared" si="22"/>
        <v>1002493.53</v>
      </c>
    </row>
    <row r="1455" spans="1:16" ht="12.75">
      <c r="A1455" s="1" t="s">
        <v>0</v>
      </c>
      <c r="B1455" s="1" t="s">
        <v>170</v>
      </c>
      <c r="C1455" s="1" t="s">
        <v>130</v>
      </c>
      <c r="D1455" s="2">
        <v>0</v>
      </c>
      <c r="E1455" s="2">
        <v>0</v>
      </c>
      <c r="F1455" s="2">
        <v>107118.92</v>
      </c>
      <c r="G1455" s="2">
        <v>66535.28</v>
      </c>
      <c r="H1455" s="2">
        <v>9120</v>
      </c>
      <c r="I1455" s="2">
        <v>205784.73</v>
      </c>
      <c r="J1455" s="2">
        <v>34077.27</v>
      </c>
      <c r="K1455" s="2">
        <v>35907.75</v>
      </c>
      <c r="L1455" s="2">
        <v>75028.53</v>
      </c>
      <c r="M1455" s="2">
        <v>187915.65</v>
      </c>
      <c r="N1455" s="2">
        <v>60172.3</v>
      </c>
      <c r="O1455" s="2">
        <v>162596.77</v>
      </c>
      <c r="P1455" s="2">
        <f t="shared" si="22"/>
        <v>944257.2000000002</v>
      </c>
    </row>
    <row r="1456" spans="1:16" ht="12.75">
      <c r="A1456" s="1" t="s">
        <v>0</v>
      </c>
      <c r="B1456" s="1" t="s">
        <v>170</v>
      </c>
      <c r="C1456" s="1" t="s">
        <v>86</v>
      </c>
      <c r="D1456" s="2">
        <v>106010.53</v>
      </c>
      <c r="E1456" s="2">
        <v>81556.77</v>
      </c>
      <c r="F1456" s="2">
        <v>179471.55</v>
      </c>
      <c r="G1456" s="2">
        <v>70450</v>
      </c>
      <c r="H1456" s="2">
        <v>37808.35</v>
      </c>
      <c r="I1456" s="2">
        <v>37808.35</v>
      </c>
      <c r="J1456" s="2">
        <v>81554.98</v>
      </c>
      <c r="K1456" s="2">
        <v>108800.1</v>
      </c>
      <c r="L1456" s="2">
        <v>43234.06</v>
      </c>
      <c r="M1456" s="2">
        <v>63346.07</v>
      </c>
      <c r="N1456" s="2">
        <v>81139.77</v>
      </c>
      <c r="O1456" s="2">
        <v>0</v>
      </c>
      <c r="P1456" s="2">
        <f t="shared" si="22"/>
        <v>891180.5299999999</v>
      </c>
    </row>
    <row r="1457" spans="1:16" ht="12.75">
      <c r="A1457" s="1" t="s">
        <v>0</v>
      </c>
      <c r="B1457" s="1" t="s">
        <v>170</v>
      </c>
      <c r="C1457" s="1" t="s">
        <v>200</v>
      </c>
      <c r="D1457" s="2">
        <v>43420.68</v>
      </c>
      <c r="E1457" s="2">
        <v>118720</v>
      </c>
      <c r="F1457" s="2">
        <v>323138.83</v>
      </c>
      <c r="G1457" s="2">
        <v>134400</v>
      </c>
      <c r="H1457" s="2">
        <v>90239.62</v>
      </c>
      <c r="I1457" s="2">
        <v>62300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40836.17</v>
      </c>
      <c r="P1457" s="2">
        <f t="shared" si="22"/>
        <v>813055.3</v>
      </c>
    </row>
    <row r="1458" spans="1:16" ht="12.75">
      <c r="A1458" s="1" t="s">
        <v>0</v>
      </c>
      <c r="B1458" s="1" t="s">
        <v>170</v>
      </c>
      <c r="C1458" s="1" t="s">
        <v>102</v>
      </c>
      <c r="D1458" s="2">
        <v>3487.2</v>
      </c>
      <c r="E1458" s="2">
        <v>0</v>
      </c>
      <c r="F1458" s="2">
        <v>2227.92</v>
      </c>
      <c r="G1458" s="2">
        <v>26280</v>
      </c>
      <c r="H1458" s="2">
        <v>86684.07</v>
      </c>
      <c r="I1458" s="2">
        <v>106258.23</v>
      </c>
      <c r="J1458" s="2">
        <v>17171.2</v>
      </c>
      <c r="K1458" s="2">
        <v>17720</v>
      </c>
      <c r="L1458" s="2">
        <v>208677.54</v>
      </c>
      <c r="M1458" s="2">
        <v>46060</v>
      </c>
      <c r="N1458" s="2">
        <v>97575.46</v>
      </c>
      <c r="O1458" s="2">
        <v>112107.53</v>
      </c>
      <c r="P1458" s="2">
        <f t="shared" si="22"/>
        <v>724249.15</v>
      </c>
    </row>
    <row r="1459" spans="1:16" ht="12.75">
      <c r="A1459" s="1" t="s">
        <v>0</v>
      </c>
      <c r="B1459" s="1" t="s">
        <v>170</v>
      </c>
      <c r="C1459" s="1" t="s">
        <v>56</v>
      </c>
      <c r="D1459" s="2">
        <v>198323.86</v>
      </c>
      <c r="E1459" s="2">
        <v>106.31</v>
      </c>
      <c r="F1459" s="2">
        <v>194099.18</v>
      </c>
      <c r="G1459" s="2">
        <v>148.01</v>
      </c>
      <c r="H1459" s="2">
        <v>13890.2</v>
      </c>
      <c r="I1459" s="2">
        <v>24219.18</v>
      </c>
      <c r="J1459" s="2">
        <v>8817.56</v>
      </c>
      <c r="K1459" s="2">
        <v>9496.44</v>
      </c>
      <c r="L1459" s="2">
        <v>95802.35</v>
      </c>
      <c r="M1459" s="2">
        <v>43708.94</v>
      </c>
      <c r="N1459" s="2">
        <v>36423.88</v>
      </c>
      <c r="O1459" s="2">
        <v>83829.74</v>
      </c>
      <c r="P1459" s="2">
        <f t="shared" si="22"/>
        <v>708865.65</v>
      </c>
    </row>
    <row r="1460" spans="1:16" ht="12.75">
      <c r="A1460" s="1" t="s">
        <v>0</v>
      </c>
      <c r="B1460" s="1" t="s">
        <v>170</v>
      </c>
      <c r="C1460" s="1" t="s">
        <v>88</v>
      </c>
      <c r="D1460" s="2">
        <v>0</v>
      </c>
      <c r="E1460" s="2">
        <v>9142.51</v>
      </c>
      <c r="F1460" s="2">
        <v>0</v>
      </c>
      <c r="G1460" s="2">
        <v>17352.33</v>
      </c>
      <c r="H1460" s="2">
        <v>59671</v>
      </c>
      <c r="I1460" s="2">
        <v>135557.47</v>
      </c>
      <c r="J1460" s="2">
        <v>30276.6</v>
      </c>
      <c r="K1460" s="2">
        <v>0</v>
      </c>
      <c r="L1460" s="2">
        <v>112424.87</v>
      </c>
      <c r="M1460" s="2">
        <v>39400.49</v>
      </c>
      <c r="N1460" s="2">
        <v>101922.28</v>
      </c>
      <c r="O1460" s="2">
        <v>177666.6</v>
      </c>
      <c r="P1460" s="2">
        <f t="shared" si="22"/>
        <v>683414.15</v>
      </c>
    </row>
    <row r="1461" spans="1:16" ht="12.75">
      <c r="A1461" s="1" t="s">
        <v>0</v>
      </c>
      <c r="B1461" s="1" t="s">
        <v>170</v>
      </c>
      <c r="C1461" s="1" t="s">
        <v>94</v>
      </c>
      <c r="D1461" s="2">
        <v>115680.01</v>
      </c>
      <c r="E1461" s="2">
        <v>0</v>
      </c>
      <c r="F1461" s="2">
        <v>84756.62</v>
      </c>
      <c r="G1461" s="2">
        <v>13598.27</v>
      </c>
      <c r="H1461" s="2">
        <v>51416.54</v>
      </c>
      <c r="I1461" s="2">
        <v>16438.04</v>
      </c>
      <c r="J1461" s="2">
        <v>41052</v>
      </c>
      <c r="K1461" s="2">
        <v>58178.37</v>
      </c>
      <c r="L1461" s="2">
        <v>37594.14</v>
      </c>
      <c r="M1461" s="2">
        <v>80334.22</v>
      </c>
      <c r="N1461" s="2">
        <v>39267.61</v>
      </c>
      <c r="O1461" s="2">
        <v>140517.74</v>
      </c>
      <c r="P1461" s="2">
        <f t="shared" si="22"/>
        <v>678833.5599999999</v>
      </c>
    </row>
    <row r="1462" spans="1:16" ht="12.75">
      <c r="A1462" s="1" t="s">
        <v>0</v>
      </c>
      <c r="B1462" s="1" t="s">
        <v>170</v>
      </c>
      <c r="C1462" s="1" t="s">
        <v>103</v>
      </c>
      <c r="D1462" s="2">
        <v>23134.48</v>
      </c>
      <c r="E1462" s="2">
        <v>44691.03</v>
      </c>
      <c r="F1462" s="2">
        <v>54739.79</v>
      </c>
      <c r="G1462" s="2">
        <v>62776.16</v>
      </c>
      <c r="H1462" s="2">
        <v>70996.21</v>
      </c>
      <c r="I1462" s="2">
        <v>46501.4</v>
      </c>
      <c r="J1462" s="2">
        <v>31028.66</v>
      </c>
      <c r="K1462" s="2">
        <v>95758.06</v>
      </c>
      <c r="L1462" s="2">
        <v>70525.33</v>
      </c>
      <c r="M1462" s="2">
        <v>98410.7</v>
      </c>
      <c r="N1462" s="2">
        <v>36122.94</v>
      </c>
      <c r="O1462" s="2">
        <v>35261.12</v>
      </c>
      <c r="P1462" s="2">
        <f t="shared" si="22"/>
        <v>669945.88</v>
      </c>
    </row>
    <row r="1463" spans="1:16" ht="12.75">
      <c r="A1463" s="1" t="s">
        <v>0</v>
      </c>
      <c r="B1463" s="1" t="s">
        <v>170</v>
      </c>
      <c r="C1463" s="1" t="s">
        <v>209</v>
      </c>
      <c r="D1463" s="2">
        <v>0</v>
      </c>
      <c r="E1463" s="2">
        <v>74950.35</v>
      </c>
      <c r="F1463" s="2">
        <v>0</v>
      </c>
      <c r="G1463" s="2">
        <v>0</v>
      </c>
      <c r="H1463" s="2">
        <v>234242.94</v>
      </c>
      <c r="I1463" s="2">
        <v>0</v>
      </c>
      <c r="J1463" s="2">
        <v>0</v>
      </c>
      <c r="K1463" s="2">
        <v>0</v>
      </c>
      <c r="L1463" s="2">
        <v>0</v>
      </c>
      <c r="M1463" s="2">
        <v>256441.75</v>
      </c>
      <c r="N1463" s="2">
        <v>0</v>
      </c>
      <c r="O1463" s="2">
        <v>54591.75</v>
      </c>
      <c r="P1463" s="2">
        <f t="shared" si="22"/>
        <v>620226.79</v>
      </c>
    </row>
    <row r="1464" spans="1:16" ht="12.75">
      <c r="A1464" s="1" t="s">
        <v>0</v>
      </c>
      <c r="B1464" s="1" t="s">
        <v>170</v>
      </c>
      <c r="C1464" s="1" t="s">
        <v>9</v>
      </c>
      <c r="D1464" s="2">
        <v>21005.9</v>
      </c>
      <c r="E1464" s="2">
        <v>18096.44</v>
      </c>
      <c r="F1464" s="2">
        <v>5725.46</v>
      </c>
      <c r="G1464" s="2">
        <v>78872.52</v>
      </c>
      <c r="H1464" s="2">
        <v>18617.33</v>
      </c>
      <c r="I1464" s="2">
        <v>108468.92</v>
      </c>
      <c r="J1464" s="2">
        <v>49695.87</v>
      </c>
      <c r="K1464" s="2">
        <v>70894.6</v>
      </c>
      <c r="L1464" s="2">
        <v>68292.12</v>
      </c>
      <c r="M1464" s="2">
        <v>59923.26</v>
      </c>
      <c r="N1464" s="2">
        <v>9133.42</v>
      </c>
      <c r="O1464" s="2">
        <v>86323.72</v>
      </c>
      <c r="P1464" s="2">
        <f t="shared" si="22"/>
        <v>595049.56</v>
      </c>
    </row>
    <row r="1465" spans="1:16" ht="12.75">
      <c r="A1465" s="1" t="s">
        <v>0</v>
      </c>
      <c r="B1465" s="1" t="s">
        <v>170</v>
      </c>
      <c r="C1465" s="1" t="s">
        <v>99</v>
      </c>
      <c r="D1465" s="2">
        <v>0</v>
      </c>
      <c r="E1465" s="2">
        <v>61396.59</v>
      </c>
      <c r="F1465" s="2">
        <v>116013.58</v>
      </c>
      <c r="G1465" s="2">
        <v>7260.8</v>
      </c>
      <c r="H1465" s="2">
        <v>0</v>
      </c>
      <c r="I1465" s="2">
        <v>55578.55</v>
      </c>
      <c r="J1465" s="2">
        <v>14095.03</v>
      </c>
      <c r="K1465" s="2">
        <v>109223.66</v>
      </c>
      <c r="L1465" s="2">
        <v>52855.45</v>
      </c>
      <c r="M1465" s="2">
        <v>73191.41</v>
      </c>
      <c r="N1465" s="2">
        <v>55547.88</v>
      </c>
      <c r="O1465" s="2">
        <v>40909.04</v>
      </c>
      <c r="P1465" s="2">
        <f t="shared" si="22"/>
        <v>586071.99</v>
      </c>
    </row>
    <row r="1466" spans="1:16" ht="12.75">
      <c r="A1466" s="1" t="s">
        <v>0</v>
      </c>
      <c r="B1466" s="1" t="s">
        <v>170</v>
      </c>
      <c r="C1466" s="1" t="s">
        <v>129</v>
      </c>
      <c r="D1466" s="2">
        <v>84330.98</v>
      </c>
      <c r="E1466" s="2">
        <v>28866.46</v>
      </c>
      <c r="F1466" s="2">
        <v>0</v>
      </c>
      <c r="G1466" s="2">
        <v>0</v>
      </c>
      <c r="H1466" s="2">
        <v>32400</v>
      </c>
      <c r="I1466" s="2">
        <v>0</v>
      </c>
      <c r="J1466" s="2">
        <v>0</v>
      </c>
      <c r="K1466" s="2">
        <v>0</v>
      </c>
      <c r="L1466" s="2">
        <v>47194.61</v>
      </c>
      <c r="M1466" s="2">
        <v>30533.5</v>
      </c>
      <c r="N1466" s="2">
        <v>55055</v>
      </c>
      <c r="O1466" s="2">
        <v>249460.54</v>
      </c>
      <c r="P1466" s="2">
        <f t="shared" si="22"/>
        <v>527841.09</v>
      </c>
    </row>
    <row r="1467" spans="1:16" ht="12.75">
      <c r="A1467" s="1" t="s">
        <v>0</v>
      </c>
      <c r="B1467" s="1" t="s">
        <v>170</v>
      </c>
      <c r="C1467" s="1" t="s">
        <v>28</v>
      </c>
      <c r="D1467" s="2">
        <v>39261.56</v>
      </c>
      <c r="E1467" s="2">
        <v>71702.4</v>
      </c>
      <c r="F1467" s="2">
        <v>20998.36</v>
      </c>
      <c r="G1467" s="2">
        <v>20389</v>
      </c>
      <c r="H1467" s="2">
        <v>23531.85</v>
      </c>
      <c r="I1467" s="2">
        <v>71596</v>
      </c>
      <c r="J1467" s="2">
        <v>132911.49</v>
      </c>
      <c r="K1467" s="2">
        <v>29247</v>
      </c>
      <c r="L1467" s="2">
        <v>70431.03</v>
      </c>
      <c r="M1467" s="2">
        <v>0</v>
      </c>
      <c r="N1467" s="2">
        <v>14050.4</v>
      </c>
      <c r="O1467" s="2">
        <v>31751.77</v>
      </c>
      <c r="P1467" s="2">
        <f t="shared" si="22"/>
        <v>525870.8600000001</v>
      </c>
    </row>
    <row r="1468" spans="1:16" ht="12.75">
      <c r="A1468" s="1" t="s">
        <v>0</v>
      </c>
      <c r="B1468" s="1" t="s">
        <v>170</v>
      </c>
      <c r="C1468" s="1" t="s">
        <v>112</v>
      </c>
      <c r="D1468" s="2">
        <v>0</v>
      </c>
      <c r="E1468" s="2">
        <v>138887.31</v>
      </c>
      <c r="F1468" s="2">
        <v>17245.44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79828.33</v>
      </c>
      <c r="N1468" s="2">
        <v>286434</v>
      </c>
      <c r="O1468" s="2">
        <v>0</v>
      </c>
      <c r="P1468" s="2">
        <f t="shared" si="22"/>
        <v>522395.08</v>
      </c>
    </row>
    <row r="1469" spans="1:16" ht="12.75">
      <c r="A1469" s="1" t="s">
        <v>0</v>
      </c>
      <c r="B1469" s="1" t="s">
        <v>170</v>
      </c>
      <c r="C1469" s="1" t="s">
        <v>39</v>
      </c>
      <c r="D1469" s="2">
        <v>2496.42</v>
      </c>
      <c r="E1469" s="2">
        <v>96039.97</v>
      </c>
      <c r="F1469" s="2">
        <v>14189.24</v>
      </c>
      <c r="G1469" s="2">
        <v>9717.25</v>
      </c>
      <c r="H1469" s="2">
        <v>120987.17</v>
      </c>
      <c r="I1469" s="2">
        <v>99376.57</v>
      </c>
      <c r="J1469" s="2">
        <v>12970.85</v>
      </c>
      <c r="K1469" s="2">
        <v>40216.89</v>
      </c>
      <c r="L1469" s="2">
        <v>12239.82</v>
      </c>
      <c r="M1469" s="2">
        <v>32703.544</v>
      </c>
      <c r="N1469" s="2">
        <v>35280</v>
      </c>
      <c r="O1469" s="2">
        <v>36604.69</v>
      </c>
      <c r="P1469" s="2">
        <f t="shared" si="22"/>
        <v>512822.414</v>
      </c>
    </row>
    <row r="1470" spans="1:16" ht="12.75">
      <c r="A1470" s="1" t="s">
        <v>0</v>
      </c>
      <c r="B1470" s="1" t="s">
        <v>170</v>
      </c>
      <c r="C1470" s="1" t="s">
        <v>124</v>
      </c>
      <c r="D1470" s="2">
        <v>960</v>
      </c>
      <c r="E1470" s="2">
        <v>0</v>
      </c>
      <c r="F1470" s="2">
        <v>0</v>
      </c>
      <c r="G1470" s="2">
        <v>0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198959.25</v>
      </c>
      <c r="O1470" s="2">
        <v>294735.1</v>
      </c>
      <c r="P1470" s="2">
        <f t="shared" si="22"/>
        <v>494654.35</v>
      </c>
    </row>
    <row r="1471" spans="1:16" ht="12.75">
      <c r="A1471" s="1" t="s">
        <v>0</v>
      </c>
      <c r="B1471" s="1" t="s">
        <v>170</v>
      </c>
      <c r="C1471" s="1" t="s">
        <v>149</v>
      </c>
      <c r="D1471" s="2">
        <v>16359</v>
      </c>
      <c r="E1471" s="2">
        <v>0</v>
      </c>
      <c r="F1471" s="2">
        <v>21720.42</v>
      </c>
      <c r="G1471" s="2">
        <v>132322.98</v>
      </c>
      <c r="H1471" s="2">
        <v>86897.53</v>
      </c>
      <c r="I1471" s="2">
        <v>97867.59</v>
      </c>
      <c r="J1471" s="2">
        <v>21626</v>
      </c>
      <c r="K1471" s="2">
        <v>110315.12</v>
      </c>
      <c r="L1471" s="2">
        <v>0</v>
      </c>
      <c r="M1471" s="2">
        <v>0</v>
      </c>
      <c r="N1471" s="2">
        <v>0</v>
      </c>
      <c r="O1471" s="2">
        <v>0</v>
      </c>
      <c r="P1471" s="2">
        <f t="shared" si="22"/>
        <v>487108.64</v>
      </c>
    </row>
    <row r="1472" spans="1:16" ht="12.75">
      <c r="A1472" s="1" t="s">
        <v>0</v>
      </c>
      <c r="B1472" s="1" t="s">
        <v>170</v>
      </c>
      <c r="C1472" s="1" t="s">
        <v>17</v>
      </c>
      <c r="D1472" s="2">
        <v>7080.66</v>
      </c>
      <c r="E1472" s="2">
        <v>34237.78</v>
      </c>
      <c r="F1472" s="2">
        <v>30434.95</v>
      </c>
      <c r="G1472" s="2">
        <v>1057.49</v>
      </c>
      <c r="H1472" s="2">
        <v>13349.27</v>
      </c>
      <c r="I1472" s="2">
        <v>16433.96</v>
      </c>
      <c r="J1472" s="2">
        <v>109668.16</v>
      </c>
      <c r="K1472" s="2">
        <v>114.13</v>
      </c>
      <c r="L1472" s="2">
        <v>16871.42</v>
      </c>
      <c r="M1472" s="2">
        <v>29864.73</v>
      </c>
      <c r="N1472" s="2">
        <v>200929.53</v>
      </c>
      <c r="O1472" s="2">
        <v>7008.85</v>
      </c>
      <c r="P1472" s="2">
        <f t="shared" si="22"/>
        <v>467050.93</v>
      </c>
    </row>
    <row r="1473" spans="1:16" ht="12.75">
      <c r="A1473" s="1" t="s">
        <v>0</v>
      </c>
      <c r="B1473" s="1" t="s">
        <v>170</v>
      </c>
      <c r="C1473" s="1" t="s">
        <v>175</v>
      </c>
      <c r="D1473" s="2">
        <v>0</v>
      </c>
      <c r="E1473" s="2">
        <v>0</v>
      </c>
      <c r="F1473" s="2">
        <v>0</v>
      </c>
      <c r="G1473" s="2">
        <v>276383.8</v>
      </c>
      <c r="H1473" s="2">
        <v>0</v>
      </c>
      <c r="I1473" s="2">
        <v>0</v>
      </c>
      <c r="J1473" s="2">
        <v>124258.1</v>
      </c>
      <c r="K1473" s="2">
        <v>0</v>
      </c>
      <c r="L1473" s="2">
        <v>49858</v>
      </c>
      <c r="M1473" s="2">
        <v>520</v>
      </c>
      <c r="N1473" s="2">
        <v>0</v>
      </c>
      <c r="O1473" s="2">
        <v>0</v>
      </c>
      <c r="P1473" s="2">
        <f t="shared" si="22"/>
        <v>451019.9</v>
      </c>
    </row>
    <row r="1474" spans="1:16" ht="12.75">
      <c r="A1474" s="1" t="s">
        <v>0</v>
      </c>
      <c r="B1474" s="1" t="s">
        <v>170</v>
      </c>
      <c r="C1474" s="1" t="s">
        <v>54</v>
      </c>
      <c r="D1474" s="2">
        <v>0</v>
      </c>
      <c r="E1474" s="2">
        <v>4298.64</v>
      </c>
      <c r="F1474" s="2">
        <v>2181.32</v>
      </c>
      <c r="G1474" s="2">
        <v>14112.25</v>
      </c>
      <c r="H1474" s="2">
        <v>94555.01</v>
      </c>
      <c r="I1474" s="2">
        <v>0</v>
      </c>
      <c r="J1474" s="2">
        <v>8272.51</v>
      </c>
      <c r="K1474" s="2">
        <v>124428.97</v>
      </c>
      <c r="L1474" s="2">
        <v>109034.73</v>
      </c>
      <c r="M1474" s="2">
        <v>0</v>
      </c>
      <c r="N1474" s="2">
        <v>46535.88</v>
      </c>
      <c r="O1474" s="2">
        <v>36449.15</v>
      </c>
      <c r="P1474" s="2">
        <f aca="true" t="shared" si="23" ref="P1474:P1537">SUM(D1474:O1474)</f>
        <v>439868.46</v>
      </c>
    </row>
    <row r="1475" spans="1:16" ht="12.75">
      <c r="A1475" s="1" t="s">
        <v>0</v>
      </c>
      <c r="B1475" s="1" t="s">
        <v>170</v>
      </c>
      <c r="C1475" s="1" t="s">
        <v>64</v>
      </c>
      <c r="D1475" s="2">
        <v>39411.4</v>
      </c>
      <c r="E1475" s="2">
        <v>1280</v>
      </c>
      <c r="F1475" s="2">
        <v>34465</v>
      </c>
      <c r="G1475" s="2">
        <v>59050.2</v>
      </c>
      <c r="H1475" s="2">
        <v>28506.08</v>
      </c>
      <c r="I1475" s="2">
        <v>73166</v>
      </c>
      <c r="J1475" s="2">
        <v>12337.5</v>
      </c>
      <c r="K1475" s="2">
        <v>41385.5</v>
      </c>
      <c r="L1475" s="2">
        <v>15564.11</v>
      </c>
      <c r="M1475" s="2">
        <v>9643</v>
      </c>
      <c r="N1475" s="2">
        <v>74348.5</v>
      </c>
      <c r="O1475" s="2">
        <v>30427.88</v>
      </c>
      <c r="P1475" s="2">
        <f t="shared" si="23"/>
        <v>419585.17</v>
      </c>
    </row>
    <row r="1476" spans="1:16" ht="12.75">
      <c r="A1476" s="1" t="s">
        <v>0</v>
      </c>
      <c r="B1476" s="1" t="s">
        <v>170</v>
      </c>
      <c r="C1476" s="1" t="s">
        <v>123</v>
      </c>
      <c r="D1476" s="2">
        <v>55904.2</v>
      </c>
      <c r="E1476" s="2">
        <v>0</v>
      </c>
      <c r="F1476" s="2">
        <v>0</v>
      </c>
      <c r="G1476" s="2">
        <v>11146.84</v>
      </c>
      <c r="H1476" s="2">
        <v>0</v>
      </c>
      <c r="I1476" s="2">
        <v>134937.08</v>
      </c>
      <c r="J1476" s="2">
        <v>0</v>
      </c>
      <c r="K1476" s="2">
        <v>0</v>
      </c>
      <c r="L1476" s="2">
        <v>114128.73</v>
      </c>
      <c r="M1476" s="2">
        <v>0</v>
      </c>
      <c r="N1476" s="2">
        <v>0</v>
      </c>
      <c r="O1476" s="2">
        <v>101574.1</v>
      </c>
      <c r="P1476" s="2">
        <f t="shared" si="23"/>
        <v>417690.94999999995</v>
      </c>
    </row>
    <row r="1477" spans="1:16" ht="12.75">
      <c r="A1477" s="1" t="s">
        <v>0</v>
      </c>
      <c r="B1477" s="1" t="s">
        <v>170</v>
      </c>
      <c r="C1477" s="1" t="s">
        <v>259</v>
      </c>
      <c r="D1477" s="2">
        <v>65567.06</v>
      </c>
      <c r="E1477" s="2">
        <v>7848.61</v>
      </c>
      <c r="F1477" s="2">
        <v>53881.12</v>
      </c>
      <c r="G1477" s="2">
        <v>37674.1</v>
      </c>
      <c r="H1477" s="2">
        <v>25708.18</v>
      </c>
      <c r="I1477" s="2">
        <v>8384.1</v>
      </c>
      <c r="J1477" s="2">
        <v>30646.89</v>
      </c>
      <c r="K1477" s="2">
        <v>18048.72</v>
      </c>
      <c r="L1477" s="2">
        <v>17100.72</v>
      </c>
      <c r="M1477" s="2">
        <v>0</v>
      </c>
      <c r="N1477" s="2">
        <v>13358.52</v>
      </c>
      <c r="O1477" s="2">
        <v>57019.5</v>
      </c>
      <c r="P1477" s="2">
        <f t="shared" si="23"/>
        <v>335237.52</v>
      </c>
    </row>
    <row r="1478" spans="1:16" ht="12.75">
      <c r="A1478" s="1" t="s">
        <v>0</v>
      </c>
      <c r="B1478" s="1" t="s">
        <v>170</v>
      </c>
      <c r="C1478" s="1" t="s">
        <v>79</v>
      </c>
      <c r="D1478" s="2">
        <v>18799.68</v>
      </c>
      <c r="E1478" s="2">
        <v>0</v>
      </c>
      <c r="F1478" s="2">
        <v>9433.8</v>
      </c>
      <c r="G1478" s="2">
        <v>21189.09</v>
      </c>
      <c r="H1478" s="2">
        <v>9921.27</v>
      </c>
      <c r="I1478" s="2">
        <v>10729.18</v>
      </c>
      <c r="J1478" s="2">
        <v>10410.66</v>
      </c>
      <c r="K1478" s="2">
        <v>86807.78</v>
      </c>
      <c r="L1478" s="2">
        <v>0</v>
      </c>
      <c r="M1478" s="2">
        <v>18301.03</v>
      </c>
      <c r="N1478" s="2">
        <v>134788.94</v>
      </c>
      <c r="O1478" s="2">
        <v>1302.24</v>
      </c>
      <c r="P1478" s="2">
        <f t="shared" si="23"/>
        <v>321683.67</v>
      </c>
    </row>
    <row r="1479" spans="1:16" ht="12.75">
      <c r="A1479" s="1" t="s">
        <v>0</v>
      </c>
      <c r="B1479" s="1" t="s">
        <v>170</v>
      </c>
      <c r="C1479" s="1" t="s">
        <v>67</v>
      </c>
      <c r="D1479" s="2">
        <v>0</v>
      </c>
      <c r="E1479" s="2">
        <v>698</v>
      </c>
      <c r="F1479" s="2">
        <v>60570.8</v>
      </c>
      <c r="G1479" s="2">
        <v>0</v>
      </c>
      <c r="H1479" s="2">
        <v>14165</v>
      </c>
      <c r="I1479" s="2">
        <v>0</v>
      </c>
      <c r="J1479" s="2">
        <v>0</v>
      </c>
      <c r="K1479" s="2">
        <v>0</v>
      </c>
      <c r="L1479" s="2">
        <v>7413.12</v>
      </c>
      <c r="M1479" s="2">
        <v>145299.87</v>
      </c>
      <c r="N1479" s="2">
        <v>53070.58</v>
      </c>
      <c r="O1479" s="2">
        <v>37063.24</v>
      </c>
      <c r="P1479" s="2">
        <f t="shared" si="23"/>
        <v>318280.61</v>
      </c>
    </row>
    <row r="1480" spans="1:16" ht="12.75">
      <c r="A1480" s="1" t="s">
        <v>0</v>
      </c>
      <c r="B1480" s="1" t="s">
        <v>170</v>
      </c>
      <c r="C1480" s="1" t="s">
        <v>50</v>
      </c>
      <c r="D1480" s="2">
        <v>0</v>
      </c>
      <c r="E1480" s="2">
        <v>25872.85</v>
      </c>
      <c r="F1480" s="2">
        <v>2916</v>
      </c>
      <c r="G1480" s="2">
        <v>24391.24</v>
      </c>
      <c r="H1480" s="2">
        <v>21665.28</v>
      </c>
      <c r="I1480" s="2">
        <v>30666.76</v>
      </c>
      <c r="J1480" s="2">
        <v>48812.81</v>
      </c>
      <c r="K1480" s="2">
        <v>10732.92</v>
      </c>
      <c r="L1480" s="2">
        <v>24358.62</v>
      </c>
      <c r="M1480" s="2">
        <v>56538.96</v>
      </c>
      <c r="N1480" s="2">
        <v>31598.72</v>
      </c>
      <c r="O1480" s="2">
        <v>34918.31</v>
      </c>
      <c r="P1480" s="2">
        <f t="shared" si="23"/>
        <v>312472.47000000003</v>
      </c>
    </row>
    <row r="1481" spans="1:16" ht="12.75">
      <c r="A1481" s="1" t="s">
        <v>0</v>
      </c>
      <c r="B1481" s="1" t="s">
        <v>170</v>
      </c>
      <c r="C1481" s="1" t="s">
        <v>162</v>
      </c>
      <c r="D1481" s="2">
        <v>260010.7</v>
      </c>
      <c r="E1481" s="2">
        <v>0</v>
      </c>
      <c r="F1481" s="2">
        <v>0</v>
      </c>
      <c r="G1481" s="2">
        <v>0</v>
      </c>
      <c r="H1481" s="2">
        <v>0</v>
      </c>
      <c r="I1481" s="2">
        <v>0</v>
      </c>
      <c r="J1481" s="2">
        <v>0</v>
      </c>
      <c r="K1481" s="2">
        <v>0</v>
      </c>
      <c r="L1481" s="2">
        <v>45240</v>
      </c>
      <c r="M1481" s="2">
        <v>0</v>
      </c>
      <c r="N1481" s="2">
        <v>0</v>
      </c>
      <c r="O1481" s="2">
        <v>0</v>
      </c>
      <c r="P1481" s="2">
        <f t="shared" si="23"/>
        <v>305250.7</v>
      </c>
    </row>
    <row r="1482" spans="1:16" ht="12.75">
      <c r="A1482" s="1" t="s">
        <v>0</v>
      </c>
      <c r="B1482" s="1" t="s">
        <v>170</v>
      </c>
      <c r="C1482" s="1" t="s">
        <v>182</v>
      </c>
      <c r="D1482" s="2">
        <v>293337.24</v>
      </c>
      <c r="E1482" s="2">
        <v>0</v>
      </c>
      <c r="F1482" s="2">
        <v>0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0</v>
      </c>
      <c r="O1482" s="2">
        <v>0</v>
      </c>
      <c r="P1482" s="2">
        <f t="shared" si="23"/>
        <v>293337.24</v>
      </c>
    </row>
    <row r="1483" spans="1:16" ht="12.75">
      <c r="A1483" s="1" t="s">
        <v>0</v>
      </c>
      <c r="B1483" s="1" t="s">
        <v>170</v>
      </c>
      <c r="C1483" s="1" t="s">
        <v>116</v>
      </c>
      <c r="D1483" s="2">
        <v>59793.18</v>
      </c>
      <c r="E1483" s="2">
        <v>1617.6</v>
      </c>
      <c r="F1483" s="2">
        <v>73795.64</v>
      </c>
      <c r="G1483" s="2">
        <v>0</v>
      </c>
      <c r="H1483" s="2">
        <v>0</v>
      </c>
      <c r="I1483" s="2">
        <v>0</v>
      </c>
      <c r="J1483" s="2">
        <v>55836.8</v>
      </c>
      <c r="K1483" s="2">
        <v>0</v>
      </c>
      <c r="L1483" s="2">
        <v>0</v>
      </c>
      <c r="M1483" s="2">
        <v>0</v>
      </c>
      <c r="N1483" s="2">
        <v>58199.52</v>
      </c>
      <c r="O1483" s="2">
        <v>0</v>
      </c>
      <c r="P1483" s="2">
        <f t="shared" si="23"/>
        <v>249242.73999999996</v>
      </c>
    </row>
    <row r="1484" spans="1:16" ht="12.75">
      <c r="A1484" s="1" t="s">
        <v>0</v>
      </c>
      <c r="B1484" s="1" t="s">
        <v>170</v>
      </c>
      <c r="C1484" s="1" t="s">
        <v>171</v>
      </c>
      <c r="D1484" s="2">
        <v>0</v>
      </c>
      <c r="E1484" s="2">
        <v>0</v>
      </c>
      <c r="F1484" s="2">
        <v>0</v>
      </c>
      <c r="G1484" s="2">
        <v>0</v>
      </c>
      <c r="H1484" s="2">
        <v>0</v>
      </c>
      <c r="I1484" s="2">
        <v>65852.56</v>
      </c>
      <c r="J1484" s="2">
        <v>0</v>
      </c>
      <c r="K1484" s="2">
        <v>0</v>
      </c>
      <c r="L1484" s="2">
        <v>72842.15</v>
      </c>
      <c r="M1484" s="2">
        <v>0</v>
      </c>
      <c r="N1484" s="2">
        <v>0</v>
      </c>
      <c r="O1484" s="2">
        <v>91285.92</v>
      </c>
      <c r="P1484" s="2">
        <f t="shared" si="23"/>
        <v>229980.63</v>
      </c>
    </row>
    <row r="1485" spans="1:16" ht="12.75">
      <c r="A1485" s="1" t="s">
        <v>0</v>
      </c>
      <c r="B1485" s="1" t="s">
        <v>170</v>
      </c>
      <c r="C1485" s="1" t="s">
        <v>83</v>
      </c>
      <c r="D1485" s="2">
        <v>0</v>
      </c>
      <c r="E1485" s="2">
        <v>0</v>
      </c>
      <c r="F1485" s="2">
        <v>54820.8</v>
      </c>
      <c r="G1485" s="2">
        <v>11544.12</v>
      </c>
      <c r="H1485" s="2">
        <v>0</v>
      </c>
      <c r="I1485" s="2">
        <v>0</v>
      </c>
      <c r="J1485" s="2">
        <v>20056.32</v>
      </c>
      <c r="K1485" s="2">
        <v>34470.36</v>
      </c>
      <c r="L1485" s="2">
        <v>10085.04</v>
      </c>
      <c r="M1485" s="2">
        <v>76095.39</v>
      </c>
      <c r="N1485" s="2">
        <v>11383.2</v>
      </c>
      <c r="O1485" s="2">
        <v>0</v>
      </c>
      <c r="P1485" s="2">
        <f t="shared" si="23"/>
        <v>218455.22999999998</v>
      </c>
    </row>
    <row r="1486" spans="1:16" ht="12.75">
      <c r="A1486" s="1" t="s">
        <v>0</v>
      </c>
      <c r="B1486" s="1" t="s">
        <v>170</v>
      </c>
      <c r="C1486" s="1" t="s">
        <v>126</v>
      </c>
      <c r="D1486" s="2">
        <v>0</v>
      </c>
      <c r="E1486" s="2">
        <v>43239</v>
      </c>
      <c r="F1486" s="2">
        <v>14446.88</v>
      </c>
      <c r="G1486" s="2">
        <v>19992</v>
      </c>
      <c r="H1486" s="2">
        <v>30030</v>
      </c>
      <c r="I1486" s="2">
        <v>10080</v>
      </c>
      <c r="J1486" s="2">
        <v>47004.8</v>
      </c>
      <c r="K1486" s="2">
        <v>0</v>
      </c>
      <c r="L1486" s="2">
        <v>39980.66</v>
      </c>
      <c r="M1486" s="2">
        <v>0</v>
      </c>
      <c r="N1486" s="2">
        <v>0</v>
      </c>
      <c r="O1486" s="2">
        <v>7375</v>
      </c>
      <c r="P1486" s="2">
        <f t="shared" si="23"/>
        <v>212148.34</v>
      </c>
    </row>
    <row r="1487" spans="1:16" ht="12.75">
      <c r="A1487" s="1" t="s">
        <v>0</v>
      </c>
      <c r="B1487" s="1" t="s">
        <v>170</v>
      </c>
      <c r="C1487" s="1" t="s">
        <v>205</v>
      </c>
      <c r="D1487" s="2">
        <v>0</v>
      </c>
      <c r="E1487" s="2">
        <v>0</v>
      </c>
      <c r="F1487" s="2">
        <v>52104.3</v>
      </c>
      <c r="G1487" s="2">
        <v>0</v>
      </c>
      <c r="H1487" s="2">
        <v>10950</v>
      </c>
      <c r="I1487" s="2">
        <v>12420</v>
      </c>
      <c r="J1487" s="2">
        <v>0</v>
      </c>
      <c r="K1487" s="2">
        <v>0</v>
      </c>
      <c r="L1487" s="2">
        <v>23239</v>
      </c>
      <c r="M1487" s="2">
        <v>0</v>
      </c>
      <c r="N1487" s="2">
        <v>59855.3</v>
      </c>
      <c r="O1487" s="2">
        <v>36731.98</v>
      </c>
      <c r="P1487" s="2">
        <f t="shared" si="23"/>
        <v>195300.58000000002</v>
      </c>
    </row>
    <row r="1488" spans="1:16" ht="12.75">
      <c r="A1488" s="1" t="s">
        <v>0</v>
      </c>
      <c r="B1488" s="1" t="s">
        <v>170</v>
      </c>
      <c r="C1488" s="1" t="s">
        <v>21</v>
      </c>
      <c r="D1488" s="2">
        <v>12078.97</v>
      </c>
      <c r="E1488" s="2">
        <v>569</v>
      </c>
      <c r="F1488" s="2">
        <v>286.2</v>
      </c>
      <c r="G1488" s="2">
        <v>10212.1</v>
      </c>
      <c r="H1488" s="2">
        <v>9520.41</v>
      </c>
      <c r="I1488" s="2">
        <v>0</v>
      </c>
      <c r="J1488" s="2">
        <v>37049.65</v>
      </c>
      <c r="K1488" s="2">
        <v>25090.26</v>
      </c>
      <c r="L1488" s="2">
        <v>17352.87</v>
      </c>
      <c r="M1488" s="2">
        <v>0</v>
      </c>
      <c r="N1488" s="2">
        <v>52457.3</v>
      </c>
      <c r="O1488" s="2">
        <v>0</v>
      </c>
      <c r="P1488" s="2">
        <f t="shared" si="23"/>
        <v>164616.76</v>
      </c>
    </row>
    <row r="1489" spans="1:16" ht="12.75">
      <c r="A1489" s="1" t="s">
        <v>0</v>
      </c>
      <c r="B1489" s="1" t="s">
        <v>170</v>
      </c>
      <c r="C1489" s="1" t="s">
        <v>7</v>
      </c>
      <c r="D1489" s="2">
        <v>2900.86</v>
      </c>
      <c r="E1489" s="2">
        <v>25251.88</v>
      </c>
      <c r="F1489" s="2">
        <v>0</v>
      </c>
      <c r="G1489" s="2">
        <v>12054.64</v>
      </c>
      <c r="H1489" s="2">
        <v>13483.5</v>
      </c>
      <c r="I1489" s="2">
        <v>20160.29</v>
      </c>
      <c r="J1489" s="2">
        <v>0</v>
      </c>
      <c r="K1489" s="2">
        <v>0</v>
      </c>
      <c r="L1489" s="2">
        <v>0</v>
      </c>
      <c r="M1489" s="2">
        <v>0</v>
      </c>
      <c r="N1489" s="2">
        <v>16607.3</v>
      </c>
      <c r="O1489" s="2">
        <v>64349.36</v>
      </c>
      <c r="P1489" s="2">
        <f t="shared" si="23"/>
        <v>154807.83000000002</v>
      </c>
    </row>
    <row r="1490" spans="1:16" ht="12.75">
      <c r="A1490" s="1" t="s">
        <v>0</v>
      </c>
      <c r="B1490" s="1" t="s">
        <v>170</v>
      </c>
      <c r="C1490" s="1" t="s">
        <v>217</v>
      </c>
      <c r="D1490" s="2">
        <v>0</v>
      </c>
      <c r="E1490" s="2">
        <v>0</v>
      </c>
      <c r="F1490" s="2">
        <v>0</v>
      </c>
      <c r="G1490" s="2">
        <v>0</v>
      </c>
      <c r="H1490" s="2">
        <v>0</v>
      </c>
      <c r="I1490" s="2">
        <v>33279.6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113431</v>
      </c>
      <c r="P1490" s="2">
        <f t="shared" si="23"/>
        <v>146710.6</v>
      </c>
    </row>
    <row r="1491" spans="1:16" ht="12.75">
      <c r="A1491" s="1" t="s">
        <v>0</v>
      </c>
      <c r="B1491" s="1" t="s">
        <v>170</v>
      </c>
      <c r="C1491" s="1" t="s">
        <v>194</v>
      </c>
      <c r="D1491" s="2">
        <v>0</v>
      </c>
      <c r="E1491" s="2">
        <v>0</v>
      </c>
      <c r="F1491" s="2">
        <v>57293.8</v>
      </c>
      <c r="G1491" s="2">
        <v>0</v>
      </c>
      <c r="H1491" s="2">
        <v>11875</v>
      </c>
      <c r="I1491" s="2">
        <v>0</v>
      </c>
      <c r="J1491" s="2">
        <v>37806</v>
      </c>
      <c r="K1491" s="2">
        <v>0</v>
      </c>
      <c r="L1491" s="2">
        <v>0</v>
      </c>
      <c r="M1491" s="2">
        <v>0</v>
      </c>
      <c r="N1491" s="2">
        <v>0</v>
      </c>
      <c r="O1491" s="2">
        <v>34650</v>
      </c>
      <c r="P1491" s="2">
        <f t="shared" si="23"/>
        <v>141624.8</v>
      </c>
    </row>
    <row r="1492" spans="1:16" ht="12.75">
      <c r="A1492" s="1" t="s">
        <v>0</v>
      </c>
      <c r="B1492" s="1" t="s">
        <v>170</v>
      </c>
      <c r="C1492" s="1" t="s">
        <v>165</v>
      </c>
      <c r="D1492" s="2">
        <v>0</v>
      </c>
      <c r="E1492" s="2">
        <v>0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136029</v>
      </c>
      <c r="O1492" s="2">
        <v>0</v>
      </c>
      <c r="P1492" s="2">
        <f t="shared" si="23"/>
        <v>136029</v>
      </c>
    </row>
    <row r="1493" spans="1:16" ht="12.75">
      <c r="A1493" s="1" t="s">
        <v>0</v>
      </c>
      <c r="B1493" s="1" t="s">
        <v>170</v>
      </c>
      <c r="C1493" s="1" t="s">
        <v>26</v>
      </c>
      <c r="D1493" s="2">
        <v>0</v>
      </c>
      <c r="E1493" s="2">
        <v>0</v>
      </c>
      <c r="F1493" s="2">
        <v>0</v>
      </c>
      <c r="G1493" s="2">
        <v>0</v>
      </c>
      <c r="H1493" s="2">
        <v>57889.94</v>
      </c>
      <c r="I1493" s="2">
        <v>8755.34</v>
      </c>
      <c r="J1493" s="2">
        <v>6204.35</v>
      </c>
      <c r="K1493" s="2">
        <v>23967</v>
      </c>
      <c r="L1493" s="2">
        <v>0</v>
      </c>
      <c r="M1493" s="2">
        <v>16000</v>
      </c>
      <c r="N1493" s="2">
        <v>0</v>
      </c>
      <c r="O1493" s="2">
        <v>12000</v>
      </c>
      <c r="P1493" s="2">
        <f t="shared" si="23"/>
        <v>124816.63</v>
      </c>
    </row>
    <row r="1494" spans="1:16" ht="12.75">
      <c r="A1494" s="1" t="s">
        <v>0</v>
      </c>
      <c r="B1494" s="1" t="s">
        <v>170</v>
      </c>
      <c r="C1494" s="1" t="s">
        <v>197</v>
      </c>
      <c r="D1494" s="2">
        <v>0</v>
      </c>
      <c r="E1494" s="2">
        <v>0</v>
      </c>
      <c r="F1494" s="2">
        <v>0</v>
      </c>
      <c r="G1494" s="2">
        <v>13498.94</v>
      </c>
      <c r="H1494" s="2">
        <v>0</v>
      </c>
      <c r="I1494" s="2">
        <v>21051.73</v>
      </c>
      <c r="J1494" s="2">
        <v>0</v>
      </c>
      <c r="K1494" s="2">
        <v>174.1</v>
      </c>
      <c r="L1494" s="2">
        <v>21512.03</v>
      </c>
      <c r="M1494" s="2">
        <v>0</v>
      </c>
      <c r="N1494" s="2">
        <v>18989.3</v>
      </c>
      <c r="O1494" s="2">
        <v>46624</v>
      </c>
      <c r="P1494" s="2">
        <f t="shared" si="23"/>
        <v>121850.09999999999</v>
      </c>
    </row>
    <row r="1495" spans="1:16" ht="12.75">
      <c r="A1495" s="1" t="s">
        <v>0</v>
      </c>
      <c r="B1495" s="1" t="s">
        <v>170</v>
      </c>
      <c r="C1495" s="1" t="s">
        <v>187</v>
      </c>
      <c r="D1495" s="2">
        <v>8985.78</v>
      </c>
      <c r="E1495" s="2">
        <v>0</v>
      </c>
      <c r="F1495" s="2">
        <v>27852</v>
      </c>
      <c r="G1495" s="2">
        <v>12681.75</v>
      </c>
      <c r="H1495" s="2">
        <v>14032.71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54390.3</v>
      </c>
      <c r="O1495" s="2">
        <v>0</v>
      </c>
      <c r="P1495" s="2">
        <f t="shared" si="23"/>
        <v>117942.54000000001</v>
      </c>
    </row>
    <row r="1496" spans="1:16" ht="12.75">
      <c r="A1496" s="1" t="s">
        <v>0</v>
      </c>
      <c r="B1496" s="1" t="s">
        <v>170</v>
      </c>
      <c r="C1496" s="1" t="s">
        <v>190</v>
      </c>
      <c r="D1496" s="2">
        <v>0</v>
      </c>
      <c r="E1496" s="2">
        <v>0</v>
      </c>
      <c r="F1496" s="2">
        <v>0</v>
      </c>
      <c r="G1496" s="2">
        <v>84373.7</v>
      </c>
      <c r="H1496" s="2">
        <v>0</v>
      </c>
      <c r="I1496" s="2">
        <v>0</v>
      </c>
      <c r="J1496" s="2">
        <v>0</v>
      </c>
      <c r="K1496" s="2">
        <v>0</v>
      </c>
      <c r="L1496" s="2">
        <v>32917.8</v>
      </c>
      <c r="M1496" s="2">
        <v>0</v>
      </c>
      <c r="N1496" s="2">
        <v>0</v>
      </c>
      <c r="O1496" s="2">
        <v>0</v>
      </c>
      <c r="P1496" s="2">
        <f t="shared" si="23"/>
        <v>117291.5</v>
      </c>
    </row>
    <row r="1497" spans="1:16" ht="12.75">
      <c r="A1497" s="1" t="s">
        <v>0</v>
      </c>
      <c r="B1497" s="1" t="s">
        <v>170</v>
      </c>
      <c r="C1497" s="1" t="s">
        <v>78</v>
      </c>
      <c r="D1497" s="2">
        <v>49041.49</v>
      </c>
      <c r="E1497" s="2">
        <v>0</v>
      </c>
      <c r="F1497" s="2">
        <v>4850.57</v>
      </c>
      <c r="G1497" s="2">
        <v>0</v>
      </c>
      <c r="H1497" s="2">
        <v>14971.91</v>
      </c>
      <c r="I1497" s="2">
        <v>10452.36</v>
      </c>
      <c r="J1497" s="2">
        <v>3972.89</v>
      </c>
      <c r="K1497" s="2">
        <v>11490.94</v>
      </c>
      <c r="L1497" s="2">
        <v>0</v>
      </c>
      <c r="M1497" s="2">
        <v>0</v>
      </c>
      <c r="N1497" s="2">
        <v>10573.92</v>
      </c>
      <c r="O1497" s="2">
        <v>0</v>
      </c>
      <c r="P1497" s="2">
        <f t="shared" si="23"/>
        <v>105354.08</v>
      </c>
    </row>
    <row r="1498" spans="1:16" ht="12.75">
      <c r="A1498" s="1" t="s">
        <v>0</v>
      </c>
      <c r="B1498" s="1" t="s">
        <v>170</v>
      </c>
      <c r="C1498" s="1" t="s">
        <v>24</v>
      </c>
      <c r="D1498" s="2">
        <v>0</v>
      </c>
      <c r="E1498" s="2">
        <v>1697.21</v>
      </c>
      <c r="F1498" s="2">
        <v>2824.59</v>
      </c>
      <c r="G1498" s="2">
        <v>579.41</v>
      </c>
      <c r="H1498" s="2">
        <v>0</v>
      </c>
      <c r="I1498" s="2">
        <v>666.25</v>
      </c>
      <c r="J1498" s="2">
        <v>61160</v>
      </c>
      <c r="K1498" s="2">
        <v>29600</v>
      </c>
      <c r="L1498" s="2">
        <v>0</v>
      </c>
      <c r="M1498" s="2">
        <v>0</v>
      </c>
      <c r="N1498" s="2">
        <v>0</v>
      </c>
      <c r="O1498" s="2">
        <v>0</v>
      </c>
      <c r="P1498" s="2">
        <f t="shared" si="23"/>
        <v>96527.46</v>
      </c>
    </row>
    <row r="1499" spans="1:16" ht="12.75">
      <c r="A1499" s="1" t="s">
        <v>0</v>
      </c>
      <c r="B1499" s="1" t="s">
        <v>170</v>
      </c>
      <c r="C1499" s="1" t="s">
        <v>176</v>
      </c>
      <c r="D1499" s="2">
        <v>0</v>
      </c>
      <c r="E1499" s="2">
        <v>0</v>
      </c>
      <c r="F1499" s="2">
        <v>0</v>
      </c>
      <c r="G1499" s="2">
        <v>0</v>
      </c>
      <c r="H1499" s="2">
        <v>0</v>
      </c>
      <c r="I1499" s="2">
        <v>48160</v>
      </c>
      <c r="J1499" s="2">
        <v>43000</v>
      </c>
      <c r="K1499" s="2">
        <v>0</v>
      </c>
      <c r="L1499" s="2">
        <v>0</v>
      </c>
      <c r="M1499" s="2">
        <v>0</v>
      </c>
      <c r="N1499" s="2">
        <v>0</v>
      </c>
      <c r="O1499" s="2">
        <v>0</v>
      </c>
      <c r="P1499" s="2">
        <f t="shared" si="23"/>
        <v>91160</v>
      </c>
    </row>
    <row r="1500" spans="1:16" ht="12.75">
      <c r="A1500" s="1" t="s">
        <v>0</v>
      </c>
      <c r="B1500" s="1" t="s">
        <v>170</v>
      </c>
      <c r="C1500" s="1" t="s">
        <v>136</v>
      </c>
      <c r="D1500" s="2">
        <v>14709.83</v>
      </c>
      <c r="E1500" s="2">
        <v>15034.5</v>
      </c>
      <c r="F1500" s="2">
        <v>579.12</v>
      </c>
      <c r="G1500" s="2">
        <v>6660</v>
      </c>
      <c r="H1500" s="2">
        <v>0</v>
      </c>
      <c r="I1500" s="2">
        <v>7352.4</v>
      </c>
      <c r="J1500" s="2">
        <v>20244.03</v>
      </c>
      <c r="K1500" s="2">
        <v>0</v>
      </c>
      <c r="L1500" s="2">
        <v>12182.3</v>
      </c>
      <c r="M1500" s="2">
        <v>9646.56</v>
      </c>
      <c r="N1500" s="2">
        <v>500.34</v>
      </c>
      <c r="O1500" s="2">
        <v>0</v>
      </c>
      <c r="P1500" s="2">
        <f t="shared" si="23"/>
        <v>86909.07999999999</v>
      </c>
    </row>
    <row r="1501" spans="1:16" ht="12.75">
      <c r="A1501" s="1" t="s">
        <v>0</v>
      </c>
      <c r="B1501" s="1" t="s">
        <v>170</v>
      </c>
      <c r="C1501" s="1" t="s">
        <v>32</v>
      </c>
      <c r="D1501" s="2">
        <v>0</v>
      </c>
      <c r="E1501" s="2">
        <v>0</v>
      </c>
      <c r="F1501" s="2">
        <v>0</v>
      </c>
      <c r="G1501" s="2">
        <v>15010.69</v>
      </c>
      <c r="H1501" s="2">
        <v>0</v>
      </c>
      <c r="I1501" s="2">
        <v>0</v>
      </c>
      <c r="J1501" s="2">
        <v>9640.8</v>
      </c>
      <c r="K1501" s="2">
        <v>11651.04</v>
      </c>
      <c r="L1501" s="2">
        <v>9640.8</v>
      </c>
      <c r="M1501" s="2">
        <v>9640.8</v>
      </c>
      <c r="N1501" s="2">
        <v>30144.96</v>
      </c>
      <c r="O1501" s="2">
        <v>0</v>
      </c>
      <c r="P1501" s="2">
        <f t="shared" si="23"/>
        <v>85729.09</v>
      </c>
    </row>
    <row r="1502" spans="1:16" ht="12.75">
      <c r="A1502" s="1" t="s">
        <v>0</v>
      </c>
      <c r="B1502" s="1" t="s">
        <v>170</v>
      </c>
      <c r="C1502" s="1" t="s">
        <v>285</v>
      </c>
      <c r="D1502" s="2">
        <v>0</v>
      </c>
      <c r="E1502" s="2">
        <v>49635</v>
      </c>
      <c r="F1502" s="2">
        <v>0</v>
      </c>
      <c r="G1502" s="2">
        <v>0</v>
      </c>
      <c r="H1502" s="2">
        <v>34238.6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  <c r="O1502" s="2">
        <v>0</v>
      </c>
      <c r="P1502" s="2">
        <f t="shared" si="23"/>
        <v>83873.6</v>
      </c>
    </row>
    <row r="1503" spans="1:16" ht="12.75">
      <c r="A1503" s="1" t="s">
        <v>0</v>
      </c>
      <c r="B1503" s="1" t="s">
        <v>170</v>
      </c>
      <c r="C1503" s="1" t="s">
        <v>25</v>
      </c>
      <c r="D1503" s="2">
        <v>0</v>
      </c>
      <c r="E1503" s="2">
        <v>11990</v>
      </c>
      <c r="F1503" s="2">
        <v>0</v>
      </c>
      <c r="G1503" s="2">
        <v>18464.6</v>
      </c>
      <c r="H1503" s="2">
        <v>0</v>
      </c>
      <c r="I1503" s="2">
        <v>0</v>
      </c>
      <c r="J1503" s="2">
        <v>0</v>
      </c>
      <c r="K1503" s="2">
        <v>0</v>
      </c>
      <c r="L1503" s="2">
        <v>25792.8</v>
      </c>
      <c r="M1503" s="2">
        <v>17137.3</v>
      </c>
      <c r="N1503" s="2">
        <v>0</v>
      </c>
      <c r="O1503" s="2">
        <v>8971.93</v>
      </c>
      <c r="P1503" s="2">
        <f t="shared" si="23"/>
        <v>82356.63</v>
      </c>
    </row>
    <row r="1504" spans="1:16" ht="12.75">
      <c r="A1504" s="1" t="s">
        <v>0</v>
      </c>
      <c r="B1504" s="1" t="s">
        <v>170</v>
      </c>
      <c r="C1504" s="1" t="s">
        <v>90</v>
      </c>
      <c r="D1504" s="2">
        <v>0</v>
      </c>
      <c r="E1504" s="2">
        <v>0</v>
      </c>
      <c r="F1504" s="2">
        <v>2452.85</v>
      </c>
      <c r="G1504" s="2">
        <v>8646.04</v>
      </c>
      <c r="H1504" s="2">
        <v>0</v>
      </c>
      <c r="I1504" s="2">
        <v>16409.62</v>
      </c>
      <c r="J1504" s="2">
        <v>10093.59</v>
      </c>
      <c r="K1504" s="2">
        <v>18400.86</v>
      </c>
      <c r="L1504" s="2">
        <v>5667.02</v>
      </c>
      <c r="M1504" s="2">
        <v>12640.64</v>
      </c>
      <c r="N1504" s="2">
        <v>0</v>
      </c>
      <c r="O1504" s="2">
        <v>0</v>
      </c>
      <c r="P1504" s="2">
        <f t="shared" si="23"/>
        <v>74310.62000000001</v>
      </c>
    </row>
    <row r="1505" spans="1:16" ht="12.75">
      <c r="A1505" s="1" t="s">
        <v>0</v>
      </c>
      <c r="B1505" s="1" t="s">
        <v>170</v>
      </c>
      <c r="C1505" s="1" t="s">
        <v>169</v>
      </c>
      <c r="D1505" s="2">
        <v>0</v>
      </c>
      <c r="E1505" s="2">
        <v>0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59925</v>
      </c>
      <c r="N1505" s="2">
        <v>0</v>
      </c>
      <c r="O1505" s="2">
        <v>12575.79</v>
      </c>
      <c r="P1505" s="2">
        <f t="shared" si="23"/>
        <v>72500.79000000001</v>
      </c>
    </row>
    <row r="1506" spans="1:16" ht="12.75">
      <c r="A1506" s="1" t="s">
        <v>0</v>
      </c>
      <c r="B1506" s="1" t="s">
        <v>170</v>
      </c>
      <c r="C1506" s="1" t="s">
        <v>31</v>
      </c>
      <c r="D1506" s="2">
        <v>0</v>
      </c>
      <c r="E1506" s="2">
        <v>0</v>
      </c>
      <c r="F1506" s="2">
        <v>0</v>
      </c>
      <c r="G1506" s="2">
        <v>0</v>
      </c>
      <c r="H1506" s="2">
        <v>7707.62</v>
      </c>
      <c r="I1506" s="2">
        <v>0</v>
      </c>
      <c r="J1506" s="2">
        <v>0</v>
      </c>
      <c r="K1506" s="2">
        <v>0</v>
      </c>
      <c r="L1506" s="2">
        <v>0</v>
      </c>
      <c r="M1506" s="2">
        <v>58267.41</v>
      </c>
      <c r="N1506" s="2">
        <v>0</v>
      </c>
      <c r="O1506" s="2">
        <v>29.56</v>
      </c>
      <c r="P1506" s="2">
        <f t="shared" si="23"/>
        <v>66004.59</v>
      </c>
    </row>
    <row r="1507" spans="1:16" ht="12.75">
      <c r="A1507" s="1" t="s">
        <v>0</v>
      </c>
      <c r="B1507" s="1" t="s">
        <v>170</v>
      </c>
      <c r="C1507" s="1" t="s">
        <v>183</v>
      </c>
      <c r="D1507" s="2">
        <v>27599.65</v>
      </c>
      <c r="E1507" s="2">
        <v>7728.66</v>
      </c>
      <c r="F1507" s="2">
        <v>4027</v>
      </c>
      <c r="G1507" s="2">
        <v>0</v>
      </c>
      <c r="H1507" s="2">
        <v>4004</v>
      </c>
      <c r="I1507" s="2">
        <v>3056</v>
      </c>
      <c r="J1507" s="2">
        <v>1185</v>
      </c>
      <c r="K1507" s="2">
        <v>0</v>
      </c>
      <c r="L1507" s="2">
        <v>11542</v>
      </c>
      <c r="M1507" s="2">
        <v>5224</v>
      </c>
      <c r="N1507" s="2">
        <v>0</v>
      </c>
      <c r="O1507" s="2">
        <v>0</v>
      </c>
      <c r="P1507" s="2">
        <f t="shared" si="23"/>
        <v>64366.31</v>
      </c>
    </row>
    <row r="1508" spans="1:16" ht="12.75">
      <c r="A1508" s="1" t="s">
        <v>0</v>
      </c>
      <c r="B1508" s="1" t="s">
        <v>170</v>
      </c>
      <c r="C1508" s="1" t="s">
        <v>164</v>
      </c>
      <c r="D1508" s="2">
        <v>9996.29</v>
      </c>
      <c r="E1508" s="2">
        <v>20485.53</v>
      </c>
      <c r="F1508" s="2">
        <v>0</v>
      </c>
      <c r="G1508" s="2">
        <v>10722.29</v>
      </c>
      <c r="H1508" s="2">
        <v>7985.37</v>
      </c>
      <c r="I1508" s="2">
        <v>0</v>
      </c>
      <c r="J1508" s="2">
        <v>0</v>
      </c>
      <c r="K1508" s="2">
        <v>0</v>
      </c>
      <c r="L1508" s="2">
        <v>11325.53</v>
      </c>
      <c r="M1508" s="2">
        <v>0</v>
      </c>
      <c r="N1508" s="2">
        <v>0</v>
      </c>
      <c r="O1508" s="2">
        <v>0</v>
      </c>
      <c r="P1508" s="2">
        <f t="shared" si="23"/>
        <v>60515.01</v>
      </c>
    </row>
    <row r="1509" spans="1:16" ht="12.75">
      <c r="A1509" s="1" t="s">
        <v>0</v>
      </c>
      <c r="B1509" s="1" t="s">
        <v>170</v>
      </c>
      <c r="C1509" s="1" t="s">
        <v>107</v>
      </c>
      <c r="D1509" s="2">
        <v>0</v>
      </c>
      <c r="E1509" s="2">
        <v>0</v>
      </c>
      <c r="F1509" s="2">
        <v>0</v>
      </c>
      <c r="G1509" s="2">
        <v>0</v>
      </c>
      <c r="H1509" s="2">
        <v>0</v>
      </c>
      <c r="I1509" s="2">
        <v>13510.97</v>
      </c>
      <c r="J1509" s="2">
        <v>24182.36</v>
      </c>
      <c r="K1509" s="2">
        <v>2160</v>
      </c>
      <c r="L1509" s="2">
        <v>7516.8</v>
      </c>
      <c r="M1509" s="2">
        <v>0</v>
      </c>
      <c r="N1509" s="2">
        <v>5856</v>
      </c>
      <c r="O1509" s="2">
        <v>6180</v>
      </c>
      <c r="P1509" s="2">
        <f t="shared" si="23"/>
        <v>59406.130000000005</v>
      </c>
    </row>
    <row r="1510" spans="1:16" ht="12.75">
      <c r="A1510" s="1" t="s">
        <v>0</v>
      </c>
      <c r="B1510" s="1" t="s">
        <v>170</v>
      </c>
      <c r="C1510" s="1" t="s">
        <v>195</v>
      </c>
      <c r="D1510" s="2">
        <v>0</v>
      </c>
      <c r="E1510" s="2">
        <v>0</v>
      </c>
      <c r="F1510" s="2">
        <v>0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16300</v>
      </c>
      <c r="M1510" s="2">
        <v>0</v>
      </c>
      <c r="N1510" s="2">
        <v>0</v>
      </c>
      <c r="O1510" s="2">
        <v>37200</v>
      </c>
      <c r="P1510" s="2">
        <f t="shared" si="23"/>
        <v>53500</v>
      </c>
    </row>
    <row r="1511" spans="1:16" ht="12.75">
      <c r="A1511" s="1" t="s">
        <v>0</v>
      </c>
      <c r="B1511" s="1" t="s">
        <v>170</v>
      </c>
      <c r="C1511" s="1" t="s">
        <v>127</v>
      </c>
      <c r="D1511" s="2">
        <v>0</v>
      </c>
      <c r="E1511" s="2">
        <v>12365</v>
      </c>
      <c r="F1511" s="2">
        <v>0</v>
      </c>
      <c r="G1511" s="2">
        <v>0</v>
      </c>
      <c r="H1511" s="2">
        <v>0</v>
      </c>
      <c r="I1511" s="2">
        <v>0</v>
      </c>
      <c r="J1511" s="2">
        <v>40048.92</v>
      </c>
      <c r="K1511" s="2">
        <v>0</v>
      </c>
      <c r="L1511" s="2">
        <v>0</v>
      </c>
      <c r="M1511" s="2">
        <v>0</v>
      </c>
      <c r="N1511" s="2">
        <v>0</v>
      </c>
      <c r="O1511" s="2">
        <v>0</v>
      </c>
      <c r="P1511" s="2">
        <f t="shared" si="23"/>
        <v>52413.92</v>
      </c>
    </row>
    <row r="1512" spans="1:16" ht="12.75">
      <c r="A1512" s="1" t="s">
        <v>0</v>
      </c>
      <c r="B1512" s="1" t="s">
        <v>170</v>
      </c>
      <c r="C1512" s="1" t="s">
        <v>216</v>
      </c>
      <c r="D1512" s="2">
        <v>0</v>
      </c>
      <c r="E1512" s="2">
        <v>37659.58</v>
      </c>
      <c r="F1512" s="2">
        <v>0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10996.48</v>
      </c>
      <c r="P1512" s="2">
        <f t="shared" si="23"/>
        <v>48656.06</v>
      </c>
    </row>
    <row r="1513" spans="1:16" ht="12.75">
      <c r="A1513" s="1" t="s">
        <v>0</v>
      </c>
      <c r="B1513" s="1" t="s">
        <v>170</v>
      </c>
      <c r="C1513" s="1" t="s">
        <v>128</v>
      </c>
      <c r="D1513" s="2">
        <v>0</v>
      </c>
      <c r="E1513" s="2">
        <v>0</v>
      </c>
      <c r="F1513" s="2">
        <v>0</v>
      </c>
      <c r="G1513" s="2">
        <v>0</v>
      </c>
      <c r="H1513" s="2">
        <v>0</v>
      </c>
      <c r="I1513" s="2">
        <v>0</v>
      </c>
      <c r="J1513" s="2">
        <v>0</v>
      </c>
      <c r="K1513" s="2">
        <v>0</v>
      </c>
      <c r="L1513" s="2">
        <v>48299.36</v>
      </c>
      <c r="M1513" s="2">
        <v>0</v>
      </c>
      <c r="N1513" s="2">
        <v>0</v>
      </c>
      <c r="O1513" s="2">
        <v>0</v>
      </c>
      <c r="P1513" s="2">
        <f t="shared" si="23"/>
        <v>48299.36</v>
      </c>
    </row>
    <row r="1514" spans="1:16" ht="12.75">
      <c r="A1514" s="1" t="s">
        <v>0</v>
      </c>
      <c r="B1514" s="1" t="s">
        <v>170</v>
      </c>
      <c r="C1514" s="1" t="s">
        <v>43</v>
      </c>
      <c r="D1514" s="2">
        <v>3017.64</v>
      </c>
      <c r="E1514" s="2">
        <v>1268.92</v>
      </c>
      <c r="F1514" s="2">
        <v>4339.56</v>
      </c>
      <c r="G1514" s="2">
        <v>4946.72</v>
      </c>
      <c r="H1514" s="2">
        <v>5274.94</v>
      </c>
      <c r="I1514" s="2">
        <v>4303.72</v>
      </c>
      <c r="J1514" s="2">
        <v>4301.66</v>
      </c>
      <c r="K1514" s="2">
        <v>2261.23</v>
      </c>
      <c r="L1514" s="2">
        <v>2529.45</v>
      </c>
      <c r="M1514" s="2">
        <v>4705.05</v>
      </c>
      <c r="N1514" s="2">
        <v>4161.37</v>
      </c>
      <c r="O1514" s="2">
        <v>6721.48</v>
      </c>
      <c r="P1514" s="2">
        <f t="shared" si="23"/>
        <v>47831.740000000005</v>
      </c>
    </row>
    <row r="1515" spans="1:16" ht="12.75">
      <c r="A1515" s="1" t="s">
        <v>0</v>
      </c>
      <c r="B1515" s="1" t="s">
        <v>170</v>
      </c>
      <c r="C1515" s="1" t="s">
        <v>272</v>
      </c>
      <c r="D1515" s="2">
        <v>0</v>
      </c>
      <c r="E1515" s="2">
        <v>0</v>
      </c>
      <c r="F1515" s="2">
        <v>0</v>
      </c>
      <c r="G1515" s="2">
        <v>43390.5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 s="2">
        <f t="shared" si="23"/>
        <v>43390.5</v>
      </c>
    </row>
    <row r="1516" spans="1:16" ht="12.75">
      <c r="A1516" s="1" t="s">
        <v>0</v>
      </c>
      <c r="B1516" s="1" t="s">
        <v>170</v>
      </c>
      <c r="C1516" s="1" t="s">
        <v>76</v>
      </c>
      <c r="D1516" s="2">
        <v>0</v>
      </c>
      <c r="E1516" s="2">
        <v>0</v>
      </c>
      <c r="F1516" s="2">
        <v>0</v>
      </c>
      <c r="G1516" s="2">
        <v>0</v>
      </c>
      <c r="H1516" s="2">
        <v>0</v>
      </c>
      <c r="I1516" s="2">
        <v>0</v>
      </c>
      <c r="J1516" s="2">
        <v>0</v>
      </c>
      <c r="K1516" s="2">
        <v>39267</v>
      </c>
      <c r="L1516" s="2">
        <v>0</v>
      </c>
      <c r="M1516" s="2">
        <v>3750</v>
      </c>
      <c r="N1516" s="2">
        <v>0</v>
      </c>
      <c r="O1516" s="2">
        <v>0</v>
      </c>
      <c r="P1516" s="2">
        <f t="shared" si="23"/>
        <v>43017</v>
      </c>
    </row>
    <row r="1517" spans="1:16" ht="12.75">
      <c r="A1517" s="1" t="s">
        <v>0</v>
      </c>
      <c r="B1517" s="1" t="s">
        <v>170</v>
      </c>
      <c r="C1517" s="1" t="s">
        <v>119</v>
      </c>
      <c r="D1517" s="2">
        <v>0</v>
      </c>
      <c r="E1517" s="2">
        <v>0</v>
      </c>
      <c r="F1517" s="2">
        <v>4615.65</v>
      </c>
      <c r="G1517" s="2">
        <v>35163.27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1453.83</v>
      </c>
      <c r="P1517" s="2">
        <f t="shared" si="23"/>
        <v>41232.75</v>
      </c>
    </row>
    <row r="1518" spans="1:16" ht="12.75">
      <c r="A1518" s="1" t="s">
        <v>0</v>
      </c>
      <c r="B1518" s="1" t="s">
        <v>170</v>
      </c>
      <c r="C1518" s="1" t="s">
        <v>177</v>
      </c>
      <c r="D1518" s="2">
        <v>0</v>
      </c>
      <c r="E1518" s="2">
        <v>0</v>
      </c>
      <c r="F1518" s="2">
        <v>0</v>
      </c>
      <c r="G1518" s="2">
        <v>0</v>
      </c>
      <c r="H1518" s="2">
        <v>38583.29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P1518" s="2">
        <f t="shared" si="23"/>
        <v>38583.29</v>
      </c>
    </row>
    <row r="1519" spans="1:16" ht="12.75">
      <c r="A1519" s="1" t="s">
        <v>0</v>
      </c>
      <c r="B1519" s="1" t="s">
        <v>170</v>
      </c>
      <c r="C1519" s="1" t="s">
        <v>53</v>
      </c>
      <c r="D1519" s="2">
        <v>0</v>
      </c>
      <c r="E1519" s="2">
        <v>0</v>
      </c>
      <c r="F1519" s="2">
        <v>3042</v>
      </c>
      <c r="G1519" s="2">
        <v>0</v>
      </c>
      <c r="H1519" s="2">
        <v>19448.44</v>
      </c>
      <c r="I1519" s="2">
        <v>4327.56</v>
      </c>
      <c r="J1519" s="2">
        <v>0</v>
      </c>
      <c r="K1519" s="2">
        <v>0</v>
      </c>
      <c r="L1519" s="2">
        <v>0</v>
      </c>
      <c r="M1519" s="2">
        <v>0</v>
      </c>
      <c r="N1519" s="2">
        <v>0</v>
      </c>
      <c r="O1519" s="2">
        <v>11484.96</v>
      </c>
      <c r="P1519" s="2">
        <f t="shared" si="23"/>
        <v>38302.96</v>
      </c>
    </row>
    <row r="1520" spans="1:16" ht="12.75">
      <c r="A1520" s="1" t="s">
        <v>0</v>
      </c>
      <c r="B1520" s="1" t="s">
        <v>170</v>
      </c>
      <c r="C1520" s="1" t="s">
        <v>184</v>
      </c>
      <c r="D1520" s="2">
        <v>0</v>
      </c>
      <c r="E1520" s="2">
        <v>0</v>
      </c>
      <c r="F1520" s="2">
        <v>0</v>
      </c>
      <c r="G1520" s="2">
        <v>0</v>
      </c>
      <c r="H1520" s="2">
        <v>0</v>
      </c>
      <c r="I1520" s="2">
        <v>0</v>
      </c>
      <c r="J1520" s="2">
        <v>17545.5</v>
      </c>
      <c r="K1520" s="2">
        <v>13958</v>
      </c>
      <c r="L1520" s="2">
        <v>0</v>
      </c>
      <c r="M1520" s="2">
        <v>0</v>
      </c>
      <c r="N1520" s="2">
        <v>0</v>
      </c>
      <c r="O1520" s="2">
        <v>0</v>
      </c>
      <c r="P1520" s="2">
        <f t="shared" si="23"/>
        <v>31503.5</v>
      </c>
    </row>
    <row r="1521" spans="1:16" ht="12.75">
      <c r="A1521" s="1" t="s">
        <v>0</v>
      </c>
      <c r="B1521" s="1" t="s">
        <v>170</v>
      </c>
      <c r="C1521" s="1" t="s">
        <v>75</v>
      </c>
      <c r="D1521" s="2">
        <v>0</v>
      </c>
      <c r="E1521" s="2">
        <v>0</v>
      </c>
      <c r="F1521" s="2">
        <v>0</v>
      </c>
      <c r="G1521" s="2">
        <v>28692.5</v>
      </c>
      <c r="H1521" s="2">
        <v>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0</v>
      </c>
      <c r="O1521" s="2">
        <v>0</v>
      </c>
      <c r="P1521" s="2">
        <f t="shared" si="23"/>
        <v>28692.5</v>
      </c>
    </row>
    <row r="1522" spans="1:16" ht="12.75">
      <c r="A1522" s="1" t="s">
        <v>0</v>
      </c>
      <c r="B1522" s="1" t="s">
        <v>170</v>
      </c>
      <c r="C1522" s="1" t="s">
        <v>57</v>
      </c>
      <c r="D1522" s="2">
        <v>0</v>
      </c>
      <c r="E1522" s="2">
        <v>0</v>
      </c>
      <c r="F1522" s="2">
        <v>2132.51</v>
      </c>
      <c r="G1522" s="2">
        <v>0</v>
      </c>
      <c r="H1522" s="2">
        <v>0</v>
      </c>
      <c r="I1522" s="2">
        <v>6992.45</v>
      </c>
      <c r="J1522" s="2">
        <v>2662.8</v>
      </c>
      <c r="K1522" s="2">
        <v>0</v>
      </c>
      <c r="L1522" s="2">
        <v>5578.92</v>
      </c>
      <c r="M1522" s="2">
        <v>0</v>
      </c>
      <c r="N1522" s="2">
        <v>10043.35</v>
      </c>
      <c r="O1522" s="2">
        <v>636.82</v>
      </c>
      <c r="P1522" s="2">
        <f t="shared" si="23"/>
        <v>28046.85</v>
      </c>
    </row>
    <row r="1523" spans="1:16" ht="12.75">
      <c r="A1523" s="1" t="s">
        <v>0</v>
      </c>
      <c r="B1523" s="1" t="s">
        <v>170</v>
      </c>
      <c r="C1523" s="1" t="s">
        <v>27</v>
      </c>
      <c r="D1523" s="2">
        <v>0</v>
      </c>
      <c r="E1523" s="2">
        <v>0</v>
      </c>
      <c r="F1523" s="2">
        <v>16544.26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10900</v>
      </c>
      <c r="O1523" s="2">
        <v>503.94</v>
      </c>
      <c r="P1523" s="2">
        <f t="shared" si="23"/>
        <v>27948.199999999997</v>
      </c>
    </row>
    <row r="1524" spans="1:16" ht="12.75">
      <c r="A1524" s="1" t="s">
        <v>0</v>
      </c>
      <c r="B1524" s="1" t="s">
        <v>170</v>
      </c>
      <c r="C1524" s="1" t="s">
        <v>137</v>
      </c>
      <c r="D1524" s="2">
        <v>0</v>
      </c>
      <c r="E1524" s="2">
        <v>0</v>
      </c>
      <c r="F1524" s="2">
        <v>0</v>
      </c>
      <c r="G1524" s="2">
        <v>0</v>
      </c>
      <c r="H1524" s="2">
        <v>27472.45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P1524" s="2">
        <f t="shared" si="23"/>
        <v>27472.45</v>
      </c>
    </row>
    <row r="1525" spans="1:16" ht="12.75">
      <c r="A1525" s="1" t="s">
        <v>0</v>
      </c>
      <c r="B1525" s="1" t="s">
        <v>170</v>
      </c>
      <c r="C1525" s="1" t="s">
        <v>109</v>
      </c>
      <c r="D1525" s="2">
        <v>0</v>
      </c>
      <c r="E1525" s="2">
        <v>9339.52</v>
      </c>
      <c r="F1525" s="2">
        <v>0</v>
      </c>
      <c r="G1525" s="2">
        <v>0</v>
      </c>
      <c r="H1525" s="2">
        <v>64.13</v>
      </c>
      <c r="I1525" s="2">
        <v>2212.68</v>
      </c>
      <c r="J1525" s="2">
        <v>0</v>
      </c>
      <c r="K1525" s="2">
        <v>2311.03</v>
      </c>
      <c r="L1525" s="2">
        <v>1467.44</v>
      </c>
      <c r="M1525" s="2">
        <v>0</v>
      </c>
      <c r="N1525" s="2">
        <v>745.74</v>
      </c>
      <c r="O1525" s="2">
        <v>1683.39</v>
      </c>
      <c r="P1525" s="2">
        <f t="shared" si="23"/>
        <v>17823.93</v>
      </c>
    </row>
    <row r="1526" spans="1:16" ht="12.75">
      <c r="A1526" s="1" t="s">
        <v>0</v>
      </c>
      <c r="B1526" s="1" t="s">
        <v>170</v>
      </c>
      <c r="C1526" s="1" t="s">
        <v>97</v>
      </c>
      <c r="D1526" s="2">
        <v>0</v>
      </c>
      <c r="E1526" s="2">
        <v>0</v>
      </c>
      <c r="F1526" s="2">
        <v>0</v>
      </c>
      <c r="G1526" s="2">
        <v>0</v>
      </c>
      <c r="H1526" s="2">
        <v>13903.5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0</v>
      </c>
      <c r="O1526" s="2">
        <v>0</v>
      </c>
      <c r="P1526" s="2">
        <f t="shared" si="23"/>
        <v>13903.5</v>
      </c>
    </row>
    <row r="1527" spans="1:16" ht="12.75">
      <c r="A1527" s="1" t="s">
        <v>0</v>
      </c>
      <c r="B1527" s="1" t="s">
        <v>170</v>
      </c>
      <c r="C1527" s="1" t="s">
        <v>98</v>
      </c>
      <c r="D1527" s="2">
        <v>0</v>
      </c>
      <c r="E1527" s="2">
        <v>0</v>
      </c>
      <c r="F1527" s="2">
        <v>0</v>
      </c>
      <c r="G1527" s="2">
        <v>0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12366.48</v>
      </c>
      <c r="O1527" s="2">
        <v>0</v>
      </c>
      <c r="P1527" s="2">
        <f t="shared" si="23"/>
        <v>12366.48</v>
      </c>
    </row>
    <row r="1528" spans="1:16" ht="12.75">
      <c r="A1528" s="1" t="s">
        <v>0</v>
      </c>
      <c r="B1528" s="1" t="s">
        <v>170</v>
      </c>
      <c r="C1528" s="1" t="s">
        <v>198</v>
      </c>
      <c r="D1528" s="2">
        <v>12000</v>
      </c>
      <c r="E1528" s="2">
        <v>0</v>
      </c>
      <c r="F1528" s="2">
        <v>0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0</v>
      </c>
      <c r="P1528" s="2">
        <f t="shared" si="23"/>
        <v>12000</v>
      </c>
    </row>
    <row r="1529" spans="1:16" ht="12.75">
      <c r="A1529" s="1" t="s">
        <v>0</v>
      </c>
      <c r="B1529" s="1" t="s">
        <v>170</v>
      </c>
      <c r="C1529" s="1" t="s">
        <v>247</v>
      </c>
      <c r="D1529" s="2">
        <v>0</v>
      </c>
      <c r="E1529" s="2">
        <v>0</v>
      </c>
      <c r="F1529" s="2">
        <v>0</v>
      </c>
      <c r="G1529" s="2">
        <v>0</v>
      </c>
      <c r="H1529" s="2">
        <v>5467.2</v>
      </c>
      <c r="I1529" s="2">
        <v>0</v>
      </c>
      <c r="J1529" s="2">
        <v>0</v>
      </c>
      <c r="K1529" s="2">
        <v>0</v>
      </c>
      <c r="L1529" s="2">
        <v>5230.84</v>
      </c>
      <c r="M1529" s="2">
        <v>0</v>
      </c>
      <c r="N1529" s="2">
        <v>0</v>
      </c>
      <c r="O1529" s="2">
        <v>0</v>
      </c>
      <c r="P1529" s="2">
        <f t="shared" si="23"/>
        <v>10698.04</v>
      </c>
    </row>
    <row r="1530" spans="1:16" ht="12.75">
      <c r="A1530" s="1" t="s">
        <v>0</v>
      </c>
      <c r="B1530" s="1" t="s">
        <v>170</v>
      </c>
      <c r="C1530" s="1" t="s">
        <v>304</v>
      </c>
      <c r="D1530" s="2">
        <v>0</v>
      </c>
      <c r="E1530" s="2">
        <v>0</v>
      </c>
      <c r="F1530" s="2">
        <v>6001.34</v>
      </c>
      <c r="G1530" s="2">
        <v>0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v>0</v>
      </c>
      <c r="P1530" s="2">
        <f t="shared" si="23"/>
        <v>6001.34</v>
      </c>
    </row>
    <row r="1531" spans="1:16" ht="12.75">
      <c r="A1531" s="1" t="s">
        <v>0</v>
      </c>
      <c r="B1531" s="1" t="s">
        <v>170</v>
      </c>
      <c r="C1531" s="1" t="s">
        <v>167</v>
      </c>
      <c r="D1531" s="2">
        <v>0</v>
      </c>
      <c r="E1531" s="2">
        <v>0</v>
      </c>
      <c r="F1531" s="2">
        <v>5679.72</v>
      </c>
      <c r="G1531" s="2">
        <v>0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0</v>
      </c>
      <c r="O1531" s="2">
        <v>0</v>
      </c>
      <c r="P1531" s="2">
        <f t="shared" si="23"/>
        <v>5679.72</v>
      </c>
    </row>
    <row r="1532" spans="1:16" ht="12.75">
      <c r="A1532" s="1" t="s">
        <v>0</v>
      </c>
      <c r="B1532" s="1" t="s">
        <v>170</v>
      </c>
      <c r="C1532" s="1" t="s">
        <v>221</v>
      </c>
      <c r="D1532" s="2">
        <v>4503.8</v>
      </c>
      <c r="E1532" s="2">
        <v>0</v>
      </c>
      <c r="F1532" s="2">
        <v>0</v>
      </c>
      <c r="G1532" s="2">
        <v>0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2">
        <v>0</v>
      </c>
      <c r="P1532" s="2">
        <f t="shared" si="23"/>
        <v>4503.8</v>
      </c>
    </row>
    <row r="1533" spans="1:16" ht="12.75">
      <c r="A1533" s="1" t="s">
        <v>0</v>
      </c>
      <c r="B1533" s="1" t="s">
        <v>170</v>
      </c>
      <c r="C1533" s="1" t="s">
        <v>68</v>
      </c>
      <c r="D1533" s="2">
        <v>0</v>
      </c>
      <c r="E1533" s="2">
        <v>0</v>
      </c>
      <c r="F1533" s="2">
        <v>0</v>
      </c>
      <c r="G1533" s="2">
        <v>0</v>
      </c>
      <c r="H1533" s="2">
        <v>0</v>
      </c>
      <c r="I1533" s="2">
        <v>0</v>
      </c>
      <c r="J1533" s="2">
        <v>1814.75</v>
      </c>
      <c r="K1533" s="2">
        <v>0</v>
      </c>
      <c r="L1533" s="2">
        <v>0</v>
      </c>
      <c r="M1533" s="2">
        <v>0</v>
      </c>
      <c r="N1533" s="2">
        <v>0</v>
      </c>
      <c r="O1533" s="2">
        <v>0</v>
      </c>
      <c r="P1533" s="2">
        <f t="shared" si="23"/>
        <v>1814.75</v>
      </c>
    </row>
    <row r="1534" spans="1:16" ht="12.75">
      <c r="A1534" s="1" t="s">
        <v>0</v>
      </c>
      <c r="B1534" s="1" t="s">
        <v>170</v>
      </c>
      <c r="C1534" s="1" t="s">
        <v>30</v>
      </c>
      <c r="D1534" s="2">
        <v>0</v>
      </c>
      <c r="E1534" s="2">
        <v>0</v>
      </c>
      <c r="F1534" s="2">
        <v>0</v>
      </c>
      <c r="G1534" s="2">
        <v>0</v>
      </c>
      <c r="H1534" s="2">
        <v>0</v>
      </c>
      <c r="I1534" s="2">
        <v>0</v>
      </c>
      <c r="J1534" s="2">
        <v>0</v>
      </c>
      <c r="K1534" s="2">
        <v>650</v>
      </c>
      <c r="L1534" s="2">
        <v>0</v>
      </c>
      <c r="M1534" s="2">
        <v>0</v>
      </c>
      <c r="N1534" s="2">
        <v>0</v>
      </c>
      <c r="O1534" s="2">
        <v>0</v>
      </c>
      <c r="P1534" s="2">
        <f t="shared" si="23"/>
        <v>650</v>
      </c>
    </row>
    <row r="1535" spans="1:16" ht="12.75">
      <c r="A1535" s="1" t="s">
        <v>0</v>
      </c>
      <c r="B1535" s="1" t="s">
        <v>170</v>
      </c>
      <c r="C1535" s="1" t="s">
        <v>115</v>
      </c>
      <c r="D1535" s="2">
        <v>0</v>
      </c>
      <c r="E1535" s="2">
        <v>633.6</v>
      </c>
      <c r="F1535" s="2">
        <v>0</v>
      </c>
      <c r="G1535" s="2">
        <v>0</v>
      </c>
      <c r="H1535" s="2">
        <v>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0</v>
      </c>
      <c r="O1535" s="2">
        <v>0</v>
      </c>
      <c r="P1535" s="2">
        <f t="shared" si="23"/>
        <v>633.6</v>
      </c>
    </row>
    <row r="1536" spans="1:16" ht="12.75">
      <c r="A1536" s="1" t="s">
        <v>0</v>
      </c>
      <c r="B1536" s="1" t="s">
        <v>170</v>
      </c>
      <c r="C1536" s="1" t="s">
        <v>84</v>
      </c>
      <c r="D1536" s="2">
        <v>0</v>
      </c>
      <c r="E1536" s="2">
        <v>0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0</v>
      </c>
      <c r="M1536" s="2">
        <v>545.52</v>
      </c>
      <c r="N1536" s="2">
        <v>0</v>
      </c>
      <c r="O1536" s="2">
        <v>0</v>
      </c>
      <c r="P1536" s="2">
        <f t="shared" si="23"/>
        <v>545.52</v>
      </c>
    </row>
    <row r="1537" spans="1:16" ht="12.75">
      <c r="A1537" s="1" t="s">
        <v>0</v>
      </c>
      <c r="B1537" s="1" t="s">
        <v>170</v>
      </c>
      <c r="C1537" s="1" t="s">
        <v>120</v>
      </c>
      <c r="D1537" s="2">
        <v>0</v>
      </c>
      <c r="E1537" s="2">
        <v>0</v>
      </c>
      <c r="F1537" s="2">
        <v>0</v>
      </c>
      <c r="G1537" s="2">
        <v>0</v>
      </c>
      <c r="H1537" s="2">
        <v>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0</v>
      </c>
      <c r="O1537" s="2">
        <v>142.56</v>
      </c>
      <c r="P1537" s="2">
        <f t="shared" si="23"/>
        <v>142.56</v>
      </c>
    </row>
    <row r="1538" spans="1:16" ht="12.75">
      <c r="A1538" s="1" t="s">
        <v>0</v>
      </c>
      <c r="B1538" s="1" t="s">
        <v>228</v>
      </c>
      <c r="C1538" s="1" t="s">
        <v>141</v>
      </c>
      <c r="D1538" s="2">
        <v>1158136.34</v>
      </c>
      <c r="E1538" s="2">
        <v>1487056.99</v>
      </c>
      <c r="F1538" s="2">
        <v>2823847.9</v>
      </c>
      <c r="G1538" s="2">
        <v>2339660.55</v>
      </c>
      <c r="H1538" s="2">
        <v>2746979.83</v>
      </c>
      <c r="I1538" s="2">
        <v>2939763.92</v>
      </c>
      <c r="J1538" s="2">
        <v>3027920.52</v>
      </c>
      <c r="K1538" s="2">
        <v>3551834.28</v>
      </c>
      <c r="L1538" s="2">
        <v>3282453.14</v>
      </c>
      <c r="M1538" s="2">
        <v>2665890.5743</v>
      </c>
      <c r="N1538" s="2">
        <v>1982792.86</v>
      </c>
      <c r="O1538" s="2">
        <v>2943956.67</v>
      </c>
      <c r="P1538" s="2">
        <f aca="true" t="shared" si="24" ref="P1538:P1601">SUM(D1538:O1538)</f>
        <v>30950293.5743</v>
      </c>
    </row>
    <row r="1539" spans="1:16" ht="12.75">
      <c r="A1539" s="1" t="s">
        <v>0</v>
      </c>
      <c r="B1539" s="1" t="s">
        <v>228</v>
      </c>
      <c r="C1539" s="1" t="s">
        <v>28</v>
      </c>
      <c r="D1539" s="2">
        <v>400897.36</v>
      </c>
      <c r="E1539" s="2">
        <v>358165.25</v>
      </c>
      <c r="F1539" s="2">
        <v>461393.67</v>
      </c>
      <c r="G1539" s="2">
        <v>865734.24</v>
      </c>
      <c r="H1539" s="2">
        <v>1287488.35</v>
      </c>
      <c r="I1539" s="2">
        <v>912058.57</v>
      </c>
      <c r="J1539" s="2">
        <v>718495.43</v>
      </c>
      <c r="K1539" s="2">
        <v>688591.48</v>
      </c>
      <c r="L1539" s="2">
        <v>868178.09</v>
      </c>
      <c r="M1539" s="2">
        <v>774833.01</v>
      </c>
      <c r="N1539" s="2">
        <v>1169873.65</v>
      </c>
      <c r="O1539" s="2">
        <v>1007412.95</v>
      </c>
      <c r="P1539" s="2">
        <f t="shared" si="24"/>
        <v>9513122.049999999</v>
      </c>
    </row>
    <row r="1540" spans="1:16" ht="12.75">
      <c r="A1540" s="1" t="s">
        <v>0</v>
      </c>
      <c r="B1540" s="1" t="s">
        <v>228</v>
      </c>
      <c r="C1540" s="1" t="s">
        <v>49</v>
      </c>
      <c r="D1540" s="2">
        <v>118626.57</v>
      </c>
      <c r="E1540" s="2">
        <v>335226.86</v>
      </c>
      <c r="F1540" s="2">
        <v>258709.66</v>
      </c>
      <c r="G1540" s="2">
        <v>575989.93</v>
      </c>
      <c r="H1540" s="2">
        <v>358724.14</v>
      </c>
      <c r="I1540" s="2">
        <v>294972.58</v>
      </c>
      <c r="J1540" s="2">
        <v>40071.76</v>
      </c>
      <c r="K1540" s="2">
        <v>351190.38</v>
      </c>
      <c r="L1540" s="2">
        <v>719970.38</v>
      </c>
      <c r="M1540" s="2">
        <v>875231.48</v>
      </c>
      <c r="N1540" s="2">
        <v>758984.28</v>
      </c>
      <c r="O1540" s="2">
        <v>375745.42</v>
      </c>
      <c r="P1540" s="2">
        <f t="shared" si="24"/>
        <v>5063443.44</v>
      </c>
    </row>
    <row r="1541" spans="1:16" ht="12.75">
      <c r="A1541" s="1" t="s">
        <v>0</v>
      </c>
      <c r="B1541" s="1" t="s">
        <v>228</v>
      </c>
      <c r="C1541" s="1" t="s">
        <v>60</v>
      </c>
      <c r="D1541" s="2">
        <v>119407.1</v>
      </c>
      <c r="E1541" s="2">
        <v>237516.97</v>
      </c>
      <c r="F1541" s="2">
        <v>30648.1</v>
      </c>
      <c r="G1541" s="2">
        <v>124650.42</v>
      </c>
      <c r="H1541" s="2">
        <v>245574.05</v>
      </c>
      <c r="I1541" s="2">
        <v>85127.17</v>
      </c>
      <c r="J1541" s="2">
        <v>229167.1</v>
      </c>
      <c r="K1541" s="2">
        <v>129879.73</v>
      </c>
      <c r="L1541" s="2">
        <v>91763.54</v>
      </c>
      <c r="M1541" s="2">
        <v>75554.14</v>
      </c>
      <c r="N1541" s="2">
        <v>157308.27</v>
      </c>
      <c r="O1541" s="2">
        <v>259373.35</v>
      </c>
      <c r="P1541" s="2">
        <f t="shared" si="24"/>
        <v>1785969.94</v>
      </c>
    </row>
    <row r="1542" spans="1:16" ht="12.75">
      <c r="A1542" s="1" t="s">
        <v>0</v>
      </c>
      <c r="B1542" s="1" t="s">
        <v>228</v>
      </c>
      <c r="C1542" s="1" t="s">
        <v>57</v>
      </c>
      <c r="D1542" s="2">
        <v>0</v>
      </c>
      <c r="E1542" s="2">
        <v>36059.78</v>
      </c>
      <c r="F1542" s="2">
        <v>0</v>
      </c>
      <c r="G1542" s="2">
        <v>37716.9</v>
      </c>
      <c r="H1542" s="2">
        <v>163068.2</v>
      </c>
      <c r="I1542" s="2">
        <v>229206.16</v>
      </c>
      <c r="J1542" s="2">
        <v>319092.9</v>
      </c>
      <c r="K1542" s="2">
        <v>84983.56</v>
      </c>
      <c r="L1542" s="2">
        <v>122532.22</v>
      </c>
      <c r="M1542" s="2">
        <v>164388.92</v>
      </c>
      <c r="N1542" s="2">
        <v>90824.17</v>
      </c>
      <c r="O1542" s="2">
        <v>213865.72</v>
      </c>
      <c r="P1542" s="2">
        <f t="shared" si="24"/>
        <v>1461738.5299999998</v>
      </c>
    </row>
    <row r="1543" spans="1:16" ht="12.75">
      <c r="A1543" s="1" t="s">
        <v>0</v>
      </c>
      <c r="B1543" s="1" t="s">
        <v>228</v>
      </c>
      <c r="C1543" s="1" t="s">
        <v>62</v>
      </c>
      <c r="D1543" s="2">
        <v>142229.64</v>
      </c>
      <c r="E1543" s="2">
        <v>109614.8</v>
      </c>
      <c r="F1543" s="2">
        <v>55794</v>
      </c>
      <c r="G1543" s="2">
        <v>41339.2</v>
      </c>
      <c r="H1543" s="2">
        <v>40354.46</v>
      </c>
      <c r="I1543" s="2">
        <v>35707.98</v>
      </c>
      <c r="J1543" s="2">
        <v>91172.65</v>
      </c>
      <c r="K1543" s="2">
        <v>121741.63</v>
      </c>
      <c r="L1543" s="2">
        <v>98364.34</v>
      </c>
      <c r="M1543" s="2">
        <v>100552.52</v>
      </c>
      <c r="N1543" s="2">
        <v>152793.52</v>
      </c>
      <c r="O1543" s="2">
        <v>45922.52</v>
      </c>
      <c r="P1543" s="2">
        <f t="shared" si="24"/>
        <v>1035587.26</v>
      </c>
    </row>
    <row r="1544" spans="1:16" ht="12.75">
      <c r="A1544" s="1" t="s">
        <v>0</v>
      </c>
      <c r="B1544" s="1" t="s">
        <v>228</v>
      </c>
      <c r="C1544" s="1" t="s">
        <v>2</v>
      </c>
      <c r="D1544" s="2">
        <v>5920.06</v>
      </c>
      <c r="E1544" s="2">
        <v>0</v>
      </c>
      <c r="F1544" s="2">
        <v>3940.89</v>
      </c>
      <c r="G1544" s="2">
        <v>75568.14</v>
      </c>
      <c r="H1544" s="2">
        <v>89162.02</v>
      </c>
      <c r="I1544" s="2">
        <v>0</v>
      </c>
      <c r="J1544" s="2">
        <v>163241.5</v>
      </c>
      <c r="K1544" s="2">
        <v>11597.88</v>
      </c>
      <c r="L1544" s="2">
        <v>169804.62</v>
      </c>
      <c r="M1544" s="2">
        <v>45585</v>
      </c>
      <c r="N1544" s="2">
        <v>159462.35</v>
      </c>
      <c r="O1544" s="2">
        <v>149729.25</v>
      </c>
      <c r="P1544" s="2">
        <f t="shared" si="24"/>
        <v>874011.71</v>
      </c>
    </row>
    <row r="1545" spans="1:16" ht="12.75">
      <c r="A1545" s="1" t="s">
        <v>0</v>
      </c>
      <c r="B1545" s="1" t="s">
        <v>228</v>
      </c>
      <c r="C1545" s="1" t="s">
        <v>9</v>
      </c>
      <c r="D1545" s="2">
        <v>0</v>
      </c>
      <c r="E1545" s="2">
        <v>0</v>
      </c>
      <c r="F1545" s="2">
        <v>0</v>
      </c>
      <c r="G1545" s="2">
        <v>7920</v>
      </c>
      <c r="H1545" s="2">
        <v>115540</v>
      </c>
      <c r="I1545" s="2">
        <v>367721</v>
      </c>
      <c r="J1545" s="2">
        <v>305032</v>
      </c>
      <c r="K1545" s="2">
        <v>0</v>
      </c>
      <c r="L1545" s="2">
        <v>0</v>
      </c>
      <c r="M1545" s="2">
        <v>22132.51</v>
      </c>
      <c r="N1545" s="2">
        <v>0</v>
      </c>
      <c r="O1545" s="2">
        <v>0</v>
      </c>
      <c r="P1545" s="2">
        <f t="shared" si="24"/>
        <v>818345.51</v>
      </c>
    </row>
    <row r="1546" spans="1:16" ht="12.75">
      <c r="A1546" s="1" t="s">
        <v>0</v>
      </c>
      <c r="B1546" s="1" t="s">
        <v>228</v>
      </c>
      <c r="C1546" s="1" t="s">
        <v>51</v>
      </c>
      <c r="D1546" s="2">
        <v>84455.67</v>
      </c>
      <c r="E1546" s="2">
        <v>136855.6</v>
      </c>
      <c r="F1546" s="2">
        <v>52780.9</v>
      </c>
      <c r="G1546" s="2">
        <v>82537.91</v>
      </c>
      <c r="H1546" s="2">
        <v>12368.38</v>
      </c>
      <c r="I1546" s="2">
        <v>83077.85</v>
      </c>
      <c r="J1546" s="2">
        <v>77055.55</v>
      </c>
      <c r="K1546" s="2">
        <v>69194.37</v>
      </c>
      <c r="L1546" s="2">
        <v>24736.76</v>
      </c>
      <c r="M1546" s="2">
        <v>80924.91</v>
      </c>
      <c r="N1546" s="2">
        <v>35413.15</v>
      </c>
      <c r="O1546" s="2">
        <v>23827.73</v>
      </c>
      <c r="P1546" s="2">
        <f t="shared" si="24"/>
        <v>763228.7800000001</v>
      </c>
    </row>
    <row r="1547" spans="1:16" ht="12.75">
      <c r="A1547" s="1" t="s">
        <v>0</v>
      </c>
      <c r="B1547" s="1" t="s">
        <v>228</v>
      </c>
      <c r="C1547" s="1" t="s">
        <v>126</v>
      </c>
      <c r="D1547" s="2">
        <v>144786.75</v>
      </c>
      <c r="E1547" s="2">
        <v>28090</v>
      </c>
      <c r="F1547" s="2">
        <v>204257.16</v>
      </c>
      <c r="G1547" s="2">
        <v>4380</v>
      </c>
      <c r="H1547" s="2">
        <v>37726.02</v>
      </c>
      <c r="I1547" s="2">
        <v>176613.81</v>
      </c>
      <c r="J1547" s="2">
        <v>0</v>
      </c>
      <c r="K1547" s="2">
        <v>0</v>
      </c>
      <c r="L1547" s="2">
        <v>0</v>
      </c>
      <c r="M1547" s="2">
        <v>0</v>
      </c>
      <c r="N1547" s="2">
        <v>0</v>
      </c>
      <c r="O1547" s="2">
        <v>9954.84</v>
      </c>
      <c r="P1547" s="2">
        <f t="shared" si="24"/>
        <v>605808.58</v>
      </c>
    </row>
    <row r="1548" spans="1:16" ht="12.75">
      <c r="A1548" s="1" t="s">
        <v>0</v>
      </c>
      <c r="B1548" s="1" t="s">
        <v>228</v>
      </c>
      <c r="C1548" s="1" t="s">
        <v>33</v>
      </c>
      <c r="D1548" s="2">
        <v>42512.33</v>
      </c>
      <c r="E1548" s="2">
        <v>0</v>
      </c>
      <c r="F1548" s="2">
        <v>0</v>
      </c>
      <c r="G1548" s="2">
        <v>0</v>
      </c>
      <c r="H1548" s="2">
        <v>56159.6</v>
      </c>
      <c r="I1548" s="2">
        <v>13403.8</v>
      </c>
      <c r="J1548" s="2">
        <v>7530.88</v>
      </c>
      <c r="K1548" s="2">
        <v>268127.2</v>
      </c>
      <c r="L1548" s="2">
        <v>67670.3</v>
      </c>
      <c r="M1548" s="2">
        <v>3202.5</v>
      </c>
      <c r="N1548" s="2">
        <v>135347.19</v>
      </c>
      <c r="O1548" s="2">
        <v>0</v>
      </c>
      <c r="P1548" s="2">
        <f t="shared" si="24"/>
        <v>593953.8</v>
      </c>
    </row>
    <row r="1549" spans="1:16" ht="12.75">
      <c r="A1549" s="1" t="s">
        <v>0</v>
      </c>
      <c r="B1549" s="1" t="s">
        <v>228</v>
      </c>
      <c r="C1549" s="1" t="s">
        <v>102</v>
      </c>
      <c r="D1549" s="2">
        <v>28726.38</v>
      </c>
      <c r="E1549" s="2">
        <v>0</v>
      </c>
      <c r="F1549" s="2">
        <v>29333.38</v>
      </c>
      <c r="G1549" s="2">
        <v>10448.62</v>
      </c>
      <c r="H1549" s="2">
        <v>0</v>
      </c>
      <c r="I1549" s="2">
        <v>20253.98</v>
      </c>
      <c r="J1549" s="2">
        <v>32903.7</v>
      </c>
      <c r="K1549" s="2">
        <v>25664.72</v>
      </c>
      <c r="L1549" s="2">
        <v>21012.48</v>
      </c>
      <c r="M1549" s="2">
        <v>24517.44</v>
      </c>
      <c r="N1549" s="2">
        <v>93381.06</v>
      </c>
      <c r="O1549" s="2">
        <v>16597.62</v>
      </c>
      <c r="P1549" s="2">
        <f t="shared" si="24"/>
        <v>302839.38</v>
      </c>
    </row>
    <row r="1550" spans="1:16" ht="12.75">
      <c r="A1550" s="1" t="s">
        <v>0</v>
      </c>
      <c r="B1550" s="1" t="s">
        <v>228</v>
      </c>
      <c r="C1550" s="1" t="s">
        <v>24</v>
      </c>
      <c r="D1550" s="2">
        <v>0</v>
      </c>
      <c r="E1550" s="2">
        <v>0</v>
      </c>
      <c r="F1550" s="2">
        <v>62892.3</v>
      </c>
      <c r="G1550" s="2">
        <v>35439.75</v>
      </c>
      <c r="H1550" s="2">
        <v>7447.5</v>
      </c>
      <c r="I1550" s="2">
        <v>43071.25</v>
      </c>
      <c r="J1550" s="2">
        <v>0</v>
      </c>
      <c r="K1550" s="2">
        <v>23819</v>
      </c>
      <c r="L1550" s="2">
        <v>0</v>
      </c>
      <c r="M1550" s="2">
        <v>0</v>
      </c>
      <c r="N1550" s="2">
        <v>55934.8</v>
      </c>
      <c r="O1550" s="2">
        <v>41674.5</v>
      </c>
      <c r="P1550" s="2">
        <f t="shared" si="24"/>
        <v>270279.1</v>
      </c>
    </row>
    <row r="1551" spans="1:16" ht="12.75">
      <c r="A1551" s="1" t="s">
        <v>0</v>
      </c>
      <c r="B1551" s="1" t="s">
        <v>228</v>
      </c>
      <c r="C1551" s="1" t="s">
        <v>47</v>
      </c>
      <c r="D1551" s="2">
        <v>21421.21</v>
      </c>
      <c r="E1551" s="2">
        <v>0</v>
      </c>
      <c r="F1551" s="2">
        <v>51356.535</v>
      </c>
      <c r="G1551" s="2">
        <v>14193.97</v>
      </c>
      <c r="H1551" s="2">
        <v>11497.45</v>
      </c>
      <c r="I1551" s="2">
        <v>19691.73</v>
      </c>
      <c r="J1551" s="2">
        <v>25502.22</v>
      </c>
      <c r="K1551" s="2">
        <v>31070.11</v>
      </c>
      <c r="L1551" s="2">
        <v>16011.94</v>
      </c>
      <c r="M1551" s="2">
        <v>0</v>
      </c>
      <c r="N1551" s="2">
        <v>16503.93</v>
      </c>
      <c r="O1551" s="2">
        <v>19179.08</v>
      </c>
      <c r="P1551" s="2">
        <f t="shared" si="24"/>
        <v>226428.175</v>
      </c>
    </row>
    <row r="1552" spans="1:16" ht="12.75">
      <c r="A1552" s="1" t="s">
        <v>0</v>
      </c>
      <c r="B1552" s="1" t="s">
        <v>228</v>
      </c>
      <c r="C1552" s="1" t="s">
        <v>12</v>
      </c>
      <c r="D1552" s="2">
        <v>0</v>
      </c>
      <c r="E1552" s="2">
        <v>16814.42</v>
      </c>
      <c r="F1552" s="2">
        <v>0</v>
      </c>
      <c r="G1552" s="2">
        <v>0</v>
      </c>
      <c r="H1552" s="2">
        <v>13205.92</v>
      </c>
      <c r="I1552" s="2">
        <v>9999.7</v>
      </c>
      <c r="J1552" s="2">
        <v>23412.48</v>
      </c>
      <c r="K1552" s="2">
        <v>42109.5</v>
      </c>
      <c r="L1552" s="2">
        <v>10914.3</v>
      </c>
      <c r="M1552" s="2">
        <v>26682.84</v>
      </c>
      <c r="N1552" s="2">
        <v>50496.06</v>
      </c>
      <c r="O1552" s="2">
        <v>16212.16</v>
      </c>
      <c r="P1552" s="2">
        <f t="shared" si="24"/>
        <v>209847.38</v>
      </c>
    </row>
    <row r="1553" spans="1:16" ht="12.75">
      <c r="A1553" s="1" t="s">
        <v>0</v>
      </c>
      <c r="B1553" s="1" t="s">
        <v>228</v>
      </c>
      <c r="C1553" s="1" t="s">
        <v>23</v>
      </c>
      <c r="D1553" s="2">
        <v>36607.92</v>
      </c>
      <c r="E1553" s="2">
        <v>5876</v>
      </c>
      <c r="F1553" s="2">
        <v>0</v>
      </c>
      <c r="G1553" s="2">
        <v>62737.05</v>
      </c>
      <c r="H1553" s="2">
        <v>0</v>
      </c>
      <c r="I1553" s="2">
        <v>2697.6</v>
      </c>
      <c r="J1553" s="2">
        <v>34662.25</v>
      </c>
      <c r="K1553" s="2">
        <v>6935.88</v>
      </c>
      <c r="L1553" s="2">
        <v>0</v>
      </c>
      <c r="M1553" s="2">
        <v>24158.5</v>
      </c>
      <c r="N1553" s="2">
        <v>0</v>
      </c>
      <c r="O1553" s="2">
        <v>0</v>
      </c>
      <c r="P1553" s="2">
        <f t="shared" si="24"/>
        <v>173675.2</v>
      </c>
    </row>
    <row r="1554" spans="1:16" ht="12.75">
      <c r="A1554" s="1" t="s">
        <v>0</v>
      </c>
      <c r="B1554" s="1" t="s">
        <v>228</v>
      </c>
      <c r="C1554" s="1" t="s">
        <v>81</v>
      </c>
      <c r="D1554" s="2">
        <v>0</v>
      </c>
      <c r="E1554" s="2">
        <v>0</v>
      </c>
      <c r="F1554" s="2">
        <v>32138.66</v>
      </c>
      <c r="G1554" s="2">
        <v>30819.52</v>
      </c>
      <c r="H1554" s="2">
        <v>67085.05</v>
      </c>
      <c r="I1554" s="2">
        <v>0</v>
      </c>
      <c r="J1554" s="2">
        <v>19320.33</v>
      </c>
      <c r="K1554" s="2">
        <v>0</v>
      </c>
      <c r="L1554" s="2">
        <v>0</v>
      </c>
      <c r="M1554" s="2">
        <v>0</v>
      </c>
      <c r="N1554" s="2">
        <v>0</v>
      </c>
      <c r="O1554" s="2">
        <v>0</v>
      </c>
      <c r="P1554" s="2">
        <f t="shared" si="24"/>
        <v>149363.56</v>
      </c>
    </row>
    <row r="1555" spans="1:16" ht="12.75">
      <c r="A1555" s="1" t="s">
        <v>0</v>
      </c>
      <c r="B1555" s="1" t="s">
        <v>228</v>
      </c>
      <c r="C1555" s="1" t="s">
        <v>56</v>
      </c>
      <c r="D1555" s="2">
        <v>0</v>
      </c>
      <c r="E1555" s="2">
        <v>0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2">
        <v>49910.03</v>
      </c>
      <c r="M1555" s="2">
        <v>66650.1</v>
      </c>
      <c r="N1555" s="2">
        <v>11347.6</v>
      </c>
      <c r="O1555" s="2">
        <v>0</v>
      </c>
      <c r="P1555" s="2">
        <f t="shared" si="24"/>
        <v>127907.73000000001</v>
      </c>
    </row>
    <row r="1556" spans="1:16" ht="12.75">
      <c r="A1556" s="1" t="s">
        <v>0</v>
      </c>
      <c r="B1556" s="1" t="s">
        <v>228</v>
      </c>
      <c r="C1556" s="1" t="s">
        <v>15</v>
      </c>
      <c r="D1556" s="2">
        <v>0</v>
      </c>
      <c r="E1556" s="2">
        <v>0</v>
      </c>
      <c r="F1556" s="2">
        <v>0</v>
      </c>
      <c r="G1556" s="2">
        <v>0</v>
      </c>
      <c r="H1556" s="2">
        <v>0</v>
      </c>
      <c r="I1556" s="2">
        <v>14334.16</v>
      </c>
      <c r="J1556" s="2">
        <v>20096.27</v>
      </c>
      <c r="K1556" s="2">
        <v>0</v>
      </c>
      <c r="L1556" s="2">
        <v>15326.01</v>
      </c>
      <c r="M1556" s="2">
        <v>14848.37</v>
      </c>
      <c r="N1556" s="2">
        <v>28603.65</v>
      </c>
      <c r="O1556" s="2">
        <v>14410.75</v>
      </c>
      <c r="P1556" s="2">
        <f t="shared" si="24"/>
        <v>107619.21</v>
      </c>
    </row>
    <row r="1557" spans="1:16" ht="12.75">
      <c r="A1557" s="1" t="s">
        <v>0</v>
      </c>
      <c r="B1557" s="1" t="s">
        <v>228</v>
      </c>
      <c r="C1557" s="1" t="s">
        <v>65</v>
      </c>
      <c r="D1557" s="2">
        <v>0</v>
      </c>
      <c r="E1557" s="2">
        <v>101940.37</v>
      </c>
      <c r="F1557" s="2">
        <v>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v>0</v>
      </c>
      <c r="P1557" s="2">
        <f t="shared" si="24"/>
        <v>101940.37</v>
      </c>
    </row>
    <row r="1558" spans="1:16" ht="12.75">
      <c r="A1558" s="1" t="s">
        <v>0</v>
      </c>
      <c r="B1558" s="1" t="s">
        <v>228</v>
      </c>
      <c r="C1558" s="1" t="s">
        <v>20</v>
      </c>
      <c r="D1558" s="2">
        <v>0</v>
      </c>
      <c r="E1558" s="2">
        <v>8693.88</v>
      </c>
      <c r="F1558" s="2">
        <v>8588.14</v>
      </c>
      <c r="G1558" s="2">
        <v>2332.55</v>
      </c>
      <c r="H1558" s="2">
        <v>9102.56</v>
      </c>
      <c r="I1558" s="2">
        <v>2760</v>
      </c>
      <c r="J1558" s="2">
        <v>6865.33</v>
      </c>
      <c r="K1558" s="2">
        <v>43931.51</v>
      </c>
      <c r="L1558" s="2">
        <v>8264</v>
      </c>
      <c r="M1558" s="2">
        <v>0</v>
      </c>
      <c r="N1558" s="2">
        <v>2588.76</v>
      </c>
      <c r="O1558" s="2">
        <v>7178.26</v>
      </c>
      <c r="P1558" s="2">
        <f t="shared" si="24"/>
        <v>100304.98999999999</v>
      </c>
    </row>
    <row r="1559" spans="1:16" ht="12.75">
      <c r="A1559" s="1" t="s">
        <v>0</v>
      </c>
      <c r="B1559" s="1" t="s">
        <v>228</v>
      </c>
      <c r="C1559" s="1" t="s">
        <v>106</v>
      </c>
      <c r="D1559" s="2">
        <v>0</v>
      </c>
      <c r="E1559" s="2">
        <v>2235</v>
      </c>
      <c r="F1559" s="2">
        <v>8231.22</v>
      </c>
      <c r="G1559" s="2">
        <v>42892.74</v>
      </c>
      <c r="H1559" s="2">
        <v>6848.1</v>
      </c>
      <c r="I1559" s="2">
        <v>0</v>
      </c>
      <c r="J1559" s="2">
        <v>0</v>
      </c>
      <c r="K1559" s="2">
        <v>0</v>
      </c>
      <c r="L1559" s="2">
        <v>33610.5</v>
      </c>
      <c r="M1559" s="2">
        <v>0</v>
      </c>
      <c r="N1559" s="2">
        <v>0</v>
      </c>
      <c r="O1559" s="2">
        <v>0</v>
      </c>
      <c r="P1559" s="2">
        <f t="shared" si="24"/>
        <v>93817.56</v>
      </c>
    </row>
    <row r="1560" spans="1:16" ht="12.75">
      <c r="A1560" s="1" t="s">
        <v>0</v>
      </c>
      <c r="B1560" s="1" t="s">
        <v>228</v>
      </c>
      <c r="C1560" s="1" t="s">
        <v>52</v>
      </c>
      <c r="D1560" s="2">
        <v>0</v>
      </c>
      <c r="E1560" s="2">
        <v>0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75956.65</v>
      </c>
      <c r="M1560" s="2">
        <v>0</v>
      </c>
      <c r="N1560" s="2">
        <v>0</v>
      </c>
      <c r="O1560" s="2">
        <v>0</v>
      </c>
      <c r="P1560" s="2">
        <f t="shared" si="24"/>
        <v>75956.65</v>
      </c>
    </row>
    <row r="1561" spans="1:16" ht="12.75">
      <c r="A1561" s="1" t="s">
        <v>0</v>
      </c>
      <c r="B1561" s="1" t="s">
        <v>228</v>
      </c>
      <c r="C1561" s="1" t="s">
        <v>14</v>
      </c>
      <c r="D1561" s="2">
        <v>0</v>
      </c>
      <c r="E1561" s="2">
        <v>0</v>
      </c>
      <c r="F1561" s="2">
        <v>0</v>
      </c>
      <c r="G1561" s="2">
        <v>0</v>
      </c>
      <c r="H1561" s="2">
        <v>0</v>
      </c>
      <c r="I1561" s="2">
        <v>0</v>
      </c>
      <c r="J1561" s="2">
        <v>6531</v>
      </c>
      <c r="K1561" s="2">
        <v>33330.24</v>
      </c>
      <c r="L1561" s="2">
        <v>25873.6</v>
      </c>
      <c r="M1561" s="2">
        <v>0</v>
      </c>
      <c r="N1561" s="2">
        <v>0</v>
      </c>
      <c r="O1561" s="2">
        <v>0</v>
      </c>
      <c r="P1561" s="2">
        <f t="shared" si="24"/>
        <v>65734.84</v>
      </c>
    </row>
    <row r="1562" spans="1:16" ht="12.75">
      <c r="A1562" s="1" t="s">
        <v>0</v>
      </c>
      <c r="B1562" s="1" t="s">
        <v>228</v>
      </c>
      <c r="C1562" s="1" t="s">
        <v>11</v>
      </c>
      <c r="D1562" s="2">
        <v>13457.51</v>
      </c>
      <c r="E1562" s="2">
        <v>32191.7</v>
      </c>
      <c r="F1562" s="2">
        <v>13805.6</v>
      </c>
      <c r="G1562" s="2">
        <v>0</v>
      </c>
      <c r="H1562" s="2">
        <v>315.77</v>
      </c>
      <c r="I1562" s="2">
        <v>0</v>
      </c>
      <c r="J1562" s="2">
        <v>2532</v>
      </c>
      <c r="K1562" s="2">
        <v>0</v>
      </c>
      <c r="L1562" s="2">
        <v>0</v>
      </c>
      <c r="M1562" s="2">
        <v>0</v>
      </c>
      <c r="N1562" s="2">
        <v>0</v>
      </c>
      <c r="O1562" s="2">
        <v>0</v>
      </c>
      <c r="P1562" s="2">
        <f t="shared" si="24"/>
        <v>62302.579999999994</v>
      </c>
    </row>
    <row r="1563" spans="1:16" ht="12.75">
      <c r="A1563" s="1" t="s">
        <v>0</v>
      </c>
      <c r="B1563" s="1" t="s">
        <v>228</v>
      </c>
      <c r="C1563" s="1" t="s">
        <v>22</v>
      </c>
      <c r="D1563" s="2">
        <v>21768.06</v>
      </c>
      <c r="E1563" s="2">
        <v>7635.6</v>
      </c>
      <c r="F1563" s="2">
        <v>17173.8</v>
      </c>
      <c r="G1563" s="2">
        <v>0</v>
      </c>
      <c r="H1563" s="2">
        <v>0</v>
      </c>
      <c r="I1563" s="2">
        <v>0</v>
      </c>
      <c r="J1563" s="2">
        <v>14995.7</v>
      </c>
      <c r="K1563" s="2">
        <v>0</v>
      </c>
      <c r="L1563" s="2">
        <v>0</v>
      </c>
      <c r="M1563" s="2">
        <v>0</v>
      </c>
      <c r="N1563" s="2">
        <v>0</v>
      </c>
      <c r="O1563" s="2">
        <v>0</v>
      </c>
      <c r="P1563" s="2">
        <f t="shared" si="24"/>
        <v>61573.16</v>
      </c>
    </row>
    <row r="1564" spans="1:16" ht="12.75">
      <c r="A1564" s="1" t="s">
        <v>0</v>
      </c>
      <c r="B1564" s="1" t="s">
        <v>228</v>
      </c>
      <c r="C1564" s="1" t="s">
        <v>66</v>
      </c>
      <c r="D1564" s="2">
        <v>0</v>
      </c>
      <c r="E1564" s="2">
        <v>0</v>
      </c>
      <c r="F1564" s="2">
        <v>0</v>
      </c>
      <c r="G1564" s="2">
        <v>38996.08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2">
        <v>0</v>
      </c>
      <c r="P1564" s="2">
        <f t="shared" si="24"/>
        <v>38996.08</v>
      </c>
    </row>
    <row r="1565" spans="1:16" ht="12.75">
      <c r="A1565" s="1" t="s">
        <v>0</v>
      </c>
      <c r="B1565" s="1" t="s">
        <v>228</v>
      </c>
      <c r="C1565" s="1" t="s">
        <v>6</v>
      </c>
      <c r="D1565" s="2">
        <v>0</v>
      </c>
      <c r="E1565" s="2">
        <v>0</v>
      </c>
      <c r="F1565" s="2">
        <v>0</v>
      </c>
      <c r="G1565" s="2">
        <v>0</v>
      </c>
      <c r="H1565" s="2">
        <v>0</v>
      </c>
      <c r="I1565" s="2">
        <v>0</v>
      </c>
      <c r="J1565" s="2">
        <v>29562.61</v>
      </c>
      <c r="K1565" s="2">
        <v>0</v>
      </c>
      <c r="L1565" s="2">
        <v>0</v>
      </c>
      <c r="M1565" s="2">
        <v>0</v>
      </c>
      <c r="N1565" s="2">
        <v>0</v>
      </c>
      <c r="O1565" s="2">
        <v>3776.28</v>
      </c>
      <c r="P1565" s="2">
        <f t="shared" si="24"/>
        <v>33338.89</v>
      </c>
    </row>
    <row r="1566" spans="1:16" ht="12.75">
      <c r="A1566" s="1" t="s">
        <v>0</v>
      </c>
      <c r="B1566" s="1" t="s">
        <v>228</v>
      </c>
      <c r="C1566" s="1" t="s">
        <v>30</v>
      </c>
      <c r="D1566" s="2">
        <v>21498.13</v>
      </c>
      <c r="E1566" s="2">
        <v>0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2">
        <v>8621.55</v>
      </c>
      <c r="L1566" s="2">
        <v>0</v>
      </c>
      <c r="M1566" s="2">
        <v>0</v>
      </c>
      <c r="N1566" s="2">
        <v>0</v>
      </c>
      <c r="O1566" s="2">
        <v>0</v>
      </c>
      <c r="P1566" s="2">
        <f t="shared" si="24"/>
        <v>30119.68</v>
      </c>
    </row>
    <row r="1567" spans="1:16" ht="12.75">
      <c r="A1567" s="1" t="s">
        <v>0</v>
      </c>
      <c r="B1567" s="1" t="s">
        <v>228</v>
      </c>
      <c r="C1567" s="1" t="s">
        <v>31</v>
      </c>
      <c r="D1567" s="2">
        <v>0</v>
      </c>
      <c r="E1567" s="2">
        <v>0</v>
      </c>
      <c r="F1567" s="2">
        <v>0</v>
      </c>
      <c r="G1567" s="2">
        <v>0</v>
      </c>
      <c r="H1567" s="2">
        <v>0</v>
      </c>
      <c r="I1567" s="2">
        <v>8882.64</v>
      </c>
      <c r="J1567" s="2">
        <v>0</v>
      </c>
      <c r="K1567" s="2">
        <v>0</v>
      </c>
      <c r="L1567" s="2">
        <v>0</v>
      </c>
      <c r="M1567" s="2">
        <v>0</v>
      </c>
      <c r="N1567" s="2">
        <v>10739.88</v>
      </c>
      <c r="O1567" s="2">
        <v>0</v>
      </c>
      <c r="P1567" s="2">
        <f t="shared" si="24"/>
        <v>19622.519999999997</v>
      </c>
    </row>
    <row r="1568" spans="1:16" ht="12.75">
      <c r="A1568" s="1" t="s">
        <v>0</v>
      </c>
      <c r="B1568" s="1" t="s">
        <v>228</v>
      </c>
      <c r="C1568" s="1" t="s">
        <v>25</v>
      </c>
      <c r="D1568" s="2">
        <v>0</v>
      </c>
      <c r="E1568" s="2">
        <v>0</v>
      </c>
      <c r="F1568" s="2">
        <v>0</v>
      </c>
      <c r="G1568" s="2">
        <v>0</v>
      </c>
      <c r="H1568" s="2">
        <v>0</v>
      </c>
      <c r="I1568" s="2">
        <v>14974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0</v>
      </c>
      <c r="P1568" s="2">
        <f t="shared" si="24"/>
        <v>14974</v>
      </c>
    </row>
    <row r="1569" spans="1:16" ht="12.75">
      <c r="A1569" s="1" t="s">
        <v>0</v>
      </c>
      <c r="B1569" s="1" t="s">
        <v>228</v>
      </c>
      <c r="C1569" s="1" t="s">
        <v>94</v>
      </c>
      <c r="D1569" s="2">
        <v>0</v>
      </c>
      <c r="E1569" s="2">
        <v>0</v>
      </c>
      <c r="F1569" s="2">
        <v>0</v>
      </c>
      <c r="G1569" s="2">
        <v>0</v>
      </c>
      <c r="H1569" s="2">
        <v>0</v>
      </c>
      <c r="I1569" s="2">
        <v>3560</v>
      </c>
      <c r="J1569" s="2">
        <v>0</v>
      </c>
      <c r="K1569" s="2">
        <v>0</v>
      </c>
      <c r="L1569" s="2">
        <v>10021</v>
      </c>
      <c r="M1569" s="2">
        <v>0</v>
      </c>
      <c r="N1569" s="2">
        <v>0</v>
      </c>
      <c r="O1569" s="2">
        <v>0</v>
      </c>
      <c r="P1569" s="2">
        <f t="shared" si="24"/>
        <v>13581</v>
      </c>
    </row>
    <row r="1570" spans="1:16" ht="12.75">
      <c r="A1570" s="1" t="s">
        <v>0</v>
      </c>
      <c r="B1570" s="1" t="s">
        <v>228</v>
      </c>
      <c r="C1570" s="1" t="s">
        <v>44</v>
      </c>
      <c r="D1570" s="2">
        <v>0</v>
      </c>
      <c r="E1570" s="2">
        <v>0</v>
      </c>
      <c r="F1570" s="2">
        <v>0</v>
      </c>
      <c r="G1570" s="2">
        <v>0</v>
      </c>
      <c r="H1570" s="2">
        <v>11024</v>
      </c>
      <c r="I1570" s="2">
        <v>1884.11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  <c r="O1570" s="2">
        <v>0</v>
      </c>
      <c r="P1570" s="2">
        <f t="shared" si="24"/>
        <v>12908.11</v>
      </c>
    </row>
    <row r="1571" spans="1:16" ht="12.75">
      <c r="A1571" s="1" t="s">
        <v>0</v>
      </c>
      <c r="B1571" s="1" t="s">
        <v>228</v>
      </c>
      <c r="C1571" s="1" t="s">
        <v>64</v>
      </c>
      <c r="D1571" s="2">
        <v>0</v>
      </c>
      <c r="E1571" s="2">
        <v>0</v>
      </c>
      <c r="F1571" s="2">
        <v>0</v>
      </c>
      <c r="G1571" s="2">
        <v>0</v>
      </c>
      <c r="H1571" s="2">
        <v>0</v>
      </c>
      <c r="I1571" s="2">
        <v>6694.6</v>
      </c>
      <c r="J1571" s="2">
        <v>0</v>
      </c>
      <c r="K1571" s="2">
        <v>0</v>
      </c>
      <c r="L1571" s="2">
        <v>5780.16</v>
      </c>
      <c r="M1571" s="2">
        <v>0</v>
      </c>
      <c r="N1571" s="2">
        <v>0</v>
      </c>
      <c r="O1571" s="2">
        <v>0</v>
      </c>
      <c r="P1571" s="2">
        <f t="shared" si="24"/>
        <v>12474.76</v>
      </c>
    </row>
    <row r="1572" spans="1:16" ht="12.75">
      <c r="A1572" s="1" t="s">
        <v>0</v>
      </c>
      <c r="B1572" s="1" t="s">
        <v>228</v>
      </c>
      <c r="C1572" s="1" t="s">
        <v>71</v>
      </c>
      <c r="D1572" s="2">
        <v>0</v>
      </c>
      <c r="E1572" s="2">
        <v>0</v>
      </c>
      <c r="F1572" s="2">
        <v>0</v>
      </c>
      <c r="G1572" s="2">
        <v>0</v>
      </c>
      <c r="H1572" s="2">
        <v>0</v>
      </c>
      <c r="I1572" s="2">
        <v>0</v>
      </c>
      <c r="J1572" s="2">
        <v>4907.14</v>
      </c>
      <c r="K1572" s="2">
        <v>0</v>
      </c>
      <c r="L1572" s="2">
        <v>6862.57</v>
      </c>
      <c r="M1572" s="2">
        <v>0</v>
      </c>
      <c r="N1572" s="2">
        <v>0</v>
      </c>
      <c r="O1572" s="2">
        <v>0</v>
      </c>
      <c r="P1572" s="2">
        <f t="shared" si="24"/>
        <v>11769.71</v>
      </c>
    </row>
    <row r="1573" spans="1:16" ht="12.75">
      <c r="A1573" s="1" t="s">
        <v>0</v>
      </c>
      <c r="B1573" s="1" t="s">
        <v>228</v>
      </c>
      <c r="C1573" s="1" t="s">
        <v>59</v>
      </c>
      <c r="D1573" s="2">
        <v>0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  <c r="J1573" s="2">
        <v>8162.1</v>
      </c>
      <c r="K1573" s="2">
        <v>0</v>
      </c>
      <c r="L1573" s="2">
        <v>0</v>
      </c>
      <c r="M1573" s="2">
        <v>0</v>
      </c>
      <c r="N1573" s="2">
        <v>0</v>
      </c>
      <c r="O1573" s="2">
        <v>0</v>
      </c>
      <c r="P1573" s="2">
        <f t="shared" si="24"/>
        <v>8162.1</v>
      </c>
    </row>
    <row r="1574" spans="1:16" ht="12.75">
      <c r="A1574" s="1" t="s">
        <v>0</v>
      </c>
      <c r="B1574" s="1" t="s">
        <v>228</v>
      </c>
      <c r="C1574" s="1" t="s">
        <v>36</v>
      </c>
      <c r="D1574" s="2">
        <v>0</v>
      </c>
      <c r="E1574" s="2">
        <v>0</v>
      </c>
      <c r="F1574" s="2">
        <v>5400.67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2">
        <f t="shared" si="24"/>
        <v>5400.67</v>
      </c>
    </row>
    <row r="1575" spans="1:16" ht="12.75">
      <c r="A1575" s="1" t="s">
        <v>0</v>
      </c>
      <c r="B1575" s="1" t="s">
        <v>228</v>
      </c>
      <c r="C1575" s="1" t="s">
        <v>26</v>
      </c>
      <c r="D1575" s="2">
        <v>0</v>
      </c>
      <c r="E1575" s="2">
        <v>0</v>
      </c>
      <c r="F1575" s="2">
        <v>0</v>
      </c>
      <c r="G1575" s="2">
        <v>2887.5</v>
      </c>
      <c r="H1575" s="2"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  <c r="O1575" s="2">
        <v>0</v>
      </c>
      <c r="P1575" s="2">
        <f t="shared" si="24"/>
        <v>2887.5</v>
      </c>
    </row>
    <row r="1576" spans="1:16" ht="12.75">
      <c r="A1576" s="1" t="s">
        <v>0</v>
      </c>
      <c r="B1576" s="1" t="s">
        <v>228</v>
      </c>
      <c r="C1576" s="1" t="s">
        <v>80</v>
      </c>
      <c r="D1576" s="2">
        <v>0</v>
      </c>
      <c r="E1576" s="2">
        <v>0</v>
      </c>
      <c r="F1576" s="2">
        <v>0</v>
      </c>
      <c r="G1576" s="2">
        <v>0</v>
      </c>
      <c r="H1576" s="2">
        <v>0</v>
      </c>
      <c r="I1576" s="2">
        <v>2424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2">
        <v>0</v>
      </c>
      <c r="P1576" s="2">
        <f t="shared" si="24"/>
        <v>2424</v>
      </c>
    </row>
    <row r="1577" spans="1:16" ht="12.75">
      <c r="A1577" s="1" t="s">
        <v>0</v>
      </c>
      <c r="B1577" s="1" t="s">
        <v>228</v>
      </c>
      <c r="C1577" s="1" t="s">
        <v>42</v>
      </c>
      <c r="D1577" s="2">
        <v>0</v>
      </c>
      <c r="E1577" s="2">
        <v>1700</v>
      </c>
      <c r="F1577" s="2">
        <v>0</v>
      </c>
      <c r="G1577" s="2">
        <v>0</v>
      </c>
      <c r="H1577" s="2">
        <v>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  <c r="O1577" s="2">
        <v>0</v>
      </c>
      <c r="P1577" s="2">
        <f t="shared" si="24"/>
        <v>1700</v>
      </c>
    </row>
    <row r="1578" spans="1:16" ht="12.75">
      <c r="A1578" s="1" t="s">
        <v>0</v>
      </c>
      <c r="B1578" s="1" t="s">
        <v>229</v>
      </c>
      <c r="C1578" s="1" t="s">
        <v>2</v>
      </c>
      <c r="D1578" s="2">
        <v>121278.51</v>
      </c>
      <c r="E1578" s="2">
        <v>70710.86</v>
      </c>
      <c r="F1578" s="2">
        <v>45747.36</v>
      </c>
      <c r="G1578" s="2">
        <v>125020.29</v>
      </c>
      <c r="H1578" s="2">
        <v>143080.68</v>
      </c>
      <c r="I1578" s="2">
        <v>64755.72</v>
      </c>
      <c r="J1578" s="2">
        <v>51755.73</v>
      </c>
      <c r="K1578" s="2">
        <v>1401505.6</v>
      </c>
      <c r="L1578" s="2">
        <v>6543032.89</v>
      </c>
      <c r="M1578" s="2">
        <v>32298.07</v>
      </c>
      <c r="N1578" s="2">
        <v>100700.2</v>
      </c>
      <c r="O1578" s="2">
        <v>28749.94</v>
      </c>
      <c r="P1578" s="2">
        <f t="shared" si="24"/>
        <v>8728635.85</v>
      </c>
    </row>
    <row r="1579" spans="1:16" ht="12.75">
      <c r="A1579" s="1" t="s">
        <v>0</v>
      </c>
      <c r="B1579" s="1" t="s">
        <v>229</v>
      </c>
      <c r="C1579" s="1" t="s">
        <v>19</v>
      </c>
      <c r="D1579" s="2">
        <v>338942.95</v>
      </c>
      <c r="E1579" s="2">
        <v>370472.34</v>
      </c>
      <c r="F1579" s="2">
        <v>434525.08</v>
      </c>
      <c r="G1579" s="2">
        <v>509989.77</v>
      </c>
      <c r="H1579" s="2">
        <v>694216</v>
      </c>
      <c r="I1579" s="2">
        <v>472837.57</v>
      </c>
      <c r="J1579" s="2">
        <v>389680.28</v>
      </c>
      <c r="K1579" s="2">
        <v>530619.84</v>
      </c>
      <c r="L1579" s="2">
        <v>302520.6</v>
      </c>
      <c r="M1579" s="2">
        <v>251177.1</v>
      </c>
      <c r="N1579" s="2">
        <v>144197.5</v>
      </c>
      <c r="O1579" s="2">
        <v>333474.83</v>
      </c>
      <c r="P1579" s="2">
        <f t="shared" si="24"/>
        <v>4772653.86</v>
      </c>
    </row>
    <row r="1580" spans="1:16" ht="12.75">
      <c r="A1580" s="1" t="s">
        <v>0</v>
      </c>
      <c r="B1580" s="1" t="s">
        <v>229</v>
      </c>
      <c r="C1580" s="1" t="s">
        <v>5</v>
      </c>
      <c r="D1580" s="2">
        <v>112434.68</v>
      </c>
      <c r="E1580" s="2">
        <v>209700.61</v>
      </c>
      <c r="F1580" s="2">
        <v>82202.54</v>
      </c>
      <c r="G1580" s="2">
        <v>65453.62</v>
      </c>
      <c r="H1580" s="2">
        <v>155213.14</v>
      </c>
      <c r="I1580" s="2">
        <v>8044.62</v>
      </c>
      <c r="J1580" s="2">
        <v>245817.82</v>
      </c>
      <c r="K1580" s="2">
        <v>146443.16</v>
      </c>
      <c r="L1580" s="2">
        <v>87995.91</v>
      </c>
      <c r="M1580" s="2">
        <v>241402.86</v>
      </c>
      <c r="N1580" s="2">
        <v>0</v>
      </c>
      <c r="O1580" s="2">
        <v>31426.93</v>
      </c>
      <c r="P1580" s="2">
        <f t="shared" si="24"/>
        <v>1386135.89</v>
      </c>
    </row>
    <row r="1581" spans="1:16" ht="12.75">
      <c r="A1581" s="1" t="s">
        <v>0</v>
      </c>
      <c r="B1581" s="1" t="s">
        <v>229</v>
      </c>
      <c r="C1581" s="1" t="s">
        <v>12</v>
      </c>
      <c r="D1581" s="2">
        <v>0</v>
      </c>
      <c r="E1581" s="2">
        <v>26280</v>
      </c>
      <c r="F1581" s="2">
        <v>0</v>
      </c>
      <c r="G1581" s="2">
        <v>0</v>
      </c>
      <c r="H1581" s="2">
        <v>0</v>
      </c>
      <c r="I1581" s="2">
        <v>270813.13</v>
      </c>
      <c r="J1581" s="2">
        <v>869195.25</v>
      </c>
      <c r="K1581" s="2">
        <v>0</v>
      </c>
      <c r="L1581" s="2">
        <v>0</v>
      </c>
      <c r="M1581" s="2">
        <v>0</v>
      </c>
      <c r="N1581" s="2">
        <v>0</v>
      </c>
      <c r="O1581" s="2">
        <v>0</v>
      </c>
      <c r="P1581" s="2">
        <f t="shared" si="24"/>
        <v>1166288.38</v>
      </c>
    </row>
    <row r="1582" spans="1:16" ht="12.75">
      <c r="A1582" s="1" t="s">
        <v>0</v>
      </c>
      <c r="B1582" s="1" t="s">
        <v>229</v>
      </c>
      <c r="C1582" s="1" t="s">
        <v>71</v>
      </c>
      <c r="D1582" s="2">
        <v>0</v>
      </c>
      <c r="E1582" s="2">
        <v>0</v>
      </c>
      <c r="F1582" s="2">
        <v>40049.41</v>
      </c>
      <c r="G1582" s="2">
        <v>0</v>
      </c>
      <c r="H1582" s="2">
        <v>0</v>
      </c>
      <c r="I1582" s="2">
        <v>0</v>
      </c>
      <c r="J1582" s="2">
        <v>0</v>
      </c>
      <c r="K1582" s="2">
        <v>0</v>
      </c>
      <c r="L1582" s="2">
        <v>895700</v>
      </c>
      <c r="M1582" s="2">
        <v>173500</v>
      </c>
      <c r="N1582" s="2">
        <v>0</v>
      </c>
      <c r="O1582" s="2">
        <v>13783.96</v>
      </c>
      <c r="P1582" s="2">
        <f t="shared" si="24"/>
        <v>1123033.37</v>
      </c>
    </row>
    <row r="1583" spans="1:16" ht="12.75">
      <c r="A1583" s="1" t="s">
        <v>0</v>
      </c>
      <c r="B1583" s="1" t="s">
        <v>229</v>
      </c>
      <c r="C1583" s="1" t="s">
        <v>59</v>
      </c>
      <c r="D1583" s="2">
        <v>148500</v>
      </c>
      <c r="E1583" s="2">
        <v>5325.95</v>
      </c>
      <c r="F1583" s="2">
        <v>0</v>
      </c>
      <c r="G1583" s="2">
        <v>2500</v>
      </c>
      <c r="H1583" s="2">
        <v>29517</v>
      </c>
      <c r="I1583" s="2">
        <v>399876.04</v>
      </c>
      <c r="J1583" s="2">
        <v>227522.51</v>
      </c>
      <c r="K1583" s="2">
        <v>225500.25</v>
      </c>
      <c r="L1583" s="2">
        <v>0</v>
      </c>
      <c r="M1583" s="2">
        <v>19371.5</v>
      </c>
      <c r="N1583" s="2">
        <v>30220</v>
      </c>
      <c r="O1583" s="2">
        <v>25040</v>
      </c>
      <c r="P1583" s="2">
        <f t="shared" si="24"/>
        <v>1113373.25</v>
      </c>
    </row>
    <row r="1584" spans="1:16" ht="12.75">
      <c r="A1584" s="1" t="s">
        <v>0</v>
      </c>
      <c r="B1584" s="1" t="s">
        <v>229</v>
      </c>
      <c r="C1584" s="1" t="s">
        <v>60</v>
      </c>
      <c r="D1584" s="2">
        <v>0</v>
      </c>
      <c r="E1584" s="2">
        <v>270243.26</v>
      </c>
      <c r="F1584" s="2">
        <v>59391.53</v>
      </c>
      <c r="G1584" s="2">
        <v>29742.82</v>
      </c>
      <c r="H1584" s="2">
        <v>107723.32</v>
      </c>
      <c r="I1584" s="2">
        <v>70296.97</v>
      </c>
      <c r="J1584" s="2">
        <v>41200.89</v>
      </c>
      <c r="K1584" s="2">
        <v>72370.39</v>
      </c>
      <c r="L1584" s="2">
        <v>142678.93</v>
      </c>
      <c r="M1584" s="2">
        <v>51239.97</v>
      </c>
      <c r="N1584" s="2">
        <v>95199.33</v>
      </c>
      <c r="O1584" s="2">
        <v>123475.39</v>
      </c>
      <c r="P1584" s="2">
        <f t="shared" si="24"/>
        <v>1063562.8</v>
      </c>
    </row>
    <row r="1585" spans="1:16" ht="12.75">
      <c r="A1585" s="1" t="s">
        <v>0</v>
      </c>
      <c r="B1585" s="1" t="s">
        <v>229</v>
      </c>
      <c r="C1585" s="1" t="s">
        <v>15</v>
      </c>
      <c r="D1585" s="2">
        <v>0</v>
      </c>
      <c r="E1585" s="2">
        <v>0</v>
      </c>
      <c r="F1585" s="2">
        <v>0</v>
      </c>
      <c r="G1585" s="2">
        <v>0</v>
      </c>
      <c r="H1585" s="2">
        <v>0</v>
      </c>
      <c r="I1585" s="2">
        <v>0</v>
      </c>
      <c r="J1585" s="2">
        <v>0</v>
      </c>
      <c r="K1585" s="2">
        <v>0</v>
      </c>
      <c r="L1585" s="2">
        <v>874500</v>
      </c>
      <c r="M1585" s="2">
        <v>7689.65</v>
      </c>
      <c r="N1585" s="2">
        <v>3505.25</v>
      </c>
      <c r="O1585" s="2">
        <v>0</v>
      </c>
      <c r="P1585" s="2">
        <f t="shared" si="24"/>
        <v>885694.9</v>
      </c>
    </row>
    <row r="1586" spans="1:16" ht="12.75">
      <c r="A1586" s="1" t="s">
        <v>0</v>
      </c>
      <c r="B1586" s="1" t="s">
        <v>229</v>
      </c>
      <c r="C1586" s="1" t="s">
        <v>10</v>
      </c>
      <c r="D1586" s="2">
        <v>0</v>
      </c>
      <c r="E1586" s="2">
        <v>0</v>
      </c>
      <c r="F1586" s="2">
        <v>3049.17</v>
      </c>
      <c r="G1586" s="2">
        <v>0</v>
      </c>
      <c r="H1586" s="2">
        <v>0</v>
      </c>
      <c r="I1586" s="2">
        <v>213288.39</v>
      </c>
      <c r="J1586" s="2">
        <v>4884.81</v>
      </c>
      <c r="K1586" s="2">
        <v>12210.91</v>
      </c>
      <c r="L1586" s="2">
        <v>195400</v>
      </c>
      <c r="M1586" s="2">
        <v>210056.24</v>
      </c>
      <c r="N1586" s="2">
        <v>200854.48</v>
      </c>
      <c r="O1586" s="2">
        <v>0</v>
      </c>
      <c r="P1586" s="2">
        <f t="shared" si="24"/>
        <v>839744</v>
      </c>
    </row>
    <row r="1587" spans="1:16" ht="12.75">
      <c r="A1587" s="1" t="s">
        <v>0</v>
      </c>
      <c r="B1587" s="1" t="s">
        <v>229</v>
      </c>
      <c r="C1587" s="1" t="s">
        <v>64</v>
      </c>
      <c r="D1587" s="2">
        <v>47600</v>
      </c>
      <c r="E1587" s="2">
        <v>87441.17</v>
      </c>
      <c r="F1587" s="2">
        <v>45370</v>
      </c>
      <c r="G1587" s="2">
        <v>47700</v>
      </c>
      <c r="H1587" s="2">
        <v>53454</v>
      </c>
      <c r="I1587" s="2">
        <v>96629.35</v>
      </c>
      <c r="J1587" s="2">
        <v>95800</v>
      </c>
      <c r="K1587" s="2">
        <v>31500</v>
      </c>
      <c r="L1587" s="2">
        <v>130467.78</v>
      </c>
      <c r="M1587" s="2">
        <v>61776.39</v>
      </c>
      <c r="N1587" s="2">
        <v>30468.42</v>
      </c>
      <c r="O1587" s="2">
        <v>25522.53</v>
      </c>
      <c r="P1587" s="2">
        <f t="shared" si="24"/>
        <v>753729.6400000001</v>
      </c>
    </row>
    <row r="1588" spans="1:16" ht="12.75">
      <c r="A1588" s="1" t="s">
        <v>0</v>
      </c>
      <c r="B1588" s="1" t="s">
        <v>229</v>
      </c>
      <c r="C1588" s="1" t="s">
        <v>33</v>
      </c>
      <c r="D1588" s="2">
        <v>79312.01</v>
      </c>
      <c r="E1588" s="2">
        <v>139893.35</v>
      </c>
      <c r="F1588" s="2">
        <v>224024.16</v>
      </c>
      <c r="G1588" s="2">
        <v>27723.85</v>
      </c>
      <c r="H1588" s="2">
        <v>59000</v>
      </c>
      <c r="I1588" s="2">
        <v>50235.34</v>
      </c>
      <c r="J1588" s="2">
        <v>6878.79</v>
      </c>
      <c r="K1588" s="2">
        <v>88421.3415</v>
      </c>
      <c r="L1588" s="2">
        <v>6637.5</v>
      </c>
      <c r="M1588" s="2">
        <v>18506.53</v>
      </c>
      <c r="N1588" s="2">
        <v>20141.2</v>
      </c>
      <c r="O1588" s="2">
        <v>0</v>
      </c>
      <c r="P1588" s="2">
        <f t="shared" si="24"/>
        <v>720774.0715</v>
      </c>
    </row>
    <row r="1589" spans="1:16" ht="12.75">
      <c r="A1589" s="1" t="s">
        <v>0</v>
      </c>
      <c r="B1589" s="1" t="s">
        <v>229</v>
      </c>
      <c r="C1589" s="1" t="s">
        <v>73</v>
      </c>
      <c r="D1589" s="2">
        <v>27183.6</v>
      </c>
      <c r="E1589" s="2">
        <v>151822.47</v>
      </c>
      <c r="F1589" s="2">
        <v>136389.63</v>
      </c>
      <c r="G1589" s="2">
        <v>110319.33</v>
      </c>
      <c r="H1589" s="2">
        <v>21004</v>
      </c>
      <c r="I1589" s="2">
        <v>26025.75</v>
      </c>
      <c r="J1589" s="2">
        <v>0</v>
      </c>
      <c r="K1589" s="2">
        <v>62909.74</v>
      </c>
      <c r="L1589" s="2">
        <v>15900</v>
      </c>
      <c r="M1589" s="2">
        <v>17719.45</v>
      </c>
      <c r="N1589" s="2">
        <v>76626.57</v>
      </c>
      <c r="O1589" s="2">
        <v>56390</v>
      </c>
      <c r="P1589" s="2">
        <f t="shared" si="24"/>
        <v>702290.54</v>
      </c>
    </row>
    <row r="1590" spans="1:16" ht="12.75">
      <c r="A1590" s="1" t="s">
        <v>0</v>
      </c>
      <c r="B1590" s="1" t="s">
        <v>229</v>
      </c>
      <c r="C1590" s="1" t="s">
        <v>37</v>
      </c>
      <c r="D1590" s="2">
        <v>29990</v>
      </c>
      <c r="E1590" s="2">
        <v>92482.1</v>
      </c>
      <c r="F1590" s="2">
        <v>94561</v>
      </c>
      <c r="G1590" s="2">
        <v>24011.5</v>
      </c>
      <c r="H1590" s="2">
        <v>82886.6</v>
      </c>
      <c r="I1590" s="2">
        <v>42774.7</v>
      </c>
      <c r="J1590" s="2">
        <v>97730.1</v>
      </c>
      <c r="K1590" s="2">
        <v>116360.01</v>
      </c>
      <c r="L1590" s="2">
        <v>69995.78</v>
      </c>
      <c r="M1590" s="2">
        <v>6050</v>
      </c>
      <c r="N1590" s="2">
        <v>6926</v>
      </c>
      <c r="O1590" s="2">
        <v>0</v>
      </c>
      <c r="P1590" s="2">
        <f t="shared" si="24"/>
        <v>663767.79</v>
      </c>
    </row>
    <row r="1591" spans="1:16" ht="12.75">
      <c r="A1591" s="1" t="s">
        <v>0</v>
      </c>
      <c r="B1591" s="1" t="s">
        <v>229</v>
      </c>
      <c r="C1591" s="1" t="s">
        <v>42</v>
      </c>
      <c r="D1591" s="2">
        <v>130030.67</v>
      </c>
      <c r="E1591" s="2">
        <v>34930.35</v>
      </c>
      <c r="F1591" s="2">
        <v>14121.47</v>
      </c>
      <c r="G1591" s="2">
        <v>27269.07</v>
      </c>
      <c r="H1591" s="2">
        <v>0</v>
      </c>
      <c r="I1591" s="2">
        <v>0</v>
      </c>
      <c r="J1591" s="2">
        <v>4535.99</v>
      </c>
      <c r="K1591" s="2">
        <v>0</v>
      </c>
      <c r="L1591" s="2">
        <v>269250</v>
      </c>
      <c r="M1591" s="2">
        <v>4848.35</v>
      </c>
      <c r="N1591" s="2">
        <v>119495.82</v>
      </c>
      <c r="O1591" s="2">
        <v>28.02</v>
      </c>
      <c r="P1591" s="2">
        <f t="shared" si="24"/>
        <v>604509.74</v>
      </c>
    </row>
    <row r="1592" spans="1:16" ht="12.75">
      <c r="A1592" s="1" t="s">
        <v>0</v>
      </c>
      <c r="B1592" s="1" t="s">
        <v>229</v>
      </c>
      <c r="C1592" s="1" t="s">
        <v>36</v>
      </c>
      <c r="D1592" s="2">
        <v>12252</v>
      </c>
      <c r="E1592" s="2">
        <v>101870.9</v>
      </c>
      <c r="F1592" s="2">
        <v>59493</v>
      </c>
      <c r="G1592" s="2">
        <v>27295.06</v>
      </c>
      <c r="H1592" s="2">
        <v>72498</v>
      </c>
      <c r="I1592" s="2">
        <v>0</v>
      </c>
      <c r="J1592" s="2">
        <v>86290.19</v>
      </c>
      <c r="K1592" s="2">
        <v>0</v>
      </c>
      <c r="L1592" s="2">
        <v>35315.9</v>
      </c>
      <c r="M1592" s="2">
        <v>65561</v>
      </c>
      <c r="N1592" s="2">
        <v>125193.76</v>
      </c>
      <c r="O1592" s="2">
        <v>6617</v>
      </c>
      <c r="P1592" s="2">
        <f t="shared" si="24"/>
        <v>592386.8099999999</v>
      </c>
    </row>
    <row r="1593" spans="1:16" ht="12.75">
      <c r="A1593" s="1" t="s">
        <v>0</v>
      </c>
      <c r="B1593" s="1" t="s">
        <v>229</v>
      </c>
      <c r="C1593" s="1" t="s">
        <v>6</v>
      </c>
      <c r="D1593" s="2">
        <v>0</v>
      </c>
      <c r="E1593" s="2">
        <v>0</v>
      </c>
      <c r="F1593" s="2">
        <v>0</v>
      </c>
      <c r="G1593" s="2">
        <v>0</v>
      </c>
      <c r="H1593" s="2">
        <v>0</v>
      </c>
      <c r="I1593" s="2">
        <v>0</v>
      </c>
      <c r="J1593" s="2">
        <v>0</v>
      </c>
      <c r="K1593" s="2">
        <v>0</v>
      </c>
      <c r="L1593" s="2">
        <v>207815.4</v>
      </c>
      <c r="M1593" s="2">
        <v>108678.03</v>
      </c>
      <c r="N1593" s="2">
        <v>58812.95</v>
      </c>
      <c r="O1593" s="2">
        <v>136404.72</v>
      </c>
      <c r="P1593" s="2">
        <f t="shared" si="24"/>
        <v>511711.1</v>
      </c>
    </row>
    <row r="1594" spans="1:16" ht="12.75">
      <c r="A1594" s="1" t="s">
        <v>0</v>
      </c>
      <c r="B1594" s="1" t="s">
        <v>229</v>
      </c>
      <c r="C1594" s="1" t="s">
        <v>61</v>
      </c>
      <c r="D1594" s="2">
        <v>41585.96</v>
      </c>
      <c r="E1594" s="2">
        <v>0</v>
      </c>
      <c r="F1594" s="2">
        <v>38998.19</v>
      </c>
      <c r="G1594" s="2">
        <v>123165.92</v>
      </c>
      <c r="H1594" s="2">
        <v>0</v>
      </c>
      <c r="I1594" s="2">
        <v>26916.29</v>
      </c>
      <c r="J1594" s="2">
        <v>37270.65</v>
      </c>
      <c r="K1594" s="2">
        <v>77353.89</v>
      </c>
      <c r="L1594" s="2">
        <v>38905.35</v>
      </c>
      <c r="M1594" s="2">
        <v>37088.92</v>
      </c>
      <c r="N1594" s="2">
        <v>72828.29</v>
      </c>
      <c r="O1594" s="2">
        <v>0</v>
      </c>
      <c r="P1594" s="2">
        <f t="shared" si="24"/>
        <v>494113.45999999996</v>
      </c>
    </row>
    <row r="1595" spans="1:16" ht="12.75">
      <c r="A1595" s="1" t="s">
        <v>0</v>
      </c>
      <c r="B1595" s="1" t="s">
        <v>229</v>
      </c>
      <c r="C1595" s="1" t="s">
        <v>11</v>
      </c>
      <c r="D1595" s="2">
        <v>0</v>
      </c>
      <c r="E1595" s="2">
        <v>0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74968.73</v>
      </c>
      <c r="O1595" s="2">
        <v>394711.28</v>
      </c>
      <c r="P1595" s="2">
        <f t="shared" si="24"/>
        <v>469680.01</v>
      </c>
    </row>
    <row r="1596" spans="1:16" ht="12.75">
      <c r="A1596" s="1" t="s">
        <v>0</v>
      </c>
      <c r="B1596" s="1" t="s">
        <v>229</v>
      </c>
      <c r="C1596" s="1" t="s">
        <v>22</v>
      </c>
      <c r="D1596" s="2">
        <v>58035.04</v>
      </c>
      <c r="E1596" s="2">
        <v>0</v>
      </c>
      <c r="F1596" s="2">
        <v>214013.87</v>
      </c>
      <c r="G1596" s="2">
        <v>0</v>
      </c>
      <c r="H1596" s="2">
        <v>0</v>
      </c>
      <c r="I1596" s="2">
        <v>48953</v>
      </c>
      <c r="J1596" s="2">
        <v>0</v>
      </c>
      <c r="K1596" s="2">
        <v>0</v>
      </c>
      <c r="L1596" s="2">
        <v>0</v>
      </c>
      <c r="M1596" s="2">
        <v>45977.15</v>
      </c>
      <c r="N1596" s="2">
        <v>0</v>
      </c>
      <c r="O1596" s="2">
        <v>0</v>
      </c>
      <c r="P1596" s="2">
        <f t="shared" si="24"/>
        <v>366979.06</v>
      </c>
    </row>
    <row r="1597" spans="1:16" ht="12.75">
      <c r="A1597" s="1" t="s">
        <v>0</v>
      </c>
      <c r="B1597" s="1" t="s">
        <v>229</v>
      </c>
      <c r="C1597" s="1" t="s">
        <v>121</v>
      </c>
      <c r="D1597" s="2">
        <v>23000</v>
      </c>
      <c r="E1597" s="2">
        <v>0</v>
      </c>
      <c r="F1597" s="2">
        <v>81400</v>
      </c>
      <c r="G1597" s="2">
        <v>0</v>
      </c>
      <c r="H1597" s="2">
        <v>86850</v>
      </c>
      <c r="I1597" s="2">
        <v>66720.89</v>
      </c>
      <c r="J1597" s="2">
        <v>0</v>
      </c>
      <c r="K1597" s="2">
        <v>71600</v>
      </c>
      <c r="L1597" s="2">
        <v>0</v>
      </c>
      <c r="M1597" s="2">
        <v>0</v>
      </c>
      <c r="N1597" s="2">
        <v>0</v>
      </c>
      <c r="O1597" s="2">
        <v>17005.95</v>
      </c>
      <c r="P1597" s="2">
        <f t="shared" si="24"/>
        <v>346576.84</v>
      </c>
    </row>
    <row r="1598" spans="1:16" ht="12.75">
      <c r="A1598" s="1" t="s">
        <v>0</v>
      </c>
      <c r="B1598" s="1" t="s">
        <v>229</v>
      </c>
      <c r="C1598" s="1" t="s">
        <v>130</v>
      </c>
      <c r="D1598" s="2">
        <v>8216.25</v>
      </c>
      <c r="E1598" s="2">
        <v>0</v>
      </c>
      <c r="F1598" s="2">
        <v>38518.12</v>
      </c>
      <c r="G1598" s="2">
        <v>24858.98</v>
      </c>
      <c r="H1598" s="2">
        <v>0</v>
      </c>
      <c r="I1598" s="2">
        <v>0</v>
      </c>
      <c r="J1598" s="2">
        <v>92246.42</v>
      </c>
      <c r="K1598" s="2">
        <v>0</v>
      </c>
      <c r="L1598" s="2">
        <v>49974.84</v>
      </c>
      <c r="M1598" s="2">
        <v>0</v>
      </c>
      <c r="N1598" s="2">
        <v>46299.48</v>
      </c>
      <c r="O1598" s="2">
        <v>0</v>
      </c>
      <c r="P1598" s="2">
        <f t="shared" si="24"/>
        <v>260114.09000000003</v>
      </c>
    </row>
    <row r="1599" spans="1:16" ht="12.75">
      <c r="A1599" s="1" t="s">
        <v>0</v>
      </c>
      <c r="B1599" s="1" t="s">
        <v>229</v>
      </c>
      <c r="C1599" s="1" t="s">
        <v>35</v>
      </c>
      <c r="D1599" s="2">
        <v>0</v>
      </c>
      <c r="E1599" s="2">
        <v>0</v>
      </c>
      <c r="F1599" s="2">
        <v>33334.35</v>
      </c>
      <c r="G1599" s="2">
        <v>86927.78</v>
      </c>
      <c r="H1599" s="2">
        <v>26134.11</v>
      </c>
      <c r="I1599" s="2">
        <v>0</v>
      </c>
      <c r="J1599" s="2">
        <v>0</v>
      </c>
      <c r="K1599" s="2">
        <v>67090</v>
      </c>
      <c r="L1599" s="2">
        <v>0</v>
      </c>
      <c r="M1599" s="2">
        <v>0</v>
      </c>
      <c r="N1599" s="2">
        <v>0</v>
      </c>
      <c r="O1599" s="2">
        <v>0</v>
      </c>
      <c r="P1599" s="2">
        <f t="shared" si="24"/>
        <v>213486.24</v>
      </c>
    </row>
    <row r="1600" spans="1:16" ht="12.75">
      <c r="A1600" s="1" t="s">
        <v>0</v>
      </c>
      <c r="B1600" s="1" t="s">
        <v>229</v>
      </c>
      <c r="C1600" s="1" t="s">
        <v>81</v>
      </c>
      <c r="D1600" s="2">
        <v>0</v>
      </c>
      <c r="E1600" s="2">
        <v>15119</v>
      </c>
      <c r="F1600" s="2">
        <v>13110</v>
      </c>
      <c r="G1600" s="2">
        <v>28605</v>
      </c>
      <c r="H1600" s="2">
        <v>0</v>
      </c>
      <c r="I1600" s="2">
        <v>26462.5</v>
      </c>
      <c r="J1600" s="2">
        <v>27487</v>
      </c>
      <c r="K1600" s="2">
        <v>0</v>
      </c>
      <c r="L1600" s="2">
        <v>56317.12</v>
      </c>
      <c r="M1600" s="2">
        <v>0</v>
      </c>
      <c r="N1600" s="2">
        <v>26090.33</v>
      </c>
      <c r="O1600" s="2">
        <v>11293.55</v>
      </c>
      <c r="P1600" s="2">
        <f t="shared" si="24"/>
        <v>204484.5</v>
      </c>
    </row>
    <row r="1601" spans="1:16" ht="12.75">
      <c r="A1601" s="1" t="s">
        <v>0</v>
      </c>
      <c r="B1601" s="1" t="s">
        <v>229</v>
      </c>
      <c r="C1601" s="1" t="s">
        <v>62</v>
      </c>
      <c r="D1601" s="2">
        <v>0</v>
      </c>
      <c r="E1601" s="2">
        <v>0</v>
      </c>
      <c r="F1601" s="2">
        <v>0</v>
      </c>
      <c r="G1601" s="2">
        <v>0</v>
      </c>
      <c r="H1601" s="2">
        <v>51550</v>
      </c>
      <c r="I1601" s="2">
        <v>0</v>
      </c>
      <c r="J1601" s="2">
        <v>5696</v>
      </c>
      <c r="K1601" s="2">
        <v>0</v>
      </c>
      <c r="L1601" s="2">
        <v>28800</v>
      </c>
      <c r="M1601" s="2">
        <v>0</v>
      </c>
      <c r="N1601" s="2">
        <v>0</v>
      </c>
      <c r="O1601" s="2">
        <v>63300</v>
      </c>
      <c r="P1601" s="2">
        <f t="shared" si="24"/>
        <v>149346</v>
      </c>
    </row>
    <row r="1602" spans="1:16" ht="12.75">
      <c r="A1602" s="1" t="s">
        <v>0</v>
      </c>
      <c r="B1602" s="1" t="s">
        <v>229</v>
      </c>
      <c r="C1602" s="1" t="s">
        <v>44</v>
      </c>
      <c r="D1602" s="2">
        <v>0</v>
      </c>
      <c r="E1602" s="2">
        <v>0</v>
      </c>
      <c r="F1602" s="2">
        <v>0</v>
      </c>
      <c r="G1602" s="2">
        <v>0</v>
      </c>
      <c r="H1602" s="2">
        <v>10163.5</v>
      </c>
      <c r="I1602" s="2">
        <v>32531.99</v>
      </c>
      <c r="J1602" s="2">
        <v>38262</v>
      </c>
      <c r="K1602" s="2">
        <v>8731.56</v>
      </c>
      <c r="L1602" s="2">
        <v>31530.48</v>
      </c>
      <c r="M1602" s="2">
        <v>0</v>
      </c>
      <c r="N1602" s="2">
        <v>0</v>
      </c>
      <c r="O1602" s="2">
        <v>19208.2</v>
      </c>
      <c r="P1602" s="2">
        <f aca="true" t="shared" si="25" ref="P1602:P1665">SUM(D1602:O1602)</f>
        <v>140427.73</v>
      </c>
    </row>
    <row r="1603" spans="1:16" ht="12.75">
      <c r="A1603" s="1" t="s">
        <v>0</v>
      </c>
      <c r="B1603" s="1" t="s">
        <v>229</v>
      </c>
      <c r="C1603" s="1" t="s">
        <v>34</v>
      </c>
      <c r="D1603" s="2">
        <v>0</v>
      </c>
      <c r="E1603" s="2">
        <v>0</v>
      </c>
      <c r="F1603" s="2">
        <v>0</v>
      </c>
      <c r="G1603" s="2">
        <v>0</v>
      </c>
      <c r="H1603" s="2">
        <v>0</v>
      </c>
      <c r="I1603" s="2">
        <v>0</v>
      </c>
      <c r="J1603" s="2">
        <v>95891.4</v>
      </c>
      <c r="K1603" s="2">
        <v>0</v>
      </c>
      <c r="L1603" s="2">
        <v>0</v>
      </c>
      <c r="M1603" s="2">
        <v>0</v>
      </c>
      <c r="N1603" s="2">
        <v>0</v>
      </c>
      <c r="O1603" s="2">
        <v>0</v>
      </c>
      <c r="P1603" s="2">
        <f t="shared" si="25"/>
        <v>95891.4</v>
      </c>
    </row>
    <row r="1604" spans="1:16" ht="12.75">
      <c r="A1604" s="1" t="s">
        <v>0</v>
      </c>
      <c r="B1604" s="1" t="s">
        <v>229</v>
      </c>
      <c r="C1604" s="1" t="s">
        <v>93</v>
      </c>
      <c r="D1604" s="2">
        <v>30567.63</v>
      </c>
      <c r="E1604" s="2">
        <v>35290.02</v>
      </c>
      <c r="F1604" s="2">
        <v>29896.49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0</v>
      </c>
      <c r="P1604" s="2">
        <f t="shared" si="25"/>
        <v>95754.14</v>
      </c>
    </row>
    <row r="1605" spans="1:16" ht="12.75">
      <c r="A1605" s="1" t="s">
        <v>0</v>
      </c>
      <c r="B1605" s="1" t="s">
        <v>229</v>
      </c>
      <c r="C1605" s="1" t="s">
        <v>126</v>
      </c>
      <c r="D1605" s="2">
        <v>0</v>
      </c>
      <c r="E1605" s="2">
        <v>14860</v>
      </c>
      <c r="F1605" s="2">
        <v>0</v>
      </c>
      <c r="G1605" s="2">
        <v>20110</v>
      </c>
      <c r="H1605" s="2">
        <v>0</v>
      </c>
      <c r="I1605" s="2">
        <v>0</v>
      </c>
      <c r="J1605" s="2">
        <v>0</v>
      </c>
      <c r="K1605" s="2">
        <v>10736</v>
      </c>
      <c r="L1605" s="2">
        <v>18852</v>
      </c>
      <c r="M1605" s="2">
        <v>0</v>
      </c>
      <c r="N1605" s="2">
        <v>4270</v>
      </c>
      <c r="O1605" s="2">
        <v>0</v>
      </c>
      <c r="P1605" s="2">
        <f t="shared" si="25"/>
        <v>68828</v>
      </c>
    </row>
    <row r="1606" spans="1:16" ht="12.75">
      <c r="A1606" s="1" t="s">
        <v>0</v>
      </c>
      <c r="B1606" s="1" t="s">
        <v>229</v>
      </c>
      <c r="C1606" s="1" t="s">
        <v>23</v>
      </c>
      <c r="D1606" s="2">
        <v>0</v>
      </c>
      <c r="E1606" s="2">
        <v>0</v>
      </c>
      <c r="F1606" s="2">
        <v>0</v>
      </c>
      <c r="G1606" s="2">
        <v>0</v>
      </c>
      <c r="H1606" s="2">
        <v>0</v>
      </c>
      <c r="I1606" s="2">
        <v>0</v>
      </c>
      <c r="J1606" s="2">
        <v>20000</v>
      </c>
      <c r="K1606" s="2">
        <v>40000</v>
      </c>
      <c r="L1606" s="2">
        <v>0</v>
      </c>
      <c r="M1606" s="2">
        <v>0</v>
      </c>
      <c r="N1606" s="2">
        <v>0</v>
      </c>
      <c r="O1606" s="2">
        <v>0</v>
      </c>
      <c r="P1606" s="2">
        <f t="shared" si="25"/>
        <v>60000</v>
      </c>
    </row>
    <row r="1607" spans="1:16" ht="12.75">
      <c r="A1607" s="1" t="s">
        <v>0</v>
      </c>
      <c r="B1607" s="1" t="s">
        <v>229</v>
      </c>
      <c r="C1607" s="1" t="s">
        <v>55</v>
      </c>
      <c r="D1607" s="2">
        <v>0</v>
      </c>
      <c r="E1607" s="2">
        <v>0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58560</v>
      </c>
      <c r="M1607" s="2">
        <v>0</v>
      </c>
      <c r="N1607" s="2">
        <v>0</v>
      </c>
      <c r="O1607" s="2">
        <v>0</v>
      </c>
      <c r="P1607" s="2">
        <f t="shared" si="25"/>
        <v>58560</v>
      </c>
    </row>
    <row r="1608" spans="1:16" ht="12.75">
      <c r="A1608" s="1" t="s">
        <v>0</v>
      </c>
      <c r="B1608" s="1" t="s">
        <v>229</v>
      </c>
      <c r="C1608" s="1" t="s">
        <v>41</v>
      </c>
      <c r="D1608" s="2">
        <v>0</v>
      </c>
      <c r="E1608" s="2">
        <v>0</v>
      </c>
      <c r="F1608" s="2">
        <v>5107.35</v>
      </c>
      <c r="G1608" s="2">
        <v>0</v>
      </c>
      <c r="H1608" s="2">
        <v>10063</v>
      </c>
      <c r="I1608" s="2">
        <v>5750</v>
      </c>
      <c r="J1608" s="2">
        <v>11500</v>
      </c>
      <c r="K1608" s="2">
        <v>0</v>
      </c>
      <c r="L1608" s="2">
        <v>0</v>
      </c>
      <c r="M1608" s="2">
        <v>0</v>
      </c>
      <c r="N1608" s="2">
        <v>25725.36</v>
      </c>
      <c r="O1608" s="2">
        <v>0</v>
      </c>
      <c r="P1608" s="2">
        <f t="shared" si="25"/>
        <v>58145.71</v>
      </c>
    </row>
    <row r="1609" spans="1:16" ht="12.75">
      <c r="A1609" s="1" t="s">
        <v>0</v>
      </c>
      <c r="B1609" s="1" t="s">
        <v>229</v>
      </c>
      <c r="C1609" s="1" t="s">
        <v>149</v>
      </c>
      <c r="D1609" s="2">
        <v>0</v>
      </c>
      <c r="E1609" s="2">
        <v>0</v>
      </c>
      <c r="F1609" s="2">
        <v>39596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14518</v>
      </c>
      <c r="N1609" s="2">
        <v>0</v>
      </c>
      <c r="O1609" s="2">
        <v>0</v>
      </c>
      <c r="P1609" s="2">
        <f t="shared" si="25"/>
        <v>54114</v>
      </c>
    </row>
    <row r="1610" spans="1:16" ht="12.75">
      <c r="A1610" s="1" t="s">
        <v>0</v>
      </c>
      <c r="B1610" s="1" t="s">
        <v>229</v>
      </c>
      <c r="C1610" s="1" t="s">
        <v>7</v>
      </c>
      <c r="D1610" s="2">
        <v>0</v>
      </c>
      <c r="E1610" s="2">
        <v>33880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15390</v>
      </c>
      <c r="L1610" s="2">
        <v>0</v>
      </c>
      <c r="M1610" s="2">
        <v>0</v>
      </c>
      <c r="N1610" s="2">
        <v>0</v>
      </c>
      <c r="O1610" s="2">
        <v>0</v>
      </c>
      <c r="P1610" s="2">
        <f t="shared" si="25"/>
        <v>49270</v>
      </c>
    </row>
    <row r="1611" spans="1:16" ht="12.75">
      <c r="A1611" s="1" t="s">
        <v>0</v>
      </c>
      <c r="B1611" s="1" t="s">
        <v>229</v>
      </c>
      <c r="C1611" s="1" t="s">
        <v>18</v>
      </c>
      <c r="D1611" s="2">
        <v>0</v>
      </c>
      <c r="E1611" s="2">
        <v>0</v>
      </c>
      <c r="F1611" s="2">
        <v>21609.46</v>
      </c>
      <c r="G1611" s="2">
        <v>0</v>
      </c>
      <c r="H1611" s="2">
        <v>0</v>
      </c>
      <c r="I1611" s="2">
        <v>19251.87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  <c r="P1611" s="2">
        <f t="shared" si="25"/>
        <v>40861.33</v>
      </c>
    </row>
    <row r="1612" spans="1:16" ht="12.75">
      <c r="A1612" s="1" t="s">
        <v>0</v>
      </c>
      <c r="B1612" s="1" t="s">
        <v>229</v>
      </c>
      <c r="C1612" s="1" t="s">
        <v>49</v>
      </c>
      <c r="D1612" s="2">
        <v>0</v>
      </c>
      <c r="E1612" s="2">
        <v>0</v>
      </c>
      <c r="F1612" s="2">
        <v>0</v>
      </c>
      <c r="G1612" s="2">
        <v>8400</v>
      </c>
      <c r="H1612" s="2">
        <v>0</v>
      </c>
      <c r="I1612" s="2">
        <v>7711</v>
      </c>
      <c r="J1612" s="2">
        <v>0</v>
      </c>
      <c r="K1612" s="2">
        <v>0</v>
      </c>
      <c r="L1612" s="2">
        <v>8940</v>
      </c>
      <c r="M1612" s="2">
        <v>3188</v>
      </c>
      <c r="N1612" s="2">
        <v>0</v>
      </c>
      <c r="O1612" s="2">
        <v>12119</v>
      </c>
      <c r="P1612" s="2">
        <f t="shared" si="25"/>
        <v>40358</v>
      </c>
    </row>
    <row r="1613" spans="1:16" ht="12.75">
      <c r="A1613" s="1" t="s">
        <v>0</v>
      </c>
      <c r="B1613" s="1" t="s">
        <v>229</v>
      </c>
      <c r="C1613" s="1" t="s">
        <v>8</v>
      </c>
      <c r="D1613" s="2">
        <v>19642.34</v>
      </c>
      <c r="E1613" s="2">
        <v>0</v>
      </c>
      <c r="F1613" s="2">
        <v>0</v>
      </c>
      <c r="G1613" s="2">
        <v>19243.5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2">
        <f t="shared" si="25"/>
        <v>38885.84</v>
      </c>
    </row>
    <row r="1614" spans="1:16" ht="12.75">
      <c r="A1614" s="1" t="s">
        <v>0</v>
      </c>
      <c r="B1614" s="1" t="s">
        <v>229</v>
      </c>
      <c r="C1614" s="1" t="s">
        <v>69</v>
      </c>
      <c r="D1614" s="2">
        <v>0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30942.04</v>
      </c>
      <c r="O1614" s="2">
        <v>0</v>
      </c>
      <c r="P1614" s="2">
        <f t="shared" si="25"/>
        <v>30942.04</v>
      </c>
    </row>
    <row r="1615" spans="1:16" ht="12.75">
      <c r="A1615" s="1" t="s">
        <v>0</v>
      </c>
      <c r="B1615" s="1" t="s">
        <v>229</v>
      </c>
      <c r="C1615" s="1" t="s">
        <v>16</v>
      </c>
      <c r="D1615" s="2">
        <v>0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29927.34</v>
      </c>
      <c r="N1615" s="2">
        <v>0</v>
      </c>
      <c r="O1615" s="2">
        <v>0</v>
      </c>
      <c r="P1615" s="2">
        <f t="shared" si="25"/>
        <v>29927.34</v>
      </c>
    </row>
    <row r="1616" spans="1:16" ht="12.75">
      <c r="A1616" s="1" t="s">
        <v>0</v>
      </c>
      <c r="B1616" s="1" t="s">
        <v>229</v>
      </c>
      <c r="C1616" s="1" t="s">
        <v>129</v>
      </c>
      <c r="D1616" s="2">
        <v>0</v>
      </c>
      <c r="E1616" s="2">
        <v>21566.5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  <c r="O1616" s="2">
        <v>0</v>
      </c>
      <c r="P1616" s="2">
        <f t="shared" si="25"/>
        <v>21566.5</v>
      </c>
    </row>
    <row r="1617" spans="1:16" ht="12.75">
      <c r="A1617" s="1" t="s">
        <v>0</v>
      </c>
      <c r="B1617" s="1" t="s">
        <v>229</v>
      </c>
      <c r="C1617" s="1" t="s">
        <v>87</v>
      </c>
      <c r="D1617" s="2">
        <v>0</v>
      </c>
      <c r="E1617" s="2">
        <v>0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21399.64</v>
      </c>
      <c r="M1617" s="2">
        <v>0</v>
      </c>
      <c r="N1617" s="2">
        <v>0</v>
      </c>
      <c r="O1617" s="2">
        <v>0</v>
      </c>
      <c r="P1617" s="2">
        <f t="shared" si="25"/>
        <v>21399.64</v>
      </c>
    </row>
    <row r="1618" spans="1:16" ht="12.75">
      <c r="A1618" s="1" t="s">
        <v>0</v>
      </c>
      <c r="B1618" s="1" t="s">
        <v>229</v>
      </c>
      <c r="C1618" s="1" t="s">
        <v>88</v>
      </c>
      <c r="D1618" s="2">
        <v>0</v>
      </c>
      <c r="E1618" s="2">
        <v>0</v>
      </c>
      <c r="F1618" s="2">
        <v>0</v>
      </c>
      <c r="G1618" s="2">
        <v>0</v>
      </c>
      <c r="H1618" s="2">
        <v>18377.59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  <c r="O1618" s="2">
        <v>0</v>
      </c>
      <c r="P1618" s="2">
        <f t="shared" si="25"/>
        <v>18377.59</v>
      </c>
    </row>
    <row r="1619" spans="1:16" ht="12.75">
      <c r="A1619" s="1" t="s">
        <v>0</v>
      </c>
      <c r="B1619" s="1" t="s">
        <v>229</v>
      </c>
      <c r="C1619" s="1" t="s">
        <v>141</v>
      </c>
      <c r="D1619" s="2">
        <v>0</v>
      </c>
      <c r="E1619" s="2">
        <v>0</v>
      </c>
      <c r="F1619" s="2">
        <v>0</v>
      </c>
      <c r="G1619" s="2">
        <v>0</v>
      </c>
      <c r="H1619" s="2">
        <v>10062</v>
      </c>
      <c r="I1619" s="2">
        <v>8155.5</v>
      </c>
      <c r="J1619" s="2">
        <v>0</v>
      </c>
      <c r="K1619" s="2">
        <v>0</v>
      </c>
      <c r="L1619" s="2">
        <v>0</v>
      </c>
      <c r="M1619" s="2">
        <v>0</v>
      </c>
      <c r="N1619" s="2">
        <v>0</v>
      </c>
      <c r="O1619" s="2">
        <v>0</v>
      </c>
      <c r="P1619" s="2">
        <f t="shared" si="25"/>
        <v>18217.5</v>
      </c>
    </row>
    <row r="1620" spans="1:16" ht="12.75">
      <c r="A1620" s="1" t="s">
        <v>0</v>
      </c>
      <c r="B1620" s="1" t="s">
        <v>229</v>
      </c>
      <c r="C1620" s="1" t="s">
        <v>38</v>
      </c>
      <c r="D1620" s="2">
        <v>0</v>
      </c>
      <c r="E1620" s="2">
        <v>0</v>
      </c>
      <c r="F1620" s="2">
        <v>13514.74</v>
      </c>
      <c r="G1620" s="2">
        <v>0</v>
      </c>
      <c r="H1620" s="2">
        <v>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0</v>
      </c>
      <c r="O1620" s="2">
        <v>0</v>
      </c>
      <c r="P1620" s="2">
        <f t="shared" si="25"/>
        <v>13514.74</v>
      </c>
    </row>
    <row r="1621" spans="1:16" ht="12.75">
      <c r="A1621" s="1" t="s">
        <v>0</v>
      </c>
      <c r="B1621" s="1" t="s">
        <v>229</v>
      </c>
      <c r="C1621" s="1" t="s">
        <v>29</v>
      </c>
      <c r="D1621" s="2">
        <v>0</v>
      </c>
      <c r="E1621" s="2">
        <v>0</v>
      </c>
      <c r="F1621" s="2">
        <v>0</v>
      </c>
      <c r="G1621" s="2">
        <v>0</v>
      </c>
      <c r="H1621" s="2">
        <v>0</v>
      </c>
      <c r="I1621" s="2">
        <v>0</v>
      </c>
      <c r="J1621" s="2">
        <v>0</v>
      </c>
      <c r="K1621" s="2">
        <v>0</v>
      </c>
      <c r="L1621" s="2">
        <v>13436.17</v>
      </c>
      <c r="M1621" s="2">
        <v>0</v>
      </c>
      <c r="N1621" s="2">
        <v>0</v>
      </c>
      <c r="O1621" s="2">
        <v>0</v>
      </c>
      <c r="P1621" s="2">
        <f t="shared" si="25"/>
        <v>13436.17</v>
      </c>
    </row>
    <row r="1622" spans="1:16" ht="12.75">
      <c r="A1622" s="1" t="s">
        <v>0</v>
      </c>
      <c r="B1622" s="1" t="s">
        <v>229</v>
      </c>
      <c r="C1622" s="1" t="s">
        <v>47</v>
      </c>
      <c r="D1622" s="2">
        <v>0</v>
      </c>
      <c r="E1622" s="2">
        <v>0</v>
      </c>
      <c r="F1622" s="2">
        <v>0</v>
      </c>
      <c r="G1622" s="2">
        <v>0</v>
      </c>
      <c r="H1622" s="2">
        <v>0</v>
      </c>
      <c r="I1622" s="2">
        <v>5236.5</v>
      </c>
      <c r="J1622" s="2">
        <v>0</v>
      </c>
      <c r="K1622" s="2">
        <v>0</v>
      </c>
      <c r="L1622" s="2">
        <v>0</v>
      </c>
      <c r="M1622" s="2">
        <v>5702.07</v>
      </c>
      <c r="N1622" s="2">
        <v>0</v>
      </c>
      <c r="O1622" s="2">
        <v>0</v>
      </c>
      <c r="P1622" s="2">
        <f t="shared" si="25"/>
        <v>10938.57</v>
      </c>
    </row>
    <row r="1623" spans="1:16" ht="12.75">
      <c r="A1623" s="1" t="s">
        <v>0</v>
      </c>
      <c r="B1623" s="1" t="s">
        <v>229</v>
      </c>
      <c r="C1623" s="1" t="s">
        <v>20</v>
      </c>
      <c r="D1623" s="2">
        <v>0</v>
      </c>
      <c r="E1623" s="2">
        <v>0</v>
      </c>
      <c r="F1623" s="2"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8707</v>
      </c>
      <c r="M1623" s="2">
        <v>0</v>
      </c>
      <c r="N1623" s="2">
        <v>0</v>
      </c>
      <c r="O1623" s="2">
        <v>0</v>
      </c>
      <c r="P1623" s="2">
        <f t="shared" si="25"/>
        <v>8707</v>
      </c>
    </row>
    <row r="1624" spans="1:16" ht="12.75">
      <c r="A1624" s="1" t="s">
        <v>0</v>
      </c>
      <c r="B1624" s="1" t="s">
        <v>229</v>
      </c>
      <c r="C1624" s="1" t="s">
        <v>17</v>
      </c>
      <c r="D1624" s="2">
        <v>0</v>
      </c>
      <c r="E1624" s="2">
        <v>0</v>
      </c>
      <c r="F1624" s="2">
        <v>0</v>
      </c>
      <c r="G1624" s="2">
        <v>0</v>
      </c>
      <c r="H1624" s="2">
        <v>0</v>
      </c>
      <c r="I1624" s="2">
        <v>3400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  <c r="P1624" s="2">
        <f t="shared" si="25"/>
        <v>3400</v>
      </c>
    </row>
    <row r="1625" spans="1:16" ht="12.75">
      <c r="A1625" s="1" t="s">
        <v>0</v>
      </c>
      <c r="B1625" s="1" t="s">
        <v>229</v>
      </c>
      <c r="C1625" s="1" t="s">
        <v>127</v>
      </c>
      <c r="D1625" s="2">
        <v>0</v>
      </c>
      <c r="E1625" s="2">
        <v>0</v>
      </c>
      <c r="F1625" s="2">
        <v>1867.36</v>
      </c>
      <c r="G1625" s="2">
        <v>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0</v>
      </c>
      <c r="O1625" s="2">
        <v>0</v>
      </c>
      <c r="P1625" s="2">
        <f t="shared" si="25"/>
        <v>1867.36</v>
      </c>
    </row>
    <row r="1626" spans="1:16" ht="12.75">
      <c r="A1626" s="1" t="s">
        <v>0</v>
      </c>
      <c r="B1626" s="1" t="s">
        <v>108</v>
      </c>
      <c r="C1626" s="1" t="s">
        <v>36</v>
      </c>
      <c r="D1626" s="2">
        <v>1644306.58</v>
      </c>
      <c r="E1626" s="2">
        <v>800830.7</v>
      </c>
      <c r="F1626" s="2">
        <v>1250667.36</v>
      </c>
      <c r="G1626" s="2">
        <v>1297869.33</v>
      </c>
      <c r="H1626" s="2">
        <v>1258558.23</v>
      </c>
      <c r="I1626" s="2">
        <v>1655481.65</v>
      </c>
      <c r="J1626" s="2">
        <v>1896349.09</v>
      </c>
      <c r="K1626" s="2">
        <v>2126186.1</v>
      </c>
      <c r="L1626" s="2">
        <v>3857066.4</v>
      </c>
      <c r="M1626" s="2">
        <v>4073005.83</v>
      </c>
      <c r="N1626" s="2">
        <v>2464345.14</v>
      </c>
      <c r="O1626" s="2">
        <v>1734085.8</v>
      </c>
      <c r="P1626" s="2">
        <f t="shared" si="25"/>
        <v>24058752.210000005</v>
      </c>
    </row>
    <row r="1627" spans="1:16" ht="12.75">
      <c r="A1627" s="1" t="s">
        <v>0</v>
      </c>
      <c r="B1627" s="1" t="s">
        <v>108</v>
      </c>
      <c r="C1627" s="1" t="s">
        <v>5</v>
      </c>
      <c r="D1627" s="2">
        <v>1192763.78</v>
      </c>
      <c r="E1627" s="2">
        <v>1055030.59</v>
      </c>
      <c r="F1627" s="2">
        <v>648902.26</v>
      </c>
      <c r="G1627" s="2">
        <v>968534.68</v>
      </c>
      <c r="H1627" s="2">
        <v>694179.11</v>
      </c>
      <c r="I1627" s="2">
        <v>964142.86</v>
      </c>
      <c r="J1627" s="2">
        <v>1157995.48</v>
      </c>
      <c r="K1627" s="2">
        <v>830190.28</v>
      </c>
      <c r="L1627" s="2">
        <v>553259.62</v>
      </c>
      <c r="M1627" s="2">
        <v>555434.55</v>
      </c>
      <c r="N1627" s="2">
        <v>655299.99</v>
      </c>
      <c r="O1627" s="2">
        <v>1102972.87</v>
      </c>
      <c r="P1627" s="2">
        <f t="shared" si="25"/>
        <v>10378706.07</v>
      </c>
    </row>
    <row r="1628" spans="1:16" ht="12.75">
      <c r="A1628" s="1" t="s">
        <v>0</v>
      </c>
      <c r="B1628" s="1" t="s">
        <v>108</v>
      </c>
      <c r="C1628" s="1" t="s">
        <v>38</v>
      </c>
      <c r="D1628" s="2">
        <v>681177.81</v>
      </c>
      <c r="E1628" s="2">
        <v>606891.17</v>
      </c>
      <c r="F1628" s="2">
        <v>1076798.86</v>
      </c>
      <c r="G1628" s="2">
        <v>734319.14</v>
      </c>
      <c r="H1628" s="2">
        <v>974115.81</v>
      </c>
      <c r="I1628" s="2">
        <v>478880.91</v>
      </c>
      <c r="J1628" s="2">
        <v>654340.46</v>
      </c>
      <c r="K1628" s="2">
        <v>664441.57</v>
      </c>
      <c r="L1628" s="2">
        <v>793104.61</v>
      </c>
      <c r="M1628" s="2">
        <v>916796.19</v>
      </c>
      <c r="N1628" s="2">
        <v>860065.13</v>
      </c>
      <c r="O1628" s="2">
        <v>838130.82</v>
      </c>
      <c r="P1628" s="2">
        <f t="shared" si="25"/>
        <v>9279062.480000002</v>
      </c>
    </row>
    <row r="1629" spans="1:16" ht="12.75">
      <c r="A1629" s="1" t="s">
        <v>0</v>
      </c>
      <c r="B1629" s="1" t="s">
        <v>108</v>
      </c>
      <c r="C1629" s="1" t="s">
        <v>89</v>
      </c>
      <c r="D1629" s="2">
        <v>819993.53</v>
      </c>
      <c r="E1629" s="2">
        <v>433346.22</v>
      </c>
      <c r="F1629" s="2">
        <v>358314.35</v>
      </c>
      <c r="G1629" s="2">
        <v>796957.33</v>
      </c>
      <c r="H1629" s="2">
        <v>899446.82</v>
      </c>
      <c r="I1629" s="2">
        <v>623930.51</v>
      </c>
      <c r="J1629" s="2">
        <v>550827.85</v>
      </c>
      <c r="K1629" s="2">
        <v>982706.93</v>
      </c>
      <c r="L1629" s="2">
        <v>905308.59</v>
      </c>
      <c r="M1629" s="2">
        <v>711585.59</v>
      </c>
      <c r="N1629" s="2">
        <v>749709.12</v>
      </c>
      <c r="O1629" s="2">
        <v>646283.38</v>
      </c>
      <c r="P1629" s="2">
        <f t="shared" si="25"/>
        <v>8478410.219999999</v>
      </c>
    </row>
    <row r="1630" spans="1:16" ht="12.75">
      <c r="A1630" s="1" t="s">
        <v>0</v>
      </c>
      <c r="B1630" s="1" t="s">
        <v>108</v>
      </c>
      <c r="C1630" s="1" t="s">
        <v>8</v>
      </c>
      <c r="D1630" s="2">
        <v>667651.85</v>
      </c>
      <c r="E1630" s="2">
        <v>541410.82</v>
      </c>
      <c r="F1630" s="2">
        <v>900078.04</v>
      </c>
      <c r="G1630" s="2">
        <v>854751.52</v>
      </c>
      <c r="H1630" s="2">
        <v>893356.37</v>
      </c>
      <c r="I1630" s="2">
        <v>678297.16</v>
      </c>
      <c r="J1630" s="2">
        <v>528442.18</v>
      </c>
      <c r="K1630" s="2">
        <v>662976.83</v>
      </c>
      <c r="L1630" s="2">
        <v>661642.58</v>
      </c>
      <c r="M1630" s="2">
        <v>717071.42</v>
      </c>
      <c r="N1630" s="2">
        <v>525672.43</v>
      </c>
      <c r="O1630" s="2">
        <v>711551.72</v>
      </c>
      <c r="P1630" s="2">
        <f t="shared" si="25"/>
        <v>8342902.919999999</v>
      </c>
    </row>
    <row r="1631" spans="1:16" ht="12.75">
      <c r="A1631" s="1" t="s">
        <v>0</v>
      </c>
      <c r="B1631" s="1" t="s">
        <v>108</v>
      </c>
      <c r="C1631" s="1" t="s">
        <v>37</v>
      </c>
      <c r="D1631" s="2">
        <v>299385.29</v>
      </c>
      <c r="E1631" s="2">
        <v>203498.31</v>
      </c>
      <c r="F1631" s="2">
        <v>419019.56</v>
      </c>
      <c r="G1631" s="2">
        <v>197983.71</v>
      </c>
      <c r="H1631" s="2">
        <v>465375.62</v>
      </c>
      <c r="I1631" s="2">
        <v>357052.11</v>
      </c>
      <c r="J1631" s="2">
        <v>372821.38</v>
      </c>
      <c r="K1631" s="2">
        <v>247472.98</v>
      </c>
      <c r="L1631" s="2">
        <v>505174.88</v>
      </c>
      <c r="M1631" s="2">
        <v>444519.75</v>
      </c>
      <c r="N1631" s="2">
        <v>537057.42</v>
      </c>
      <c r="O1631" s="2">
        <v>484608.27</v>
      </c>
      <c r="P1631" s="2">
        <f t="shared" si="25"/>
        <v>4533969.279999999</v>
      </c>
    </row>
    <row r="1632" spans="1:16" ht="12.75">
      <c r="A1632" s="1" t="s">
        <v>0</v>
      </c>
      <c r="B1632" s="1" t="s">
        <v>108</v>
      </c>
      <c r="C1632" s="1" t="s">
        <v>33</v>
      </c>
      <c r="D1632" s="2">
        <v>365828.26</v>
      </c>
      <c r="E1632" s="2">
        <v>293048.01</v>
      </c>
      <c r="F1632" s="2">
        <v>380722.24</v>
      </c>
      <c r="G1632" s="2">
        <v>211849.3</v>
      </c>
      <c r="H1632" s="2">
        <v>244149.29</v>
      </c>
      <c r="I1632" s="2">
        <v>274839.13</v>
      </c>
      <c r="J1632" s="2">
        <v>254383.37</v>
      </c>
      <c r="K1632" s="2">
        <v>363710.54</v>
      </c>
      <c r="L1632" s="2">
        <v>784505.02</v>
      </c>
      <c r="M1632" s="2">
        <v>305132.44</v>
      </c>
      <c r="N1632" s="2">
        <v>253029.28</v>
      </c>
      <c r="O1632" s="2">
        <v>194746</v>
      </c>
      <c r="P1632" s="2">
        <f t="shared" si="25"/>
        <v>3925942.88</v>
      </c>
    </row>
    <row r="1633" spans="1:16" ht="12.75">
      <c r="A1633" s="1" t="s">
        <v>0</v>
      </c>
      <c r="B1633" s="1" t="s">
        <v>108</v>
      </c>
      <c r="C1633" s="1" t="s">
        <v>85</v>
      </c>
      <c r="D1633" s="2">
        <v>82620</v>
      </c>
      <c r="E1633" s="2">
        <v>98438.84</v>
      </c>
      <c r="F1633" s="2">
        <v>133203.01</v>
      </c>
      <c r="G1633" s="2">
        <v>474136.56</v>
      </c>
      <c r="H1633" s="2">
        <v>84324</v>
      </c>
      <c r="I1633" s="2">
        <v>0</v>
      </c>
      <c r="J1633" s="2">
        <v>123139.95</v>
      </c>
      <c r="K1633" s="2">
        <v>127287.37</v>
      </c>
      <c r="L1633" s="2">
        <v>336446</v>
      </c>
      <c r="M1633" s="2">
        <v>451391.35</v>
      </c>
      <c r="N1633" s="2">
        <v>416496.22</v>
      </c>
      <c r="O1633" s="2">
        <v>299406.29</v>
      </c>
      <c r="P1633" s="2">
        <f t="shared" si="25"/>
        <v>2626889.59</v>
      </c>
    </row>
    <row r="1634" spans="1:16" ht="12.75">
      <c r="A1634" s="1" t="s">
        <v>0</v>
      </c>
      <c r="B1634" s="1" t="s">
        <v>108</v>
      </c>
      <c r="C1634" s="1" t="s">
        <v>2</v>
      </c>
      <c r="D1634" s="2">
        <v>140077.59</v>
      </c>
      <c r="E1634" s="2">
        <v>62556.9</v>
      </c>
      <c r="F1634" s="2">
        <v>341255.69</v>
      </c>
      <c r="G1634" s="2">
        <v>834449.37</v>
      </c>
      <c r="H1634" s="2">
        <v>126894.81</v>
      </c>
      <c r="I1634" s="2">
        <v>7680.09</v>
      </c>
      <c r="J1634" s="2">
        <v>60162.79</v>
      </c>
      <c r="K1634" s="2">
        <v>10395.41</v>
      </c>
      <c r="L1634" s="2">
        <v>199534.39</v>
      </c>
      <c r="M1634" s="2">
        <v>197285.53</v>
      </c>
      <c r="N1634" s="2">
        <v>52568.73</v>
      </c>
      <c r="O1634" s="2">
        <v>316145.71</v>
      </c>
      <c r="P1634" s="2">
        <f t="shared" si="25"/>
        <v>2349007.0100000002</v>
      </c>
    </row>
    <row r="1635" spans="1:16" ht="12.75">
      <c r="A1635" s="1" t="s">
        <v>0</v>
      </c>
      <c r="B1635" s="1" t="s">
        <v>108</v>
      </c>
      <c r="C1635" s="1" t="s">
        <v>93</v>
      </c>
      <c r="D1635" s="2">
        <v>206896.07</v>
      </c>
      <c r="E1635" s="2">
        <v>280253.65</v>
      </c>
      <c r="F1635" s="2">
        <v>218140.36</v>
      </c>
      <c r="G1635" s="2">
        <v>149951.09</v>
      </c>
      <c r="H1635" s="2">
        <v>236828.25</v>
      </c>
      <c r="I1635" s="2">
        <v>140763.67</v>
      </c>
      <c r="J1635" s="2">
        <v>269415.82</v>
      </c>
      <c r="K1635" s="2">
        <v>149897.67</v>
      </c>
      <c r="L1635" s="2">
        <v>142578.07</v>
      </c>
      <c r="M1635" s="2">
        <v>165689.35</v>
      </c>
      <c r="N1635" s="2">
        <v>162671</v>
      </c>
      <c r="O1635" s="2">
        <v>27644.41</v>
      </c>
      <c r="P1635" s="2">
        <f t="shared" si="25"/>
        <v>2150729.41</v>
      </c>
    </row>
    <row r="1636" spans="1:16" ht="12.75">
      <c r="A1636" s="1" t="s">
        <v>0</v>
      </c>
      <c r="B1636" s="1" t="s">
        <v>108</v>
      </c>
      <c r="C1636" s="1" t="s">
        <v>94</v>
      </c>
      <c r="D1636" s="2">
        <v>140002.97</v>
      </c>
      <c r="E1636" s="2">
        <v>189923.7</v>
      </c>
      <c r="F1636" s="2">
        <v>169563.86</v>
      </c>
      <c r="G1636" s="2">
        <v>219403.01</v>
      </c>
      <c r="H1636" s="2">
        <v>155049.49</v>
      </c>
      <c r="I1636" s="2">
        <v>181944.07</v>
      </c>
      <c r="J1636" s="2">
        <v>165109.05</v>
      </c>
      <c r="K1636" s="2">
        <v>143923.71</v>
      </c>
      <c r="L1636" s="2">
        <v>206811.78</v>
      </c>
      <c r="M1636" s="2">
        <v>215901.71</v>
      </c>
      <c r="N1636" s="2">
        <v>131552.36</v>
      </c>
      <c r="O1636" s="2">
        <v>132540.46</v>
      </c>
      <c r="P1636" s="2">
        <f t="shared" si="25"/>
        <v>2051726.17</v>
      </c>
    </row>
    <row r="1637" spans="1:16" ht="12.75">
      <c r="A1637" s="1" t="s">
        <v>0</v>
      </c>
      <c r="B1637" s="1" t="s">
        <v>108</v>
      </c>
      <c r="C1637" s="1" t="s">
        <v>43</v>
      </c>
      <c r="D1637" s="2">
        <v>78342.74</v>
      </c>
      <c r="E1637" s="2">
        <v>22020.26</v>
      </c>
      <c r="F1637" s="2">
        <v>95744.87</v>
      </c>
      <c r="G1637" s="2">
        <v>157915.96</v>
      </c>
      <c r="H1637" s="2">
        <v>67191.93</v>
      </c>
      <c r="I1637" s="2">
        <v>146692.35</v>
      </c>
      <c r="J1637" s="2">
        <v>229811.94</v>
      </c>
      <c r="K1637" s="2">
        <v>244758.38</v>
      </c>
      <c r="L1637" s="2">
        <v>85084.24</v>
      </c>
      <c r="M1637" s="2">
        <v>288855.52</v>
      </c>
      <c r="N1637" s="2">
        <v>179046.82</v>
      </c>
      <c r="O1637" s="2">
        <v>116631.15</v>
      </c>
      <c r="P1637" s="2">
        <f t="shared" si="25"/>
        <v>1712096.1600000001</v>
      </c>
    </row>
    <row r="1638" spans="1:16" ht="12.75">
      <c r="A1638" s="1" t="s">
        <v>0</v>
      </c>
      <c r="B1638" s="1" t="s">
        <v>108</v>
      </c>
      <c r="C1638" s="1" t="s">
        <v>81</v>
      </c>
      <c r="D1638" s="2">
        <v>0</v>
      </c>
      <c r="E1638" s="2">
        <v>0</v>
      </c>
      <c r="F1638" s="2">
        <v>115862.4</v>
      </c>
      <c r="G1638" s="2">
        <v>0</v>
      </c>
      <c r="H1638" s="2">
        <v>106254.75</v>
      </c>
      <c r="I1638" s="2">
        <v>59379.75</v>
      </c>
      <c r="J1638" s="2">
        <v>357262.73</v>
      </c>
      <c r="K1638" s="2">
        <v>0</v>
      </c>
      <c r="L1638" s="2">
        <v>424839.6</v>
      </c>
      <c r="M1638" s="2">
        <v>0</v>
      </c>
      <c r="N1638" s="2">
        <v>0</v>
      </c>
      <c r="O1638" s="2">
        <v>187700</v>
      </c>
      <c r="P1638" s="2">
        <f t="shared" si="25"/>
        <v>1251299.23</v>
      </c>
    </row>
    <row r="1639" spans="1:16" ht="12.75">
      <c r="A1639" s="1" t="s">
        <v>0</v>
      </c>
      <c r="B1639" s="1" t="s">
        <v>108</v>
      </c>
      <c r="C1639" s="1" t="s">
        <v>216</v>
      </c>
      <c r="D1639" s="2">
        <v>167702.6</v>
      </c>
      <c r="E1639" s="2">
        <v>151056.2</v>
      </c>
      <c r="F1639" s="2">
        <v>0</v>
      </c>
      <c r="G1639" s="2">
        <v>54029.3</v>
      </c>
      <c r="H1639" s="2">
        <v>57570</v>
      </c>
      <c r="I1639" s="2">
        <v>54340.8</v>
      </c>
      <c r="J1639" s="2">
        <v>60029.2</v>
      </c>
      <c r="K1639" s="2">
        <v>60035.6</v>
      </c>
      <c r="L1639" s="2">
        <v>58682.2</v>
      </c>
      <c r="M1639" s="2">
        <v>85011.8</v>
      </c>
      <c r="N1639" s="2">
        <v>118292.2</v>
      </c>
      <c r="O1639" s="2">
        <v>320379.2</v>
      </c>
      <c r="P1639" s="2">
        <f t="shared" si="25"/>
        <v>1187129.0999999999</v>
      </c>
    </row>
    <row r="1640" spans="1:16" ht="12.75">
      <c r="A1640" s="1" t="s">
        <v>0</v>
      </c>
      <c r="B1640" s="1" t="s">
        <v>108</v>
      </c>
      <c r="C1640" s="1" t="s">
        <v>19</v>
      </c>
      <c r="D1640" s="2">
        <v>21233.16</v>
      </c>
      <c r="E1640" s="2">
        <v>153554.28</v>
      </c>
      <c r="F1640" s="2">
        <v>0</v>
      </c>
      <c r="G1640" s="2">
        <v>108411.73</v>
      </c>
      <c r="H1640" s="2">
        <v>0</v>
      </c>
      <c r="I1640" s="2">
        <v>0</v>
      </c>
      <c r="J1640" s="2">
        <v>64829.24</v>
      </c>
      <c r="K1640" s="2">
        <v>133724.8</v>
      </c>
      <c r="L1640" s="2">
        <v>131998</v>
      </c>
      <c r="M1640" s="2">
        <v>124869.2</v>
      </c>
      <c r="N1640" s="2">
        <v>172252.65</v>
      </c>
      <c r="O1640" s="2">
        <v>93032.6</v>
      </c>
      <c r="P1640" s="2">
        <f t="shared" si="25"/>
        <v>1003905.6599999999</v>
      </c>
    </row>
    <row r="1641" spans="1:16" ht="12.75">
      <c r="A1641" s="1" t="s">
        <v>0</v>
      </c>
      <c r="B1641" s="1" t="s">
        <v>108</v>
      </c>
      <c r="C1641" s="1" t="s">
        <v>113</v>
      </c>
      <c r="D1641" s="2">
        <v>0</v>
      </c>
      <c r="E1641" s="2">
        <v>38997.27</v>
      </c>
      <c r="F1641" s="2">
        <v>298860.64</v>
      </c>
      <c r="G1641" s="2">
        <v>156074</v>
      </c>
      <c r="H1641" s="2">
        <v>37422</v>
      </c>
      <c r="I1641" s="2">
        <v>0</v>
      </c>
      <c r="J1641" s="2">
        <v>0</v>
      </c>
      <c r="K1641" s="2">
        <v>0</v>
      </c>
      <c r="L1641" s="2">
        <v>57646.5</v>
      </c>
      <c r="M1641" s="2">
        <v>0</v>
      </c>
      <c r="N1641" s="2">
        <v>351872</v>
      </c>
      <c r="O1641" s="2">
        <v>28642</v>
      </c>
      <c r="P1641" s="2">
        <f t="shared" si="25"/>
        <v>969514.41</v>
      </c>
    </row>
    <row r="1642" spans="1:16" ht="12.75">
      <c r="A1642" s="1" t="s">
        <v>0</v>
      </c>
      <c r="B1642" s="1" t="s">
        <v>108</v>
      </c>
      <c r="C1642" s="1" t="s">
        <v>209</v>
      </c>
      <c r="D1642" s="2">
        <v>0</v>
      </c>
      <c r="E1642" s="2">
        <v>183721.59</v>
      </c>
      <c r="F1642" s="2">
        <v>0</v>
      </c>
      <c r="G1642" s="2">
        <v>83785.79</v>
      </c>
      <c r="H1642" s="2">
        <v>55924.38</v>
      </c>
      <c r="I1642" s="2">
        <v>150863.41</v>
      </c>
      <c r="J1642" s="2">
        <v>28964.4</v>
      </c>
      <c r="K1642" s="2">
        <v>30669.24</v>
      </c>
      <c r="L1642" s="2">
        <v>31034</v>
      </c>
      <c r="M1642" s="2">
        <v>113184.5</v>
      </c>
      <c r="N1642" s="2">
        <v>182730</v>
      </c>
      <c r="O1642" s="2">
        <v>89794</v>
      </c>
      <c r="P1642" s="2">
        <f t="shared" si="25"/>
        <v>950671.31</v>
      </c>
    </row>
    <row r="1643" spans="1:16" ht="12.75">
      <c r="A1643" s="1" t="s">
        <v>0</v>
      </c>
      <c r="B1643" s="1" t="s">
        <v>108</v>
      </c>
      <c r="C1643" s="1" t="s">
        <v>30</v>
      </c>
      <c r="D1643" s="2">
        <v>113516.44</v>
      </c>
      <c r="E1643" s="2">
        <v>57569.94</v>
      </c>
      <c r="F1643" s="2">
        <v>29594.97</v>
      </c>
      <c r="G1643" s="2">
        <v>87844.34</v>
      </c>
      <c r="H1643" s="2">
        <v>0</v>
      </c>
      <c r="I1643" s="2">
        <v>116895.33</v>
      </c>
      <c r="J1643" s="2">
        <v>59145.03</v>
      </c>
      <c r="K1643" s="2">
        <v>0</v>
      </c>
      <c r="L1643" s="2">
        <v>153297</v>
      </c>
      <c r="M1643" s="2">
        <v>92438</v>
      </c>
      <c r="N1643" s="2">
        <v>92438</v>
      </c>
      <c r="O1643" s="2">
        <v>61680</v>
      </c>
      <c r="P1643" s="2">
        <f t="shared" si="25"/>
        <v>864419.05</v>
      </c>
    </row>
    <row r="1644" spans="1:16" ht="12.75">
      <c r="A1644" s="1" t="s">
        <v>0</v>
      </c>
      <c r="B1644" s="1" t="s">
        <v>108</v>
      </c>
      <c r="C1644" s="1" t="s">
        <v>62</v>
      </c>
      <c r="D1644" s="2">
        <v>108474.44</v>
      </c>
      <c r="E1644" s="2">
        <v>46610.7</v>
      </c>
      <c r="F1644" s="2">
        <v>110643.73</v>
      </c>
      <c r="G1644" s="2">
        <v>57043.36</v>
      </c>
      <c r="H1644" s="2">
        <v>60372.65</v>
      </c>
      <c r="I1644" s="2">
        <v>42955.92</v>
      </c>
      <c r="J1644" s="2">
        <v>57827.7</v>
      </c>
      <c r="K1644" s="2">
        <v>28467</v>
      </c>
      <c r="L1644" s="2">
        <v>49333</v>
      </c>
      <c r="M1644" s="2">
        <v>99621</v>
      </c>
      <c r="N1644" s="2">
        <v>30025</v>
      </c>
      <c r="O1644" s="2">
        <v>134557.8</v>
      </c>
      <c r="P1644" s="2">
        <f t="shared" si="25"/>
        <v>825932.3</v>
      </c>
    </row>
    <row r="1645" spans="1:16" ht="12.75">
      <c r="A1645" s="1" t="s">
        <v>0</v>
      </c>
      <c r="B1645" s="1" t="s">
        <v>108</v>
      </c>
      <c r="C1645" s="1" t="s">
        <v>10</v>
      </c>
      <c r="D1645" s="2">
        <v>0</v>
      </c>
      <c r="E1645" s="2">
        <v>144612.08</v>
      </c>
      <c r="F1645" s="2">
        <v>39075.21</v>
      </c>
      <c r="G1645" s="2">
        <v>143143.03</v>
      </c>
      <c r="H1645" s="2">
        <v>0</v>
      </c>
      <c r="I1645" s="2">
        <v>135651.56</v>
      </c>
      <c r="J1645" s="2">
        <v>0</v>
      </c>
      <c r="K1645" s="2">
        <v>0</v>
      </c>
      <c r="L1645" s="2">
        <v>230747.79</v>
      </c>
      <c r="M1645" s="2">
        <v>29913.54</v>
      </c>
      <c r="N1645" s="2">
        <v>0</v>
      </c>
      <c r="O1645" s="2">
        <v>0</v>
      </c>
      <c r="P1645" s="2">
        <f t="shared" si="25"/>
        <v>723143.21</v>
      </c>
    </row>
    <row r="1646" spans="1:16" ht="12.75">
      <c r="A1646" s="1" t="s">
        <v>0</v>
      </c>
      <c r="B1646" s="1" t="s">
        <v>108</v>
      </c>
      <c r="C1646" s="1" t="s">
        <v>22</v>
      </c>
      <c r="D1646" s="2">
        <v>135354.55</v>
      </c>
      <c r="E1646" s="2">
        <v>110156.12</v>
      </c>
      <c r="F1646" s="2">
        <v>14841.23</v>
      </c>
      <c r="G1646" s="2">
        <v>0</v>
      </c>
      <c r="H1646" s="2">
        <v>27644.8</v>
      </c>
      <c r="I1646" s="2">
        <v>61743.17</v>
      </c>
      <c r="J1646" s="2">
        <v>13720.44</v>
      </c>
      <c r="K1646" s="2">
        <v>114914.15</v>
      </c>
      <c r="L1646" s="2">
        <v>117800.31</v>
      </c>
      <c r="M1646" s="2">
        <v>60524.8</v>
      </c>
      <c r="N1646" s="2">
        <v>0</v>
      </c>
      <c r="O1646" s="2">
        <v>59306.85</v>
      </c>
      <c r="P1646" s="2">
        <f t="shared" si="25"/>
        <v>716006.42</v>
      </c>
    </row>
    <row r="1647" spans="1:16" ht="12.75">
      <c r="A1647" s="1" t="s">
        <v>0</v>
      </c>
      <c r="B1647" s="1" t="s">
        <v>108</v>
      </c>
      <c r="C1647" s="1" t="s">
        <v>11</v>
      </c>
      <c r="D1647" s="2">
        <v>0</v>
      </c>
      <c r="E1647" s="2">
        <v>0</v>
      </c>
      <c r="F1647" s="2">
        <v>0</v>
      </c>
      <c r="G1647" s="2">
        <v>0</v>
      </c>
      <c r="H1647" s="2">
        <v>0</v>
      </c>
      <c r="I1647" s="2">
        <v>0</v>
      </c>
      <c r="J1647" s="2">
        <v>0</v>
      </c>
      <c r="K1647" s="2">
        <v>379926.08</v>
      </c>
      <c r="L1647" s="2">
        <v>184723.36</v>
      </c>
      <c r="M1647" s="2">
        <v>0</v>
      </c>
      <c r="N1647" s="2">
        <v>0</v>
      </c>
      <c r="O1647" s="2">
        <v>78876.45</v>
      </c>
      <c r="P1647" s="2">
        <f t="shared" si="25"/>
        <v>643525.8899999999</v>
      </c>
    </row>
    <row r="1648" spans="1:16" ht="12.75">
      <c r="A1648" s="1" t="s">
        <v>0</v>
      </c>
      <c r="B1648" s="1" t="s">
        <v>108</v>
      </c>
      <c r="C1648" s="1" t="s">
        <v>59</v>
      </c>
      <c r="D1648" s="2">
        <v>0</v>
      </c>
      <c r="E1648" s="2">
        <v>0</v>
      </c>
      <c r="F1648" s="2">
        <v>0</v>
      </c>
      <c r="G1648" s="2">
        <v>54524.6</v>
      </c>
      <c r="H1648" s="2">
        <v>156086.53</v>
      </c>
      <c r="I1648" s="2">
        <v>0</v>
      </c>
      <c r="J1648" s="2">
        <v>19600</v>
      </c>
      <c r="K1648" s="2">
        <v>14800</v>
      </c>
      <c r="L1648" s="2">
        <v>13942.6</v>
      </c>
      <c r="M1648" s="2">
        <v>38462.21</v>
      </c>
      <c r="N1648" s="2">
        <v>107367.97</v>
      </c>
      <c r="O1648" s="2">
        <v>235324.6</v>
      </c>
      <c r="P1648" s="2">
        <f t="shared" si="25"/>
        <v>640108.51</v>
      </c>
    </row>
    <row r="1649" spans="1:16" ht="12.75">
      <c r="A1649" s="1" t="s">
        <v>0</v>
      </c>
      <c r="B1649" s="1" t="s">
        <v>108</v>
      </c>
      <c r="C1649" s="1" t="s">
        <v>18</v>
      </c>
      <c r="D1649" s="2">
        <v>70274.5</v>
      </c>
      <c r="E1649" s="2">
        <v>33438</v>
      </c>
      <c r="F1649" s="2">
        <v>49242.94</v>
      </c>
      <c r="G1649" s="2">
        <v>97422.85</v>
      </c>
      <c r="H1649" s="2">
        <v>119294.73</v>
      </c>
      <c r="I1649" s="2">
        <v>53207.22</v>
      </c>
      <c r="J1649" s="2">
        <v>48981.87</v>
      </c>
      <c r="K1649" s="2">
        <v>36344.5</v>
      </c>
      <c r="L1649" s="2">
        <v>0</v>
      </c>
      <c r="M1649" s="2">
        <v>64205.71</v>
      </c>
      <c r="N1649" s="2">
        <v>0</v>
      </c>
      <c r="O1649" s="2">
        <v>25554.82</v>
      </c>
      <c r="P1649" s="2">
        <f t="shared" si="25"/>
        <v>597967.1399999999</v>
      </c>
    </row>
    <row r="1650" spans="1:16" ht="12.75">
      <c r="A1650" s="1" t="s">
        <v>0</v>
      </c>
      <c r="B1650" s="1" t="s">
        <v>108</v>
      </c>
      <c r="C1650" s="1" t="s">
        <v>103</v>
      </c>
      <c r="D1650" s="2">
        <v>0</v>
      </c>
      <c r="E1650" s="2">
        <v>0</v>
      </c>
      <c r="F1650" s="2">
        <v>92454.08</v>
      </c>
      <c r="G1650" s="2">
        <v>0</v>
      </c>
      <c r="H1650" s="2">
        <v>0</v>
      </c>
      <c r="I1650" s="2">
        <v>30790.32</v>
      </c>
      <c r="J1650" s="2">
        <v>0</v>
      </c>
      <c r="K1650" s="2">
        <v>60889.3</v>
      </c>
      <c r="L1650" s="2">
        <v>31011.32</v>
      </c>
      <c r="M1650" s="2">
        <v>76922.88</v>
      </c>
      <c r="N1650" s="2">
        <v>98473.95</v>
      </c>
      <c r="O1650" s="2">
        <v>204172.41</v>
      </c>
      <c r="P1650" s="2">
        <f t="shared" si="25"/>
        <v>594714.26</v>
      </c>
    </row>
    <row r="1651" spans="1:16" ht="12.75">
      <c r="A1651" s="1" t="s">
        <v>0</v>
      </c>
      <c r="B1651" s="1" t="s">
        <v>108</v>
      </c>
      <c r="C1651" s="1" t="s">
        <v>12</v>
      </c>
      <c r="D1651" s="2">
        <v>96814.6</v>
      </c>
      <c r="E1651" s="2">
        <v>0</v>
      </c>
      <c r="F1651" s="2">
        <v>48214.47</v>
      </c>
      <c r="G1651" s="2">
        <v>160316.04</v>
      </c>
      <c r="H1651" s="2">
        <v>3893.8</v>
      </c>
      <c r="I1651" s="2">
        <v>3992.9</v>
      </c>
      <c r="J1651" s="2">
        <v>25179.67</v>
      </c>
      <c r="K1651" s="2">
        <v>0</v>
      </c>
      <c r="L1651" s="2">
        <v>0</v>
      </c>
      <c r="M1651" s="2">
        <v>0</v>
      </c>
      <c r="N1651" s="2">
        <v>224559</v>
      </c>
      <c r="O1651" s="2">
        <v>0</v>
      </c>
      <c r="P1651" s="2">
        <f t="shared" si="25"/>
        <v>562970.48</v>
      </c>
    </row>
    <row r="1652" spans="1:16" ht="12.75">
      <c r="A1652" s="1" t="s">
        <v>0</v>
      </c>
      <c r="B1652" s="1" t="s">
        <v>108</v>
      </c>
      <c r="C1652" s="1" t="s">
        <v>24</v>
      </c>
      <c r="D1652" s="2">
        <v>23571</v>
      </c>
      <c r="E1652" s="2">
        <v>27599.94</v>
      </c>
      <c r="F1652" s="2">
        <v>147049.94</v>
      </c>
      <c r="G1652" s="2">
        <v>252605.6</v>
      </c>
      <c r="H1652" s="2">
        <v>33000.3</v>
      </c>
      <c r="I1652" s="2">
        <v>0</v>
      </c>
      <c r="J1652" s="2">
        <v>0</v>
      </c>
      <c r="K1652" s="2">
        <v>28748.05</v>
      </c>
      <c r="L1652" s="2">
        <v>0</v>
      </c>
      <c r="M1652" s="2">
        <v>0</v>
      </c>
      <c r="N1652" s="2">
        <v>0</v>
      </c>
      <c r="O1652" s="2">
        <v>0</v>
      </c>
      <c r="P1652" s="2">
        <f t="shared" si="25"/>
        <v>512574.82999999996</v>
      </c>
    </row>
    <row r="1653" spans="1:16" ht="12.75">
      <c r="A1653" s="1" t="s">
        <v>0</v>
      </c>
      <c r="B1653" s="1" t="s">
        <v>108</v>
      </c>
      <c r="C1653" s="1" t="s">
        <v>60</v>
      </c>
      <c r="D1653" s="2">
        <v>54339.3</v>
      </c>
      <c r="E1653" s="2">
        <v>0</v>
      </c>
      <c r="F1653" s="2">
        <v>122046.89</v>
      </c>
      <c r="G1653" s="2">
        <v>26282.94</v>
      </c>
      <c r="H1653" s="2">
        <v>0</v>
      </c>
      <c r="I1653" s="2">
        <v>96566.34</v>
      </c>
      <c r="J1653" s="2">
        <v>55928.9</v>
      </c>
      <c r="K1653" s="2">
        <v>26462</v>
      </c>
      <c r="L1653" s="2">
        <v>0</v>
      </c>
      <c r="M1653" s="2">
        <v>56626.07</v>
      </c>
      <c r="N1653" s="2">
        <v>0</v>
      </c>
      <c r="O1653" s="2">
        <v>26682</v>
      </c>
      <c r="P1653" s="2">
        <f t="shared" si="25"/>
        <v>464934.44</v>
      </c>
    </row>
    <row r="1654" spans="1:16" ht="12.75">
      <c r="A1654" s="1" t="s">
        <v>0</v>
      </c>
      <c r="B1654" s="1" t="s">
        <v>108</v>
      </c>
      <c r="C1654" s="1" t="s">
        <v>171</v>
      </c>
      <c r="D1654" s="2">
        <v>83293</v>
      </c>
      <c r="E1654" s="2">
        <v>0</v>
      </c>
      <c r="F1654" s="2">
        <v>27562.5</v>
      </c>
      <c r="G1654" s="2">
        <v>28581.25</v>
      </c>
      <c r="H1654" s="2">
        <v>0</v>
      </c>
      <c r="I1654" s="2">
        <v>0</v>
      </c>
      <c r="J1654" s="2">
        <v>0</v>
      </c>
      <c r="K1654" s="2">
        <v>62194</v>
      </c>
      <c r="L1654" s="2">
        <v>0</v>
      </c>
      <c r="M1654" s="2">
        <v>147928.07</v>
      </c>
      <c r="N1654" s="2">
        <v>57654.75</v>
      </c>
      <c r="O1654" s="2">
        <v>30509.57</v>
      </c>
      <c r="P1654" s="2">
        <f t="shared" si="25"/>
        <v>437723.14</v>
      </c>
    </row>
    <row r="1655" spans="1:16" ht="12.75">
      <c r="A1655" s="1" t="s">
        <v>0</v>
      </c>
      <c r="B1655" s="1" t="s">
        <v>108</v>
      </c>
      <c r="C1655" s="1" t="s">
        <v>193</v>
      </c>
      <c r="D1655" s="2">
        <v>0</v>
      </c>
      <c r="E1655" s="2">
        <v>28378.35</v>
      </c>
      <c r="F1655" s="2">
        <v>0</v>
      </c>
      <c r="G1655" s="2">
        <v>0</v>
      </c>
      <c r="H1655" s="2">
        <v>0</v>
      </c>
      <c r="I1655" s="2">
        <v>205647</v>
      </c>
      <c r="J1655" s="2">
        <v>0</v>
      </c>
      <c r="K1655" s="2">
        <v>0</v>
      </c>
      <c r="L1655" s="2">
        <v>199467.73</v>
      </c>
      <c r="M1655" s="2">
        <v>0</v>
      </c>
      <c r="N1655" s="2">
        <v>0</v>
      </c>
      <c r="O1655" s="2">
        <v>0</v>
      </c>
      <c r="P1655" s="2">
        <f t="shared" si="25"/>
        <v>433493.08</v>
      </c>
    </row>
    <row r="1656" spans="1:16" ht="12.75">
      <c r="A1656" s="1" t="s">
        <v>0</v>
      </c>
      <c r="B1656" s="1" t="s">
        <v>108</v>
      </c>
      <c r="C1656" s="1" t="s">
        <v>17</v>
      </c>
      <c r="D1656" s="2">
        <v>60457.48</v>
      </c>
      <c r="E1656" s="2">
        <v>0</v>
      </c>
      <c r="F1656" s="2">
        <v>19427.73</v>
      </c>
      <c r="G1656" s="2">
        <v>59062.99</v>
      </c>
      <c r="H1656" s="2">
        <v>0</v>
      </c>
      <c r="I1656" s="2">
        <v>65860.15</v>
      </c>
      <c r="J1656" s="2">
        <v>0</v>
      </c>
      <c r="K1656" s="2">
        <v>61990.65</v>
      </c>
      <c r="L1656" s="2">
        <v>32653.24</v>
      </c>
      <c r="M1656" s="2">
        <v>53006.07</v>
      </c>
      <c r="N1656" s="2">
        <v>59895.25</v>
      </c>
      <c r="O1656" s="2">
        <v>14689.85</v>
      </c>
      <c r="P1656" s="2">
        <f t="shared" si="25"/>
        <v>427043.41</v>
      </c>
    </row>
    <row r="1657" spans="1:16" ht="12.75">
      <c r="A1657" s="1" t="s">
        <v>0</v>
      </c>
      <c r="B1657" s="1" t="s">
        <v>108</v>
      </c>
      <c r="C1657" s="1" t="s">
        <v>200</v>
      </c>
      <c r="D1657" s="2">
        <v>26775</v>
      </c>
      <c r="E1657" s="2">
        <v>25219.75</v>
      </c>
      <c r="F1657" s="2">
        <v>83018.9</v>
      </c>
      <c r="G1657" s="2">
        <v>113947.6</v>
      </c>
      <c r="H1657" s="2">
        <v>0</v>
      </c>
      <c r="I1657" s="2">
        <v>0</v>
      </c>
      <c r="J1657" s="2">
        <v>0</v>
      </c>
      <c r="K1657" s="2">
        <v>29058.5</v>
      </c>
      <c r="L1657" s="2">
        <v>28921</v>
      </c>
      <c r="M1657" s="2">
        <v>0</v>
      </c>
      <c r="N1657" s="2">
        <v>0</v>
      </c>
      <c r="O1657" s="2">
        <v>87350.2</v>
      </c>
      <c r="P1657" s="2">
        <f t="shared" si="25"/>
        <v>394290.95</v>
      </c>
    </row>
    <row r="1658" spans="1:16" ht="12.75">
      <c r="A1658" s="1" t="s">
        <v>0</v>
      </c>
      <c r="B1658" s="1" t="s">
        <v>108</v>
      </c>
      <c r="C1658" s="1" t="s">
        <v>116</v>
      </c>
      <c r="D1658" s="2">
        <v>28567.4</v>
      </c>
      <c r="E1658" s="2">
        <v>30289.29</v>
      </c>
      <c r="F1658" s="2">
        <v>0</v>
      </c>
      <c r="G1658" s="2">
        <v>27385.85</v>
      </c>
      <c r="H1658" s="2">
        <v>29261.2</v>
      </c>
      <c r="I1658" s="2">
        <v>31067.5</v>
      </c>
      <c r="J1658" s="2">
        <v>0</v>
      </c>
      <c r="K1658" s="2">
        <v>31336</v>
      </c>
      <c r="L1658" s="2">
        <v>30424</v>
      </c>
      <c r="M1658" s="2">
        <v>29420.5</v>
      </c>
      <c r="N1658" s="2">
        <v>63836</v>
      </c>
      <c r="O1658" s="2">
        <v>31345.5</v>
      </c>
      <c r="P1658" s="2">
        <f t="shared" si="25"/>
        <v>332933.24</v>
      </c>
    </row>
    <row r="1659" spans="1:16" ht="12.75">
      <c r="A1659" s="1" t="s">
        <v>0</v>
      </c>
      <c r="B1659" s="1" t="s">
        <v>108</v>
      </c>
      <c r="C1659" s="1" t="s">
        <v>130</v>
      </c>
      <c r="D1659" s="2">
        <v>109456.45</v>
      </c>
      <c r="E1659" s="2">
        <v>0</v>
      </c>
      <c r="F1659" s="2">
        <v>54655.5</v>
      </c>
      <c r="G1659" s="2">
        <v>0</v>
      </c>
      <c r="H1659" s="2">
        <v>27329.25</v>
      </c>
      <c r="I1659" s="2">
        <v>0</v>
      </c>
      <c r="J1659" s="2">
        <v>29725</v>
      </c>
      <c r="K1659" s="2">
        <v>0</v>
      </c>
      <c r="L1659" s="2">
        <v>29507.5</v>
      </c>
      <c r="M1659" s="2">
        <v>40472.39</v>
      </c>
      <c r="N1659" s="2">
        <v>0</v>
      </c>
      <c r="O1659" s="2">
        <v>0</v>
      </c>
      <c r="P1659" s="2">
        <f t="shared" si="25"/>
        <v>291146.09</v>
      </c>
    </row>
    <row r="1660" spans="1:16" ht="12.75">
      <c r="A1660" s="1" t="s">
        <v>0</v>
      </c>
      <c r="B1660" s="1" t="s">
        <v>108</v>
      </c>
      <c r="C1660" s="1" t="s">
        <v>88</v>
      </c>
      <c r="D1660" s="2">
        <v>1380.19</v>
      </c>
      <c r="E1660" s="2">
        <v>0</v>
      </c>
      <c r="F1660" s="2">
        <v>0</v>
      </c>
      <c r="G1660" s="2">
        <v>30094.1</v>
      </c>
      <c r="H1660" s="2">
        <v>0</v>
      </c>
      <c r="I1660" s="2">
        <v>48611.5</v>
      </c>
      <c r="J1660" s="2">
        <v>151443.85</v>
      </c>
      <c r="K1660" s="2">
        <v>50394.59</v>
      </c>
      <c r="L1660" s="2">
        <v>0</v>
      </c>
      <c r="M1660" s="2">
        <v>0</v>
      </c>
      <c r="N1660" s="2">
        <v>8220.99</v>
      </c>
      <c r="O1660" s="2">
        <v>0</v>
      </c>
      <c r="P1660" s="2">
        <f t="shared" si="25"/>
        <v>290145.22</v>
      </c>
    </row>
    <row r="1661" spans="1:16" ht="12.75">
      <c r="A1661" s="1" t="s">
        <v>0</v>
      </c>
      <c r="B1661" s="1" t="s">
        <v>108</v>
      </c>
      <c r="C1661" s="1" t="s">
        <v>64</v>
      </c>
      <c r="D1661" s="2">
        <v>27860.67</v>
      </c>
      <c r="E1661" s="2">
        <v>82201.92</v>
      </c>
      <c r="F1661" s="2">
        <v>111078.7</v>
      </c>
      <c r="G1661" s="2">
        <v>54049.74</v>
      </c>
      <c r="H1661" s="2"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f t="shared" si="25"/>
        <v>275191.02999999997</v>
      </c>
    </row>
    <row r="1662" spans="1:16" ht="12.75">
      <c r="A1662" s="1" t="s">
        <v>0</v>
      </c>
      <c r="B1662" s="1" t="s">
        <v>108</v>
      </c>
      <c r="C1662" s="1" t="s">
        <v>41</v>
      </c>
      <c r="D1662" s="2">
        <v>0</v>
      </c>
      <c r="E1662" s="2">
        <v>0</v>
      </c>
      <c r="F1662" s="2">
        <v>6264.75</v>
      </c>
      <c r="G1662" s="2">
        <v>0</v>
      </c>
      <c r="H1662" s="2">
        <v>0</v>
      </c>
      <c r="I1662" s="2">
        <v>0</v>
      </c>
      <c r="J1662" s="2">
        <v>0</v>
      </c>
      <c r="K1662" s="2">
        <v>2354.19</v>
      </c>
      <c r="L1662" s="2">
        <v>74240.12</v>
      </c>
      <c r="M1662" s="2">
        <v>40000</v>
      </c>
      <c r="N1662" s="2">
        <v>37650.44</v>
      </c>
      <c r="O1662" s="2">
        <v>107324.79</v>
      </c>
      <c r="P1662" s="2">
        <f t="shared" si="25"/>
        <v>267834.29</v>
      </c>
    </row>
    <row r="1663" spans="1:16" ht="12.75">
      <c r="A1663" s="1" t="s">
        <v>0</v>
      </c>
      <c r="B1663" s="1" t="s">
        <v>108</v>
      </c>
      <c r="C1663" s="1" t="s">
        <v>96</v>
      </c>
      <c r="D1663" s="2">
        <v>27566.5</v>
      </c>
      <c r="E1663" s="2">
        <v>0</v>
      </c>
      <c r="F1663" s="2">
        <v>60843</v>
      </c>
      <c r="G1663" s="2">
        <v>0</v>
      </c>
      <c r="H1663" s="2">
        <v>56711</v>
      </c>
      <c r="I1663" s="2">
        <v>0</v>
      </c>
      <c r="J1663" s="2">
        <v>30100</v>
      </c>
      <c r="K1663" s="2">
        <v>0</v>
      </c>
      <c r="L1663" s="2">
        <v>0</v>
      </c>
      <c r="M1663" s="2">
        <v>30889.01</v>
      </c>
      <c r="N1663" s="2">
        <v>59903.8</v>
      </c>
      <c r="O1663" s="2">
        <v>0</v>
      </c>
      <c r="P1663" s="2">
        <f t="shared" si="25"/>
        <v>266013.31</v>
      </c>
    </row>
    <row r="1664" spans="1:16" ht="12.75">
      <c r="A1664" s="1" t="s">
        <v>0</v>
      </c>
      <c r="B1664" s="1" t="s">
        <v>108</v>
      </c>
      <c r="C1664" s="1" t="s">
        <v>15</v>
      </c>
      <c r="D1664" s="2">
        <v>0</v>
      </c>
      <c r="E1664" s="2">
        <v>0</v>
      </c>
      <c r="F1664" s="2">
        <v>0</v>
      </c>
      <c r="G1664" s="2">
        <v>0</v>
      </c>
      <c r="H1664" s="2">
        <v>0</v>
      </c>
      <c r="I1664" s="2">
        <v>29307</v>
      </c>
      <c r="J1664" s="2">
        <v>0</v>
      </c>
      <c r="K1664" s="2">
        <v>29649.25</v>
      </c>
      <c r="L1664" s="2">
        <v>129760.3</v>
      </c>
      <c r="M1664" s="2">
        <v>0</v>
      </c>
      <c r="N1664" s="2">
        <v>28911</v>
      </c>
      <c r="O1664" s="2">
        <v>22714.6</v>
      </c>
      <c r="P1664" s="2">
        <f t="shared" si="25"/>
        <v>240342.15</v>
      </c>
    </row>
    <row r="1665" spans="1:16" ht="12.75">
      <c r="A1665" s="1" t="s">
        <v>0</v>
      </c>
      <c r="B1665" s="1" t="s">
        <v>108</v>
      </c>
      <c r="C1665" s="1" t="s">
        <v>63</v>
      </c>
      <c r="D1665" s="2">
        <v>0</v>
      </c>
      <c r="E1665" s="2">
        <v>18176.4</v>
      </c>
      <c r="F1665" s="2">
        <v>31690.76</v>
      </c>
      <c r="G1665" s="2">
        <v>18463.95</v>
      </c>
      <c r="H1665" s="2">
        <v>0</v>
      </c>
      <c r="I1665" s="2">
        <v>4206.19</v>
      </c>
      <c r="J1665" s="2">
        <v>18145</v>
      </c>
      <c r="K1665" s="2">
        <v>0</v>
      </c>
      <c r="L1665" s="2">
        <v>91392</v>
      </c>
      <c r="M1665" s="2">
        <v>28199.07</v>
      </c>
      <c r="N1665" s="2">
        <v>0</v>
      </c>
      <c r="O1665" s="2">
        <v>28322</v>
      </c>
      <c r="P1665" s="2">
        <f t="shared" si="25"/>
        <v>238595.37</v>
      </c>
    </row>
    <row r="1666" spans="1:16" ht="12.75">
      <c r="A1666" s="1" t="s">
        <v>0</v>
      </c>
      <c r="B1666" s="1" t="s">
        <v>108</v>
      </c>
      <c r="C1666" s="1" t="s">
        <v>95</v>
      </c>
      <c r="D1666" s="2">
        <v>0</v>
      </c>
      <c r="E1666" s="2">
        <v>0</v>
      </c>
      <c r="F1666" s="2">
        <v>58324</v>
      </c>
      <c r="G1666" s="2">
        <v>0</v>
      </c>
      <c r="H1666" s="2">
        <v>58324</v>
      </c>
      <c r="I1666" s="2">
        <v>0</v>
      </c>
      <c r="J1666" s="2">
        <v>0</v>
      </c>
      <c r="K1666" s="2">
        <v>0</v>
      </c>
      <c r="L1666" s="2">
        <v>58323</v>
      </c>
      <c r="M1666" s="2">
        <v>0</v>
      </c>
      <c r="N1666" s="2">
        <v>60313</v>
      </c>
      <c r="O1666" s="2">
        <v>0</v>
      </c>
      <c r="P1666" s="2">
        <f aca="true" t="shared" si="26" ref="P1666:P1729">SUM(D1666:O1666)</f>
        <v>235284</v>
      </c>
    </row>
    <row r="1667" spans="1:16" ht="12.75">
      <c r="A1667" s="1" t="s">
        <v>0</v>
      </c>
      <c r="B1667" s="1" t="s">
        <v>108</v>
      </c>
      <c r="C1667" s="1" t="s">
        <v>26</v>
      </c>
      <c r="D1667" s="2">
        <v>30132</v>
      </c>
      <c r="E1667" s="2">
        <v>0</v>
      </c>
      <c r="F1667" s="2">
        <v>60134.4</v>
      </c>
      <c r="G1667" s="2">
        <v>0</v>
      </c>
      <c r="H1667" s="2">
        <v>30059.05</v>
      </c>
      <c r="I1667" s="2">
        <v>0</v>
      </c>
      <c r="J1667" s="2">
        <v>0</v>
      </c>
      <c r="K1667" s="2">
        <v>38241.89</v>
      </c>
      <c r="L1667" s="2">
        <v>0</v>
      </c>
      <c r="M1667" s="2">
        <v>7122.45</v>
      </c>
      <c r="N1667" s="2">
        <v>62959</v>
      </c>
      <c r="O1667" s="2">
        <v>0</v>
      </c>
      <c r="P1667" s="2">
        <f t="shared" si="26"/>
        <v>228648.79</v>
      </c>
    </row>
    <row r="1668" spans="1:16" ht="12.75">
      <c r="A1668" s="1" t="s">
        <v>0</v>
      </c>
      <c r="B1668" s="1" t="s">
        <v>108</v>
      </c>
      <c r="C1668" s="1" t="s">
        <v>112</v>
      </c>
      <c r="D1668" s="2">
        <v>27721</v>
      </c>
      <c r="E1668" s="2">
        <v>0</v>
      </c>
      <c r="F1668" s="2">
        <v>24300</v>
      </c>
      <c r="G1668" s="2">
        <v>27721</v>
      </c>
      <c r="H1668" s="2">
        <v>115204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29342</v>
      </c>
      <c r="P1668" s="2">
        <f t="shared" si="26"/>
        <v>224288</v>
      </c>
    </row>
    <row r="1669" spans="1:16" ht="12.75">
      <c r="A1669" s="1" t="s">
        <v>0</v>
      </c>
      <c r="B1669" s="1" t="s">
        <v>108</v>
      </c>
      <c r="C1669" s="1" t="s">
        <v>121</v>
      </c>
      <c r="D1669" s="2">
        <v>0</v>
      </c>
      <c r="E1669" s="2">
        <v>8140.58</v>
      </c>
      <c r="F1669" s="2">
        <v>0</v>
      </c>
      <c r="G1669" s="2">
        <v>179000</v>
      </c>
      <c r="H1669" s="2">
        <v>4414.32</v>
      </c>
      <c r="I1669" s="2">
        <v>19622.55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v>0</v>
      </c>
      <c r="P1669" s="2">
        <f t="shared" si="26"/>
        <v>211177.44999999998</v>
      </c>
    </row>
    <row r="1670" spans="1:16" ht="12.75">
      <c r="A1670" s="1" t="s">
        <v>0</v>
      </c>
      <c r="B1670" s="1" t="s">
        <v>108</v>
      </c>
      <c r="C1670" s="1" t="s">
        <v>6</v>
      </c>
      <c r="D1670" s="2">
        <v>0</v>
      </c>
      <c r="E1670" s="2">
        <v>50221.08</v>
      </c>
      <c r="F1670" s="2">
        <v>0</v>
      </c>
      <c r="G1670" s="2">
        <v>29362.91</v>
      </c>
      <c r="H1670" s="2">
        <v>0</v>
      </c>
      <c r="I1670" s="2">
        <v>0</v>
      </c>
      <c r="J1670" s="2">
        <v>30893.4</v>
      </c>
      <c r="K1670" s="2">
        <v>30940</v>
      </c>
      <c r="L1670" s="2">
        <v>0</v>
      </c>
      <c r="M1670" s="2">
        <v>31187</v>
      </c>
      <c r="N1670" s="2">
        <v>0</v>
      </c>
      <c r="O1670" s="2">
        <v>31281</v>
      </c>
      <c r="P1670" s="2">
        <f t="shared" si="26"/>
        <v>203885.39</v>
      </c>
    </row>
    <row r="1671" spans="1:16" ht="12.75">
      <c r="A1671" s="1" t="s">
        <v>0</v>
      </c>
      <c r="B1671" s="1" t="s">
        <v>108</v>
      </c>
      <c r="C1671" s="1" t="s">
        <v>128</v>
      </c>
      <c r="D1671" s="2">
        <v>0</v>
      </c>
      <c r="E1671" s="2">
        <v>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38707.85</v>
      </c>
      <c r="L1671" s="2">
        <v>39716.29</v>
      </c>
      <c r="M1671" s="2">
        <v>65070.43</v>
      </c>
      <c r="N1671" s="2">
        <v>0</v>
      </c>
      <c r="O1671" s="2">
        <v>57318.68</v>
      </c>
      <c r="P1671" s="2">
        <f t="shared" si="26"/>
        <v>200813.25</v>
      </c>
    </row>
    <row r="1672" spans="1:16" ht="12.75">
      <c r="A1672" s="1" t="s">
        <v>0</v>
      </c>
      <c r="B1672" s="1" t="s">
        <v>108</v>
      </c>
      <c r="C1672" s="1" t="s">
        <v>177</v>
      </c>
      <c r="D1672" s="2">
        <v>28350</v>
      </c>
      <c r="E1672" s="2">
        <v>0</v>
      </c>
      <c r="F1672" s="2">
        <v>56052</v>
      </c>
      <c r="G1672" s="2">
        <v>0</v>
      </c>
      <c r="H1672" s="2">
        <v>0</v>
      </c>
      <c r="I1672" s="2">
        <v>0</v>
      </c>
      <c r="J1672" s="2">
        <v>0</v>
      </c>
      <c r="K1672" s="2">
        <v>29380.5</v>
      </c>
      <c r="L1672" s="2">
        <v>0</v>
      </c>
      <c r="M1672" s="2">
        <v>0</v>
      </c>
      <c r="N1672" s="2">
        <v>29279.5</v>
      </c>
      <c r="O1672" s="2">
        <v>57395.5</v>
      </c>
      <c r="P1672" s="2">
        <f t="shared" si="26"/>
        <v>200457.5</v>
      </c>
    </row>
    <row r="1673" spans="1:16" ht="12.75">
      <c r="A1673" s="1" t="s">
        <v>0</v>
      </c>
      <c r="B1673" s="1" t="s">
        <v>108</v>
      </c>
      <c r="C1673" s="1" t="s">
        <v>149</v>
      </c>
      <c r="D1673" s="2">
        <v>15519</v>
      </c>
      <c r="E1673" s="2">
        <v>57338.96</v>
      </c>
      <c r="F1673" s="2">
        <v>0</v>
      </c>
      <c r="G1673" s="2">
        <v>0</v>
      </c>
      <c r="H1673" s="2">
        <v>57480.3</v>
      </c>
      <c r="I1673" s="2">
        <v>0</v>
      </c>
      <c r="J1673" s="2">
        <v>34055.9</v>
      </c>
      <c r="K1673" s="2">
        <v>0</v>
      </c>
      <c r="L1673" s="2">
        <v>0</v>
      </c>
      <c r="M1673" s="2">
        <v>0</v>
      </c>
      <c r="N1673" s="2">
        <v>27159.06</v>
      </c>
      <c r="O1673" s="2">
        <v>6160</v>
      </c>
      <c r="P1673" s="2">
        <f t="shared" si="26"/>
        <v>197713.22</v>
      </c>
    </row>
    <row r="1674" spans="1:16" ht="12.75">
      <c r="A1674" s="1" t="s">
        <v>0</v>
      </c>
      <c r="B1674" s="1" t="s">
        <v>108</v>
      </c>
      <c r="C1674" s="1" t="s">
        <v>42</v>
      </c>
      <c r="D1674" s="2">
        <v>141159.83</v>
      </c>
      <c r="E1674" s="2">
        <v>45659.05</v>
      </c>
      <c r="F1674" s="2">
        <v>0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0</v>
      </c>
      <c r="P1674" s="2">
        <f t="shared" si="26"/>
        <v>186818.88</v>
      </c>
    </row>
    <row r="1675" spans="1:16" ht="12.75">
      <c r="A1675" s="1" t="s">
        <v>0</v>
      </c>
      <c r="B1675" s="1" t="s">
        <v>108</v>
      </c>
      <c r="C1675" s="1" t="s">
        <v>182</v>
      </c>
      <c r="D1675" s="2">
        <v>0</v>
      </c>
      <c r="E1675" s="2">
        <v>21793</v>
      </c>
      <c r="F1675" s="2">
        <v>21254.4</v>
      </c>
      <c r="G1675" s="2">
        <v>21791</v>
      </c>
      <c r="H1675" s="2">
        <v>59734.02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46043</v>
      </c>
      <c r="P1675" s="2">
        <f t="shared" si="26"/>
        <v>170615.41999999998</v>
      </c>
    </row>
    <row r="1676" spans="1:16" ht="12.75">
      <c r="A1676" s="1" t="s">
        <v>0</v>
      </c>
      <c r="B1676" s="1" t="s">
        <v>108</v>
      </c>
      <c r="C1676" s="1" t="s">
        <v>76</v>
      </c>
      <c r="D1676" s="2">
        <v>24990.75</v>
      </c>
      <c r="E1676" s="2">
        <v>0</v>
      </c>
      <c r="F1676" s="2">
        <v>0</v>
      </c>
      <c r="G1676" s="2">
        <v>28755</v>
      </c>
      <c r="H1676" s="2">
        <v>17469.75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56852.4</v>
      </c>
      <c r="O1676" s="2">
        <v>35542.2</v>
      </c>
      <c r="P1676" s="2">
        <f t="shared" si="26"/>
        <v>163610.09999999998</v>
      </c>
    </row>
    <row r="1677" spans="1:16" ht="12.75">
      <c r="A1677" s="1" t="s">
        <v>0</v>
      </c>
      <c r="B1677" s="1" t="s">
        <v>108</v>
      </c>
      <c r="C1677" s="1" t="s">
        <v>66</v>
      </c>
      <c r="D1677" s="2">
        <v>0</v>
      </c>
      <c r="E1677" s="2">
        <v>0</v>
      </c>
      <c r="F1677" s="2">
        <v>54765.87</v>
      </c>
      <c r="G1677" s="2">
        <v>0</v>
      </c>
      <c r="H1677" s="2">
        <v>0</v>
      </c>
      <c r="I1677" s="2">
        <v>48057.83</v>
      </c>
      <c r="J1677" s="2">
        <v>0</v>
      </c>
      <c r="K1677" s="2">
        <v>0</v>
      </c>
      <c r="L1677" s="2">
        <v>0</v>
      </c>
      <c r="M1677" s="2">
        <v>20302.18</v>
      </c>
      <c r="N1677" s="2">
        <v>0</v>
      </c>
      <c r="O1677" s="2">
        <v>0</v>
      </c>
      <c r="P1677" s="2">
        <f t="shared" si="26"/>
        <v>123125.88</v>
      </c>
    </row>
    <row r="1678" spans="1:16" ht="12.75">
      <c r="A1678" s="1" t="s">
        <v>0</v>
      </c>
      <c r="B1678" s="1" t="s">
        <v>108</v>
      </c>
      <c r="C1678" s="1" t="s">
        <v>162</v>
      </c>
      <c r="D1678" s="2">
        <v>0</v>
      </c>
      <c r="E1678" s="2">
        <v>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122746</v>
      </c>
      <c r="N1678" s="2">
        <v>0</v>
      </c>
      <c r="O1678" s="2">
        <v>0</v>
      </c>
      <c r="P1678" s="2">
        <f t="shared" si="26"/>
        <v>122746</v>
      </c>
    </row>
    <row r="1679" spans="1:16" ht="12.75">
      <c r="A1679" s="1" t="s">
        <v>0</v>
      </c>
      <c r="B1679" s="1" t="s">
        <v>108</v>
      </c>
      <c r="C1679" s="1" t="s">
        <v>65</v>
      </c>
      <c r="D1679" s="2">
        <v>28002.02</v>
      </c>
      <c r="E1679" s="2">
        <v>28798.57</v>
      </c>
      <c r="F1679" s="2">
        <v>0</v>
      </c>
      <c r="G1679" s="2">
        <v>0</v>
      </c>
      <c r="H1679" s="2">
        <v>27895.08</v>
      </c>
      <c r="I1679" s="2">
        <v>0</v>
      </c>
      <c r="J1679" s="2">
        <v>0</v>
      </c>
      <c r="K1679" s="2">
        <v>0</v>
      </c>
      <c r="L1679" s="2">
        <v>0</v>
      </c>
      <c r="M1679" s="2">
        <v>28921</v>
      </c>
      <c r="N1679" s="2">
        <v>0</v>
      </c>
      <c r="O1679" s="2">
        <v>8632</v>
      </c>
      <c r="P1679" s="2">
        <f t="shared" si="26"/>
        <v>122248.67</v>
      </c>
    </row>
    <row r="1680" spans="1:16" ht="12.75">
      <c r="A1680" s="1" t="s">
        <v>0</v>
      </c>
      <c r="B1680" s="1" t="s">
        <v>108</v>
      </c>
      <c r="C1680" s="1" t="s">
        <v>187</v>
      </c>
      <c r="D1680" s="2">
        <v>0</v>
      </c>
      <c r="E1680" s="2">
        <v>0</v>
      </c>
      <c r="F1680" s="2">
        <v>0</v>
      </c>
      <c r="G1680" s="2">
        <v>0</v>
      </c>
      <c r="H1680" s="2">
        <v>27763</v>
      </c>
      <c r="I1680" s="2">
        <v>0</v>
      </c>
      <c r="J1680" s="2">
        <v>0</v>
      </c>
      <c r="K1680" s="2">
        <v>0</v>
      </c>
      <c r="L1680" s="2">
        <v>0</v>
      </c>
      <c r="M1680" s="2">
        <v>91507.48</v>
      </c>
      <c r="N1680" s="2">
        <v>0</v>
      </c>
      <c r="O1680" s="2">
        <v>0</v>
      </c>
      <c r="P1680" s="2">
        <f t="shared" si="26"/>
        <v>119270.48</v>
      </c>
    </row>
    <row r="1681" spans="1:16" ht="12.75">
      <c r="A1681" s="1" t="s">
        <v>0</v>
      </c>
      <c r="B1681" s="1" t="s">
        <v>108</v>
      </c>
      <c r="C1681" s="1" t="s">
        <v>87</v>
      </c>
      <c r="D1681" s="2">
        <v>0</v>
      </c>
      <c r="E1681" s="2">
        <v>23385</v>
      </c>
      <c r="F1681" s="2">
        <v>37120</v>
      </c>
      <c r="G1681" s="2">
        <v>25400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15552.12</v>
      </c>
      <c r="N1681" s="2">
        <v>6982.08</v>
      </c>
      <c r="O1681" s="2">
        <v>0</v>
      </c>
      <c r="P1681" s="2">
        <f t="shared" si="26"/>
        <v>108439.2</v>
      </c>
    </row>
    <row r="1682" spans="1:16" ht="12.75">
      <c r="A1682" s="1" t="s">
        <v>0</v>
      </c>
      <c r="B1682" s="1" t="s">
        <v>108</v>
      </c>
      <c r="C1682" s="1" t="s">
        <v>161</v>
      </c>
      <c r="D1682" s="2">
        <v>0</v>
      </c>
      <c r="E1682" s="2">
        <v>0</v>
      </c>
      <c r="F1682" s="2">
        <v>34042.76</v>
      </c>
      <c r="G1682" s="2">
        <v>0</v>
      </c>
      <c r="H1682" s="2">
        <v>73420.71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0</v>
      </c>
      <c r="O1682" s="2">
        <v>0</v>
      </c>
      <c r="P1682" s="2">
        <f t="shared" si="26"/>
        <v>107463.47</v>
      </c>
    </row>
    <row r="1683" spans="1:16" ht="12.75">
      <c r="A1683" s="1" t="s">
        <v>0</v>
      </c>
      <c r="B1683" s="1" t="s">
        <v>108</v>
      </c>
      <c r="C1683" s="1" t="s">
        <v>123</v>
      </c>
      <c r="D1683" s="2">
        <v>0</v>
      </c>
      <c r="E1683" s="2">
        <v>30132</v>
      </c>
      <c r="F1683" s="2">
        <v>0</v>
      </c>
      <c r="G1683" s="2">
        <v>0</v>
      </c>
      <c r="H1683" s="2">
        <v>0</v>
      </c>
      <c r="I1683" s="2">
        <v>30737.5</v>
      </c>
      <c r="J1683" s="2">
        <v>0</v>
      </c>
      <c r="K1683" s="2">
        <v>0</v>
      </c>
      <c r="L1683" s="2">
        <v>5476</v>
      </c>
      <c r="M1683" s="2">
        <v>30158</v>
      </c>
      <c r="N1683" s="2">
        <v>0</v>
      </c>
      <c r="O1683" s="2">
        <v>5475</v>
      </c>
      <c r="P1683" s="2">
        <f t="shared" si="26"/>
        <v>101978.5</v>
      </c>
    </row>
    <row r="1684" spans="1:16" ht="12.75">
      <c r="A1684" s="1" t="s">
        <v>0</v>
      </c>
      <c r="B1684" s="1" t="s">
        <v>108</v>
      </c>
      <c r="C1684" s="1" t="s">
        <v>140</v>
      </c>
      <c r="D1684" s="2">
        <v>27420.93</v>
      </c>
      <c r="E1684" s="2">
        <v>0</v>
      </c>
      <c r="F1684" s="2">
        <v>27358.83</v>
      </c>
      <c r="G1684" s="2">
        <v>0</v>
      </c>
      <c r="H1684" s="2">
        <v>0</v>
      </c>
      <c r="I1684" s="2">
        <v>0</v>
      </c>
      <c r="J1684" s="2">
        <v>0</v>
      </c>
      <c r="K1684" s="2">
        <v>44703.5</v>
      </c>
      <c r="L1684" s="2">
        <v>0</v>
      </c>
      <c r="M1684" s="2">
        <v>0</v>
      </c>
      <c r="N1684" s="2">
        <v>0</v>
      </c>
      <c r="O1684" s="2">
        <v>0</v>
      </c>
      <c r="P1684" s="2">
        <f t="shared" si="26"/>
        <v>99483.26000000001</v>
      </c>
    </row>
    <row r="1685" spans="1:16" ht="12.75">
      <c r="A1685" s="1" t="s">
        <v>0</v>
      </c>
      <c r="B1685" s="1" t="s">
        <v>108</v>
      </c>
      <c r="C1685" s="1" t="s">
        <v>47</v>
      </c>
      <c r="D1685" s="2">
        <v>0</v>
      </c>
      <c r="E1685" s="2">
        <v>1599.7</v>
      </c>
      <c r="F1685" s="2">
        <v>0</v>
      </c>
      <c r="G1685" s="2">
        <v>0</v>
      </c>
      <c r="H1685" s="2">
        <v>0</v>
      </c>
      <c r="I1685" s="2">
        <v>6108.12</v>
      </c>
      <c r="J1685" s="2">
        <v>20017.6</v>
      </c>
      <c r="K1685" s="2">
        <v>19550</v>
      </c>
      <c r="L1685" s="2">
        <v>30900.74</v>
      </c>
      <c r="M1685" s="2">
        <v>2265.29</v>
      </c>
      <c r="N1685" s="2">
        <v>12320</v>
      </c>
      <c r="O1685" s="2">
        <v>0</v>
      </c>
      <c r="P1685" s="2">
        <f t="shared" si="26"/>
        <v>92761.45</v>
      </c>
    </row>
    <row r="1686" spans="1:16" ht="12.75">
      <c r="A1686" s="1" t="s">
        <v>0</v>
      </c>
      <c r="B1686" s="1" t="s">
        <v>108</v>
      </c>
      <c r="C1686" s="1" t="s">
        <v>266</v>
      </c>
      <c r="D1686" s="2">
        <v>0</v>
      </c>
      <c r="E1686" s="2">
        <v>0</v>
      </c>
      <c r="F1686" s="2">
        <v>0</v>
      </c>
      <c r="G1686" s="2">
        <v>0</v>
      </c>
      <c r="H1686" s="2">
        <v>27644.8</v>
      </c>
      <c r="I1686" s="2">
        <v>0</v>
      </c>
      <c r="J1686" s="2">
        <v>0</v>
      </c>
      <c r="K1686" s="2">
        <v>0</v>
      </c>
      <c r="L1686" s="2">
        <v>0</v>
      </c>
      <c r="M1686" s="2">
        <v>31546.27</v>
      </c>
      <c r="N1686" s="2">
        <v>0</v>
      </c>
      <c r="O1686" s="2">
        <v>30135.79</v>
      </c>
      <c r="P1686" s="2">
        <f t="shared" si="26"/>
        <v>89326.86</v>
      </c>
    </row>
    <row r="1687" spans="1:16" ht="12.75">
      <c r="A1687" s="1" t="s">
        <v>0</v>
      </c>
      <c r="B1687" s="1" t="s">
        <v>108</v>
      </c>
      <c r="C1687" s="1" t="s">
        <v>21</v>
      </c>
      <c r="D1687" s="2">
        <v>0</v>
      </c>
      <c r="E1687" s="2">
        <v>28865.79</v>
      </c>
      <c r="F1687" s="2">
        <v>0</v>
      </c>
      <c r="G1687" s="2">
        <v>0</v>
      </c>
      <c r="H1687" s="2">
        <v>28697.5</v>
      </c>
      <c r="I1687" s="2">
        <v>0</v>
      </c>
      <c r="J1687" s="2">
        <v>0</v>
      </c>
      <c r="K1687" s="2">
        <v>0</v>
      </c>
      <c r="L1687" s="2">
        <v>29751</v>
      </c>
      <c r="M1687" s="2">
        <v>0</v>
      </c>
      <c r="N1687" s="2">
        <v>0</v>
      </c>
      <c r="O1687" s="2">
        <v>0</v>
      </c>
      <c r="P1687" s="2">
        <f t="shared" si="26"/>
        <v>87314.29000000001</v>
      </c>
    </row>
    <row r="1688" spans="1:16" ht="12.75">
      <c r="A1688" s="1" t="s">
        <v>0</v>
      </c>
      <c r="B1688" s="1" t="s">
        <v>108</v>
      </c>
      <c r="C1688" s="1" t="s">
        <v>176</v>
      </c>
      <c r="D1688" s="2">
        <v>0</v>
      </c>
      <c r="E1688" s="2">
        <v>0</v>
      </c>
      <c r="F1688" s="2">
        <v>27819.4</v>
      </c>
      <c r="G1688" s="2">
        <v>28354</v>
      </c>
      <c r="H1688" s="2">
        <v>0</v>
      </c>
      <c r="I1688" s="2">
        <v>0</v>
      </c>
      <c r="J1688" s="2">
        <v>0</v>
      </c>
      <c r="K1688" s="2">
        <v>30192.5</v>
      </c>
      <c r="L1688" s="2">
        <v>0</v>
      </c>
      <c r="M1688" s="2">
        <v>0</v>
      </c>
      <c r="N1688" s="2">
        <v>0</v>
      </c>
      <c r="O1688" s="2">
        <v>0</v>
      </c>
      <c r="P1688" s="2">
        <f t="shared" si="26"/>
        <v>86365.9</v>
      </c>
    </row>
    <row r="1689" spans="1:16" ht="12.75">
      <c r="A1689" s="1" t="s">
        <v>0</v>
      </c>
      <c r="B1689" s="1" t="s">
        <v>108</v>
      </c>
      <c r="C1689" s="1" t="s">
        <v>25</v>
      </c>
      <c r="D1689" s="2">
        <v>0</v>
      </c>
      <c r="E1689" s="2">
        <v>0</v>
      </c>
      <c r="F1689" s="2">
        <v>0</v>
      </c>
      <c r="G1689" s="2">
        <v>0</v>
      </c>
      <c r="H1689" s="2">
        <v>0</v>
      </c>
      <c r="I1689" s="2">
        <v>10298</v>
      </c>
      <c r="J1689" s="2">
        <v>31835</v>
      </c>
      <c r="K1689" s="2">
        <v>0</v>
      </c>
      <c r="L1689" s="2">
        <v>0</v>
      </c>
      <c r="M1689" s="2">
        <v>31985</v>
      </c>
      <c r="N1689" s="2">
        <v>0</v>
      </c>
      <c r="O1689" s="2">
        <v>0</v>
      </c>
      <c r="P1689" s="2">
        <f t="shared" si="26"/>
        <v>74118</v>
      </c>
    </row>
    <row r="1690" spans="1:16" ht="12.75">
      <c r="A1690" s="1" t="s">
        <v>0</v>
      </c>
      <c r="B1690" s="1" t="s">
        <v>108</v>
      </c>
      <c r="C1690" s="1" t="s">
        <v>49</v>
      </c>
      <c r="D1690" s="2">
        <v>0</v>
      </c>
      <c r="E1690" s="2">
        <v>0</v>
      </c>
      <c r="F1690" s="2">
        <v>0</v>
      </c>
      <c r="G1690" s="2">
        <v>4035.35</v>
      </c>
      <c r="H1690" s="2">
        <v>1750</v>
      </c>
      <c r="I1690" s="2">
        <v>0</v>
      </c>
      <c r="J1690" s="2">
        <v>4284.19</v>
      </c>
      <c r="K1690" s="2">
        <v>0</v>
      </c>
      <c r="L1690" s="2">
        <v>63919.02</v>
      </c>
      <c r="M1690" s="2">
        <v>0</v>
      </c>
      <c r="N1690" s="2">
        <v>0</v>
      </c>
      <c r="O1690" s="2">
        <v>0</v>
      </c>
      <c r="P1690" s="2">
        <f t="shared" si="26"/>
        <v>73988.56</v>
      </c>
    </row>
    <row r="1691" spans="1:16" ht="12.75">
      <c r="A1691" s="1" t="s">
        <v>0</v>
      </c>
      <c r="B1691" s="1" t="s">
        <v>108</v>
      </c>
      <c r="C1691" s="1" t="s">
        <v>44</v>
      </c>
      <c r="D1691" s="2">
        <v>0</v>
      </c>
      <c r="E1691" s="2">
        <v>0</v>
      </c>
      <c r="F1691" s="2">
        <v>0</v>
      </c>
      <c r="G1691" s="2">
        <v>0</v>
      </c>
      <c r="H1691" s="2">
        <v>0</v>
      </c>
      <c r="I1691" s="2">
        <v>0</v>
      </c>
      <c r="J1691" s="2">
        <v>8138.2</v>
      </c>
      <c r="K1691" s="2">
        <v>6409.82</v>
      </c>
      <c r="L1691" s="2">
        <v>6346.35</v>
      </c>
      <c r="M1691" s="2">
        <v>12678.09</v>
      </c>
      <c r="N1691" s="2">
        <v>0</v>
      </c>
      <c r="O1691" s="2">
        <v>30221.6</v>
      </c>
      <c r="P1691" s="2">
        <f t="shared" si="26"/>
        <v>63794.060000000005</v>
      </c>
    </row>
    <row r="1692" spans="1:16" ht="12.75">
      <c r="A1692" s="1" t="s">
        <v>0</v>
      </c>
      <c r="B1692" s="1" t="s">
        <v>108</v>
      </c>
      <c r="C1692" s="1" t="s">
        <v>56</v>
      </c>
      <c r="D1692" s="2">
        <v>0</v>
      </c>
      <c r="E1692" s="2">
        <v>0</v>
      </c>
      <c r="F1692" s="2">
        <v>0</v>
      </c>
      <c r="G1692" s="2">
        <v>0</v>
      </c>
      <c r="H1692" s="2">
        <v>29306.2</v>
      </c>
      <c r="I1692" s="2">
        <v>0</v>
      </c>
      <c r="J1692" s="2">
        <v>0</v>
      </c>
      <c r="K1692" s="2">
        <v>0</v>
      </c>
      <c r="L1692" s="2">
        <v>0</v>
      </c>
      <c r="M1692" s="2">
        <v>32575</v>
      </c>
      <c r="N1692" s="2">
        <v>0</v>
      </c>
      <c r="O1692" s="2">
        <v>0</v>
      </c>
      <c r="P1692" s="2">
        <f t="shared" si="26"/>
        <v>61881.2</v>
      </c>
    </row>
    <row r="1693" spans="1:16" ht="12.75">
      <c r="A1693" s="1" t="s">
        <v>0</v>
      </c>
      <c r="B1693" s="1" t="s">
        <v>108</v>
      </c>
      <c r="C1693" s="1" t="s">
        <v>71</v>
      </c>
      <c r="D1693" s="2">
        <v>0</v>
      </c>
      <c r="E1693" s="2">
        <v>0</v>
      </c>
      <c r="F1693" s="2">
        <v>0</v>
      </c>
      <c r="G1693" s="2">
        <v>0</v>
      </c>
      <c r="H1693" s="2">
        <v>0</v>
      </c>
      <c r="I1693" s="2">
        <v>27973.21</v>
      </c>
      <c r="J1693" s="2">
        <v>16988.27</v>
      </c>
      <c r="K1693" s="2">
        <v>0</v>
      </c>
      <c r="L1693" s="2">
        <v>0</v>
      </c>
      <c r="M1693" s="2">
        <v>0</v>
      </c>
      <c r="N1693" s="2">
        <v>1340.83</v>
      </c>
      <c r="O1693" s="2">
        <v>14451.61</v>
      </c>
      <c r="P1693" s="2">
        <f t="shared" si="26"/>
        <v>60753.92</v>
      </c>
    </row>
    <row r="1694" spans="1:16" ht="12.75">
      <c r="A1694" s="1" t="s">
        <v>0</v>
      </c>
      <c r="B1694" s="1" t="s">
        <v>108</v>
      </c>
      <c r="C1694" s="1" t="s">
        <v>58</v>
      </c>
      <c r="D1694" s="2">
        <v>0</v>
      </c>
      <c r="E1694" s="2">
        <v>0</v>
      </c>
      <c r="F1694" s="2">
        <v>0</v>
      </c>
      <c r="G1694" s="2">
        <v>0</v>
      </c>
      <c r="H1694" s="2">
        <v>29083</v>
      </c>
      <c r="I1694" s="2">
        <v>0</v>
      </c>
      <c r="J1694" s="2">
        <v>0</v>
      </c>
      <c r="K1694" s="2">
        <v>0</v>
      </c>
      <c r="L1694" s="2">
        <v>0</v>
      </c>
      <c r="M1694" s="2">
        <v>31552</v>
      </c>
      <c r="N1694" s="2">
        <v>0</v>
      </c>
      <c r="O1694" s="2">
        <v>0</v>
      </c>
      <c r="P1694" s="2">
        <f t="shared" si="26"/>
        <v>60635</v>
      </c>
    </row>
    <row r="1695" spans="1:16" ht="12.75">
      <c r="A1695" s="1" t="s">
        <v>0</v>
      </c>
      <c r="B1695" s="1" t="s">
        <v>108</v>
      </c>
      <c r="C1695" s="1" t="s">
        <v>67</v>
      </c>
      <c r="D1695" s="2">
        <v>0</v>
      </c>
      <c r="E1695" s="2">
        <v>0</v>
      </c>
      <c r="F1695" s="2">
        <v>0</v>
      </c>
      <c r="G1695" s="2">
        <v>0</v>
      </c>
      <c r="H1695" s="2">
        <v>29320.5</v>
      </c>
      <c r="I1695" s="2">
        <v>30083.4</v>
      </c>
      <c r="J1695" s="2">
        <v>0</v>
      </c>
      <c r="K1695" s="2">
        <v>0</v>
      </c>
      <c r="L1695" s="2">
        <v>0</v>
      </c>
      <c r="M1695" s="2">
        <v>0</v>
      </c>
      <c r="N1695" s="2">
        <v>0</v>
      </c>
      <c r="O1695" s="2">
        <v>0</v>
      </c>
      <c r="P1695" s="2">
        <f t="shared" si="26"/>
        <v>59403.9</v>
      </c>
    </row>
    <row r="1696" spans="1:16" ht="12.75">
      <c r="A1696" s="1" t="s">
        <v>0</v>
      </c>
      <c r="B1696" s="1" t="s">
        <v>108</v>
      </c>
      <c r="C1696" s="1" t="s">
        <v>221</v>
      </c>
      <c r="D1696" s="2">
        <v>0</v>
      </c>
      <c r="E1696" s="2">
        <v>0</v>
      </c>
      <c r="F1696" s="2">
        <v>0</v>
      </c>
      <c r="G1696" s="2">
        <v>0</v>
      </c>
      <c r="H1696" s="2">
        <v>0</v>
      </c>
      <c r="I1696" s="2">
        <v>0</v>
      </c>
      <c r="J1696" s="2">
        <v>59129.75</v>
      </c>
      <c r="K1696" s="2">
        <v>0</v>
      </c>
      <c r="L1696" s="2">
        <v>0</v>
      </c>
      <c r="M1696" s="2">
        <v>0</v>
      </c>
      <c r="N1696" s="2">
        <v>0</v>
      </c>
      <c r="O1696" s="2">
        <v>0</v>
      </c>
      <c r="P1696" s="2">
        <f t="shared" si="26"/>
        <v>59129.75</v>
      </c>
    </row>
    <row r="1697" spans="1:16" ht="12.75">
      <c r="A1697" s="1" t="s">
        <v>0</v>
      </c>
      <c r="B1697" s="1" t="s">
        <v>108</v>
      </c>
      <c r="C1697" s="1" t="s">
        <v>99</v>
      </c>
      <c r="D1697" s="2">
        <v>0</v>
      </c>
      <c r="E1697" s="2">
        <v>0</v>
      </c>
      <c r="F1697" s="2">
        <v>0</v>
      </c>
      <c r="G1697" s="2">
        <v>0</v>
      </c>
      <c r="H1697" s="2">
        <v>0</v>
      </c>
      <c r="I1697" s="2">
        <v>29528</v>
      </c>
      <c r="J1697" s="2">
        <v>0</v>
      </c>
      <c r="K1697" s="2">
        <v>0</v>
      </c>
      <c r="L1697" s="2">
        <v>0</v>
      </c>
      <c r="M1697" s="2">
        <v>29353</v>
      </c>
      <c r="N1697" s="2">
        <v>0</v>
      </c>
      <c r="O1697" s="2">
        <v>0</v>
      </c>
      <c r="P1697" s="2">
        <f t="shared" si="26"/>
        <v>58881</v>
      </c>
    </row>
    <row r="1698" spans="1:16" ht="12.75">
      <c r="A1698" s="1" t="s">
        <v>0</v>
      </c>
      <c r="B1698" s="1" t="s">
        <v>108</v>
      </c>
      <c r="C1698" s="1" t="s">
        <v>69</v>
      </c>
      <c r="D1698" s="2">
        <v>0</v>
      </c>
      <c r="E1698" s="2">
        <v>0</v>
      </c>
      <c r="F1698" s="2">
        <v>0</v>
      </c>
      <c r="G1698" s="2">
        <v>0</v>
      </c>
      <c r="H1698" s="2">
        <v>0</v>
      </c>
      <c r="I1698" s="2">
        <v>0</v>
      </c>
      <c r="J1698" s="2">
        <v>58275.02</v>
      </c>
      <c r="K1698" s="2">
        <v>0</v>
      </c>
      <c r="L1698" s="2">
        <v>0</v>
      </c>
      <c r="M1698" s="2">
        <v>0</v>
      </c>
      <c r="N1698" s="2">
        <v>0</v>
      </c>
      <c r="O1698" s="2">
        <v>0</v>
      </c>
      <c r="P1698" s="2">
        <f t="shared" si="26"/>
        <v>58275.02</v>
      </c>
    </row>
    <row r="1699" spans="1:16" ht="12.75">
      <c r="A1699" s="1" t="s">
        <v>0</v>
      </c>
      <c r="B1699" s="1" t="s">
        <v>108</v>
      </c>
      <c r="C1699" s="1" t="s">
        <v>13</v>
      </c>
      <c r="D1699" s="2">
        <v>0</v>
      </c>
      <c r="E1699" s="2">
        <v>0</v>
      </c>
      <c r="F1699" s="2">
        <v>0</v>
      </c>
      <c r="G1699" s="2">
        <v>0</v>
      </c>
      <c r="H1699" s="2">
        <v>22444.68</v>
      </c>
      <c r="I1699" s="2">
        <v>0</v>
      </c>
      <c r="J1699" s="2">
        <v>30787.99</v>
      </c>
      <c r="K1699" s="2">
        <v>0</v>
      </c>
      <c r="L1699" s="2">
        <v>0</v>
      </c>
      <c r="M1699" s="2">
        <v>0</v>
      </c>
      <c r="N1699" s="2">
        <v>0</v>
      </c>
      <c r="O1699" s="2">
        <v>3934.67</v>
      </c>
      <c r="P1699" s="2">
        <f t="shared" si="26"/>
        <v>57167.34</v>
      </c>
    </row>
    <row r="1700" spans="1:16" ht="12.75">
      <c r="A1700" s="1" t="s">
        <v>0</v>
      </c>
      <c r="B1700" s="1" t="s">
        <v>108</v>
      </c>
      <c r="C1700" s="1" t="s">
        <v>206</v>
      </c>
      <c r="D1700" s="2">
        <v>0</v>
      </c>
      <c r="E1700" s="2">
        <v>0</v>
      </c>
      <c r="F1700" s="2">
        <v>57061.4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0</v>
      </c>
      <c r="O1700" s="2">
        <v>0</v>
      </c>
      <c r="P1700" s="2">
        <f t="shared" si="26"/>
        <v>57061.4</v>
      </c>
    </row>
    <row r="1701" spans="1:16" ht="12.75">
      <c r="A1701" s="1" t="s">
        <v>0</v>
      </c>
      <c r="B1701" s="1" t="s">
        <v>108</v>
      </c>
      <c r="C1701" s="1" t="s">
        <v>169</v>
      </c>
      <c r="D1701" s="2">
        <v>27720</v>
      </c>
      <c r="E1701" s="2">
        <v>0</v>
      </c>
      <c r="F1701" s="2">
        <v>0</v>
      </c>
      <c r="G1701" s="2">
        <v>29086.59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0</v>
      </c>
      <c r="O1701" s="2">
        <v>0</v>
      </c>
      <c r="P1701" s="2">
        <f t="shared" si="26"/>
        <v>56806.59</v>
      </c>
    </row>
    <row r="1702" spans="1:16" ht="12.75">
      <c r="A1702" s="1" t="s">
        <v>0</v>
      </c>
      <c r="B1702" s="1" t="s">
        <v>108</v>
      </c>
      <c r="C1702" s="1" t="s">
        <v>194</v>
      </c>
      <c r="D1702" s="2">
        <v>26775</v>
      </c>
      <c r="E1702" s="2">
        <v>0</v>
      </c>
      <c r="F1702" s="2">
        <v>0</v>
      </c>
      <c r="G1702" s="2">
        <v>27329.7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2">
        <v>0</v>
      </c>
      <c r="O1702" s="2">
        <v>0</v>
      </c>
      <c r="P1702" s="2">
        <f t="shared" si="26"/>
        <v>54104.7</v>
      </c>
    </row>
    <row r="1703" spans="1:16" ht="12.75">
      <c r="A1703" s="1" t="s">
        <v>0</v>
      </c>
      <c r="B1703" s="1" t="s">
        <v>108</v>
      </c>
      <c r="C1703" s="1" t="s">
        <v>75</v>
      </c>
      <c r="D1703" s="2">
        <v>0</v>
      </c>
      <c r="E1703" s="2">
        <v>0</v>
      </c>
      <c r="F1703" s="2">
        <v>0</v>
      </c>
      <c r="G1703" s="2">
        <v>0</v>
      </c>
      <c r="H1703" s="2">
        <v>0</v>
      </c>
      <c r="I1703" s="2">
        <v>0</v>
      </c>
      <c r="J1703" s="2">
        <v>44882.59</v>
      </c>
      <c r="K1703" s="2">
        <v>0</v>
      </c>
      <c r="L1703" s="2">
        <v>0</v>
      </c>
      <c r="M1703" s="2">
        <v>0</v>
      </c>
      <c r="N1703" s="2">
        <v>0</v>
      </c>
      <c r="O1703" s="2">
        <v>0</v>
      </c>
      <c r="P1703" s="2">
        <f t="shared" si="26"/>
        <v>44882.59</v>
      </c>
    </row>
    <row r="1704" spans="1:16" ht="12.75">
      <c r="A1704" s="1" t="s">
        <v>0</v>
      </c>
      <c r="B1704" s="1" t="s">
        <v>108</v>
      </c>
      <c r="C1704" s="1" t="s">
        <v>106</v>
      </c>
      <c r="D1704" s="2">
        <v>0</v>
      </c>
      <c r="E1704" s="2">
        <v>0</v>
      </c>
      <c r="F1704" s="2"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18343</v>
      </c>
      <c r="L1704" s="2">
        <v>0</v>
      </c>
      <c r="M1704" s="2">
        <v>26524</v>
      </c>
      <c r="N1704" s="2">
        <v>0</v>
      </c>
      <c r="O1704" s="2">
        <v>0</v>
      </c>
      <c r="P1704" s="2">
        <f t="shared" si="26"/>
        <v>44867</v>
      </c>
    </row>
    <row r="1705" spans="1:16" ht="12.75">
      <c r="A1705" s="1" t="s">
        <v>0</v>
      </c>
      <c r="B1705" s="1" t="s">
        <v>108</v>
      </c>
      <c r="C1705" s="1" t="s">
        <v>160</v>
      </c>
      <c r="D1705" s="2">
        <v>0</v>
      </c>
      <c r="E1705" s="2">
        <v>0</v>
      </c>
      <c r="F1705" s="2">
        <v>0</v>
      </c>
      <c r="G1705" s="2">
        <v>0</v>
      </c>
      <c r="H1705" s="2">
        <v>38883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v>0</v>
      </c>
      <c r="P1705" s="2">
        <f t="shared" si="26"/>
        <v>38883</v>
      </c>
    </row>
    <row r="1706" spans="1:16" ht="12.75">
      <c r="A1706" s="1" t="s">
        <v>0</v>
      </c>
      <c r="B1706" s="1" t="s">
        <v>108</v>
      </c>
      <c r="C1706" s="1" t="s">
        <v>141</v>
      </c>
      <c r="D1706" s="2">
        <v>0</v>
      </c>
      <c r="E1706" s="2">
        <v>36040</v>
      </c>
      <c r="F1706" s="2">
        <v>0</v>
      </c>
      <c r="G1706" s="2">
        <v>0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2">
        <f t="shared" si="26"/>
        <v>36040</v>
      </c>
    </row>
    <row r="1707" spans="1:16" ht="12.75">
      <c r="A1707" s="1" t="s">
        <v>0</v>
      </c>
      <c r="B1707" s="1" t="s">
        <v>108</v>
      </c>
      <c r="C1707" s="1" t="s">
        <v>80</v>
      </c>
      <c r="D1707" s="2">
        <v>0</v>
      </c>
      <c r="E1707" s="2">
        <v>0</v>
      </c>
      <c r="F1707" s="2">
        <v>13463.87</v>
      </c>
      <c r="G1707" s="2">
        <v>0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22289.94</v>
      </c>
      <c r="N1707" s="2">
        <v>0</v>
      </c>
      <c r="O1707" s="2">
        <v>0</v>
      </c>
      <c r="P1707" s="2">
        <f t="shared" si="26"/>
        <v>35753.81</v>
      </c>
    </row>
    <row r="1708" spans="1:16" ht="12.75">
      <c r="A1708" s="1" t="s">
        <v>0</v>
      </c>
      <c r="B1708" s="1" t="s">
        <v>108</v>
      </c>
      <c r="C1708" s="1" t="s">
        <v>215</v>
      </c>
      <c r="D1708" s="2">
        <v>32076</v>
      </c>
      <c r="E1708" s="2">
        <v>0</v>
      </c>
      <c r="F1708" s="2">
        <v>0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f t="shared" si="26"/>
        <v>32076</v>
      </c>
    </row>
    <row r="1709" spans="1:16" ht="12.75">
      <c r="A1709" s="1" t="s">
        <v>0</v>
      </c>
      <c r="B1709" s="1" t="s">
        <v>108</v>
      </c>
      <c r="C1709" s="1" t="s">
        <v>273</v>
      </c>
      <c r="D1709" s="2">
        <v>0</v>
      </c>
      <c r="E1709" s="2">
        <v>0</v>
      </c>
      <c r="F1709" s="2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31210.73</v>
      </c>
      <c r="M1709" s="2">
        <v>0</v>
      </c>
      <c r="N1709" s="2">
        <v>0</v>
      </c>
      <c r="O1709" s="2">
        <v>0</v>
      </c>
      <c r="P1709" s="2">
        <f t="shared" si="26"/>
        <v>31210.73</v>
      </c>
    </row>
    <row r="1710" spans="1:16" ht="12.75">
      <c r="A1710" s="1" t="s">
        <v>0</v>
      </c>
      <c r="B1710" s="1" t="s">
        <v>108</v>
      </c>
      <c r="C1710" s="1" t="s">
        <v>195</v>
      </c>
      <c r="D1710" s="2">
        <v>0</v>
      </c>
      <c r="E1710" s="2">
        <v>0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30190</v>
      </c>
      <c r="O1710" s="2">
        <v>0</v>
      </c>
      <c r="P1710" s="2">
        <f t="shared" si="26"/>
        <v>30190</v>
      </c>
    </row>
    <row r="1711" spans="1:16" ht="12.75">
      <c r="A1711" s="1" t="s">
        <v>0</v>
      </c>
      <c r="B1711" s="1" t="s">
        <v>108</v>
      </c>
      <c r="C1711" s="1" t="s">
        <v>51</v>
      </c>
      <c r="D1711" s="2">
        <v>0</v>
      </c>
      <c r="E1711" s="2">
        <v>0</v>
      </c>
      <c r="F1711" s="2">
        <v>0</v>
      </c>
      <c r="G1711" s="2">
        <v>0</v>
      </c>
      <c r="H1711" s="2">
        <v>2750</v>
      </c>
      <c r="I1711" s="2">
        <v>2481</v>
      </c>
      <c r="J1711" s="2">
        <v>19568</v>
      </c>
      <c r="K1711" s="2">
        <v>0</v>
      </c>
      <c r="L1711" s="2">
        <v>0</v>
      </c>
      <c r="M1711" s="2">
        <v>0</v>
      </c>
      <c r="N1711" s="2">
        <v>0</v>
      </c>
      <c r="O1711" s="2">
        <v>5095</v>
      </c>
      <c r="P1711" s="2">
        <f t="shared" si="26"/>
        <v>29894</v>
      </c>
    </row>
    <row r="1712" spans="1:16" ht="12.75">
      <c r="A1712" s="1" t="s">
        <v>0</v>
      </c>
      <c r="B1712" s="1" t="s">
        <v>108</v>
      </c>
      <c r="C1712" s="1" t="s">
        <v>172</v>
      </c>
      <c r="D1712" s="2">
        <v>0</v>
      </c>
      <c r="E1712" s="2">
        <v>0</v>
      </c>
      <c r="F1712" s="2">
        <v>28593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2">
        <f t="shared" si="26"/>
        <v>28593</v>
      </c>
    </row>
    <row r="1713" spans="1:16" ht="12.75">
      <c r="A1713" s="1" t="s">
        <v>0</v>
      </c>
      <c r="B1713" s="1" t="s">
        <v>108</v>
      </c>
      <c r="C1713" s="1" t="s">
        <v>208</v>
      </c>
      <c r="D1713" s="2">
        <v>0</v>
      </c>
      <c r="E1713" s="2">
        <v>0</v>
      </c>
      <c r="F1713" s="2">
        <v>28026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v>0</v>
      </c>
      <c r="P1713" s="2">
        <f t="shared" si="26"/>
        <v>28026</v>
      </c>
    </row>
    <row r="1714" spans="1:16" ht="12.75">
      <c r="A1714" s="1" t="s">
        <v>0</v>
      </c>
      <c r="B1714" s="1" t="s">
        <v>108</v>
      </c>
      <c r="C1714" s="1" t="s">
        <v>45</v>
      </c>
      <c r="D1714" s="2">
        <v>0</v>
      </c>
      <c r="E1714" s="2">
        <v>0</v>
      </c>
      <c r="F1714" s="2">
        <v>0</v>
      </c>
      <c r="G1714" s="2">
        <v>26799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2">
        <f t="shared" si="26"/>
        <v>26799</v>
      </c>
    </row>
    <row r="1715" spans="1:16" ht="12.75">
      <c r="A1715" s="1" t="s">
        <v>0</v>
      </c>
      <c r="B1715" s="1" t="s">
        <v>108</v>
      </c>
      <c r="C1715" s="1" t="s">
        <v>248</v>
      </c>
      <c r="D1715" s="2">
        <v>0</v>
      </c>
      <c r="E1715" s="2">
        <v>19430.55</v>
      </c>
      <c r="F1715" s="2">
        <v>0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0</v>
      </c>
      <c r="O1715" s="2">
        <v>0</v>
      </c>
      <c r="P1715" s="2">
        <f t="shared" si="26"/>
        <v>19430.55</v>
      </c>
    </row>
    <row r="1716" spans="1:16" ht="12.75">
      <c r="A1716" s="1" t="s">
        <v>0</v>
      </c>
      <c r="B1716" s="1" t="s">
        <v>108</v>
      </c>
      <c r="C1716" s="1" t="s">
        <v>27</v>
      </c>
      <c r="D1716" s="2">
        <v>0</v>
      </c>
      <c r="E1716" s="2">
        <v>0</v>
      </c>
      <c r="F1716" s="2">
        <v>0</v>
      </c>
      <c r="G1716" s="2">
        <v>16956.4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  <c r="O1716" s="2">
        <v>0</v>
      </c>
      <c r="P1716" s="2">
        <f t="shared" si="26"/>
        <v>16956.4</v>
      </c>
    </row>
    <row r="1717" spans="1:16" ht="12.75">
      <c r="A1717" s="1" t="s">
        <v>0</v>
      </c>
      <c r="B1717" s="1" t="s">
        <v>108</v>
      </c>
      <c r="C1717" s="1" t="s">
        <v>14</v>
      </c>
      <c r="D1717" s="2">
        <v>0</v>
      </c>
      <c r="E1717" s="2">
        <v>0</v>
      </c>
      <c r="F1717" s="2">
        <v>12216.3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f t="shared" si="26"/>
        <v>12216.3</v>
      </c>
    </row>
    <row r="1718" spans="1:16" ht="12.75">
      <c r="A1718" s="1" t="s">
        <v>0</v>
      </c>
      <c r="B1718" s="1" t="s">
        <v>108</v>
      </c>
      <c r="C1718" s="1" t="s">
        <v>48</v>
      </c>
      <c r="D1718" s="2">
        <v>0</v>
      </c>
      <c r="E1718" s="2">
        <v>0</v>
      </c>
      <c r="F1718" s="2">
        <v>0</v>
      </c>
      <c r="G1718" s="2">
        <v>3798.83</v>
      </c>
      <c r="H1718" s="2">
        <v>0</v>
      </c>
      <c r="I1718" s="2">
        <v>0</v>
      </c>
      <c r="J1718" s="2">
        <v>0</v>
      </c>
      <c r="K1718" s="2">
        <v>7719.4</v>
      </c>
      <c r="L1718" s="2">
        <v>0</v>
      </c>
      <c r="M1718" s="2">
        <v>0</v>
      </c>
      <c r="N1718" s="2">
        <v>0</v>
      </c>
      <c r="O1718" s="2">
        <v>0</v>
      </c>
      <c r="P1718" s="2">
        <f t="shared" si="26"/>
        <v>11518.23</v>
      </c>
    </row>
    <row r="1719" spans="1:16" ht="12.75">
      <c r="A1719" s="1" t="s">
        <v>0</v>
      </c>
      <c r="B1719" s="1" t="s">
        <v>108</v>
      </c>
      <c r="C1719" s="1" t="s">
        <v>16</v>
      </c>
      <c r="D1719" s="2">
        <v>0</v>
      </c>
      <c r="E1719" s="2">
        <v>0</v>
      </c>
      <c r="F1719" s="2">
        <v>2081.19</v>
      </c>
      <c r="G1719" s="2">
        <v>3343.68</v>
      </c>
      <c r="H1719" s="2">
        <v>0</v>
      </c>
      <c r="I1719" s="2">
        <v>0</v>
      </c>
      <c r="J1719" s="2">
        <v>0</v>
      </c>
      <c r="K1719" s="2">
        <v>2539.08</v>
      </c>
      <c r="L1719" s="2">
        <v>0</v>
      </c>
      <c r="M1719" s="2">
        <v>2532.64</v>
      </c>
      <c r="N1719" s="2">
        <v>0</v>
      </c>
      <c r="O1719" s="2">
        <v>0</v>
      </c>
      <c r="P1719" s="2">
        <f t="shared" si="26"/>
        <v>10496.59</v>
      </c>
    </row>
    <row r="1720" spans="1:16" ht="12.75">
      <c r="A1720" s="1" t="s">
        <v>0</v>
      </c>
      <c r="B1720" s="1" t="s">
        <v>108</v>
      </c>
      <c r="C1720" s="1" t="s">
        <v>84</v>
      </c>
      <c r="D1720" s="2">
        <v>0</v>
      </c>
      <c r="E1720" s="2">
        <v>0</v>
      </c>
      <c r="F1720" s="2">
        <v>0</v>
      </c>
      <c r="G1720" s="2">
        <v>0</v>
      </c>
      <c r="H1720" s="2">
        <v>0</v>
      </c>
      <c r="I1720" s="2">
        <v>0</v>
      </c>
      <c r="J1720" s="2">
        <v>0</v>
      </c>
      <c r="K1720" s="2">
        <v>9149</v>
      </c>
      <c r="L1720" s="2">
        <v>0</v>
      </c>
      <c r="M1720" s="2">
        <v>0</v>
      </c>
      <c r="N1720" s="2">
        <v>0</v>
      </c>
      <c r="O1720" s="2">
        <v>0</v>
      </c>
      <c r="P1720" s="2">
        <f t="shared" si="26"/>
        <v>9149</v>
      </c>
    </row>
    <row r="1721" spans="1:16" ht="12.75">
      <c r="A1721" s="1" t="s">
        <v>0</v>
      </c>
      <c r="B1721" s="1" t="s">
        <v>108</v>
      </c>
      <c r="C1721" s="1" t="s">
        <v>57</v>
      </c>
      <c r="D1721" s="2">
        <v>0</v>
      </c>
      <c r="E1721" s="2">
        <v>0</v>
      </c>
      <c r="F1721" s="2">
        <v>0</v>
      </c>
      <c r="G1721" s="2">
        <v>8400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0</v>
      </c>
      <c r="P1721" s="2">
        <f t="shared" si="26"/>
        <v>8400</v>
      </c>
    </row>
    <row r="1722" spans="1:16" ht="12.75">
      <c r="A1722" s="1" t="s">
        <v>0</v>
      </c>
      <c r="B1722" s="1" t="s">
        <v>108</v>
      </c>
      <c r="C1722" s="1" t="s">
        <v>72</v>
      </c>
      <c r="D1722" s="2">
        <v>0</v>
      </c>
      <c r="E1722" s="2">
        <v>0</v>
      </c>
      <c r="F1722" s="2">
        <v>2406.63</v>
      </c>
      <c r="G1722" s="2">
        <v>0</v>
      </c>
      <c r="H1722" s="2">
        <v>0</v>
      </c>
      <c r="I1722" s="2">
        <v>0</v>
      </c>
      <c r="J1722" s="2">
        <v>4606.87</v>
      </c>
      <c r="K1722" s="2">
        <v>0</v>
      </c>
      <c r="L1722" s="2">
        <v>0</v>
      </c>
      <c r="M1722" s="2">
        <v>0</v>
      </c>
      <c r="N1722" s="2">
        <v>0</v>
      </c>
      <c r="O1722" s="2">
        <v>0</v>
      </c>
      <c r="P1722" s="2">
        <f t="shared" si="26"/>
        <v>7013.5</v>
      </c>
    </row>
    <row r="1723" spans="1:16" ht="12.75">
      <c r="A1723" s="1" t="s">
        <v>0</v>
      </c>
      <c r="B1723" s="1" t="s">
        <v>108</v>
      </c>
      <c r="C1723" s="1" t="s">
        <v>199</v>
      </c>
      <c r="D1723" s="2">
        <v>0</v>
      </c>
      <c r="E1723" s="2">
        <v>0</v>
      </c>
      <c r="F1723" s="2">
        <v>0</v>
      </c>
      <c r="G1723" s="2">
        <v>0</v>
      </c>
      <c r="H1723" s="2">
        <v>4102.72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0</v>
      </c>
      <c r="O1723" s="2">
        <v>0</v>
      </c>
      <c r="P1723" s="2">
        <f t="shared" si="26"/>
        <v>4102.72</v>
      </c>
    </row>
    <row r="1724" spans="1:16" ht="12.75">
      <c r="A1724" s="1" t="s">
        <v>0</v>
      </c>
      <c r="B1724" s="1" t="s">
        <v>108</v>
      </c>
      <c r="C1724" s="1" t="s">
        <v>55</v>
      </c>
      <c r="D1724" s="2">
        <v>0</v>
      </c>
      <c r="E1724" s="2">
        <v>0</v>
      </c>
      <c r="F1724" s="2">
        <v>0</v>
      </c>
      <c r="G1724" s="2">
        <v>0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1772.89</v>
      </c>
      <c r="N1724" s="2">
        <v>0</v>
      </c>
      <c r="O1724" s="2">
        <v>0</v>
      </c>
      <c r="P1724" s="2">
        <f t="shared" si="26"/>
        <v>1772.89</v>
      </c>
    </row>
    <row r="1725" spans="1:16" ht="12.75">
      <c r="A1725" s="1" t="s">
        <v>0</v>
      </c>
      <c r="B1725" s="1" t="s">
        <v>108</v>
      </c>
      <c r="C1725" s="1" t="s">
        <v>40</v>
      </c>
      <c r="D1725" s="2">
        <v>0</v>
      </c>
      <c r="E1725" s="2">
        <v>0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1545.09</v>
      </c>
      <c r="O1725" s="2">
        <v>0</v>
      </c>
      <c r="P1725" s="2">
        <f t="shared" si="26"/>
        <v>1545.09</v>
      </c>
    </row>
    <row r="1726" spans="1:16" ht="12.75">
      <c r="A1726" s="1" t="s">
        <v>0</v>
      </c>
      <c r="B1726" s="1" t="s">
        <v>108</v>
      </c>
      <c r="C1726" s="1" t="s">
        <v>212</v>
      </c>
      <c r="D1726" s="2">
        <v>0</v>
      </c>
      <c r="E1726" s="2">
        <v>0</v>
      </c>
      <c r="F1726" s="2">
        <v>0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2">
        <v>717.05</v>
      </c>
      <c r="M1726" s="2">
        <v>0</v>
      </c>
      <c r="N1726" s="2">
        <v>382.31</v>
      </c>
      <c r="O1726" s="2">
        <v>0</v>
      </c>
      <c r="P1726" s="2">
        <f t="shared" si="26"/>
        <v>1099.36</v>
      </c>
    </row>
    <row r="1727" spans="1:16" ht="12.75">
      <c r="A1727" s="1" t="s">
        <v>0</v>
      </c>
      <c r="B1727" s="1" t="s">
        <v>108</v>
      </c>
      <c r="C1727" s="1" t="s">
        <v>157</v>
      </c>
      <c r="D1727" s="2">
        <v>0</v>
      </c>
      <c r="E1727" s="2">
        <v>1050</v>
      </c>
      <c r="F1727" s="2">
        <v>0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  <c r="O1727" s="2">
        <v>0</v>
      </c>
      <c r="P1727" s="2">
        <f t="shared" si="26"/>
        <v>1050</v>
      </c>
    </row>
    <row r="1728" spans="1:16" ht="12.75">
      <c r="A1728" s="1" t="s">
        <v>0</v>
      </c>
      <c r="B1728" s="1" t="s">
        <v>230</v>
      </c>
      <c r="C1728" s="1" t="s">
        <v>28</v>
      </c>
      <c r="D1728" s="2">
        <v>1173905.54</v>
      </c>
      <c r="E1728" s="2">
        <v>4950987.4</v>
      </c>
      <c r="F1728" s="2">
        <v>1200652.9</v>
      </c>
      <c r="G1728" s="2">
        <v>4260516.36</v>
      </c>
      <c r="H1728" s="2">
        <v>4099090.14</v>
      </c>
      <c r="I1728" s="2">
        <v>2887963.98</v>
      </c>
      <c r="J1728" s="2">
        <v>1503143.89</v>
      </c>
      <c r="K1728" s="2">
        <v>590677.35</v>
      </c>
      <c r="L1728" s="2">
        <v>867297.68</v>
      </c>
      <c r="M1728" s="2">
        <v>0</v>
      </c>
      <c r="N1728" s="2">
        <v>326067.75</v>
      </c>
      <c r="O1728" s="2">
        <v>0</v>
      </c>
      <c r="P1728" s="2">
        <f t="shared" si="26"/>
        <v>21860302.990000002</v>
      </c>
    </row>
    <row r="1729" spans="1:16" ht="12.75">
      <c r="A1729" s="1" t="s">
        <v>0</v>
      </c>
      <c r="B1729" s="1" t="s">
        <v>230</v>
      </c>
      <c r="C1729" s="1" t="s">
        <v>141</v>
      </c>
      <c r="D1729" s="2">
        <v>0</v>
      </c>
      <c r="E1729" s="2">
        <v>68040</v>
      </c>
      <c r="F1729" s="2">
        <v>1127037</v>
      </c>
      <c r="G1729" s="2">
        <v>3611700</v>
      </c>
      <c r="H1729" s="2">
        <v>564875</v>
      </c>
      <c r="I1729" s="2">
        <v>1084946</v>
      </c>
      <c r="J1729" s="2">
        <v>3355000</v>
      </c>
      <c r="K1729" s="2">
        <v>216757</v>
      </c>
      <c r="L1729" s="2">
        <v>797917.5</v>
      </c>
      <c r="M1729" s="2">
        <v>47600</v>
      </c>
      <c r="N1729" s="2">
        <v>454534</v>
      </c>
      <c r="O1729" s="2">
        <v>1529550</v>
      </c>
      <c r="P1729" s="2">
        <f t="shared" si="26"/>
        <v>12857956.5</v>
      </c>
    </row>
    <row r="1730" spans="1:16" ht="12.75">
      <c r="A1730" s="1" t="s">
        <v>0</v>
      </c>
      <c r="B1730" s="1" t="s">
        <v>230</v>
      </c>
      <c r="C1730" s="1" t="s">
        <v>6</v>
      </c>
      <c r="D1730" s="2">
        <v>0</v>
      </c>
      <c r="E1730" s="2">
        <v>0</v>
      </c>
      <c r="F1730" s="2">
        <v>0</v>
      </c>
      <c r="G1730" s="2">
        <v>3140268.56</v>
      </c>
      <c r="H1730" s="2">
        <v>0</v>
      </c>
      <c r="I1730" s="2">
        <v>36163.27</v>
      </c>
      <c r="J1730" s="2">
        <v>0</v>
      </c>
      <c r="K1730" s="2">
        <v>15317.68</v>
      </c>
      <c r="L1730" s="2">
        <v>9301.48</v>
      </c>
      <c r="M1730" s="2">
        <v>25047.05</v>
      </c>
      <c r="N1730" s="2">
        <v>6519.24</v>
      </c>
      <c r="O1730" s="2">
        <v>35185.11</v>
      </c>
      <c r="P1730" s="2">
        <f aca="true" t="shared" si="27" ref="P1730:P1793">SUM(D1730:O1730)</f>
        <v>3267802.39</v>
      </c>
    </row>
    <row r="1731" spans="1:16" ht="12.75">
      <c r="A1731" s="1" t="s">
        <v>0</v>
      </c>
      <c r="B1731" s="1" t="s">
        <v>230</v>
      </c>
      <c r="C1731" s="1" t="s">
        <v>103</v>
      </c>
      <c r="D1731" s="2">
        <v>530400</v>
      </c>
      <c r="E1731" s="2">
        <v>0</v>
      </c>
      <c r="F1731" s="2">
        <v>0</v>
      </c>
      <c r="G1731" s="2">
        <v>0</v>
      </c>
      <c r="H1731" s="2">
        <v>674300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2">
        <f t="shared" si="27"/>
        <v>1204700</v>
      </c>
    </row>
    <row r="1732" spans="1:16" ht="12.75">
      <c r="A1732" s="1" t="s">
        <v>0</v>
      </c>
      <c r="B1732" s="1" t="s">
        <v>230</v>
      </c>
      <c r="C1732" s="1" t="s">
        <v>12</v>
      </c>
      <c r="D1732" s="2">
        <v>22096.8</v>
      </c>
      <c r="E1732" s="2">
        <v>52981.8</v>
      </c>
      <c r="F1732" s="2">
        <v>73707.47</v>
      </c>
      <c r="G1732" s="2">
        <v>99644.45</v>
      </c>
      <c r="H1732" s="2">
        <v>31913.2</v>
      </c>
      <c r="I1732" s="2">
        <v>165978.57</v>
      </c>
      <c r="J1732" s="2">
        <v>62722.55</v>
      </c>
      <c r="K1732" s="2">
        <v>125137.12</v>
      </c>
      <c r="L1732" s="2">
        <v>89182.08</v>
      </c>
      <c r="M1732" s="2">
        <v>110064</v>
      </c>
      <c r="N1732" s="2">
        <v>39486.83</v>
      </c>
      <c r="O1732" s="2">
        <v>107366.32</v>
      </c>
      <c r="P1732" s="2">
        <f t="shared" si="27"/>
        <v>980281.19</v>
      </c>
    </row>
    <row r="1733" spans="1:16" ht="12.75">
      <c r="A1733" s="1" t="s">
        <v>0</v>
      </c>
      <c r="B1733" s="1" t="s">
        <v>230</v>
      </c>
      <c r="C1733" s="1" t="s">
        <v>37</v>
      </c>
      <c r="D1733" s="2">
        <v>2165.6</v>
      </c>
      <c r="E1733" s="2">
        <v>34925.06</v>
      </c>
      <c r="F1733" s="2">
        <v>0</v>
      </c>
      <c r="G1733" s="2">
        <v>0</v>
      </c>
      <c r="H1733" s="2">
        <v>29428.04</v>
      </c>
      <c r="I1733" s="2">
        <v>0</v>
      </c>
      <c r="J1733" s="2">
        <v>0</v>
      </c>
      <c r="K1733" s="2">
        <v>53137.51</v>
      </c>
      <c r="L1733" s="2">
        <v>721857.36</v>
      </c>
      <c r="M1733" s="2">
        <v>0</v>
      </c>
      <c r="N1733" s="2">
        <v>0</v>
      </c>
      <c r="O1733" s="2">
        <v>0</v>
      </c>
      <c r="P1733" s="2">
        <f t="shared" si="27"/>
        <v>841513.57</v>
      </c>
    </row>
    <row r="1734" spans="1:16" ht="12.75">
      <c r="A1734" s="1" t="s">
        <v>0</v>
      </c>
      <c r="B1734" s="1" t="s">
        <v>230</v>
      </c>
      <c r="C1734" s="1" t="s">
        <v>73</v>
      </c>
      <c r="D1734" s="2">
        <v>60000</v>
      </c>
      <c r="E1734" s="2">
        <v>12123.65</v>
      </c>
      <c r="F1734" s="2">
        <v>0</v>
      </c>
      <c r="G1734" s="2">
        <v>0</v>
      </c>
      <c r="H1734" s="2">
        <v>85188.7</v>
      </c>
      <c r="I1734" s="2">
        <v>34454.8</v>
      </c>
      <c r="J1734" s="2">
        <v>125964.16</v>
      </c>
      <c r="K1734" s="2">
        <v>36079</v>
      </c>
      <c r="L1734" s="2">
        <v>113734.2</v>
      </c>
      <c r="M1734" s="2">
        <v>225011.84</v>
      </c>
      <c r="N1734" s="2">
        <v>0</v>
      </c>
      <c r="O1734" s="2">
        <v>137326.82</v>
      </c>
      <c r="P1734" s="2">
        <f t="shared" si="27"/>
        <v>829883.1699999999</v>
      </c>
    </row>
    <row r="1735" spans="1:16" ht="12.75">
      <c r="A1735" s="1" t="s">
        <v>0</v>
      </c>
      <c r="B1735" s="1" t="s">
        <v>230</v>
      </c>
      <c r="C1735" s="1" t="s">
        <v>52</v>
      </c>
      <c r="D1735" s="2">
        <v>0</v>
      </c>
      <c r="E1735" s="2">
        <v>0</v>
      </c>
      <c r="F1735" s="2">
        <v>31957.2</v>
      </c>
      <c r="G1735" s="2">
        <v>0</v>
      </c>
      <c r="H1735" s="2">
        <v>0</v>
      </c>
      <c r="I1735" s="2">
        <v>648375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2">
        <v>39096</v>
      </c>
      <c r="P1735" s="2">
        <f t="shared" si="27"/>
        <v>719428.2</v>
      </c>
    </row>
    <row r="1736" spans="1:16" ht="12.75">
      <c r="A1736" s="1" t="s">
        <v>0</v>
      </c>
      <c r="B1736" s="1" t="s">
        <v>230</v>
      </c>
      <c r="C1736" s="1" t="s">
        <v>63</v>
      </c>
      <c r="D1736" s="2">
        <v>0</v>
      </c>
      <c r="E1736" s="2">
        <v>0</v>
      </c>
      <c r="F1736" s="2">
        <v>0</v>
      </c>
      <c r="G1736" s="2">
        <v>0</v>
      </c>
      <c r="H1736" s="2">
        <v>196694.65</v>
      </c>
      <c r="I1736" s="2">
        <v>0</v>
      </c>
      <c r="J1736" s="2">
        <v>77571</v>
      </c>
      <c r="K1736" s="2">
        <v>0</v>
      </c>
      <c r="L1736" s="2">
        <v>359914</v>
      </c>
      <c r="M1736" s="2">
        <v>0</v>
      </c>
      <c r="N1736" s="2">
        <v>0</v>
      </c>
      <c r="O1736" s="2">
        <v>19910.07</v>
      </c>
      <c r="P1736" s="2">
        <f t="shared" si="27"/>
        <v>654089.72</v>
      </c>
    </row>
    <row r="1737" spans="1:16" ht="12.75">
      <c r="A1737" s="1" t="s">
        <v>0</v>
      </c>
      <c r="B1737" s="1" t="s">
        <v>230</v>
      </c>
      <c r="C1737" s="1" t="s">
        <v>9</v>
      </c>
      <c r="D1737" s="2">
        <v>20371.5</v>
      </c>
      <c r="E1737" s="2">
        <v>114393.12</v>
      </c>
      <c r="F1737" s="2">
        <v>73575</v>
      </c>
      <c r="G1737" s="2">
        <v>158012.5</v>
      </c>
      <c r="H1737" s="2">
        <v>96100</v>
      </c>
      <c r="I1737" s="2">
        <v>0</v>
      </c>
      <c r="J1737" s="2">
        <v>93775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f t="shared" si="27"/>
        <v>556227.12</v>
      </c>
    </row>
    <row r="1738" spans="1:16" ht="12.75">
      <c r="A1738" s="1" t="s">
        <v>0</v>
      </c>
      <c r="B1738" s="1" t="s">
        <v>230</v>
      </c>
      <c r="C1738" s="1" t="s">
        <v>10</v>
      </c>
      <c r="D1738" s="2">
        <v>0</v>
      </c>
      <c r="E1738" s="2">
        <v>27302.04</v>
      </c>
      <c r="F1738" s="2">
        <v>0</v>
      </c>
      <c r="G1738" s="2">
        <v>0</v>
      </c>
      <c r="H1738" s="2">
        <v>0</v>
      </c>
      <c r="I1738" s="2">
        <v>16097.92</v>
      </c>
      <c r="J1738" s="2">
        <v>16727.41</v>
      </c>
      <c r="K1738" s="2">
        <v>37668.39</v>
      </c>
      <c r="L1738" s="2">
        <v>89238.19</v>
      </c>
      <c r="M1738" s="2">
        <v>153803.31</v>
      </c>
      <c r="N1738" s="2">
        <v>36596.22</v>
      </c>
      <c r="O1738" s="2">
        <v>79011.35</v>
      </c>
      <c r="P1738" s="2">
        <f t="shared" si="27"/>
        <v>456444.82999999996</v>
      </c>
    </row>
    <row r="1739" spans="1:16" ht="12.75">
      <c r="A1739" s="1" t="s">
        <v>0</v>
      </c>
      <c r="B1739" s="1" t="s">
        <v>230</v>
      </c>
      <c r="C1739" s="1" t="s">
        <v>62</v>
      </c>
      <c r="D1739" s="2">
        <v>5000</v>
      </c>
      <c r="E1739" s="2">
        <v>30230</v>
      </c>
      <c r="F1739" s="2">
        <v>73410</v>
      </c>
      <c r="G1739" s="2">
        <v>56754</v>
      </c>
      <c r="H1739" s="2">
        <v>27000</v>
      </c>
      <c r="I1739" s="2">
        <v>27300</v>
      </c>
      <c r="J1739" s="2">
        <v>28080</v>
      </c>
      <c r="K1739" s="2">
        <v>62754.26</v>
      </c>
      <c r="L1739" s="2">
        <v>58701</v>
      </c>
      <c r="M1739" s="2">
        <v>0</v>
      </c>
      <c r="N1739" s="2">
        <v>68471.8</v>
      </c>
      <c r="O1739" s="2">
        <v>18146.12</v>
      </c>
      <c r="P1739" s="2">
        <f t="shared" si="27"/>
        <v>455847.18</v>
      </c>
    </row>
    <row r="1740" spans="1:16" ht="12.75">
      <c r="A1740" s="1" t="s">
        <v>0</v>
      </c>
      <c r="B1740" s="1" t="s">
        <v>230</v>
      </c>
      <c r="C1740" s="1" t="s">
        <v>22</v>
      </c>
      <c r="D1740" s="2">
        <v>37274.55</v>
      </c>
      <c r="E1740" s="2">
        <v>0</v>
      </c>
      <c r="F1740" s="2">
        <v>57206.68</v>
      </c>
      <c r="G1740" s="2">
        <v>39530.38</v>
      </c>
      <c r="H1740" s="2">
        <v>46530</v>
      </c>
      <c r="I1740" s="2">
        <v>41550.84</v>
      </c>
      <c r="J1740" s="2">
        <v>22673.14</v>
      </c>
      <c r="K1740" s="2">
        <v>25650</v>
      </c>
      <c r="L1740" s="2">
        <v>0</v>
      </c>
      <c r="M1740" s="2">
        <v>18562.94</v>
      </c>
      <c r="N1740" s="2">
        <v>185.9</v>
      </c>
      <c r="O1740" s="2">
        <v>76112.32</v>
      </c>
      <c r="P1740" s="2">
        <f t="shared" si="27"/>
        <v>365276.75000000006</v>
      </c>
    </row>
    <row r="1741" spans="1:16" ht="12.75">
      <c r="A1741" s="1" t="s">
        <v>0</v>
      </c>
      <c r="B1741" s="1" t="s">
        <v>230</v>
      </c>
      <c r="C1741" s="1" t="s">
        <v>60</v>
      </c>
      <c r="D1741" s="2">
        <v>18052.66</v>
      </c>
      <c r="E1741" s="2">
        <v>15121.35</v>
      </c>
      <c r="F1741" s="2">
        <v>5040</v>
      </c>
      <c r="G1741" s="2">
        <v>10087.2</v>
      </c>
      <c r="H1741" s="2">
        <v>18677.73</v>
      </c>
      <c r="I1741" s="2">
        <v>9232.56</v>
      </c>
      <c r="J1741" s="2">
        <v>22522.73</v>
      </c>
      <c r="K1741" s="2">
        <v>29958.84</v>
      </c>
      <c r="L1741" s="2">
        <v>38261.98</v>
      </c>
      <c r="M1741" s="2">
        <v>21096</v>
      </c>
      <c r="N1741" s="2">
        <v>96823.28</v>
      </c>
      <c r="O1741" s="2">
        <v>45550.75</v>
      </c>
      <c r="P1741" s="2">
        <f t="shared" si="27"/>
        <v>330425.07999999996</v>
      </c>
    </row>
    <row r="1742" spans="1:16" ht="12.75">
      <c r="A1742" s="1" t="s">
        <v>0</v>
      </c>
      <c r="B1742" s="1" t="s">
        <v>230</v>
      </c>
      <c r="C1742" s="1" t="s">
        <v>2</v>
      </c>
      <c r="D1742" s="2">
        <v>18900</v>
      </c>
      <c r="E1742" s="2">
        <v>0</v>
      </c>
      <c r="F1742" s="2">
        <v>0</v>
      </c>
      <c r="G1742" s="2">
        <v>22581.78</v>
      </c>
      <c r="H1742" s="2">
        <v>3538</v>
      </c>
      <c r="I1742" s="2">
        <v>11787</v>
      </c>
      <c r="J1742" s="2">
        <v>123051.07</v>
      </c>
      <c r="K1742" s="2">
        <v>45232</v>
      </c>
      <c r="L1742" s="2">
        <v>27825.9</v>
      </c>
      <c r="M1742" s="2">
        <v>0</v>
      </c>
      <c r="N1742" s="2">
        <v>28160.24</v>
      </c>
      <c r="O1742" s="2">
        <v>22680.32</v>
      </c>
      <c r="P1742" s="2">
        <f t="shared" si="27"/>
        <v>303756.31</v>
      </c>
    </row>
    <row r="1743" spans="1:16" ht="12.75">
      <c r="A1743" s="1" t="s">
        <v>0</v>
      </c>
      <c r="B1743" s="1" t="s">
        <v>230</v>
      </c>
      <c r="C1743" s="1" t="s">
        <v>36</v>
      </c>
      <c r="D1743" s="2">
        <v>34325</v>
      </c>
      <c r="E1743" s="2">
        <v>45641.73</v>
      </c>
      <c r="F1743" s="2">
        <v>0</v>
      </c>
      <c r="G1743" s="2">
        <v>0</v>
      </c>
      <c r="H1743" s="2">
        <v>40716.3</v>
      </c>
      <c r="I1743" s="2">
        <v>21532</v>
      </c>
      <c r="J1743" s="2">
        <v>0</v>
      </c>
      <c r="K1743" s="2">
        <v>36360</v>
      </c>
      <c r="L1743" s="2">
        <v>42784.32</v>
      </c>
      <c r="M1743" s="2">
        <v>34068.4</v>
      </c>
      <c r="N1743" s="2">
        <v>15800</v>
      </c>
      <c r="O1743" s="2">
        <v>31817.2</v>
      </c>
      <c r="P1743" s="2">
        <f t="shared" si="27"/>
        <v>303044.95</v>
      </c>
    </row>
    <row r="1744" spans="1:16" ht="12.75">
      <c r="A1744" s="1" t="s">
        <v>0</v>
      </c>
      <c r="B1744" s="1" t="s">
        <v>230</v>
      </c>
      <c r="C1744" s="1" t="s">
        <v>59</v>
      </c>
      <c r="D1744" s="2">
        <v>0</v>
      </c>
      <c r="E1744" s="2">
        <v>33223.85</v>
      </c>
      <c r="F1744" s="2">
        <v>18691.13</v>
      </c>
      <c r="G1744" s="2">
        <v>18936.86</v>
      </c>
      <c r="H1744" s="2">
        <v>23705.88</v>
      </c>
      <c r="I1744" s="2">
        <v>51050.73</v>
      </c>
      <c r="J1744" s="2">
        <v>22364.8</v>
      </c>
      <c r="K1744" s="2">
        <v>0</v>
      </c>
      <c r="L1744" s="2">
        <v>19556.44</v>
      </c>
      <c r="M1744" s="2">
        <v>18554.05</v>
      </c>
      <c r="N1744" s="2">
        <v>18509.07</v>
      </c>
      <c r="O1744" s="2">
        <v>12155.38</v>
      </c>
      <c r="P1744" s="2">
        <f t="shared" si="27"/>
        <v>236748.19</v>
      </c>
    </row>
    <row r="1745" spans="1:16" ht="12.75">
      <c r="A1745" s="1" t="s">
        <v>0</v>
      </c>
      <c r="B1745" s="1" t="s">
        <v>230</v>
      </c>
      <c r="C1745" s="1" t="s">
        <v>80</v>
      </c>
      <c r="D1745" s="2">
        <v>22900</v>
      </c>
      <c r="E1745" s="2">
        <v>0</v>
      </c>
      <c r="F1745" s="2">
        <v>0</v>
      </c>
      <c r="G1745" s="2">
        <v>0</v>
      </c>
      <c r="H1745" s="2">
        <v>27760</v>
      </c>
      <c r="I1745" s="2">
        <v>50916.31</v>
      </c>
      <c r="J1745" s="2">
        <v>40253.05</v>
      </c>
      <c r="K1745" s="2">
        <v>34206</v>
      </c>
      <c r="L1745" s="2">
        <v>54060.6</v>
      </c>
      <c r="M1745" s="2">
        <v>0</v>
      </c>
      <c r="N1745" s="2">
        <v>0</v>
      </c>
      <c r="O1745" s="2">
        <v>0</v>
      </c>
      <c r="P1745" s="2">
        <f t="shared" si="27"/>
        <v>230095.96</v>
      </c>
    </row>
    <row r="1746" spans="1:16" ht="12.75">
      <c r="A1746" s="1" t="s">
        <v>0</v>
      </c>
      <c r="B1746" s="1" t="s">
        <v>230</v>
      </c>
      <c r="C1746" s="1" t="s">
        <v>48</v>
      </c>
      <c r="D1746" s="2">
        <v>0</v>
      </c>
      <c r="E1746" s="2">
        <v>0</v>
      </c>
      <c r="F1746" s="2">
        <v>0</v>
      </c>
      <c r="G1746" s="2">
        <v>5612.69</v>
      </c>
      <c r="H1746" s="2">
        <v>28030.53</v>
      </c>
      <c r="I1746" s="2">
        <v>0</v>
      </c>
      <c r="J1746" s="2">
        <v>0</v>
      </c>
      <c r="K1746" s="2">
        <v>30044.52</v>
      </c>
      <c r="L1746" s="2">
        <v>0</v>
      </c>
      <c r="M1746" s="2">
        <v>0</v>
      </c>
      <c r="N1746" s="2">
        <v>33890.14</v>
      </c>
      <c r="O1746" s="2">
        <v>91484.18</v>
      </c>
      <c r="P1746" s="2">
        <f t="shared" si="27"/>
        <v>189062.06</v>
      </c>
    </row>
    <row r="1747" spans="1:16" ht="12.75">
      <c r="A1747" s="1" t="s">
        <v>0</v>
      </c>
      <c r="B1747" s="1" t="s">
        <v>230</v>
      </c>
      <c r="C1747" s="1" t="s">
        <v>19</v>
      </c>
      <c r="D1747" s="2">
        <v>0</v>
      </c>
      <c r="E1747" s="2">
        <v>0</v>
      </c>
      <c r="F1747" s="2">
        <v>0</v>
      </c>
      <c r="G1747" s="2">
        <v>0</v>
      </c>
      <c r="H1747" s="2">
        <v>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  <c r="O1747" s="2">
        <v>182051.52</v>
      </c>
      <c r="P1747" s="2">
        <f t="shared" si="27"/>
        <v>182051.52</v>
      </c>
    </row>
    <row r="1748" spans="1:16" ht="12.75">
      <c r="A1748" s="1" t="s">
        <v>0</v>
      </c>
      <c r="B1748" s="1" t="s">
        <v>230</v>
      </c>
      <c r="C1748" s="1" t="s">
        <v>18</v>
      </c>
      <c r="D1748" s="2">
        <v>0</v>
      </c>
      <c r="E1748" s="2">
        <v>0</v>
      </c>
      <c r="F1748" s="2">
        <v>173896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v>0</v>
      </c>
      <c r="P1748" s="2">
        <f t="shared" si="27"/>
        <v>173896</v>
      </c>
    </row>
    <row r="1749" spans="1:16" ht="12.75">
      <c r="A1749" s="1" t="s">
        <v>0</v>
      </c>
      <c r="B1749" s="1" t="s">
        <v>230</v>
      </c>
      <c r="C1749" s="1" t="s">
        <v>11</v>
      </c>
      <c r="D1749" s="2">
        <v>0</v>
      </c>
      <c r="E1749" s="2">
        <v>0</v>
      </c>
      <c r="F1749" s="2">
        <v>0</v>
      </c>
      <c r="G1749" s="2">
        <v>11347.73</v>
      </c>
      <c r="H1749" s="2">
        <v>8722</v>
      </c>
      <c r="I1749" s="2">
        <v>7349.1</v>
      </c>
      <c r="J1749" s="2">
        <v>0</v>
      </c>
      <c r="K1749" s="2">
        <v>8135.09</v>
      </c>
      <c r="L1749" s="2">
        <v>0</v>
      </c>
      <c r="M1749" s="2">
        <v>30642.1</v>
      </c>
      <c r="N1749" s="2">
        <v>0</v>
      </c>
      <c r="O1749" s="2">
        <v>99031.46</v>
      </c>
      <c r="P1749" s="2">
        <f t="shared" si="27"/>
        <v>165227.47999999998</v>
      </c>
    </row>
    <row r="1750" spans="1:16" ht="12.75">
      <c r="A1750" s="1" t="s">
        <v>0</v>
      </c>
      <c r="B1750" s="1" t="s">
        <v>230</v>
      </c>
      <c r="C1750" s="1" t="s">
        <v>33</v>
      </c>
      <c r="D1750" s="2">
        <v>11303.04</v>
      </c>
      <c r="E1750" s="2">
        <v>3778.84</v>
      </c>
      <c r="F1750" s="2">
        <v>54894.76</v>
      </c>
      <c r="G1750" s="2">
        <v>9605.84</v>
      </c>
      <c r="H1750" s="2">
        <v>49643.59</v>
      </c>
      <c r="I1750" s="2">
        <v>3763.2</v>
      </c>
      <c r="J1750" s="2">
        <v>0</v>
      </c>
      <c r="K1750" s="2">
        <v>0</v>
      </c>
      <c r="L1750" s="2">
        <v>12656.16</v>
      </c>
      <c r="M1750" s="2">
        <v>2387.37</v>
      </c>
      <c r="N1750" s="2">
        <v>11309.76</v>
      </c>
      <c r="O1750" s="2">
        <v>5468.6</v>
      </c>
      <c r="P1750" s="2">
        <f t="shared" si="27"/>
        <v>164811.16</v>
      </c>
    </row>
    <row r="1751" spans="1:16" ht="12.75">
      <c r="A1751" s="1" t="s">
        <v>0</v>
      </c>
      <c r="B1751" s="1" t="s">
        <v>230</v>
      </c>
      <c r="C1751" s="1" t="s">
        <v>47</v>
      </c>
      <c r="D1751" s="2">
        <v>0</v>
      </c>
      <c r="E1751" s="2">
        <v>0</v>
      </c>
      <c r="F1751" s="2">
        <v>7465.83</v>
      </c>
      <c r="G1751" s="2">
        <v>5852.78</v>
      </c>
      <c r="H1751" s="2">
        <v>0</v>
      </c>
      <c r="I1751" s="2">
        <v>8731</v>
      </c>
      <c r="J1751" s="2">
        <v>0</v>
      </c>
      <c r="K1751" s="2">
        <v>14036.52</v>
      </c>
      <c r="L1751" s="2">
        <v>32697.27</v>
      </c>
      <c r="M1751" s="2">
        <v>44643</v>
      </c>
      <c r="N1751" s="2">
        <v>18318.19</v>
      </c>
      <c r="O1751" s="2">
        <v>25007</v>
      </c>
      <c r="P1751" s="2">
        <f t="shared" si="27"/>
        <v>156751.59</v>
      </c>
    </row>
    <row r="1752" spans="1:16" ht="12.75">
      <c r="A1752" s="1" t="s">
        <v>0</v>
      </c>
      <c r="B1752" s="1" t="s">
        <v>230</v>
      </c>
      <c r="C1752" s="1" t="s">
        <v>149</v>
      </c>
      <c r="D1752" s="2">
        <v>0</v>
      </c>
      <c r="E1752" s="2">
        <v>82895.41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32062.92</v>
      </c>
      <c r="N1752" s="2">
        <v>8424</v>
      </c>
      <c r="O1752" s="2">
        <v>15197.16</v>
      </c>
      <c r="P1752" s="2">
        <f t="shared" si="27"/>
        <v>138579.49</v>
      </c>
    </row>
    <row r="1753" spans="1:16" ht="12.75">
      <c r="A1753" s="1" t="s">
        <v>0</v>
      </c>
      <c r="B1753" s="1" t="s">
        <v>230</v>
      </c>
      <c r="C1753" s="1" t="s">
        <v>57</v>
      </c>
      <c r="D1753" s="2">
        <v>0</v>
      </c>
      <c r="E1753" s="2">
        <v>0</v>
      </c>
      <c r="F1753" s="2">
        <v>0</v>
      </c>
      <c r="G1753" s="2">
        <v>5990.4</v>
      </c>
      <c r="H1753" s="2">
        <v>0</v>
      </c>
      <c r="I1753" s="2">
        <v>5532.8</v>
      </c>
      <c r="J1753" s="2">
        <v>0</v>
      </c>
      <c r="K1753" s="2">
        <v>50964.5</v>
      </c>
      <c r="L1753" s="2">
        <v>0</v>
      </c>
      <c r="M1753" s="2">
        <v>0</v>
      </c>
      <c r="N1753" s="2">
        <v>0</v>
      </c>
      <c r="O1753" s="2">
        <v>61957</v>
      </c>
      <c r="P1753" s="2">
        <f t="shared" si="27"/>
        <v>124444.7</v>
      </c>
    </row>
    <row r="1754" spans="1:16" ht="12.75">
      <c r="A1754" s="1" t="s">
        <v>0</v>
      </c>
      <c r="B1754" s="1" t="s">
        <v>230</v>
      </c>
      <c r="C1754" s="1" t="s">
        <v>44</v>
      </c>
      <c r="D1754" s="2">
        <v>10743.12</v>
      </c>
      <c r="E1754" s="2">
        <v>0</v>
      </c>
      <c r="F1754" s="2">
        <v>0</v>
      </c>
      <c r="G1754" s="2">
        <v>0</v>
      </c>
      <c r="H1754" s="2">
        <v>0</v>
      </c>
      <c r="I1754" s="2">
        <v>41391.28</v>
      </c>
      <c r="J1754" s="2">
        <v>0</v>
      </c>
      <c r="K1754" s="2">
        <v>47294.82</v>
      </c>
      <c r="L1754" s="2">
        <v>0</v>
      </c>
      <c r="M1754" s="2">
        <v>17276.68</v>
      </c>
      <c r="N1754" s="2">
        <v>0</v>
      </c>
      <c r="O1754" s="2">
        <v>6330.88</v>
      </c>
      <c r="P1754" s="2">
        <f t="shared" si="27"/>
        <v>123036.78</v>
      </c>
    </row>
    <row r="1755" spans="1:16" ht="12.75">
      <c r="A1755" s="1" t="s">
        <v>0</v>
      </c>
      <c r="B1755" s="1" t="s">
        <v>230</v>
      </c>
      <c r="C1755" s="1" t="s">
        <v>55</v>
      </c>
      <c r="D1755" s="2">
        <v>0</v>
      </c>
      <c r="E1755" s="2">
        <v>0</v>
      </c>
      <c r="F1755" s="2">
        <v>0</v>
      </c>
      <c r="G1755" s="2">
        <v>5686.2</v>
      </c>
      <c r="H1755" s="2">
        <v>7110.76</v>
      </c>
      <c r="I1755" s="2">
        <v>26397.96</v>
      </c>
      <c r="J1755" s="2">
        <v>20618</v>
      </c>
      <c r="K1755" s="2">
        <v>30099.86</v>
      </c>
      <c r="L1755" s="2">
        <v>21867.07</v>
      </c>
      <c r="M1755" s="2">
        <v>0</v>
      </c>
      <c r="N1755" s="2">
        <v>0</v>
      </c>
      <c r="O1755" s="2">
        <v>0</v>
      </c>
      <c r="P1755" s="2">
        <f t="shared" si="27"/>
        <v>111779.85</v>
      </c>
    </row>
    <row r="1756" spans="1:16" ht="12.75">
      <c r="A1756" s="1" t="s">
        <v>0</v>
      </c>
      <c r="B1756" s="1" t="s">
        <v>230</v>
      </c>
      <c r="C1756" s="1" t="s">
        <v>23</v>
      </c>
      <c r="D1756" s="2">
        <v>0</v>
      </c>
      <c r="E1756" s="2">
        <v>20990</v>
      </c>
      <c r="F1756" s="2">
        <v>0</v>
      </c>
      <c r="G1756" s="2">
        <v>0</v>
      </c>
      <c r="H1756" s="2">
        <v>16004</v>
      </c>
      <c r="I1756" s="2">
        <v>5827.6</v>
      </c>
      <c r="J1756" s="2">
        <v>14951</v>
      </c>
      <c r="K1756" s="2">
        <v>20847.99</v>
      </c>
      <c r="L1756" s="2">
        <v>0</v>
      </c>
      <c r="M1756" s="2">
        <v>0</v>
      </c>
      <c r="N1756" s="2">
        <v>11820</v>
      </c>
      <c r="O1756" s="2">
        <v>0</v>
      </c>
      <c r="P1756" s="2">
        <f t="shared" si="27"/>
        <v>90440.59</v>
      </c>
    </row>
    <row r="1757" spans="1:16" ht="12.75">
      <c r="A1757" s="1" t="s">
        <v>0</v>
      </c>
      <c r="B1757" s="1" t="s">
        <v>230</v>
      </c>
      <c r="C1757" s="1" t="s">
        <v>20</v>
      </c>
      <c r="D1757" s="2">
        <v>0</v>
      </c>
      <c r="E1757" s="2">
        <v>0</v>
      </c>
      <c r="F1757" s="2">
        <v>0</v>
      </c>
      <c r="G1757" s="2">
        <v>0</v>
      </c>
      <c r="H1757" s="2">
        <v>0</v>
      </c>
      <c r="I1757" s="2">
        <v>0</v>
      </c>
      <c r="J1757" s="2">
        <v>34330</v>
      </c>
      <c r="K1757" s="2">
        <v>10839.6</v>
      </c>
      <c r="L1757" s="2">
        <v>40400</v>
      </c>
      <c r="M1757" s="2">
        <v>0</v>
      </c>
      <c r="N1757" s="2">
        <v>0</v>
      </c>
      <c r="O1757" s="2">
        <v>0</v>
      </c>
      <c r="P1757" s="2">
        <f t="shared" si="27"/>
        <v>85569.6</v>
      </c>
    </row>
    <row r="1758" spans="1:16" ht="12.75">
      <c r="A1758" s="1" t="s">
        <v>0</v>
      </c>
      <c r="B1758" s="1" t="s">
        <v>230</v>
      </c>
      <c r="C1758" s="1" t="s">
        <v>64</v>
      </c>
      <c r="D1758" s="2">
        <v>0</v>
      </c>
      <c r="E1758" s="2">
        <v>0</v>
      </c>
      <c r="F1758" s="2">
        <v>20062</v>
      </c>
      <c r="G1758" s="2">
        <v>0</v>
      </c>
      <c r="H1758" s="2">
        <v>14420</v>
      </c>
      <c r="I1758" s="2">
        <v>0</v>
      </c>
      <c r="J1758" s="2">
        <v>0</v>
      </c>
      <c r="K1758" s="2">
        <v>0</v>
      </c>
      <c r="L1758" s="2">
        <v>0</v>
      </c>
      <c r="M1758" s="2">
        <v>40000</v>
      </c>
      <c r="N1758" s="2">
        <v>0</v>
      </c>
      <c r="O1758" s="2">
        <v>0</v>
      </c>
      <c r="P1758" s="2">
        <f t="shared" si="27"/>
        <v>74482</v>
      </c>
    </row>
    <row r="1759" spans="1:16" ht="12.75">
      <c r="A1759" s="1" t="s">
        <v>0</v>
      </c>
      <c r="B1759" s="1" t="s">
        <v>230</v>
      </c>
      <c r="C1759" s="1" t="s">
        <v>71</v>
      </c>
      <c r="D1759" s="2">
        <v>0</v>
      </c>
      <c r="E1759" s="2">
        <v>0</v>
      </c>
      <c r="F1759" s="2">
        <v>0</v>
      </c>
      <c r="G1759" s="2">
        <v>0</v>
      </c>
      <c r="H1759" s="2">
        <v>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20907.5</v>
      </c>
      <c r="O1759" s="2">
        <v>37958.44</v>
      </c>
      <c r="P1759" s="2">
        <f t="shared" si="27"/>
        <v>58865.94</v>
      </c>
    </row>
    <row r="1760" spans="1:16" ht="12.75">
      <c r="A1760" s="1" t="s">
        <v>0</v>
      </c>
      <c r="B1760" s="1" t="s">
        <v>230</v>
      </c>
      <c r="C1760" s="1" t="s">
        <v>69</v>
      </c>
      <c r="D1760" s="2">
        <v>0</v>
      </c>
      <c r="E1760" s="2">
        <v>0</v>
      </c>
      <c r="F1760" s="2">
        <v>0</v>
      </c>
      <c r="G1760" s="2">
        <v>0</v>
      </c>
      <c r="H1760" s="2">
        <v>0</v>
      </c>
      <c r="I1760" s="2">
        <v>0</v>
      </c>
      <c r="J1760" s="2">
        <v>0</v>
      </c>
      <c r="K1760" s="2">
        <v>19807.75</v>
      </c>
      <c r="L1760" s="2">
        <v>26168</v>
      </c>
      <c r="M1760" s="2">
        <v>8966.95</v>
      </c>
      <c r="N1760" s="2">
        <v>0</v>
      </c>
      <c r="O1760" s="2">
        <v>0</v>
      </c>
      <c r="P1760" s="2">
        <f t="shared" si="27"/>
        <v>54942.7</v>
      </c>
    </row>
    <row r="1761" spans="1:16" ht="12.75">
      <c r="A1761" s="1" t="s">
        <v>0</v>
      </c>
      <c r="B1761" s="1" t="s">
        <v>230</v>
      </c>
      <c r="C1761" s="1" t="s">
        <v>5</v>
      </c>
      <c r="D1761" s="2">
        <v>0</v>
      </c>
      <c r="E1761" s="2">
        <v>0</v>
      </c>
      <c r="F1761" s="2">
        <v>0</v>
      </c>
      <c r="G1761" s="2">
        <v>0</v>
      </c>
      <c r="H1761" s="2">
        <v>0</v>
      </c>
      <c r="I1761" s="2">
        <v>2580</v>
      </c>
      <c r="J1761" s="2">
        <v>19883.4</v>
      </c>
      <c r="K1761" s="2">
        <v>0</v>
      </c>
      <c r="L1761" s="2">
        <v>0</v>
      </c>
      <c r="M1761" s="2">
        <v>0</v>
      </c>
      <c r="N1761" s="2">
        <v>24276.56</v>
      </c>
      <c r="O1761" s="2">
        <v>0</v>
      </c>
      <c r="P1761" s="2">
        <f t="shared" si="27"/>
        <v>46739.96000000001</v>
      </c>
    </row>
    <row r="1762" spans="1:16" ht="12.75">
      <c r="A1762" s="1" t="s">
        <v>0</v>
      </c>
      <c r="B1762" s="1" t="s">
        <v>230</v>
      </c>
      <c r="C1762" s="1" t="s">
        <v>42</v>
      </c>
      <c r="D1762" s="2">
        <v>0</v>
      </c>
      <c r="E1762" s="2">
        <v>0</v>
      </c>
      <c r="F1762" s="2">
        <v>0</v>
      </c>
      <c r="G1762" s="2">
        <v>0</v>
      </c>
      <c r="H1762" s="2">
        <v>30430.56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15984</v>
      </c>
      <c r="P1762" s="2">
        <f t="shared" si="27"/>
        <v>46414.56</v>
      </c>
    </row>
    <row r="1763" spans="1:16" ht="12.75">
      <c r="A1763" s="1" t="s">
        <v>0</v>
      </c>
      <c r="B1763" s="1" t="s">
        <v>230</v>
      </c>
      <c r="C1763" s="1" t="s">
        <v>51</v>
      </c>
      <c r="D1763" s="2">
        <v>0</v>
      </c>
      <c r="E1763" s="2">
        <v>0</v>
      </c>
      <c r="F1763" s="2">
        <v>0</v>
      </c>
      <c r="G1763" s="2">
        <v>0</v>
      </c>
      <c r="H1763" s="2">
        <v>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45782.4</v>
      </c>
      <c r="P1763" s="2">
        <f t="shared" si="27"/>
        <v>45782.4</v>
      </c>
    </row>
    <row r="1764" spans="1:16" ht="12.75">
      <c r="A1764" s="1" t="s">
        <v>0</v>
      </c>
      <c r="B1764" s="1" t="s">
        <v>230</v>
      </c>
      <c r="C1764" s="1" t="s">
        <v>49</v>
      </c>
      <c r="D1764" s="2">
        <v>0</v>
      </c>
      <c r="E1764" s="2">
        <v>0</v>
      </c>
      <c r="F1764" s="2">
        <v>15336.6</v>
      </c>
      <c r="G1764" s="2">
        <v>0</v>
      </c>
      <c r="H1764" s="2">
        <v>0</v>
      </c>
      <c r="I1764" s="2">
        <v>0</v>
      </c>
      <c r="J1764" s="2">
        <v>14252.6</v>
      </c>
      <c r="K1764" s="2">
        <v>0</v>
      </c>
      <c r="L1764" s="2">
        <v>0</v>
      </c>
      <c r="M1764" s="2">
        <v>0</v>
      </c>
      <c r="N1764" s="2">
        <v>0</v>
      </c>
      <c r="O1764" s="2">
        <v>15469</v>
      </c>
      <c r="P1764" s="2">
        <f t="shared" si="27"/>
        <v>45058.2</v>
      </c>
    </row>
    <row r="1765" spans="1:16" ht="12.75">
      <c r="A1765" s="1" t="s">
        <v>0</v>
      </c>
      <c r="B1765" s="1" t="s">
        <v>230</v>
      </c>
      <c r="C1765" s="1" t="s">
        <v>102</v>
      </c>
      <c r="D1765" s="2">
        <v>0</v>
      </c>
      <c r="E1765" s="2">
        <v>0</v>
      </c>
      <c r="F1765" s="2">
        <v>0</v>
      </c>
      <c r="G1765" s="2">
        <v>0</v>
      </c>
      <c r="H1765" s="2">
        <v>0</v>
      </c>
      <c r="I1765" s="2">
        <v>0</v>
      </c>
      <c r="J1765" s="2">
        <v>0</v>
      </c>
      <c r="K1765" s="2">
        <v>24610.56</v>
      </c>
      <c r="L1765" s="2">
        <v>0</v>
      </c>
      <c r="M1765" s="2">
        <v>8900</v>
      </c>
      <c r="N1765" s="2">
        <v>0</v>
      </c>
      <c r="O1765" s="2">
        <v>0</v>
      </c>
      <c r="P1765" s="2">
        <f t="shared" si="27"/>
        <v>33510.56</v>
      </c>
    </row>
    <row r="1766" spans="1:16" ht="12.75">
      <c r="A1766" s="1" t="s">
        <v>0</v>
      </c>
      <c r="B1766" s="1" t="s">
        <v>230</v>
      </c>
      <c r="C1766" s="1" t="s">
        <v>41</v>
      </c>
      <c r="D1766" s="2">
        <v>0</v>
      </c>
      <c r="E1766" s="2">
        <v>0</v>
      </c>
      <c r="F1766" s="2">
        <v>0</v>
      </c>
      <c r="G1766" s="2">
        <v>0</v>
      </c>
      <c r="H1766" s="2">
        <v>0</v>
      </c>
      <c r="I1766" s="2">
        <v>0</v>
      </c>
      <c r="J1766" s="2">
        <v>0</v>
      </c>
      <c r="K1766" s="2">
        <v>0</v>
      </c>
      <c r="L1766" s="2">
        <v>0</v>
      </c>
      <c r="M1766" s="2">
        <v>20817</v>
      </c>
      <c r="N1766" s="2">
        <v>0</v>
      </c>
      <c r="O1766" s="2">
        <v>0</v>
      </c>
      <c r="P1766" s="2">
        <f t="shared" si="27"/>
        <v>20817</v>
      </c>
    </row>
    <row r="1767" spans="1:16" ht="12.75">
      <c r="A1767" s="1" t="s">
        <v>0</v>
      </c>
      <c r="B1767" s="1" t="s">
        <v>230</v>
      </c>
      <c r="C1767" s="1" t="s">
        <v>21</v>
      </c>
      <c r="D1767" s="2">
        <v>0</v>
      </c>
      <c r="E1767" s="2">
        <v>0</v>
      </c>
      <c r="F1767" s="2">
        <v>0</v>
      </c>
      <c r="G1767" s="2">
        <v>0</v>
      </c>
      <c r="H1767" s="2">
        <v>0</v>
      </c>
      <c r="I1767" s="2">
        <v>0</v>
      </c>
      <c r="J1767" s="2">
        <v>16300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2">
        <f t="shared" si="27"/>
        <v>16300</v>
      </c>
    </row>
    <row r="1768" spans="1:16" ht="12.75">
      <c r="A1768" s="1" t="s">
        <v>0</v>
      </c>
      <c r="B1768" s="1" t="s">
        <v>230</v>
      </c>
      <c r="C1768" s="1" t="s">
        <v>30</v>
      </c>
      <c r="D1768" s="2">
        <v>0</v>
      </c>
      <c r="E1768" s="2">
        <v>0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15591</v>
      </c>
      <c r="L1768" s="2">
        <v>0</v>
      </c>
      <c r="M1768" s="2">
        <v>0</v>
      </c>
      <c r="N1768" s="2">
        <v>0</v>
      </c>
      <c r="O1768" s="2">
        <v>0</v>
      </c>
      <c r="P1768" s="2">
        <f t="shared" si="27"/>
        <v>15591</v>
      </c>
    </row>
    <row r="1769" spans="1:16" ht="12.75">
      <c r="A1769" s="1" t="s">
        <v>0</v>
      </c>
      <c r="B1769" s="1" t="s">
        <v>230</v>
      </c>
      <c r="C1769" s="1" t="s">
        <v>78</v>
      </c>
      <c r="D1769" s="2">
        <v>0</v>
      </c>
      <c r="E1769" s="2">
        <v>0</v>
      </c>
      <c r="F1769" s="2">
        <v>0</v>
      </c>
      <c r="G1769" s="2">
        <v>14713.31</v>
      </c>
      <c r="H1769" s="2">
        <v>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f t="shared" si="27"/>
        <v>14713.31</v>
      </c>
    </row>
    <row r="1770" spans="1:16" ht="12.75">
      <c r="A1770" s="1" t="s">
        <v>0</v>
      </c>
      <c r="B1770" s="1" t="s">
        <v>230</v>
      </c>
      <c r="C1770" s="1" t="s">
        <v>67</v>
      </c>
      <c r="D1770" s="2">
        <v>0</v>
      </c>
      <c r="E1770" s="2">
        <v>0</v>
      </c>
      <c r="F1770" s="2">
        <v>0</v>
      </c>
      <c r="G1770" s="2">
        <v>0</v>
      </c>
      <c r="H1770" s="2">
        <v>12702.07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2">
        <v>0</v>
      </c>
      <c r="O1770" s="2">
        <v>0</v>
      </c>
      <c r="P1770" s="2">
        <f t="shared" si="27"/>
        <v>12702.07</v>
      </c>
    </row>
    <row r="1771" spans="1:16" ht="12.75">
      <c r="A1771" s="1" t="s">
        <v>0</v>
      </c>
      <c r="B1771" s="1" t="s">
        <v>230</v>
      </c>
      <c r="C1771" s="1" t="s">
        <v>24</v>
      </c>
      <c r="D1771" s="2">
        <v>0</v>
      </c>
      <c r="E1771" s="2">
        <v>0</v>
      </c>
      <c r="F1771" s="2">
        <v>0</v>
      </c>
      <c r="G1771" s="2">
        <v>0</v>
      </c>
      <c r="H1771" s="2">
        <v>0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v>8778</v>
      </c>
      <c r="P1771" s="2">
        <f t="shared" si="27"/>
        <v>8778</v>
      </c>
    </row>
    <row r="1772" spans="1:16" ht="12.75">
      <c r="A1772" s="1" t="s">
        <v>0</v>
      </c>
      <c r="B1772" s="1" t="s">
        <v>230</v>
      </c>
      <c r="C1772" s="1" t="s">
        <v>83</v>
      </c>
      <c r="D1772" s="2">
        <v>0</v>
      </c>
      <c r="E1772" s="2">
        <v>0</v>
      </c>
      <c r="F1772" s="2">
        <v>0</v>
      </c>
      <c r="G1772" s="2">
        <v>0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8316.84</v>
      </c>
      <c r="N1772" s="2">
        <v>0</v>
      </c>
      <c r="O1772" s="2">
        <v>0</v>
      </c>
      <c r="P1772" s="2">
        <f t="shared" si="27"/>
        <v>8316.84</v>
      </c>
    </row>
    <row r="1773" spans="1:16" ht="12.75">
      <c r="A1773" s="1" t="s">
        <v>0</v>
      </c>
      <c r="B1773" s="1" t="s">
        <v>230</v>
      </c>
      <c r="C1773" s="1" t="s">
        <v>14</v>
      </c>
      <c r="D1773" s="2">
        <v>0</v>
      </c>
      <c r="E1773" s="2">
        <v>0</v>
      </c>
      <c r="F1773" s="2">
        <v>0</v>
      </c>
      <c r="G1773" s="2">
        <v>0</v>
      </c>
      <c r="H1773" s="2">
        <v>0</v>
      </c>
      <c r="I1773" s="2">
        <v>8280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2">
        <f t="shared" si="27"/>
        <v>8280</v>
      </c>
    </row>
    <row r="1774" spans="1:16" ht="12.75">
      <c r="A1774" s="1" t="s">
        <v>0</v>
      </c>
      <c r="B1774" s="1" t="s">
        <v>230</v>
      </c>
      <c r="C1774" s="1" t="s">
        <v>85</v>
      </c>
      <c r="D1774" s="2">
        <v>0</v>
      </c>
      <c r="E1774" s="2">
        <v>0</v>
      </c>
      <c r="F1774" s="2">
        <v>0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1540</v>
      </c>
      <c r="O1774" s="2">
        <v>0</v>
      </c>
      <c r="P1774" s="2">
        <f t="shared" si="27"/>
        <v>1540</v>
      </c>
    </row>
    <row r="1775" spans="1:16" ht="12.75">
      <c r="A1775" s="1" t="s">
        <v>0</v>
      </c>
      <c r="B1775" s="1" t="s">
        <v>242</v>
      </c>
      <c r="C1775" s="1" t="s">
        <v>48</v>
      </c>
      <c r="D1775" s="2">
        <v>13023</v>
      </c>
      <c r="E1775" s="2">
        <v>47142</v>
      </c>
      <c r="F1775" s="2">
        <v>49354</v>
      </c>
      <c r="G1775" s="2">
        <v>67934</v>
      </c>
      <c r="H1775" s="2">
        <v>61426</v>
      </c>
      <c r="I1775" s="2">
        <v>36973</v>
      </c>
      <c r="J1775" s="2">
        <v>49010</v>
      </c>
      <c r="K1775" s="2">
        <v>7361</v>
      </c>
      <c r="L1775" s="2">
        <v>15089</v>
      </c>
      <c r="M1775" s="2">
        <v>14735</v>
      </c>
      <c r="N1775" s="2">
        <v>14792</v>
      </c>
      <c r="O1775" s="2">
        <v>37237</v>
      </c>
      <c r="P1775" s="2">
        <f t="shared" si="27"/>
        <v>414076</v>
      </c>
    </row>
    <row r="1776" spans="1:16" ht="12.75">
      <c r="A1776" s="1" t="s">
        <v>0</v>
      </c>
      <c r="B1776" s="1" t="s">
        <v>242</v>
      </c>
      <c r="C1776" s="1" t="s">
        <v>141</v>
      </c>
      <c r="D1776" s="2">
        <v>0</v>
      </c>
      <c r="E1776" s="2">
        <v>0</v>
      </c>
      <c r="F1776" s="2">
        <v>0</v>
      </c>
      <c r="G1776" s="2">
        <v>0</v>
      </c>
      <c r="H1776" s="2">
        <v>0</v>
      </c>
      <c r="I1776" s="2">
        <v>134330</v>
      </c>
      <c r="J1776" s="2">
        <v>0</v>
      </c>
      <c r="K1776" s="2">
        <v>21138.2</v>
      </c>
      <c r="L1776" s="2">
        <v>104220.4</v>
      </c>
      <c r="M1776" s="2">
        <v>46818</v>
      </c>
      <c r="N1776" s="2">
        <v>0</v>
      </c>
      <c r="O1776" s="2">
        <v>0</v>
      </c>
      <c r="P1776" s="2">
        <f t="shared" si="27"/>
        <v>306506.6</v>
      </c>
    </row>
    <row r="1777" spans="1:16" ht="12.75">
      <c r="A1777" s="1" t="s">
        <v>0</v>
      </c>
      <c r="B1777" s="1" t="s">
        <v>242</v>
      </c>
      <c r="C1777" s="1" t="s">
        <v>42</v>
      </c>
      <c r="D1777" s="2">
        <v>0</v>
      </c>
      <c r="E1777" s="2">
        <v>0</v>
      </c>
      <c r="F1777" s="2">
        <v>6773.78</v>
      </c>
      <c r="G1777" s="2">
        <v>0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P1777" s="2">
        <f t="shared" si="27"/>
        <v>6773.78</v>
      </c>
    </row>
    <row r="1778" spans="1:16" ht="12.75">
      <c r="A1778" s="1" t="s">
        <v>0</v>
      </c>
      <c r="B1778" s="1" t="s">
        <v>242</v>
      </c>
      <c r="C1778" s="1" t="s">
        <v>5</v>
      </c>
      <c r="D1778" s="2">
        <v>0</v>
      </c>
      <c r="E1778" s="2">
        <v>0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6364.3</v>
      </c>
      <c r="P1778" s="2">
        <f t="shared" si="27"/>
        <v>6364.3</v>
      </c>
    </row>
    <row r="1779" spans="1:16" ht="12.75">
      <c r="A1779" s="1" t="s">
        <v>0</v>
      </c>
      <c r="B1779" s="1" t="s">
        <v>242</v>
      </c>
      <c r="C1779" s="1" t="s">
        <v>121</v>
      </c>
      <c r="D1779" s="2">
        <v>0</v>
      </c>
      <c r="E1779" s="2">
        <v>0</v>
      </c>
      <c r="F1779" s="2">
        <v>4000</v>
      </c>
      <c r="G1779" s="2">
        <v>0</v>
      </c>
      <c r="H1779" s="2">
        <v>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0</v>
      </c>
      <c r="O1779" s="2">
        <v>0</v>
      </c>
      <c r="P1779" s="2">
        <f t="shared" si="27"/>
        <v>4000</v>
      </c>
    </row>
    <row r="1780" spans="1:16" ht="12.75">
      <c r="A1780" s="1" t="s">
        <v>0</v>
      </c>
      <c r="B1780" s="1" t="s">
        <v>242</v>
      </c>
      <c r="C1780" s="1" t="s">
        <v>12</v>
      </c>
      <c r="D1780" s="2">
        <v>743.41</v>
      </c>
      <c r="E1780" s="2">
        <v>0</v>
      </c>
      <c r="F1780" s="2">
        <v>0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P1780" s="2">
        <f t="shared" si="27"/>
        <v>743.41</v>
      </c>
    </row>
    <row r="1781" spans="1:16" ht="12.75">
      <c r="A1781" s="1" t="s">
        <v>0</v>
      </c>
      <c r="B1781" s="1" t="s">
        <v>313</v>
      </c>
      <c r="C1781" s="1" t="s">
        <v>48</v>
      </c>
      <c r="D1781" s="2">
        <v>431043.89</v>
      </c>
      <c r="E1781" s="2">
        <v>557879.59</v>
      </c>
      <c r="F1781" s="2">
        <v>518834.98</v>
      </c>
      <c r="G1781" s="2">
        <v>596835.15</v>
      </c>
      <c r="H1781" s="2">
        <v>641227.85</v>
      </c>
      <c r="I1781" s="2">
        <v>670017.16</v>
      </c>
      <c r="J1781" s="2">
        <v>1034090.244</v>
      </c>
      <c r="K1781" s="2">
        <v>751838.64</v>
      </c>
      <c r="L1781" s="2">
        <v>877717.23</v>
      </c>
      <c r="M1781" s="2">
        <v>699741.19</v>
      </c>
      <c r="N1781" s="2">
        <v>636472.1</v>
      </c>
      <c r="O1781" s="2">
        <v>666543.81</v>
      </c>
      <c r="P1781" s="2">
        <f t="shared" si="27"/>
        <v>8082241.833999999</v>
      </c>
    </row>
    <row r="1782" spans="1:16" ht="12.75">
      <c r="A1782" s="1" t="s">
        <v>0</v>
      </c>
      <c r="B1782" s="1" t="s">
        <v>313</v>
      </c>
      <c r="C1782" s="1" t="s">
        <v>47</v>
      </c>
      <c r="D1782" s="2">
        <v>258863.54</v>
      </c>
      <c r="E1782" s="2">
        <v>517206.79</v>
      </c>
      <c r="F1782" s="2">
        <v>624476.24</v>
      </c>
      <c r="G1782" s="2">
        <v>336265.15</v>
      </c>
      <c r="H1782" s="2">
        <v>494885.16</v>
      </c>
      <c r="I1782" s="2">
        <v>1041378.62</v>
      </c>
      <c r="J1782" s="2">
        <v>343526.28</v>
      </c>
      <c r="K1782" s="2">
        <v>373980.38</v>
      </c>
      <c r="L1782" s="2">
        <v>439440.96</v>
      </c>
      <c r="M1782" s="2">
        <v>424738.19</v>
      </c>
      <c r="N1782" s="2">
        <v>288679.1</v>
      </c>
      <c r="O1782" s="2">
        <v>642693.34</v>
      </c>
      <c r="P1782" s="2">
        <f t="shared" si="27"/>
        <v>5786133.75</v>
      </c>
    </row>
    <row r="1783" spans="1:16" ht="12.75">
      <c r="A1783" s="1" t="s">
        <v>0</v>
      </c>
      <c r="B1783" s="1" t="s">
        <v>313</v>
      </c>
      <c r="C1783" s="1" t="s">
        <v>13</v>
      </c>
      <c r="D1783" s="2">
        <v>0</v>
      </c>
      <c r="E1783" s="2">
        <v>48800</v>
      </c>
      <c r="F1783" s="2">
        <v>0</v>
      </c>
      <c r="G1783" s="2">
        <v>182730</v>
      </c>
      <c r="H1783" s="2">
        <v>494972</v>
      </c>
      <c r="I1783" s="2">
        <v>721014</v>
      </c>
      <c r="J1783" s="2">
        <v>210822</v>
      </c>
      <c r="K1783" s="2">
        <v>232724</v>
      </c>
      <c r="L1783" s="2">
        <v>262902</v>
      </c>
      <c r="M1783" s="2">
        <v>218435</v>
      </c>
      <c r="N1783" s="2">
        <v>189745</v>
      </c>
      <c r="O1783" s="2">
        <v>325879</v>
      </c>
      <c r="P1783" s="2">
        <f t="shared" si="27"/>
        <v>2888023</v>
      </c>
    </row>
    <row r="1784" spans="1:16" ht="12.75">
      <c r="A1784" s="1" t="s">
        <v>0</v>
      </c>
      <c r="B1784" s="1" t="s">
        <v>313</v>
      </c>
      <c r="C1784" s="1" t="s">
        <v>121</v>
      </c>
      <c r="D1784" s="2">
        <v>93499.24</v>
      </c>
      <c r="E1784" s="2">
        <v>126221.72</v>
      </c>
      <c r="F1784" s="2">
        <v>145081.1</v>
      </c>
      <c r="G1784" s="2">
        <v>183998.24</v>
      </c>
      <c r="H1784" s="2">
        <v>142412</v>
      </c>
      <c r="I1784" s="2">
        <v>206706.51</v>
      </c>
      <c r="J1784" s="2">
        <v>202429.02</v>
      </c>
      <c r="K1784" s="2">
        <v>228470.8</v>
      </c>
      <c r="L1784" s="2">
        <v>332975.39</v>
      </c>
      <c r="M1784" s="2">
        <v>193991.71</v>
      </c>
      <c r="N1784" s="2">
        <v>92379</v>
      </c>
      <c r="O1784" s="2">
        <v>148156.45</v>
      </c>
      <c r="P1784" s="2">
        <f t="shared" si="27"/>
        <v>2096321.18</v>
      </c>
    </row>
    <row r="1785" spans="1:16" ht="12.75">
      <c r="A1785" s="1" t="s">
        <v>0</v>
      </c>
      <c r="B1785" s="1" t="s">
        <v>313</v>
      </c>
      <c r="C1785" s="1" t="s">
        <v>141</v>
      </c>
      <c r="D1785" s="2">
        <v>0</v>
      </c>
      <c r="E1785" s="2">
        <v>0</v>
      </c>
      <c r="F1785" s="2">
        <v>51456</v>
      </c>
      <c r="G1785" s="2">
        <v>188177.1</v>
      </c>
      <c r="H1785" s="2">
        <v>365196.4</v>
      </c>
      <c r="I1785" s="2">
        <v>164649.32</v>
      </c>
      <c r="J1785" s="2">
        <v>0</v>
      </c>
      <c r="K1785" s="2">
        <v>0</v>
      </c>
      <c r="L1785" s="2">
        <v>167922.36</v>
      </c>
      <c r="M1785" s="2">
        <v>642257.27</v>
      </c>
      <c r="N1785" s="2">
        <v>214346.76</v>
      </c>
      <c r="O1785" s="2">
        <v>110103.57</v>
      </c>
      <c r="P1785" s="2">
        <f t="shared" si="27"/>
        <v>1904108.7800000003</v>
      </c>
    </row>
    <row r="1786" spans="1:16" ht="12.75">
      <c r="A1786" s="1" t="s">
        <v>0</v>
      </c>
      <c r="B1786" s="1" t="s">
        <v>313</v>
      </c>
      <c r="C1786" s="1" t="s">
        <v>12</v>
      </c>
      <c r="D1786" s="2">
        <v>579138.74</v>
      </c>
      <c r="E1786" s="2">
        <v>624399.64</v>
      </c>
      <c r="F1786" s="2">
        <v>37238.63</v>
      </c>
      <c r="G1786" s="2">
        <v>334854.12</v>
      </c>
      <c r="H1786" s="2">
        <v>70837.35</v>
      </c>
      <c r="I1786" s="2">
        <v>21947.19</v>
      </c>
      <c r="J1786" s="2">
        <v>38911.94</v>
      </c>
      <c r="K1786" s="2">
        <v>24129.41</v>
      </c>
      <c r="L1786" s="2">
        <v>27750.66</v>
      </c>
      <c r="M1786" s="2">
        <v>73417.3</v>
      </c>
      <c r="N1786" s="2">
        <v>19499.58</v>
      </c>
      <c r="O1786" s="2">
        <v>49223.39</v>
      </c>
      <c r="P1786" s="2">
        <f t="shared" si="27"/>
        <v>1901347.9499999997</v>
      </c>
    </row>
    <row r="1787" spans="1:16" ht="12.75">
      <c r="A1787" s="1" t="s">
        <v>0</v>
      </c>
      <c r="B1787" s="1" t="s">
        <v>313</v>
      </c>
      <c r="C1787" s="1" t="s">
        <v>73</v>
      </c>
      <c r="D1787" s="2">
        <v>357418.64</v>
      </c>
      <c r="E1787" s="2">
        <v>305823.51</v>
      </c>
      <c r="F1787" s="2">
        <v>53547.02</v>
      </c>
      <c r="G1787" s="2">
        <v>99792.91</v>
      </c>
      <c r="H1787" s="2">
        <v>67593.17</v>
      </c>
      <c r="I1787" s="2">
        <v>43888.73</v>
      </c>
      <c r="J1787" s="2">
        <v>69543.54</v>
      </c>
      <c r="K1787" s="2">
        <v>74988.22</v>
      </c>
      <c r="L1787" s="2">
        <v>68812.28</v>
      </c>
      <c r="M1787" s="2">
        <v>109707.58</v>
      </c>
      <c r="N1787" s="2">
        <v>160869.56</v>
      </c>
      <c r="O1787" s="2">
        <v>0</v>
      </c>
      <c r="P1787" s="2">
        <f t="shared" si="27"/>
        <v>1411985.1600000004</v>
      </c>
    </row>
    <row r="1788" spans="1:16" ht="12.75">
      <c r="A1788" s="1" t="s">
        <v>0</v>
      </c>
      <c r="B1788" s="1" t="s">
        <v>313</v>
      </c>
      <c r="C1788" s="1" t="s">
        <v>22</v>
      </c>
      <c r="D1788" s="2">
        <v>412642.58</v>
      </c>
      <c r="E1788" s="2">
        <v>35150</v>
      </c>
      <c r="F1788" s="2">
        <v>0</v>
      </c>
      <c r="G1788" s="2">
        <v>19900</v>
      </c>
      <c r="H1788" s="2">
        <v>110475.27</v>
      </c>
      <c r="I1788" s="2">
        <v>43489</v>
      </c>
      <c r="J1788" s="2">
        <v>10220</v>
      </c>
      <c r="K1788" s="2">
        <v>11123</v>
      </c>
      <c r="L1788" s="2">
        <v>103249</v>
      </c>
      <c r="M1788" s="2">
        <v>47020</v>
      </c>
      <c r="N1788" s="2">
        <v>55850</v>
      </c>
      <c r="O1788" s="2">
        <v>0</v>
      </c>
      <c r="P1788" s="2">
        <f t="shared" si="27"/>
        <v>849118.85</v>
      </c>
    </row>
    <row r="1789" spans="1:16" ht="12.75">
      <c r="A1789" s="1" t="s">
        <v>0</v>
      </c>
      <c r="B1789" s="1" t="s">
        <v>313</v>
      </c>
      <c r="C1789" s="1" t="s">
        <v>85</v>
      </c>
      <c r="D1789" s="2">
        <v>51150</v>
      </c>
      <c r="E1789" s="2">
        <v>34681</v>
      </c>
      <c r="F1789" s="2">
        <v>57019</v>
      </c>
      <c r="G1789" s="2">
        <v>23788</v>
      </c>
      <c r="H1789" s="2">
        <v>69523</v>
      </c>
      <c r="I1789" s="2">
        <v>109050</v>
      </c>
      <c r="J1789" s="2">
        <v>77081</v>
      </c>
      <c r="K1789" s="2">
        <v>54003</v>
      </c>
      <c r="L1789" s="2">
        <v>102710</v>
      </c>
      <c r="M1789" s="2">
        <v>70526</v>
      </c>
      <c r="N1789" s="2">
        <v>111063</v>
      </c>
      <c r="O1789" s="2">
        <v>82224</v>
      </c>
      <c r="P1789" s="2">
        <f t="shared" si="27"/>
        <v>842818</v>
      </c>
    </row>
    <row r="1790" spans="1:16" ht="12.75">
      <c r="A1790" s="1" t="s">
        <v>0</v>
      </c>
      <c r="B1790" s="1" t="s">
        <v>313</v>
      </c>
      <c r="C1790" s="1" t="s">
        <v>5</v>
      </c>
      <c r="D1790" s="2">
        <v>27452.28</v>
      </c>
      <c r="E1790" s="2">
        <v>11382.7</v>
      </c>
      <c r="F1790" s="2">
        <v>58115.43</v>
      </c>
      <c r="G1790" s="2">
        <v>107479.89</v>
      </c>
      <c r="H1790" s="2">
        <v>296658.33</v>
      </c>
      <c r="I1790" s="2">
        <v>73537.09</v>
      </c>
      <c r="J1790" s="2">
        <v>3075.85</v>
      </c>
      <c r="K1790" s="2">
        <v>11158</v>
      </c>
      <c r="L1790" s="2">
        <v>11153.34</v>
      </c>
      <c r="M1790" s="2">
        <v>5408.14</v>
      </c>
      <c r="N1790" s="2">
        <v>4047.41</v>
      </c>
      <c r="O1790" s="2">
        <v>2761.46</v>
      </c>
      <c r="P1790" s="2">
        <f t="shared" si="27"/>
        <v>612229.9199999999</v>
      </c>
    </row>
    <row r="1791" spans="1:16" ht="12.75">
      <c r="A1791" s="1" t="s">
        <v>0</v>
      </c>
      <c r="B1791" s="1" t="s">
        <v>313</v>
      </c>
      <c r="C1791" s="1" t="s">
        <v>33</v>
      </c>
      <c r="D1791" s="2">
        <v>0</v>
      </c>
      <c r="E1791" s="2">
        <v>0</v>
      </c>
      <c r="F1791" s="2">
        <v>0</v>
      </c>
      <c r="G1791" s="2">
        <v>0</v>
      </c>
      <c r="H1791" s="2">
        <v>0</v>
      </c>
      <c r="I1791" s="2">
        <v>0</v>
      </c>
      <c r="J1791" s="2">
        <v>60350.22</v>
      </c>
      <c r="K1791" s="2">
        <v>99283.97</v>
      </c>
      <c r="L1791" s="2">
        <v>229308.25</v>
      </c>
      <c r="M1791" s="2">
        <v>52130.48</v>
      </c>
      <c r="N1791" s="2">
        <v>0</v>
      </c>
      <c r="O1791" s="2">
        <v>0</v>
      </c>
      <c r="P1791" s="2">
        <f t="shared" si="27"/>
        <v>441072.92</v>
      </c>
    </row>
    <row r="1792" spans="1:16" ht="12.75">
      <c r="A1792" s="1" t="s">
        <v>0</v>
      </c>
      <c r="B1792" s="1" t="s">
        <v>313</v>
      </c>
      <c r="C1792" s="1" t="s">
        <v>102</v>
      </c>
      <c r="D1792" s="2">
        <v>0</v>
      </c>
      <c r="E1792" s="2">
        <v>30636</v>
      </c>
      <c r="F1792" s="2">
        <v>33408</v>
      </c>
      <c r="G1792" s="2">
        <v>29708</v>
      </c>
      <c r="H1792" s="2">
        <v>0</v>
      </c>
      <c r="I1792" s="2">
        <v>55367</v>
      </c>
      <c r="J1792" s="2">
        <v>41266</v>
      </c>
      <c r="K1792" s="2">
        <v>0</v>
      </c>
      <c r="L1792" s="2">
        <v>31718</v>
      </c>
      <c r="M1792" s="2">
        <v>57490</v>
      </c>
      <c r="N1792" s="2">
        <v>0</v>
      </c>
      <c r="O1792" s="2">
        <v>83243</v>
      </c>
      <c r="P1792" s="2">
        <f t="shared" si="27"/>
        <v>362836</v>
      </c>
    </row>
    <row r="1793" spans="1:16" ht="12.75">
      <c r="A1793" s="1" t="s">
        <v>0</v>
      </c>
      <c r="B1793" s="1" t="s">
        <v>313</v>
      </c>
      <c r="C1793" s="1" t="s">
        <v>42</v>
      </c>
      <c r="D1793" s="2">
        <v>0</v>
      </c>
      <c r="E1793" s="2">
        <v>0</v>
      </c>
      <c r="F1793" s="2">
        <v>0</v>
      </c>
      <c r="G1793" s="2">
        <v>0</v>
      </c>
      <c r="H1793" s="2">
        <v>0</v>
      </c>
      <c r="I1793" s="2">
        <v>0</v>
      </c>
      <c r="J1793" s="2">
        <v>0</v>
      </c>
      <c r="K1793" s="2">
        <v>0</v>
      </c>
      <c r="L1793" s="2">
        <v>0</v>
      </c>
      <c r="M1793" s="2">
        <v>794</v>
      </c>
      <c r="N1793" s="2">
        <v>84965</v>
      </c>
      <c r="O1793" s="2">
        <v>247223</v>
      </c>
      <c r="P1793" s="2">
        <f t="shared" si="27"/>
        <v>332982</v>
      </c>
    </row>
    <row r="1794" spans="1:16" ht="12.75">
      <c r="A1794" s="1" t="s">
        <v>0</v>
      </c>
      <c r="B1794" s="1" t="s">
        <v>313</v>
      </c>
      <c r="C1794" s="1" t="s">
        <v>63</v>
      </c>
      <c r="D1794" s="2">
        <v>0</v>
      </c>
      <c r="E1794" s="2">
        <v>126303</v>
      </c>
      <c r="F1794" s="2">
        <v>10478</v>
      </c>
      <c r="G1794" s="2">
        <v>97226</v>
      </c>
      <c r="H1794" s="2">
        <v>0</v>
      </c>
      <c r="I1794" s="2">
        <v>0</v>
      </c>
      <c r="J1794" s="2">
        <v>25980</v>
      </c>
      <c r="K1794" s="2">
        <v>0</v>
      </c>
      <c r="L1794" s="2">
        <v>0</v>
      </c>
      <c r="M1794" s="2">
        <v>0</v>
      </c>
      <c r="N1794" s="2">
        <v>0</v>
      </c>
      <c r="O1794" s="2">
        <v>32186</v>
      </c>
      <c r="P1794" s="2">
        <f aca="true" t="shared" si="28" ref="P1794:P1857">SUM(D1794:O1794)</f>
        <v>292173</v>
      </c>
    </row>
    <row r="1795" spans="1:16" ht="12.75">
      <c r="A1795" s="1" t="s">
        <v>0</v>
      </c>
      <c r="B1795" s="1" t="s">
        <v>313</v>
      </c>
      <c r="C1795" s="1" t="s">
        <v>46</v>
      </c>
      <c r="D1795" s="2">
        <v>0</v>
      </c>
      <c r="E1795" s="2">
        <v>0</v>
      </c>
      <c r="F1795" s="2">
        <v>0</v>
      </c>
      <c r="G1795" s="2">
        <v>0</v>
      </c>
      <c r="H1795" s="2">
        <v>0</v>
      </c>
      <c r="I1795" s="2">
        <v>0</v>
      </c>
      <c r="J1795" s="2">
        <v>0</v>
      </c>
      <c r="K1795" s="2">
        <v>181508</v>
      </c>
      <c r="L1795" s="2">
        <v>14940</v>
      </c>
      <c r="M1795" s="2">
        <v>89077</v>
      </c>
      <c r="N1795" s="2">
        <v>0</v>
      </c>
      <c r="O1795" s="2">
        <v>0</v>
      </c>
      <c r="P1795" s="2">
        <f t="shared" si="28"/>
        <v>285525</v>
      </c>
    </row>
    <row r="1796" spans="1:16" ht="12.75">
      <c r="A1796" s="1" t="s">
        <v>0</v>
      </c>
      <c r="B1796" s="1" t="s">
        <v>313</v>
      </c>
      <c r="C1796" s="1" t="s">
        <v>19</v>
      </c>
      <c r="D1796" s="2">
        <v>0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  <c r="J1796" s="2">
        <v>245250</v>
      </c>
      <c r="K1796" s="2">
        <v>0</v>
      </c>
      <c r="L1796" s="2">
        <v>0</v>
      </c>
      <c r="M1796" s="2">
        <v>0</v>
      </c>
      <c r="N1796" s="2">
        <v>0</v>
      </c>
      <c r="O1796" s="2">
        <v>0</v>
      </c>
      <c r="P1796" s="2">
        <f t="shared" si="28"/>
        <v>245250</v>
      </c>
    </row>
    <row r="1797" spans="1:16" ht="12.75">
      <c r="A1797" s="1" t="s">
        <v>0</v>
      </c>
      <c r="B1797" s="1" t="s">
        <v>313</v>
      </c>
      <c r="C1797" s="1" t="s">
        <v>60</v>
      </c>
      <c r="D1797" s="2">
        <v>138106.93</v>
      </c>
      <c r="E1797" s="2">
        <v>0</v>
      </c>
      <c r="F1797" s="2">
        <v>60396.63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P1797" s="2">
        <f t="shared" si="28"/>
        <v>198503.56</v>
      </c>
    </row>
    <row r="1798" spans="1:16" ht="12.75">
      <c r="A1798" s="1" t="s">
        <v>0</v>
      </c>
      <c r="B1798" s="1" t="s">
        <v>313</v>
      </c>
      <c r="C1798" s="1" t="s">
        <v>10</v>
      </c>
      <c r="D1798" s="2">
        <v>14175.95</v>
      </c>
      <c r="E1798" s="2">
        <v>59668.12</v>
      </c>
      <c r="F1798" s="2">
        <v>30005.61</v>
      </c>
      <c r="G1798" s="2">
        <v>19043.83</v>
      </c>
      <c r="H1798" s="2">
        <v>0</v>
      </c>
      <c r="I1798" s="2">
        <v>0</v>
      </c>
      <c r="J1798" s="2">
        <v>7970.98</v>
      </c>
      <c r="K1798" s="2">
        <v>7989.02</v>
      </c>
      <c r="L1798" s="2">
        <v>0</v>
      </c>
      <c r="M1798" s="2">
        <v>19073.06</v>
      </c>
      <c r="N1798" s="2">
        <v>0</v>
      </c>
      <c r="O1798" s="2">
        <v>25347.28</v>
      </c>
      <c r="P1798" s="2">
        <f t="shared" si="28"/>
        <v>183273.85</v>
      </c>
    </row>
    <row r="1799" spans="1:16" ht="12.75">
      <c r="A1799" s="1" t="s">
        <v>0</v>
      </c>
      <c r="B1799" s="1" t="s">
        <v>313</v>
      </c>
      <c r="C1799" s="1" t="s">
        <v>149</v>
      </c>
      <c r="D1799" s="2">
        <v>13565</v>
      </c>
      <c r="E1799" s="2">
        <v>12000</v>
      </c>
      <c r="F1799" s="2">
        <v>0</v>
      </c>
      <c r="G1799" s="2">
        <v>73400</v>
      </c>
      <c r="H1799" s="2">
        <v>57650</v>
      </c>
      <c r="I1799" s="2">
        <v>0</v>
      </c>
      <c r="J1799" s="2">
        <v>0</v>
      </c>
      <c r="K1799" s="2">
        <v>4130</v>
      </c>
      <c r="L1799" s="2">
        <v>0</v>
      </c>
      <c r="M1799" s="2">
        <v>0</v>
      </c>
      <c r="N1799" s="2">
        <v>0</v>
      </c>
      <c r="O1799" s="2">
        <v>0</v>
      </c>
      <c r="P1799" s="2">
        <f t="shared" si="28"/>
        <v>160745</v>
      </c>
    </row>
    <row r="1800" spans="1:16" ht="12.75">
      <c r="A1800" s="1" t="s">
        <v>0</v>
      </c>
      <c r="B1800" s="1" t="s">
        <v>313</v>
      </c>
      <c r="C1800" s="1" t="s">
        <v>8</v>
      </c>
      <c r="D1800" s="2">
        <v>11876</v>
      </c>
      <c r="E1800" s="2">
        <v>0</v>
      </c>
      <c r="F1800" s="2">
        <v>0</v>
      </c>
      <c r="G1800" s="2">
        <v>0</v>
      </c>
      <c r="H1800" s="2">
        <v>0</v>
      </c>
      <c r="I1800" s="2">
        <v>0</v>
      </c>
      <c r="J1800" s="2">
        <v>82432.03</v>
      </c>
      <c r="K1800" s="2">
        <v>19501</v>
      </c>
      <c r="L1800" s="2">
        <v>18933</v>
      </c>
      <c r="M1800" s="2">
        <v>0</v>
      </c>
      <c r="N1800" s="2">
        <v>19212</v>
      </c>
      <c r="O1800" s="2">
        <v>0</v>
      </c>
      <c r="P1800" s="2">
        <f t="shared" si="28"/>
        <v>151954.03</v>
      </c>
    </row>
    <row r="1801" spans="1:16" ht="12.75">
      <c r="A1801" s="1" t="s">
        <v>0</v>
      </c>
      <c r="B1801" s="1" t="s">
        <v>313</v>
      </c>
      <c r="C1801" s="1" t="s">
        <v>87</v>
      </c>
      <c r="D1801" s="2">
        <v>0</v>
      </c>
      <c r="E1801" s="2">
        <v>0</v>
      </c>
      <c r="F1801" s="2">
        <v>0</v>
      </c>
      <c r="G1801" s="2">
        <v>0</v>
      </c>
      <c r="H1801" s="2">
        <v>0</v>
      </c>
      <c r="I1801" s="2">
        <v>7265.79</v>
      </c>
      <c r="J1801" s="2">
        <v>5731.86</v>
      </c>
      <c r="K1801" s="2">
        <v>25560.12</v>
      </c>
      <c r="L1801" s="2">
        <v>0</v>
      </c>
      <c r="M1801" s="2">
        <v>0</v>
      </c>
      <c r="N1801" s="2">
        <v>0</v>
      </c>
      <c r="O1801" s="2">
        <v>103841.15</v>
      </c>
      <c r="P1801" s="2">
        <f t="shared" si="28"/>
        <v>142398.91999999998</v>
      </c>
    </row>
    <row r="1802" spans="1:16" ht="12.75">
      <c r="A1802" s="1" t="s">
        <v>0</v>
      </c>
      <c r="B1802" s="1" t="s">
        <v>313</v>
      </c>
      <c r="C1802" s="1" t="s">
        <v>126</v>
      </c>
      <c r="D1802" s="2">
        <v>0</v>
      </c>
      <c r="E1802" s="2">
        <v>0</v>
      </c>
      <c r="F1802" s="2">
        <v>0</v>
      </c>
      <c r="G1802" s="2">
        <v>21250</v>
      </c>
      <c r="H1802" s="2">
        <v>0</v>
      </c>
      <c r="I1802" s="2">
        <v>43065.48</v>
      </c>
      <c r="J1802" s="2">
        <v>0</v>
      </c>
      <c r="K1802" s="2">
        <v>0</v>
      </c>
      <c r="L1802" s="2">
        <v>19500</v>
      </c>
      <c r="M1802" s="2">
        <v>0</v>
      </c>
      <c r="N1802" s="2">
        <v>0</v>
      </c>
      <c r="O1802" s="2">
        <v>0</v>
      </c>
      <c r="P1802" s="2">
        <f t="shared" si="28"/>
        <v>83815.48000000001</v>
      </c>
    </row>
    <row r="1803" spans="1:16" ht="12.75">
      <c r="A1803" s="1" t="s">
        <v>0</v>
      </c>
      <c r="B1803" s="1" t="s">
        <v>313</v>
      </c>
      <c r="C1803" s="1" t="s">
        <v>64</v>
      </c>
      <c r="D1803" s="2">
        <v>0</v>
      </c>
      <c r="E1803" s="2">
        <v>0</v>
      </c>
      <c r="F1803" s="2">
        <v>0</v>
      </c>
      <c r="G1803" s="2">
        <v>0</v>
      </c>
      <c r="H1803" s="2">
        <v>0</v>
      </c>
      <c r="I1803" s="2">
        <v>10140</v>
      </c>
      <c r="J1803" s="2">
        <v>0</v>
      </c>
      <c r="K1803" s="2">
        <v>0</v>
      </c>
      <c r="L1803" s="2">
        <v>0</v>
      </c>
      <c r="M1803" s="2">
        <v>0</v>
      </c>
      <c r="N1803" s="2">
        <v>0</v>
      </c>
      <c r="O1803" s="2">
        <v>20552</v>
      </c>
      <c r="P1803" s="2">
        <f t="shared" si="28"/>
        <v>30692</v>
      </c>
    </row>
    <row r="1804" spans="1:16" ht="12.75">
      <c r="A1804" s="1" t="s">
        <v>0</v>
      </c>
      <c r="B1804" s="1" t="s">
        <v>313</v>
      </c>
      <c r="C1804" s="1" t="s">
        <v>212</v>
      </c>
      <c r="D1804" s="2">
        <v>0</v>
      </c>
      <c r="E1804" s="2">
        <v>0</v>
      </c>
      <c r="F1804" s="2">
        <v>22934.13</v>
      </c>
      <c r="G1804" s="2">
        <v>0</v>
      </c>
      <c r="H1804" s="2">
        <v>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2">
        <v>0</v>
      </c>
      <c r="O1804" s="2">
        <v>0</v>
      </c>
      <c r="P1804" s="2">
        <f t="shared" si="28"/>
        <v>22934.13</v>
      </c>
    </row>
    <row r="1805" spans="1:16" ht="12.75">
      <c r="A1805" s="1" t="s">
        <v>0</v>
      </c>
      <c r="B1805" s="1" t="s">
        <v>313</v>
      </c>
      <c r="C1805" s="1" t="s">
        <v>199</v>
      </c>
      <c r="D1805" s="2">
        <v>0</v>
      </c>
      <c r="E1805" s="2">
        <v>0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2">
        <v>12640</v>
      </c>
      <c r="P1805" s="2">
        <f t="shared" si="28"/>
        <v>12640</v>
      </c>
    </row>
    <row r="1806" spans="1:16" ht="12.75">
      <c r="A1806" s="1" t="s">
        <v>0</v>
      </c>
      <c r="B1806" s="1" t="s">
        <v>313</v>
      </c>
      <c r="C1806" s="1" t="s">
        <v>206</v>
      </c>
      <c r="D1806" s="2">
        <v>0</v>
      </c>
      <c r="E1806" s="2">
        <v>0</v>
      </c>
      <c r="F1806" s="2">
        <v>0</v>
      </c>
      <c r="G1806" s="2">
        <v>0</v>
      </c>
      <c r="H1806" s="2">
        <v>0</v>
      </c>
      <c r="I1806" s="2">
        <v>0</v>
      </c>
      <c r="J1806" s="2">
        <v>0</v>
      </c>
      <c r="K1806" s="2">
        <v>0</v>
      </c>
      <c r="L1806" s="2">
        <v>8280</v>
      </c>
      <c r="M1806" s="2">
        <v>0</v>
      </c>
      <c r="N1806" s="2">
        <v>0</v>
      </c>
      <c r="O1806" s="2">
        <v>0</v>
      </c>
      <c r="P1806" s="2">
        <f t="shared" si="28"/>
        <v>8280</v>
      </c>
    </row>
    <row r="1807" spans="1:16" ht="12.75">
      <c r="A1807" s="1" t="s">
        <v>0</v>
      </c>
      <c r="B1807" s="1" t="s">
        <v>313</v>
      </c>
      <c r="C1807" s="1" t="s">
        <v>6</v>
      </c>
      <c r="D1807" s="2">
        <v>0</v>
      </c>
      <c r="E1807" s="2">
        <v>0</v>
      </c>
      <c r="F1807" s="2">
        <v>0</v>
      </c>
      <c r="G1807" s="2">
        <v>0</v>
      </c>
      <c r="H1807" s="2">
        <v>7467.87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2">
        <v>0</v>
      </c>
      <c r="O1807" s="2">
        <v>0</v>
      </c>
      <c r="P1807" s="2">
        <f t="shared" si="28"/>
        <v>7467.87</v>
      </c>
    </row>
    <row r="1808" spans="1:16" ht="12.75">
      <c r="A1808" s="1" t="s">
        <v>0</v>
      </c>
      <c r="B1808" s="1" t="s">
        <v>134</v>
      </c>
      <c r="C1808" s="1" t="s">
        <v>12</v>
      </c>
      <c r="D1808" s="2">
        <v>6119808.41</v>
      </c>
      <c r="E1808" s="2">
        <v>7867047.03</v>
      </c>
      <c r="F1808" s="2">
        <v>9210719.6</v>
      </c>
      <c r="G1808" s="2">
        <v>7098134.03</v>
      </c>
      <c r="H1808" s="2">
        <v>8852163.9</v>
      </c>
      <c r="I1808" s="2">
        <v>10326867.06</v>
      </c>
      <c r="J1808" s="2">
        <v>11670094.67</v>
      </c>
      <c r="K1808" s="2">
        <v>8100901.4</v>
      </c>
      <c r="L1808" s="2">
        <v>11319663.21</v>
      </c>
      <c r="M1808" s="2">
        <v>8557890.57</v>
      </c>
      <c r="N1808" s="2">
        <v>7849626.4</v>
      </c>
      <c r="O1808" s="2">
        <v>9903284.38</v>
      </c>
      <c r="P1808" s="2">
        <f t="shared" si="28"/>
        <v>106876200.66</v>
      </c>
    </row>
    <row r="1809" spans="1:16" ht="12.75">
      <c r="A1809" s="1" t="s">
        <v>0</v>
      </c>
      <c r="B1809" s="1" t="s">
        <v>134</v>
      </c>
      <c r="C1809" s="1" t="s">
        <v>5</v>
      </c>
      <c r="D1809" s="2">
        <v>1379894.99</v>
      </c>
      <c r="E1809" s="2">
        <v>1661310.15</v>
      </c>
      <c r="F1809" s="2">
        <v>2128283.04</v>
      </c>
      <c r="G1809" s="2">
        <v>1273359.9</v>
      </c>
      <c r="H1809" s="2">
        <v>1562105.79</v>
      </c>
      <c r="I1809" s="2">
        <v>1310645.62</v>
      </c>
      <c r="J1809" s="2">
        <v>2445240.2</v>
      </c>
      <c r="K1809" s="2">
        <v>958945.87</v>
      </c>
      <c r="L1809" s="2">
        <v>3902078.73</v>
      </c>
      <c r="M1809" s="2">
        <v>2380827.38</v>
      </c>
      <c r="N1809" s="2">
        <v>2634284.96</v>
      </c>
      <c r="O1809" s="2">
        <v>1516869.68</v>
      </c>
      <c r="P1809" s="2">
        <f t="shared" si="28"/>
        <v>23153846.310000002</v>
      </c>
    </row>
    <row r="1810" spans="1:16" ht="12.75">
      <c r="A1810" s="1" t="s">
        <v>0</v>
      </c>
      <c r="B1810" s="1" t="s">
        <v>134</v>
      </c>
      <c r="C1810" s="1" t="s">
        <v>10</v>
      </c>
      <c r="D1810" s="2">
        <v>1633093.46</v>
      </c>
      <c r="E1810" s="2">
        <v>1747451.89</v>
      </c>
      <c r="F1810" s="2">
        <v>1474620.04</v>
      </c>
      <c r="G1810" s="2">
        <v>1022601.09</v>
      </c>
      <c r="H1810" s="2">
        <v>512722.89</v>
      </c>
      <c r="I1810" s="2">
        <v>1054441.45</v>
      </c>
      <c r="J1810" s="2">
        <v>1212674.86</v>
      </c>
      <c r="K1810" s="2">
        <v>825031.37</v>
      </c>
      <c r="L1810" s="2">
        <v>1120731.9551</v>
      </c>
      <c r="M1810" s="2">
        <v>1033526.65</v>
      </c>
      <c r="N1810" s="2">
        <v>1076356.53</v>
      </c>
      <c r="O1810" s="2">
        <v>1809729.99</v>
      </c>
      <c r="P1810" s="2">
        <f t="shared" si="28"/>
        <v>14522982.175099999</v>
      </c>
    </row>
    <row r="1811" spans="1:16" ht="12.75">
      <c r="A1811" s="1" t="s">
        <v>0</v>
      </c>
      <c r="B1811" s="1" t="s">
        <v>134</v>
      </c>
      <c r="C1811" s="1" t="s">
        <v>42</v>
      </c>
      <c r="D1811" s="2">
        <v>284912.42</v>
      </c>
      <c r="E1811" s="2">
        <v>627216.42</v>
      </c>
      <c r="F1811" s="2">
        <v>563756.29</v>
      </c>
      <c r="G1811" s="2">
        <v>300189.83</v>
      </c>
      <c r="H1811" s="2">
        <v>886812.16</v>
      </c>
      <c r="I1811" s="2">
        <v>1742328.65</v>
      </c>
      <c r="J1811" s="2">
        <v>1216412.64</v>
      </c>
      <c r="K1811" s="2">
        <v>999378.49</v>
      </c>
      <c r="L1811" s="2">
        <v>1280920.82</v>
      </c>
      <c r="M1811" s="2">
        <v>1057609.34</v>
      </c>
      <c r="N1811" s="2">
        <v>847307.15</v>
      </c>
      <c r="O1811" s="2">
        <v>1096510.61</v>
      </c>
      <c r="P1811" s="2">
        <f t="shared" si="28"/>
        <v>10903354.82</v>
      </c>
    </row>
    <row r="1812" spans="1:16" ht="12.75">
      <c r="A1812" s="1" t="s">
        <v>0</v>
      </c>
      <c r="B1812" s="1" t="s">
        <v>134</v>
      </c>
      <c r="C1812" s="1" t="s">
        <v>37</v>
      </c>
      <c r="D1812" s="2">
        <v>767351.27</v>
      </c>
      <c r="E1812" s="2">
        <v>661781.4</v>
      </c>
      <c r="F1812" s="2">
        <v>499314.73</v>
      </c>
      <c r="G1812" s="2">
        <v>423097.43</v>
      </c>
      <c r="H1812" s="2">
        <v>757271.94</v>
      </c>
      <c r="I1812" s="2">
        <v>615037.29</v>
      </c>
      <c r="J1812" s="2">
        <v>378245.41</v>
      </c>
      <c r="K1812" s="2">
        <v>779800.51</v>
      </c>
      <c r="L1812" s="2">
        <v>831643.65</v>
      </c>
      <c r="M1812" s="2">
        <v>841475.47</v>
      </c>
      <c r="N1812" s="2">
        <v>738596.43</v>
      </c>
      <c r="O1812" s="2">
        <v>624749.68</v>
      </c>
      <c r="P1812" s="2">
        <f t="shared" si="28"/>
        <v>7918365.21</v>
      </c>
    </row>
    <row r="1813" spans="1:16" ht="12.75">
      <c r="A1813" s="1" t="s">
        <v>0</v>
      </c>
      <c r="B1813" s="1" t="s">
        <v>134</v>
      </c>
      <c r="C1813" s="1" t="s">
        <v>45</v>
      </c>
      <c r="D1813" s="2">
        <v>93960.39</v>
      </c>
      <c r="E1813" s="2">
        <v>270539.83</v>
      </c>
      <c r="F1813" s="2">
        <v>410514.56</v>
      </c>
      <c r="G1813" s="2">
        <v>294520.39</v>
      </c>
      <c r="H1813" s="2">
        <v>446860.3</v>
      </c>
      <c r="I1813" s="2">
        <v>1169185.18</v>
      </c>
      <c r="J1813" s="2">
        <v>443530.89</v>
      </c>
      <c r="K1813" s="2">
        <v>1040049.18</v>
      </c>
      <c r="L1813" s="2">
        <v>852234.06</v>
      </c>
      <c r="M1813" s="2">
        <v>734652.36</v>
      </c>
      <c r="N1813" s="2">
        <v>646406.05</v>
      </c>
      <c r="O1813" s="2">
        <v>1112276.09</v>
      </c>
      <c r="P1813" s="2">
        <f t="shared" si="28"/>
        <v>7514729.28</v>
      </c>
    </row>
    <row r="1814" spans="1:16" ht="12.75">
      <c r="A1814" s="1" t="s">
        <v>0</v>
      </c>
      <c r="B1814" s="1" t="s">
        <v>134</v>
      </c>
      <c r="C1814" s="1" t="s">
        <v>17</v>
      </c>
      <c r="D1814" s="2">
        <v>551632.86</v>
      </c>
      <c r="E1814" s="2">
        <v>541254.22</v>
      </c>
      <c r="F1814" s="2">
        <v>7260.85</v>
      </c>
      <c r="G1814" s="2">
        <v>830135.24</v>
      </c>
      <c r="H1814" s="2">
        <v>545715.4</v>
      </c>
      <c r="I1814" s="2">
        <v>272265.3</v>
      </c>
      <c r="J1814" s="2">
        <v>534435.85</v>
      </c>
      <c r="K1814" s="2">
        <v>524822.27</v>
      </c>
      <c r="L1814" s="2">
        <v>526742.65</v>
      </c>
      <c r="M1814" s="2">
        <v>593969.96</v>
      </c>
      <c r="N1814" s="2">
        <v>586116.53</v>
      </c>
      <c r="O1814" s="2">
        <v>311927.49</v>
      </c>
      <c r="P1814" s="2">
        <f t="shared" si="28"/>
        <v>5826278.620000001</v>
      </c>
    </row>
    <row r="1815" spans="1:16" ht="12.75">
      <c r="A1815" s="1" t="s">
        <v>0</v>
      </c>
      <c r="B1815" s="1" t="s">
        <v>134</v>
      </c>
      <c r="C1815" s="1" t="s">
        <v>33</v>
      </c>
      <c r="D1815" s="2">
        <v>311508.77</v>
      </c>
      <c r="E1815" s="2">
        <v>563016.91</v>
      </c>
      <c r="F1815" s="2">
        <v>480887.47</v>
      </c>
      <c r="G1815" s="2">
        <v>591604.77</v>
      </c>
      <c r="H1815" s="2">
        <v>364572.67</v>
      </c>
      <c r="I1815" s="2">
        <v>320048.2</v>
      </c>
      <c r="J1815" s="2">
        <v>472180.86</v>
      </c>
      <c r="K1815" s="2">
        <v>234453.6</v>
      </c>
      <c r="L1815" s="2">
        <v>299600.86</v>
      </c>
      <c r="M1815" s="2">
        <v>528202.8</v>
      </c>
      <c r="N1815" s="2">
        <v>353831.71</v>
      </c>
      <c r="O1815" s="2">
        <v>286805.23</v>
      </c>
      <c r="P1815" s="2">
        <f t="shared" si="28"/>
        <v>4806713.85</v>
      </c>
    </row>
    <row r="1816" spans="1:16" ht="12.75">
      <c r="A1816" s="1" t="s">
        <v>0</v>
      </c>
      <c r="B1816" s="1" t="s">
        <v>134</v>
      </c>
      <c r="C1816" s="1" t="s">
        <v>2</v>
      </c>
      <c r="D1816" s="2">
        <v>315339.6</v>
      </c>
      <c r="E1816" s="2">
        <v>246529.84</v>
      </c>
      <c r="F1816" s="2">
        <v>513995.4</v>
      </c>
      <c r="G1816" s="2">
        <v>320514.56</v>
      </c>
      <c r="H1816" s="2">
        <v>337484.47</v>
      </c>
      <c r="I1816" s="2">
        <v>181415.46</v>
      </c>
      <c r="J1816" s="2">
        <v>261182.13</v>
      </c>
      <c r="K1816" s="2">
        <v>550161.09</v>
      </c>
      <c r="L1816" s="2">
        <v>408235.18</v>
      </c>
      <c r="M1816" s="2">
        <v>383602.09</v>
      </c>
      <c r="N1816" s="2">
        <v>530407.04</v>
      </c>
      <c r="O1816" s="2">
        <v>740177.06</v>
      </c>
      <c r="P1816" s="2">
        <f t="shared" si="28"/>
        <v>4789043.92</v>
      </c>
    </row>
    <row r="1817" spans="1:16" ht="12.75">
      <c r="A1817" s="1" t="s">
        <v>0</v>
      </c>
      <c r="B1817" s="1" t="s">
        <v>134</v>
      </c>
      <c r="C1817" s="1" t="s">
        <v>36</v>
      </c>
      <c r="D1817" s="2">
        <v>189951.54</v>
      </c>
      <c r="E1817" s="2">
        <v>131777.88</v>
      </c>
      <c r="F1817" s="2">
        <v>177978.41</v>
      </c>
      <c r="G1817" s="2">
        <v>255389.06</v>
      </c>
      <c r="H1817" s="2">
        <v>277064.63</v>
      </c>
      <c r="I1817" s="2">
        <v>428117.28</v>
      </c>
      <c r="J1817" s="2">
        <v>381527.09</v>
      </c>
      <c r="K1817" s="2">
        <v>630038.92</v>
      </c>
      <c r="L1817" s="2">
        <v>491294.7</v>
      </c>
      <c r="M1817" s="2">
        <v>647408.28</v>
      </c>
      <c r="N1817" s="2">
        <v>545075.1</v>
      </c>
      <c r="O1817" s="2">
        <v>410095.67</v>
      </c>
      <c r="P1817" s="2">
        <f t="shared" si="28"/>
        <v>4565718.560000001</v>
      </c>
    </row>
    <row r="1818" spans="1:16" ht="12.75">
      <c r="A1818" s="1" t="s">
        <v>0</v>
      </c>
      <c r="B1818" s="1" t="s">
        <v>134</v>
      </c>
      <c r="C1818" s="1" t="s">
        <v>60</v>
      </c>
      <c r="D1818" s="2">
        <v>173716.63</v>
      </c>
      <c r="E1818" s="2">
        <v>430830.5</v>
      </c>
      <c r="F1818" s="2">
        <v>577627.04</v>
      </c>
      <c r="G1818" s="2">
        <v>561746.93</v>
      </c>
      <c r="H1818" s="2">
        <v>371023.91</v>
      </c>
      <c r="I1818" s="2">
        <v>262902.56</v>
      </c>
      <c r="J1818" s="2">
        <v>401538.92</v>
      </c>
      <c r="K1818" s="2">
        <v>332458.52</v>
      </c>
      <c r="L1818" s="2">
        <v>520806.67</v>
      </c>
      <c r="M1818" s="2">
        <v>472787.09</v>
      </c>
      <c r="N1818" s="2">
        <v>53237.55</v>
      </c>
      <c r="O1818" s="2">
        <v>394695.44</v>
      </c>
      <c r="P1818" s="2">
        <f t="shared" si="28"/>
        <v>4553371.76</v>
      </c>
    </row>
    <row r="1819" spans="1:16" ht="12.75">
      <c r="A1819" s="1" t="s">
        <v>0</v>
      </c>
      <c r="B1819" s="1" t="s">
        <v>134</v>
      </c>
      <c r="C1819" s="1" t="s">
        <v>44</v>
      </c>
      <c r="D1819" s="2">
        <v>402079.74</v>
      </c>
      <c r="E1819" s="2">
        <v>206939.89</v>
      </c>
      <c r="F1819" s="2">
        <v>233408.06</v>
      </c>
      <c r="G1819" s="2">
        <v>347360.9</v>
      </c>
      <c r="H1819" s="2">
        <v>460510.01</v>
      </c>
      <c r="I1819" s="2">
        <v>226515.96</v>
      </c>
      <c r="J1819" s="2">
        <v>312972.62</v>
      </c>
      <c r="K1819" s="2">
        <v>478135.52</v>
      </c>
      <c r="L1819" s="2">
        <v>363370.44</v>
      </c>
      <c r="M1819" s="2">
        <v>476929.06</v>
      </c>
      <c r="N1819" s="2">
        <v>357414.91</v>
      </c>
      <c r="O1819" s="2">
        <v>328514.2</v>
      </c>
      <c r="P1819" s="2">
        <f t="shared" si="28"/>
        <v>4194151.31</v>
      </c>
    </row>
    <row r="1820" spans="1:16" ht="12.75">
      <c r="A1820" s="1" t="s">
        <v>0</v>
      </c>
      <c r="B1820" s="1" t="s">
        <v>134</v>
      </c>
      <c r="C1820" s="1" t="s">
        <v>15</v>
      </c>
      <c r="D1820" s="2">
        <v>224198.45</v>
      </c>
      <c r="E1820" s="2">
        <v>263734.44</v>
      </c>
      <c r="F1820" s="2">
        <v>537196.59</v>
      </c>
      <c r="G1820" s="2">
        <v>326389.13</v>
      </c>
      <c r="H1820" s="2">
        <v>320356.45</v>
      </c>
      <c r="I1820" s="2">
        <v>290588.64</v>
      </c>
      <c r="J1820" s="2">
        <v>206983.39</v>
      </c>
      <c r="K1820" s="2">
        <v>237146.66</v>
      </c>
      <c r="L1820" s="2">
        <v>344714.59</v>
      </c>
      <c r="M1820" s="2">
        <v>339621.66</v>
      </c>
      <c r="N1820" s="2">
        <v>485835.43</v>
      </c>
      <c r="O1820" s="2">
        <v>445820.97</v>
      </c>
      <c r="P1820" s="2">
        <f t="shared" si="28"/>
        <v>4022586.4000000004</v>
      </c>
    </row>
    <row r="1821" spans="1:16" ht="12.75">
      <c r="A1821" s="1" t="s">
        <v>0</v>
      </c>
      <c r="B1821" s="1" t="s">
        <v>134</v>
      </c>
      <c r="C1821" s="1" t="s">
        <v>80</v>
      </c>
      <c r="D1821" s="2">
        <v>0</v>
      </c>
      <c r="E1821" s="2">
        <v>0</v>
      </c>
      <c r="F1821" s="2">
        <v>549641.72</v>
      </c>
      <c r="G1821" s="2">
        <v>333379</v>
      </c>
      <c r="H1821" s="2">
        <v>442831.65</v>
      </c>
      <c r="I1821" s="2">
        <v>0</v>
      </c>
      <c r="J1821" s="2">
        <v>0</v>
      </c>
      <c r="K1821" s="2">
        <v>385758.66</v>
      </c>
      <c r="L1821" s="2">
        <v>604788.13</v>
      </c>
      <c r="M1821" s="2">
        <v>422607.09</v>
      </c>
      <c r="N1821" s="2">
        <v>383700.22</v>
      </c>
      <c r="O1821" s="2">
        <v>665313.03</v>
      </c>
      <c r="P1821" s="2">
        <f t="shared" si="28"/>
        <v>3788019.5</v>
      </c>
    </row>
    <row r="1822" spans="1:16" ht="12.75">
      <c r="A1822" s="1" t="s">
        <v>0</v>
      </c>
      <c r="B1822" s="1" t="s">
        <v>134</v>
      </c>
      <c r="C1822" s="1" t="s">
        <v>101</v>
      </c>
      <c r="D1822" s="2">
        <v>551634.74</v>
      </c>
      <c r="E1822" s="2">
        <v>400670.07</v>
      </c>
      <c r="F1822" s="2">
        <v>529780.4</v>
      </c>
      <c r="G1822" s="2">
        <v>574454.18</v>
      </c>
      <c r="H1822" s="2">
        <v>239356.82</v>
      </c>
      <c r="I1822" s="2">
        <v>27411.05</v>
      </c>
      <c r="J1822" s="2">
        <v>360807.51</v>
      </c>
      <c r="K1822" s="2">
        <v>156039.17</v>
      </c>
      <c r="L1822" s="2">
        <v>0</v>
      </c>
      <c r="M1822" s="2">
        <v>26427.27</v>
      </c>
      <c r="N1822" s="2">
        <v>80380.15</v>
      </c>
      <c r="O1822" s="2">
        <v>51989.89</v>
      </c>
      <c r="P1822" s="2">
        <f t="shared" si="28"/>
        <v>2998951.2499999995</v>
      </c>
    </row>
    <row r="1823" spans="1:16" ht="12.75">
      <c r="A1823" s="1" t="s">
        <v>0</v>
      </c>
      <c r="B1823" s="1" t="s">
        <v>134</v>
      </c>
      <c r="C1823" s="1" t="s">
        <v>47</v>
      </c>
      <c r="D1823" s="2">
        <v>143706.42</v>
      </c>
      <c r="E1823" s="2">
        <v>170472.22</v>
      </c>
      <c r="F1823" s="2">
        <v>218336.65</v>
      </c>
      <c r="G1823" s="2">
        <v>268797.55</v>
      </c>
      <c r="H1823" s="2">
        <v>152773.83</v>
      </c>
      <c r="I1823" s="2">
        <v>252067.84</v>
      </c>
      <c r="J1823" s="2">
        <v>121743.25</v>
      </c>
      <c r="K1823" s="2">
        <v>480996.5</v>
      </c>
      <c r="L1823" s="2">
        <v>211480.29</v>
      </c>
      <c r="M1823" s="2">
        <v>289431.71</v>
      </c>
      <c r="N1823" s="2">
        <v>231326.47</v>
      </c>
      <c r="O1823" s="2">
        <v>433463.37</v>
      </c>
      <c r="P1823" s="2">
        <f t="shared" si="28"/>
        <v>2974596.1000000006</v>
      </c>
    </row>
    <row r="1824" spans="1:16" ht="12.75">
      <c r="A1824" s="1" t="s">
        <v>0</v>
      </c>
      <c r="B1824" s="1" t="s">
        <v>134</v>
      </c>
      <c r="C1824" s="1" t="s">
        <v>6</v>
      </c>
      <c r="D1824" s="2">
        <v>236361.87</v>
      </c>
      <c r="E1824" s="2">
        <v>230332.77</v>
      </c>
      <c r="F1824" s="2">
        <v>440972.4</v>
      </c>
      <c r="G1824" s="2">
        <v>164194.04</v>
      </c>
      <c r="H1824" s="2">
        <v>269042.78</v>
      </c>
      <c r="I1824" s="2">
        <v>256058.9</v>
      </c>
      <c r="J1824" s="2">
        <v>249804.67</v>
      </c>
      <c r="K1824" s="2">
        <v>141421.23</v>
      </c>
      <c r="L1824" s="2">
        <v>370336.81</v>
      </c>
      <c r="M1824" s="2">
        <v>124847.65</v>
      </c>
      <c r="N1824" s="2">
        <v>269954.4</v>
      </c>
      <c r="O1824" s="2">
        <v>215320.83</v>
      </c>
      <c r="P1824" s="2">
        <f t="shared" si="28"/>
        <v>2968648.3499999996</v>
      </c>
    </row>
    <row r="1825" spans="1:16" ht="12.75">
      <c r="A1825" s="1" t="s">
        <v>0</v>
      </c>
      <c r="B1825" s="1" t="s">
        <v>134</v>
      </c>
      <c r="C1825" s="1" t="s">
        <v>16</v>
      </c>
      <c r="D1825" s="2">
        <v>56261.94</v>
      </c>
      <c r="E1825" s="2">
        <v>226101.14</v>
      </c>
      <c r="F1825" s="2">
        <v>404766.58</v>
      </c>
      <c r="G1825" s="2">
        <v>190588.34</v>
      </c>
      <c r="H1825" s="2">
        <v>531267.71</v>
      </c>
      <c r="I1825" s="2">
        <v>34223.77</v>
      </c>
      <c r="J1825" s="2">
        <v>34966.78</v>
      </c>
      <c r="K1825" s="2">
        <v>74864.12</v>
      </c>
      <c r="L1825" s="2">
        <v>37461.7</v>
      </c>
      <c r="M1825" s="2">
        <v>402530.32</v>
      </c>
      <c r="N1825" s="2">
        <v>428748.29</v>
      </c>
      <c r="O1825" s="2">
        <v>286635.17</v>
      </c>
      <c r="P1825" s="2">
        <f t="shared" si="28"/>
        <v>2708415.86</v>
      </c>
    </row>
    <row r="1826" spans="1:16" ht="12.75">
      <c r="A1826" s="1" t="s">
        <v>0</v>
      </c>
      <c r="B1826" s="1" t="s">
        <v>134</v>
      </c>
      <c r="C1826" s="1" t="s">
        <v>61</v>
      </c>
      <c r="D1826" s="2">
        <v>128483.94</v>
      </c>
      <c r="E1826" s="2">
        <v>91317.83</v>
      </c>
      <c r="F1826" s="2">
        <v>370986.05</v>
      </c>
      <c r="G1826" s="2">
        <v>92405.13</v>
      </c>
      <c r="H1826" s="2">
        <v>210287.54</v>
      </c>
      <c r="I1826" s="2">
        <v>362968.91</v>
      </c>
      <c r="J1826" s="2">
        <v>81931.4</v>
      </c>
      <c r="K1826" s="2">
        <v>148980.83</v>
      </c>
      <c r="L1826" s="2">
        <v>303686.8</v>
      </c>
      <c r="M1826" s="2">
        <v>572066.97</v>
      </c>
      <c r="N1826" s="2">
        <v>175435.95</v>
      </c>
      <c r="O1826" s="2">
        <v>45885.75</v>
      </c>
      <c r="P1826" s="2">
        <f t="shared" si="28"/>
        <v>2584437.1000000006</v>
      </c>
    </row>
    <row r="1827" spans="1:16" ht="12.75">
      <c r="A1827" s="1" t="s">
        <v>0</v>
      </c>
      <c r="B1827" s="1" t="s">
        <v>134</v>
      </c>
      <c r="C1827" s="1" t="s">
        <v>11</v>
      </c>
      <c r="D1827" s="2">
        <v>0</v>
      </c>
      <c r="E1827" s="2">
        <v>159254.15</v>
      </c>
      <c r="F1827" s="2">
        <v>282027.78</v>
      </c>
      <c r="G1827" s="2">
        <v>80841.036</v>
      </c>
      <c r="H1827" s="2">
        <v>170968.33</v>
      </c>
      <c r="I1827" s="2">
        <v>95764.82</v>
      </c>
      <c r="J1827" s="2">
        <v>56586.3</v>
      </c>
      <c r="K1827" s="2">
        <v>73890.06</v>
      </c>
      <c r="L1827" s="2">
        <v>632250.65</v>
      </c>
      <c r="M1827" s="2">
        <v>117931.28</v>
      </c>
      <c r="N1827" s="2">
        <v>421164.95</v>
      </c>
      <c r="O1827" s="2">
        <v>158913.17</v>
      </c>
      <c r="P1827" s="2">
        <f t="shared" si="28"/>
        <v>2249592.526</v>
      </c>
    </row>
    <row r="1828" spans="1:16" ht="12.75">
      <c r="A1828" s="1" t="s">
        <v>0</v>
      </c>
      <c r="B1828" s="1" t="s">
        <v>134</v>
      </c>
      <c r="C1828" s="1" t="s">
        <v>141</v>
      </c>
      <c r="D1828" s="2">
        <v>3584</v>
      </c>
      <c r="E1828" s="2">
        <v>0</v>
      </c>
      <c r="F1828" s="2">
        <v>53688.57</v>
      </c>
      <c r="G1828" s="2">
        <v>276130.57</v>
      </c>
      <c r="H1828" s="2">
        <v>547656.44</v>
      </c>
      <c r="I1828" s="2">
        <v>287054.86</v>
      </c>
      <c r="J1828" s="2">
        <v>19115.76</v>
      </c>
      <c r="K1828" s="2">
        <v>19070.82</v>
      </c>
      <c r="L1828" s="2">
        <v>242056.9</v>
      </c>
      <c r="M1828" s="2">
        <v>201308.5</v>
      </c>
      <c r="N1828" s="2">
        <v>319091.56</v>
      </c>
      <c r="O1828" s="2">
        <v>75111.12</v>
      </c>
      <c r="P1828" s="2">
        <f t="shared" si="28"/>
        <v>2043869.1</v>
      </c>
    </row>
    <row r="1829" spans="1:16" ht="12.75">
      <c r="A1829" s="1" t="s">
        <v>0</v>
      </c>
      <c r="B1829" s="1" t="s">
        <v>134</v>
      </c>
      <c r="C1829" s="1" t="s">
        <v>121</v>
      </c>
      <c r="D1829" s="2">
        <v>48428</v>
      </c>
      <c r="E1829" s="2">
        <v>60413.84</v>
      </c>
      <c r="F1829" s="2">
        <v>428099.39</v>
      </c>
      <c r="G1829" s="2">
        <v>98655.98</v>
      </c>
      <c r="H1829" s="2">
        <v>121266.39</v>
      </c>
      <c r="I1829" s="2">
        <v>69196.14</v>
      </c>
      <c r="J1829" s="2">
        <v>84649.42</v>
      </c>
      <c r="K1829" s="2">
        <v>384932.14</v>
      </c>
      <c r="L1829" s="2">
        <v>237553.36</v>
      </c>
      <c r="M1829" s="2">
        <v>174220.54</v>
      </c>
      <c r="N1829" s="2">
        <v>112076.29</v>
      </c>
      <c r="O1829" s="2">
        <v>55303.48</v>
      </c>
      <c r="P1829" s="2">
        <f t="shared" si="28"/>
        <v>1874794.9700000002</v>
      </c>
    </row>
    <row r="1830" spans="1:16" ht="12.75">
      <c r="A1830" s="1" t="s">
        <v>0</v>
      </c>
      <c r="B1830" s="1" t="s">
        <v>134</v>
      </c>
      <c r="C1830" s="1" t="s">
        <v>71</v>
      </c>
      <c r="D1830" s="2">
        <v>14170.11</v>
      </c>
      <c r="E1830" s="2">
        <v>55434.73</v>
      </c>
      <c r="F1830" s="2">
        <v>82528.4</v>
      </c>
      <c r="G1830" s="2">
        <v>47650.89</v>
      </c>
      <c r="H1830" s="2">
        <v>136536.12</v>
      </c>
      <c r="I1830" s="2">
        <v>66244.14</v>
      </c>
      <c r="J1830" s="2">
        <v>82355.72</v>
      </c>
      <c r="K1830" s="2">
        <v>19960.12</v>
      </c>
      <c r="L1830" s="2">
        <v>101598.03</v>
      </c>
      <c r="M1830" s="2">
        <v>637423.79</v>
      </c>
      <c r="N1830" s="2">
        <v>60528.92</v>
      </c>
      <c r="O1830" s="2">
        <v>180172.01</v>
      </c>
      <c r="P1830" s="2">
        <f t="shared" si="28"/>
        <v>1484602.98</v>
      </c>
    </row>
    <row r="1831" spans="1:16" ht="12.75">
      <c r="A1831" s="1" t="s">
        <v>0</v>
      </c>
      <c r="B1831" s="1" t="s">
        <v>134</v>
      </c>
      <c r="C1831" s="1" t="s">
        <v>7</v>
      </c>
      <c r="D1831" s="2">
        <v>6145</v>
      </c>
      <c r="E1831" s="2">
        <v>9276.43</v>
      </c>
      <c r="F1831" s="2">
        <v>269386.54</v>
      </c>
      <c r="G1831" s="2">
        <v>67039.27</v>
      </c>
      <c r="H1831" s="2">
        <v>14983.63</v>
      </c>
      <c r="I1831" s="2">
        <v>13537.34</v>
      </c>
      <c r="J1831" s="2">
        <v>10146.4</v>
      </c>
      <c r="K1831" s="2">
        <v>93799.73</v>
      </c>
      <c r="L1831" s="2">
        <v>398650.15</v>
      </c>
      <c r="M1831" s="2">
        <v>381871.49</v>
      </c>
      <c r="N1831" s="2">
        <v>103927.77</v>
      </c>
      <c r="O1831" s="2">
        <v>47249.77</v>
      </c>
      <c r="P1831" s="2">
        <f t="shared" si="28"/>
        <v>1416013.52</v>
      </c>
    </row>
    <row r="1832" spans="1:16" ht="12.75">
      <c r="A1832" s="1" t="s">
        <v>0</v>
      </c>
      <c r="B1832" s="1" t="s">
        <v>134</v>
      </c>
      <c r="C1832" s="1" t="s">
        <v>48</v>
      </c>
      <c r="D1832" s="2">
        <v>12432</v>
      </c>
      <c r="E1832" s="2">
        <v>398311.16</v>
      </c>
      <c r="F1832" s="2">
        <v>159531.32</v>
      </c>
      <c r="G1832" s="2">
        <v>85913.65</v>
      </c>
      <c r="H1832" s="2">
        <v>17608.72</v>
      </c>
      <c r="I1832" s="2">
        <v>129843.39</v>
      </c>
      <c r="J1832" s="2">
        <v>101652.26</v>
      </c>
      <c r="K1832" s="2">
        <v>206261.93</v>
      </c>
      <c r="L1832" s="2">
        <v>86018.84</v>
      </c>
      <c r="M1832" s="2">
        <v>79110.8</v>
      </c>
      <c r="N1832" s="2">
        <v>53885.06</v>
      </c>
      <c r="O1832" s="2">
        <v>39046.96</v>
      </c>
      <c r="P1832" s="2">
        <f t="shared" si="28"/>
        <v>1369616.09</v>
      </c>
    </row>
    <row r="1833" spans="1:16" ht="12.75">
      <c r="A1833" s="1" t="s">
        <v>0</v>
      </c>
      <c r="B1833" s="1" t="s">
        <v>134</v>
      </c>
      <c r="C1833" s="1" t="s">
        <v>35</v>
      </c>
      <c r="D1833" s="2">
        <v>0</v>
      </c>
      <c r="E1833" s="2">
        <v>0</v>
      </c>
      <c r="F1833" s="2">
        <v>43838.12</v>
      </c>
      <c r="G1833" s="2">
        <v>19276.18</v>
      </c>
      <c r="H1833" s="2">
        <v>204836.49</v>
      </c>
      <c r="I1833" s="2">
        <v>81676.77</v>
      </c>
      <c r="J1833" s="2">
        <v>122844.82</v>
      </c>
      <c r="K1833" s="2">
        <v>6885</v>
      </c>
      <c r="L1833" s="2">
        <v>310823.64</v>
      </c>
      <c r="M1833" s="2">
        <v>181249.31</v>
      </c>
      <c r="N1833" s="2">
        <v>27140</v>
      </c>
      <c r="O1833" s="2">
        <v>367808.49</v>
      </c>
      <c r="P1833" s="2">
        <f t="shared" si="28"/>
        <v>1366378.82</v>
      </c>
    </row>
    <row r="1834" spans="1:16" ht="12.75">
      <c r="A1834" s="1" t="s">
        <v>0</v>
      </c>
      <c r="B1834" s="1" t="s">
        <v>134</v>
      </c>
      <c r="C1834" s="1" t="s">
        <v>13</v>
      </c>
      <c r="D1834" s="2">
        <v>297520.4</v>
      </c>
      <c r="E1834" s="2">
        <v>38481.9</v>
      </c>
      <c r="F1834" s="2">
        <v>95864.8</v>
      </c>
      <c r="G1834" s="2">
        <v>76048.28</v>
      </c>
      <c r="H1834" s="2">
        <v>87110.22</v>
      </c>
      <c r="I1834" s="2">
        <v>56191.49</v>
      </c>
      <c r="J1834" s="2">
        <v>134268.45</v>
      </c>
      <c r="K1834" s="2">
        <v>0</v>
      </c>
      <c r="L1834" s="2">
        <v>240927.19</v>
      </c>
      <c r="M1834" s="2">
        <v>40295.85</v>
      </c>
      <c r="N1834" s="2">
        <v>90868.38</v>
      </c>
      <c r="O1834" s="2">
        <v>155401.38</v>
      </c>
      <c r="P1834" s="2">
        <f t="shared" si="28"/>
        <v>1312978.3399999999</v>
      </c>
    </row>
    <row r="1835" spans="1:16" ht="12.75">
      <c r="A1835" s="1" t="s">
        <v>0</v>
      </c>
      <c r="B1835" s="1" t="s">
        <v>134</v>
      </c>
      <c r="C1835" s="1" t="s">
        <v>59</v>
      </c>
      <c r="D1835" s="2">
        <v>6255.87</v>
      </c>
      <c r="E1835" s="2">
        <v>40604.01</v>
      </c>
      <c r="F1835" s="2">
        <v>98593.57</v>
      </c>
      <c r="G1835" s="2">
        <v>59184.16</v>
      </c>
      <c r="H1835" s="2">
        <v>13782.52</v>
      </c>
      <c r="I1835" s="2">
        <v>347941.53</v>
      </c>
      <c r="J1835" s="2">
        <v>12878.61</v>
      </c>
      <c r="K1835" s="2">
        <v>301776.91</v>
      </c>
      <c r="L1835" s="2">
        <v>77239.07</v>
      </c>
      <c r="M1835" s="2">
        <v>200840.45</v>
      </c>
      <c r="N1835" s="2">
        <v>33542.38</v>
      </c>
      <c r="O1835" s="2">
        <v>101420.85</v>
      </c>
      <c r="P1835" s="2">
        <f t="shared" si="28"/>
        <v>1294059.93</v>
      </c>
    </row>
    <row r="1836" spans="1:16" ht="12.75">
      <c r="A1836" s="1" t="s">
        <v>0</v>
      </c>
      <c r="B1836" s="1" t="s">
        <v>134</v>
      </c>
      <c r="C1836" s="1" t="s">
        <v>49</v>
      </c>
      <c r="D1836" s="2">
        <v>94579.06</v>
      </c>
      <c r="E1836" s="2">
        <v>52145.26</v>
      </c>
      <c r="F1836" s="2">
        <v>66241.9</v>
      </c>
      <c r="G1836" s="2">
        <v>36576</v>
      </c>
      <c r="H1836" s="2">
        <v>266596.96</v>
      </c>
      <c r="I1836" s="2">
        <v>96223.77</v>
      </c>
      <c r="J1836" s="2">
        <v>138441.02</v>
      </c>
      <c r="K1836" s="2">
        <v>105621.91</v>
      </c>
      <c r="L1836" s="2">
        <v>185649.89</v>
      </c>
      <c r="M1836" s="2">
        <v>67138.68</v>
      </c>
      <c r="N1836" s="2">
        <v>40858.12</v>
      </c>
      <c r="O1836" s="2">
        <v>105142.16</v>
      </c>
      <c r="P1836" s="2">
        <f t="shared" si="28"/>
        <v>1255214.7300000002</v>
      </c>
    </row>
    <row r="1837" spans="1:16" ht="12.75">
      <c r="A1837" s="1" t="s">
        <v>0</v>
      </c>
      <c r="B1837" s="1" t="s">
        <v>134</v>
      </c>
      <c r="C1837" s="1" t="s">
        <v>72</v>
      </c>
      <c r="D1837" s="2">
        <v>63884.06</v>
      </c>
      <c r="E1837" s="2">
        <v>74564.38</v>
      </c>
      <c r="F1837" s="2">
        <v>60169.81</v>
      </c>
      <c r="G1837" s="2">
        <v>45365.45</v>
      </c>
      <c r="H1837" s="2">
        <v>256624.2</v>
      </c>
      <c r="I1837" s="2">
        <v>68479.39</v>
      </c>
      <c r="J1837" s="2">
        <v>41808.6</v>
      </c>
      <c r="K1837" s="2">
        <v>120288.21</v>
      </c>
      <c r="L1837" s="2">
        <v>140504.46</v>
      </c>
      <c r="M1837" s="2">
        <v>132635.73</v>
      </c>
      <c r="N1837" s="2">
        <v>155426.9</v>
      </c>
      <c r="O1837" s="2">
        <v>51112.86</v>
      </c>
      <c r="P1837" s="2">
        <f t="shared" si="28"/>
        <v>1210864.05</v>
      </c>
    </row>
    <row r="1838" spans="1:16" ht="12.75">
      <c r="A1838" s="1" t="s">
        <v>0</v>
      </c>
      <c r="B1838" s="1" t="s">
        <v>134</v>
      </c>
      <c r="C1838" s="1" t="s">
        <v>26</v>
      </c>
      <c r="D1838" s="2">
        <v>176037.19</v>
      </c>
      <c r="E1838" s="2">
        <v>273670.65</v>
      </c>
      <c r="F1838" s="2">
        <v>46486.65</v>
      </c>
      <c r="G1838" s="2">
        <v>98856.94</v>
      </c>
      <c r="H1838" s="2">
        <v>136628.51</v>
      </c>
      <c r="I1838" s="2">
        <v>27045</v>
      </c>
      <c r="J1838" s="2">
        <v>44547.83</v>
      </c>
      <c r="K1838" s="2">
        <v>57950.47</v>
      </c>
      <c r="L1838" s="2">
        <v>48880.12</v>
      </c>
      <c r="M1838" s="2">
        <v>30435.33</v>
      </c>
      <c r="N1838" s="2">
        <v>29584.86</v>
      </c>
      <c r="O1838" s="2">
        <v>116633.18</v>
      </c>
      <c r="P1838" s="2">
        <f t="shared" si="28"/>
        <v>1086756.73</v>
      </c>
    </row>
    <row r="1839" spans="1:16" ht="12.75">
      <c r="A1839" s="1" t="s">
        <v>0</v>
      </c>
      <c r="B1839" s="1" t="s">
        <v>134</v>
      </c>
      <c r="C1839" s="1" t="s">
        <v>41</v>
      </c>
      <c r="D1839" s="2">
        <v>77455.62</v>
      </c>
      <c r="E1839" s="2">
        <v>88842.67</v>
      </c>
      <c r="F1839" s="2">
        <v>117763.86</v>
      </c>
      <c r="G1839" s="2">
        <v>107244.24</v>
      </c>
      <c r="H1839" s="2">
        <v>93014.46</v>
      </c>
      <c r="I1839" s="2">
        <v>124967.71</v>
      </c>
      <c r="J1839" s="2">
        <v>78349.85</v>
      </c>
      <c r="K1839" s="2">
        <v>67035.57</v>
      </c>
      <c r="L1839" s="2">
        <v>55609.05</v>
      </c>
      <c r="M1839" s="2">
        <v>148237.49</v>
      </c>
      <c r="N1839" s="2">
        <v>74747.65</v>
      </c>
      <c r="O1839" s="2">
        <v>40112.45</v>
      </c>
      <c r="P1839" s="2">
        <f t="shared" si="28"/>
        <v>1073380.62</v>
      </c>
    </row>
    <row r="1840" spans="1:16" ht="12.75">
      <c r="A1840" s="1" t="s">
        <v>0</v>
      </c>
      <c r="B1840" s="1" t="s">
        <v>134</v>
      </c>
      <c r="C1840" s="1" t="s">
        <v>73</v>
      </c>
      <c r="D1840" s="2">
        <v>41599</v>
      </c>
      <c r="E1840" s="2">
        <v>280425.6</v>
      </c>
      <c r="F1840" s="2">
        <v>30239.5</v>
      </c>
      <c r="G1840" s="2">
        <v>62596.69</v>
      </c>
      <c r="H1840" s="2">
        <v>38994.9</v>
      </c>
      <c r="I1840" s="2">
        <v>265843.06</v>
      </c>
      <c r="J1840" s="2">
        <v>48311.79</v>
      </c>
      <c r="K1840" s="2">
        <v>49382.8</v>
      </c>
      <c r="L1840" s="2">
        <v>0</v>
      </c>
      <c r="M1840" s="2">
        <v>6863.21</v>
      </c>
      <c r="N1840" s="2">
        <v>72088.84</v>
      </c>
      <c r="O1840" s="2">
        <v>145169.14</v>
      </c>
      <c r="P1840" s="2">
        <f t="shared" si="28"/>
        <v>1041514.53</v>
      </c>
    </row>
    <row r="1841" spans="1:16" ht="12.75">
      <c r="A1841" s="1" t="s">
        <v>0</v>
      </c>
      <c r="B1841" s="1" t="s">
        <v>134</v>
      </c>
      <c r="C1841" s="1" t="s">
        <v>34</v>
      </c>
      <c r="D1841" s="2">
        <v>14614.24</v>
      </c>
      <c r="E1841" s="2">
        <v>20921.4</v>
      </c>
      <c r="F1841" s="2">
        <v>13090.79</v>
      </c>
      <c r="G1841" s="2">
        <v>0</v>
      </c>
      <c r="H1841" s="2">
        <v>128715.13</v>
      </c>
      <c r="I1841" s="2">
        <v>148211.41</v>
      </c>
      <c r="J1841" s="2">
        <v>197297</v>
      </c>
      <c r="K1841" s="2">
        <v>84639.63</v>
      </c>
      <c r="L1841" s="2">
        <v>65047.95</v>
      </c>
      <c r="M1841" s="2">
        <v>123784.17</v>
      </c>
      <c r="N1841" s="2">
        <v>118480.54</v>
      </c>
      <c r="O1841" s="2">
        <v>61463.08</v>
      </c>
      <c r="P1841" s="2">
        <f t="shared" si="28"/>
        <v>976265.34</v>
      </c>
    </row>
    <row r="1842" spans="1:16" ht="12.75">
      <c r="A1842" s="1" t="s">
        <v>0</v>
      </c>
      <c r="B1842" s="1" t="s">
        <v>134</v>
      </c>
      <c r="C1842" s="1" t="s">
        <v>55</v>
      </c>
      <c r="D1842" s="2">
        <v>32280.5</v>
      </c>
      <c r="E1842" s="2">
        <v>43368.05</v>
      </c>
      <c r="F1842" s="2">
        <v>339881.09</v>
      </c>
      <c r="G1842" s="2">
        <v>0</v>
      </c>
      <c r="H1842" s="2">
        <v>57538.42</v>
      </c>
      <c r="I1842" s="2">
        <v>29784.14</v>
      </c>
      <c r="J1842" s="2">
        <v>0</v>
      </c>
      <c r="K1842" s="2">
        <v>0</v>
      </c>
      <c r="L1842" s="2">
        <v>156156.73</v>
      </c>
      <c r="M1842" s="2">
        <v>29412.43</v>
      </c>
      <c r="N1842" s="2">
        <v>175346.02</v>
      </c>
      <c r="O1842" s="2">
        <v>86343.72</v>
      </c>
      <c r="P1842" s="2">
        <f t="shared" si="28"/>
        <v>950111.1000000001</v>
      </c>
    </row>
    <row r="1843" spans="1:16" ht="12.75">
      <c r="A1843" s="1" t="s">
        <v>0</v>
      </c>
      <c r="B1843" s="1" t="s">
        <v>134</v>
      </c>
      <c r="C1843" s="1" t="s">
        <v>50</v>
      </c>
      <c r="D1843" s="2">
        <v>19414.8</v>
      </c>
      <c r="E1843" s="2">
        <v>0</v>
      </c>
      <c r="F1843" s="2">
        <v>21393.85</v>
      </c>
      <c r="G1843" s="2">
        <v>0</v>
      </c>
      <c r="H1843" s="2">
        <v>20980.08</v>
      </c>
      <c r="I1843" s="2">
        <v>39655.44</v>
      </c>
      <c r="J1843" s="2">
        <v>96302.28</v>
      </c>
      <c r="K1843" s="2">
        <v>53490.72</v>
      </c>
      <c r="L1843" s="2">
        <v>69836.6</v>
      </c>
      <c r="M1843" s="2">
        <v>187001.2</v>
      </c>
      <c r="N1843" s="2">
        <v>177114.73</v>
      </c>
      <c r="O1843" s="2">
        <v>215557.5</v>
      </c>
      <c r="P1843" s="2">
        <f t="shared" si="28"/>
        <v>900747.2000000001</v>
      </c>
    </row>
    <row r="1844" spans="1:16" ht="12.75">
      <c r="A1844" s="1" t="s">
        <v>0</v>
      </c>
      <c r="B1844" s="1" t="s">
        <v>134</v>
      </c>
      <c r="C1844" s="1" t="s">
        <v>29</v>
      </c>
      <c r="D1844" s="2">
        <v>76085.38</v>
      </c>
      <c r="E1844" s="2">
        <v>145885.12</v>
      </c>
      <c r="F1844" s="2">
        <v>54992.54</v>
      </c>
      <c r="G1844" s="2">
        <v>24926</v>
      </c>
      <c r="H1844" s="2">
        <v>49889.44</v>
      </c>
      <c r="I1844" s="2">
        <v>117553.85</v>
      </c>
      <c r="J1844" s="2">
        <v>70050.39</v>
      </c>
      <c r="K1844" s="2">
        <v>61907.94</v>
      </c>
      <c r="L1844" s="2">
        <v>145995.49</v>
      </c>
      <c r="M1844" s="2">
        <v>87268.17</v>
      </c>
      <c r="N1844" s="2">
        <v>23862.06</v>
      </c>
      <c r="O1844" s="2">
        <v>0</v>
      </c>
      <c r="P1844" s="2">
        <f t="shared" si="28"/>
        <v>858416.38</v>
      </c>
    </row>
    <row r="1845" spans="1:16" ht="12.75">
      <c r="A1845" s="1" t="s">
        <v>0</v>
      </c>
      <c r="B1845" s="1" t="s">
        <v>134</v>
      </c>
      <c r="C1845" s="1" t="s">
        <v>19</v>
      </c>
      <c r="D1845" s="2">
        <v>0</v>
      </c>
      <c r="E1845" s="2">
        <v>0</v>
      </c>
      <c r="F1845" s="2">
        <v>55125</v>
      </c>
      <c r="G1845" s="2">
        <v>34326.84</v>
      </c>
      <c r="H1845" s="2">
        <v>0</v>
      </c>
      <c r="I1845" s="2">
        <v>4500</v>
      </c>
      <c r="J1845" s="2">
        <v>44753.5</v>
      </c>
      <c r="K1845" s="2">
        <v>22374</v>
      </c>
      <c r="L1845" s="2">
        <v>224250.24</v>
      </c>
      <c r="M1845" s="2">
        <v>67708.23</v>
      </c>
      <c r="N1845" s="2">
        <v>36089.5</v>
      </c>
      <c r="O1845" s="2">
        <v>265697.09</v>
      </c>
      <c r="P1845" s="2">
        <f t="shared" si="28"/>
        <v>754824.3999999999</v>
      </c>
    </row>
    <row r="1846" spans="1:16" ht="12.75">
      <c r="A1846" s="1" t="s">
        <v>0</v>
      </c>
      <c r="B1846" s="1" t="s">
        <v>134</v>
      </c>
      <c r="C1846" s="1" t="s">
        <v>22</v>
      </c>
      <c r="D1846" s="2">
        <v>0</v>
      </c>
      <c r="E1846" s="2">
        <v>58302.6</v>
      </c>
      <c r="F1846" s="2">
        <v>0</v>
      </c>
      <c r="G1846" s="2">
        <v>4919.75</v>
      </c>
      <c r="H1846" s="2">
        <v>50944.24</v>
      </c>
      <c r="I1846" s="2">
        <v>4993.74</v>
      </c>
      <c r="J1846" s="2">
        <v>4542.57</v>
      </c>
      <c r="K1846" s="2">
        <v>120339.23</v>
      </c>
      <c r="L1846" s="2">
        <v>119329.3</v>
      </c>
      <c r="M1846" s="2">
        <v>176322.45</v>
      </c>
      <c r="N1846" s="2">
        <v>7029.64</v>
      </c>
      <c r="O1846" s="2">
        <v>139900.02</v>
      </c>
      <c r="P1846" s="2">
        <f t="shared" si="28"/>
        <v>686623.54</v>
      </c>
    </row>
    <row r="1847" spans="1:16" ht="12.75">
      <c r="A1847" s="1" t="s">
        <v>0</v>
      </c>
      <c r="B1847" s="1" t="s">
        <v>134</v>
      </c>
      <c r="C1847" s="1" t="s">
        <v>127</v>
      </c>
      <c r="D1847" s="2">
        <v>76874.44</v>
      </c>
      <c r="E1847" s="2">
        <v>235786.69</v>
      </c>
      <c r="F1847" s="2">
        <v>0</v>
      </c>
      <c r="G1847" s="2">
        <v>132102.52</v>
      </c>
      <c r="H1847" s="2">
        <v>0</v>
      </c>
      <c r="I1847" s="2">
        <v>20780</v>
      </c>
      <c r="J1847" s="2">
        <v>0</v>
      </c>
      <c r="K1847" s="2">
        <v>120672</v>
      </c>
      <c r="L1847" s="2">
        <v>0</v>
      </c>
      <c r="M1847" s="2">
        <v>0</v>
      </c>
      <c r="N1847" s="2">
        <v>57420</v>
      </c>
      <c r="O1847" s="2">
        <v>37440</v>
      </c>
      <c r="P1847" s="2">
        <f t="shared" si="28"/>
        <v>681075.65</v>
      </c>
    </row>
    <row r="1848" spans="1:16" ht="12.75">
      <c r="A1848" s="1" t="s">
        <v>0</v>
      </c>
      <c r="B1848" s="1" t="s">
        <v>134</v>
      </c>
      <c r="C1848" s="1" t="s">
        <v>94</v>
      </c>
      <c r="D1848" s="2">
        <v>0</v>
      </c>
      <c r="E1848" s="2">
        <v>0</v>
      </c>
      <c r="F1848" s="2">
        <v>0</v>
      </c>
      <c r="G1848" s="2">
        <v>0</v>
      </c>
      <c r="H1848" s="2">
        <v>27019.2</v>
      </c>
      <c r="I1848" s="2">
        <v>37784</v>
      </c>
      <c r="J1848" s="2">
        <v>21366.88</v>
      </c>
      <c r="K1848" s="2">
        <v>94609.73</v>
      </c>
      <c r="L1848" s="2">
        <v>200881.87</v>
      </c>
      <c r="M1848" s="2">
        <v>109062.08</v>
      </c>
      <c r="N1848" s="2">
        <v>74520.54</v>
      </c>
      <c r="O1848" s="2">
        <v>111517.61</v>
      </c>
      <c r="P1848" s="2">
        <f t="shared" si="28"/>
        <v>676761.91</v>
      </c>
    </row>
    <row r="1849" spans="1:16" ht="12.75">
      <c r="A1849" s="1" t="s">
        <v>0</v>
      </c>
      <c r="B1849" s="1" t="s">
        <v>134</v>
      </c>
      <c r="C1849" s="1" t="s">
        <v>8</v>
      </c>
      <c r="D1849" s="2">
        <v>0</v>
      </c>
      <c r="E1849" s="2">
        <v>4719.12</v>
      </c>
      <c r="F1849" s="2">
        <v>69238.08</v>
      </c>
      <c r="G1849" s="2">
        <v>79734.39</v>
      </c>
      <c r="H1849" s="2">
        <v>135157.68</v>
      </c>
      <c r="I1849" s="2">
        <v>106675.59</v>
      </c>
      <c r="J1849" s="2">
        <v>47004.33</v>
      </c>
      <c r="K1849" s="2">
        <v>79399.43</v>
      </c>
      <c r="L1849" s="2">
        <v>10150.67</v>
      </c>
      <c r="M1849" s="2">
        <v>53811.06</v>
      </c>
      <c r="N1849" s="2">
        <v>32575.36</v>
      </c>
      <c r="O1849" s="2">
        <v>39665.26</v>
      </c>
      <c r="P1849" s="2">
        <f t="shared" si="28"/>
        <v>658130.9700000001</v>
      </c>
    </row>
    <row r="1850" spans="1:16" ht="12.75">
      <c r="A1850" s="1" t="s">
        <v>0</v>
      </c>
      <c r="B1850" s="1" t="s">
        <v>134</v>
      </c>
      <c r="C1850" s="1" t="s">
        <v>56</v>
      </c>
      <c r="D1850" s="2">
        <v>135778.62</v>
      </c>
      <c r="E1850" s="2">
        <v>18663.6</v>
      </c>
      <c r="F1850" s="2">
        <v>86364</v>
      </c>
      <c r="G1850" s="2">
        <v>42385.35</v>
      </c>
      <c r="H1850" s="2">
        <v>47701.84</v>
      </c>
      <c r="I1850" s="2">
        <v>70473.02</v>
      </c>
      <c r="J1850" s="2">
        <v>84973</v>
      </c>
      <c r="K1850" s="2">
        <v>7405.7</v>
      </c>
      <c r="L1850" s="2">
        <v>76504</v>
      </c>
      <c r="M1850" s="2">
        <v>73.76</v>
      </c>
      <c r="N1850" s="2">
        <v>43473.02</v>
      </c>
      <c r="O1850" s="2">
        <v>36036</v>
      </c>
      <c r="P1850" s="2">
        <f t="shared" si="28"/>
        <v>649831.9100000001</v>
      </c>
    </row>
    <row r="1851" spans="1:16" ht="12.75">
      <c r="A1851" s="1" t="s">
        <v>0</v>
      </c>
      <c r="B1851" s="1" t="s">
        <v>134</v>
      </c>
      <c r="C1851" s="1" t="s">
        <v>46</v>
      </c>
      <c r="D1851" s="2">
        <v>157442</v>
      </c>
      <c r="E1851" s="2">
        <v>0</v>
      </c>
      <c r="F1851" s="2">
        <v>0</v>
      </c>
      <c r="G1851" s="2">
        <v>270000</v>
      </c>
      <c r="H1851" s="2">
        <v>89861.47</v>
      </c>
      <c r="I1851" s="2">
        <v>0</v>
      </c>
      <c r="J1851" s="2">
        <v>100000.04</v>
      </c>
      <c r="K1851" s="2">
        <v>0</v>
      </c>
      <c r="L1851" s="2">
        <v>0</v>
      </c>
      <c r="M1851" s="2">
        <v>18727.31</v>
      </c>
      <c r="N1851" s="2">
        <v>0</v>
      </c>
      <c r="O1851" s="2">
        <v>0</v>
      </c>
      <c r="P1851" s="2">
        <f t="shared" si="28"/>
        <v>636030.8200000001</v>
      </c>
    </row>
    <row r="1852" spans="1:16" ht="12.75">
      <c r="A1852" s="1" t="s">
        <v>0</v>
      </c>
      <c r="B1852" s="1" t="s">
        <v>134</v>
      </c>
      <c r="C1852" s="1" t="s">
        <v>51</v>
      </c>
      <c r="D1852" s="2">
        <v>69855.3</v>
      </c>
      <c r="E1852" s="2">
        <v>0</v>
      </c>
      <c r="F1852" s="2">
        <v>55767.47</v>
      </c>
      <c r="G1852" s="2">
        <v>53079.2</v>
      </c>
      <c r="H1852" s="2">
        <v>53390.17</v>
      </c>
      <c r="I1852" s="2">
        <v>20044.71</v>
      </c>
      <c r="J1852" s="2">
        <v>106974.4</v>
      </c>
      <c r="K1852" s="2">
        <v>77187.04</v>
      </c>
      <c r="L1852" s="2">
        <v>73664.13</v>
      </c>
      <c r="M1852" s="2">
        <v>28059.71</v>
      </c>
      <c r="N1852" s="2">
        <v>0</v>
      </c>
      <c r="O1852" s="2">
        <v>94790.36</v>
      </c>
      <c r="P1852" s="2">
        <f t="shared" si="28"/>
        <v>632812.49</v>
      </c>
    </row>
    <row r="1853" spans="1:16" ht="12.75">
      <c r="A1853" s="1" t="s">
        <v>0</v>
      </c>
      <c r="B1853" s="1" t="s">
        <v>134</v>
      </c>
      <c r="C1853" s="1" t="s">
        <v>14</v>
      </c>
      <c r="D1853" s="2">
        <v>0</v>
      </c>
      <c r="E1853" s="2">
        <v>0</v>
      </c>
      <c r="F1853" s="2">
        <v>0</v>
      </c>
      <c r="G1853" s="2">
        <v>0</v>
      </c>
      <c r="H1853" s="2">
        <v>167958.02</v>
      </c>
      <c r="I1853" s="2">
        <v>357735.17</v>
      </c>
      <c r="J1853" s="2">
        <v>30390.64</v>
      </c>
      <c r="K1853" s="2">
        <v>0</v>
      </c>
      <c r="L1853" s="2">
        <v>16170.74</v>
      </c>
      <c r="M1853" s="2">
        <v>0</v>
      </c>
      <c r="N1853" s="2">
        <v>0</v>
      </c>
      <c r="O1853" s="2">
        <v>0</v>
      </c>
      <c r="P1853" s="2">
        <f t="shared" si="28"/>
        <v>572254.57</v>
      </c>
    </row>
    <row r="1854" spans="1:16" ht="12.75">
      <c r="A1854" s="1" t="s">
        <v>0</v>
      </c>
      <c r="B1854" s="1" t="s">
        <v>134</v>
      </c>
      <c r="C1854" s="1" t="s">
        <v>18</v>
      </c>
      <c r="D1854" s="2">
        <v>68532.84</v>
      </c>
      <c r="E1854" s="2">
        <v>19360.1</v>
      </c>
      <c r="F1854" s="2">
        <v>105130.25</v>
      </c>
      <c r="G1854" s="2">
        <v>70663.94</v>
      </c>
      <c r="H1854" s="2">
        <v>19802.92</v>
      </c>
      <c r="I1854" s="2">
        <v>81506.28</v>
      </c>
      <c r="J1854" s="2">
        <v>25708.6</v>
      </c>
      <c r="K1854" s="2">
        <v>21823.19</v>
      </c>
      <c r="L1854" s="2">
        <v>114532.25</v>
      </c>
      <c r="M1854" s="2">
        <v>23058.96</v>
      </c>
      <c r="N1854" s="2">
        <v>16776.07</v>
      </c>
      <c r="O1854" s="2">
        <v>0</v>
      </c>
      <c r="P1854" s="2">
        <f t="shared" si="28"/>
        <v>566895.3999999998</v>
      </c>
    </row>
    <row r="1855" spans="1:16" ht="12.75">
      <c r="A1855" s="1" t="s">
        <v>0</v>
      </c>
      <c r="B1855" s="1" t="s">
        <v>134</v>
      </c>
      <c r="C1855" s="1" t="s">
        <v>38</v>
      </c>
      <c r="D1855" s="2">
        <v>0</v>
      </c>
      <c r="E1855" s="2">
        <v>0</v>
      </c>
      <c r="F1855" s="2">
        <v>3611.95</v>
      </c>
      <c r="G1855" s="2">
        <v>34788.22</v>
      </c>
      <c r="H1855" s="2">
        <v>39184.83</v>
      </c>
      <c r="I1855" s="2">
        <v>16709.4</v>
      </c>
      <c r="J1855" s="2">
        <v>32670.92</v>
      </c>
      <c r="K1855" s="2">
        <v>308668.72</v>
      </c>
      <c r="L1855" s="2">
        <v>0</v>
      </c>
      <c r="M1855" s="2">
        <v>73656.73</v>
      </c>
      <c r="N1855" s="2">
        <v>37652.09</v>
      </c>
      <c r="O1855" s="2">
        <v>6872.81</v>
      </c>
      <c r="P1855" s="2">
        <f t="shared" si="28"/>
        <v>553815.67</v>
      </c>
    </row>
    <row r="1856" spans="1:16" ht="12.75">
      <c r="A1856" s="1" t="s">
        <v>0</v>
      </c>
      <c r="B1856" s="1" t="s">
        <v>134</v>
      </c>
      <c r="C1856" s="1" t="s">
        <v>78</v>
      </c>
      <c r="D1856" s="2">
        <v>68294.4</v>
      </c>
      <c r="E1856" s="2">
        <v>1013.97</v>
      </c>
      <c r="F1856" s="2">
        <v>108523.62</v>
      </c>
      <c r="G1856" s="2">
        <v>61137.07</v>
      </c>
      <c r="H1856" s="2">
        <v>93851.74</v>
      </c>
      <c r="I1856" s="2">
        <v>46371.97</v>
      </c>
      <c r="J1856" s="2">
        <v>43873.14</v>
      </c>
      <c r="K1856" s="2">
        <v>0</v>
      </c>
      <c r="L1856" s="2">
        <v>0</v>
      </c>
      <c r="M1856" s="2">
        <v>0</v>
      </c>
      <c r="N1856" s="2">
        <v>48891.46</v>
      </c>
      <c r="O1856" s="2">
        <v>77906.86</v>
      </c>
      <c r="P1856" s="2">
        <f t="shared" si="28"/>
        <v>549864.2300000001</v>
      </c>
    </row>
    <row r="1857" spans="1:16" ht="12.75">
      <c r="A1857" s="1" t="s">
        <v>0</v>
      </c>
      <c r="B1857" s="1" t="s">
        <v>134</v>
      </c>
      <c r="C1857" s="1" t="s">
        <v>62</v>
      </c>
      <c r="D1857" s="2">
        <v>24796</v>
      </c>
      <c r="E1857" s="2">
        <v>93526.99</v>
      </c>
      <c r="F1857" s="2">
        <v>0</v>
      </c>
      <c r="G1857" s="2">
        <v>71972</v>
      </c>
      <c r="H1857" s="2">
        <v>52797.66</v>
      </c>
      <c r="I1857" s="2">
        <v>77428</v>
      </c>
      <c r="J1857" s="2">
        <v>26505</v>
      </c>
      <c r="K1857" s="2">
        <v>45466.5</v>
      </c>
      <c r="L1857" s="2">
        <v>26357</v>
      </c>
      <c r="M1857" s="2">
        <v>25967.5</v>
      </c>
      <c r="N1857" s="2">
        <v>0</v>
      </c>
      <c r="O1857" s="2">
        <v>83079.6</v>
      </c>
      <c r="P1857" s="2">
        <f t="shared" si="28"/>
        <v>527896.25</v>
      </c>
    </row>
    <row r="1858" spans="1:16" ht="12.75">
      <c r="A1858" s="1" t="s">
        <v>0</v>
      </c>
      <c r="B1858" s="1" t="s">
        <v>134</v>
      </c>
      <c r="C1858" s="1" t="s">
        <v>89</v>
      </c>
      <c r="D1858" s="2">
        <v>43330</v>
      </c>
      <c r="E1858" s="2">
        <v>27893.5</v>
      </c>
      <c r="F1858" s="2">
        <v>0</v>
      </c>
      <c r="G1858" s="2">
        <v>0</v>
      </c>
      <c r="H1858" s="2">
        <v>5595</v>
      </c>
      <c r="I1858" s="2">
        <v>16900</v>
      </c>
      <c r="J1858" s="2">
        <v>12340</v>
      </c>
      <c r="K1858" s="2">
        <v>54994.12</v>
      </c>
      <c r="L1858" s="2">
        <v>51868.49</v>
      </c>
      <c r="M1858" s="2">
        <v>124623.92</v>
      </c>
      <c r="N1858" s="2">
        <v>106547.55</v>
      </c>
      <c r="O1858" s="2">
        <v>79963.29</v>
      </c>
      <c r="P1858" s="2">
        <f aca="true" t="shared" si="29" ref="P1858:P1921">SUM(D1858:O1858)</f>
        <v>524055.86999999994</v>
      </c>
    </row>
    <row r="1859" spans="1:16" ht="12.75">
      <c r="A1859" s="1" t="s">
        <v>0</v>
      </c>
      <c r="B1859" s="1" t="s">
        <v>134</v>
      </c>
      <c r="C1859" s="1" t="s">
        <v>81</v>
      </c>
      <c r="D1859" s="2">
        <v>12522</v>
      </c>
      <c r="E1859" s="2">
        <v>0</v>
      </c>
      <c r="F1859" s="2">
        <v>62527.44</v>
      </c>
      <c r="G1859" s="2">
        <v>26176</v>
      </c>
      <c r="H1859" s="2">
        <v>170421.13</v>
      </c>
      <c r="I1859" s="2">
        <v>32799.57</v>
      </c>
      <c r="J1859" s="2">
        <v>5500</v>
      </c>
      <c r="K1859" s="2">
        <v>20049.12</v>
      </c>
      <c r="L1859" s="2">
        <v>17412.62</v>
      </c>
      <c r="M1859" s="2">
        <v>36786.24</v>
      </c>
      <c r="N1859" s="2">
        <v>45516</v>
      </c>
      <c r="O1859" s="2">
        <v>35812.12</v>
      </c>
      <c r="P1859" s="2">
        <f t="shared" si="29"/>
        <v>465522.24</v>
      </c>
    </row>
    <row r="1860" spans="1:16" ht="12.75">
      <c r="A1860" s="1" t="s">
        <v>0</v>
      </c>
      <c r="B1860" s="1" t="s">
        <v>134</v>
      </c>
      <c r="C1860" s="1" t="s">
        <v>154</v>
      </c>
      <c r="D1860" s="2">
        <v>59086</v>
      </c>
      <c r="E1860" s="2">
        <v>119737</v>
      </c>
      <c r="F1860" s="2">
        <v>0</v>
      </c>
      <c r="G1860" s="2">
        <v>74057.68</v>
      </c>
      <c r="H1860" s="2">
        <v>64452</v>
      </c>
      <c r="I1860" s="2">
        <v>49484</v>
      </c>
      <c r="J1860" s="2">
        <v>0</v>
      </c>
      <c r="K1860" s="2">
        <v>80013.17</v>
      </c>
      <c r="L1860" s="2">
        <v>0</v>
      </c>
      <c r="M1860" s="2">
        <v>0</v>
      </c>
      <c r="N1860" s="2">
        <v>0</v>
      </c>
      <c r="O1860" s="2">
        <v>0</v>
      </c>
      <c r="P1860" s="2">
        <f t="shared" si="29"/>
        <v>446829.85</v>
      </c>
    </row>
    <row r="1861" spans="1:16" ht="12.75">
      <c r="A1861" s="1" t="s">
        <v>0</v>
      </c>
      <c r="B1861" s="1" t="s">
        <v>134</v>
      </c>
      <c r="C1861" s="1" t="s">
        <v>65</v>
      </c>
      <c r="D1861" s="2">
        <v>0</v>
      </c>
      <c r="E1861" s="2">
        <v>0</v>
      </c>
      <c r="F1861" s="2">
        <v>0</v>
      </c>
      <c r="G1861" s="2">
        <v>0</v>
      </c>
      <c r="H1861" s="2">
        <v>0</v>
      </c>
      <c r="I1861" s="2">
        <v>0</v>
      </c>
      <c r="J1861" s="2">
        <v>893.82</v>
      </c>
      <c r="K1861" s="2">
        <v>0</v>
      </c>
      <c r="L1861" s="2">
        <v>0</v>
      </c>
      <c r="M1861" s="2">
        <v>401500</v>
      </c>
      <c r="N1861" s="2">
        <v>0</v>
      </c>
      <c r="O1861" s="2">
        <v>0</v>
      </c>
      <c r="P1861" s="2">
        <f t="shared" si="29"/>
        <v>402393.82</v>
      </c>
    </row>
    <row r="1862" spans="1:16" ht="12.75">
      <c r="A1862" s="1" t="s">
        <v>0</v>
      </c>
      <c r="B1862" s="1" t="s">
        <v>134</v>
      </c>
      <c r="C1862" s="1" t="s">
        <v>20</v>
      </c>
      <c r="D1862" s="2">
        <v>32963</v>
      </c>
      <c r="E1862" s="2">
        <v>0</v>
      </c>
      <c r="F1862" s="2">
        <v>7824.24</v>
      </c>
      <c r="G1862" s="2">
        <v>0</v>
      </c>
      <c r="H1862" s="2">
        <v>19398.73</v>
      </c>
      <c r="I1862" s="2">
        <v>5889.7</v>
      </c>
      <c r="J1862" s="2">
        <v>28639</v>
      </c>
      <c r="K1862" s="2">
        <v>11410.18</v>
      </c>
      <c r="L1862" s="2">
        <v>53981.72</v>
      </c>
      <c r="M1862" s="2">
        <v>78934.27</v>
      </c>
      <c r="N1862" s="2">
        <v>91193.01</v>
      </c>
      <c r="O1862" s="2">
        <v>51600</v>
      </c>
      <c r="P1862" s="2">
        <f t="shared" si="29"/>
        <v>381833.85000000003</v>
      </c>
    </row>
    <row r="1863" spans="1:16" ht="12.75">
      <c r="A1863" s="1" t="s">
        <v>0</v>
      </c>
      <c r="B1863" s="1" t="s">
        <v>134</v>
      </c>
      <c r="C1863" s="1" t="s">
        <v>23</v>
      </c>
      <c r="D1863" s="2">
        <v>0</v>
      </c>
      <c r="E1863" s="2">
        <v>3604</v>
      </c>
      <c r="F1863" s="2">
        <v>89670.24</v>
      </c>
      <c r="G1863" s="2">
        <v>0</v>
      </c>
      <c r="H1863" s="2">
        <v>33284.5</v>
      </c>
      <c r="I1863" s="2">
        <v>115981.53</v>
      </c>
      <c r="J1863" s="2">
        <v>0</v>
      </c>
      <c r="K1863" s="2">
        <v>39427</v>
      </c>
      <c r="L1863" s="2">
        <v>45220.37</v>
      </c>
      <c r="M1863" s="2">
        <v>26594.05</v>
      </c>
      <c r="N1863" s="2">
        <v>0</v>
      </c>
      <c r="O1863" s="2">
        <v>26813.91</v>
      </c>
      <c r="P1863" s="2">
        <f t="shared" si="29"/>
        <v>380595.6</v>
      </c>
    </row>
    <row r="1864" spans="1:16" ht="12.75">
      <c r="A1864" s="1" t="s">
        <v>0</v>
      </c>
      <c r="B1864" s="1" t="s">
        <v>134</v>
      </c>
      <c r="C1864" s="1" t="s">
        <v>69</v>
      </c>
      <c r="D1864" s="2">
        <v>0</v>
      </c>
      <c r="E1864" s="2">
        <v>0</v>
      </c>
      <c r="F1864" s="2">
        <v>608.87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90165.98</v>
      </c>
      <c r="M1864" s="2">
        <v>0</v>
      </c>
      <c r="N1864" s="2">
        <v>2717</v>
      </c>
      <c r="O1864" s="2">
        <v>274239.05</v>
      </c>
      <c r="P1864" s="2">
        <f t="shared" si="29"/>
        <v>367730.89999999997</v>
      </c>
    </row>
    <row r="1865" spans="1:16" ht="12.75">
      <c r="A1865" s="1" t="s">
        <v>0</v>
      </c>
      <c r="B1865" s="1" t="s">
        <v>134</v>
      </c>
      <c r="C1865" s="1" t="s">
        <v>177</v>
      </c>
      <c r="D1865" s="2">
        <v>0</v>
      </c>
      <c r="E1865" s="2">
        <v>0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v>349950</v>
      </c>
      <c r="P1865" s="2">
        <f t="shared" si="29"/>
        <v>349950</v>
      </c>
    </row>
    <row r="1866" spans="1:16" ht="12.75">
      <c r="A1866" s="1" t="s">
        <v>0</v>
      </c>
      <c r="B1866" s="1" t="s">
        <v>134</v>
      </c>
      <c r="C1866" s="1" t="s">
        <v>39</v>
      </c>
      <c r="D1866" s="2">
        <v>71742.95</v>
      </c>
      <c r="E1866" s="2">
        <v>0</v>
      </c>
      <c r="F1866" s="2">
        <v>0</v>
      </c>
      <c r="G1866" s="2">
        <v>44363</v>
      </c>
      <c r="H1866" s="2">
        <v>28180</v>
      </c>
      <c r="I1866" s="2">
        <v>49939.75</v>
      </c>
      <c r="J1866" s="2">
        <v>17005</v>
      </c>
      <c r="K1866" s="2">
        <v>30978</v>
      </c>
      <c r="L1866" s="2">
        <v>16620</v>
      </c>
      <c r="M1866" s="2">
        <v>58540.44</v>
      </c>
      <c r="N1866" s="2">
        <v>4622</v>
      </c>
      <c r="O1866" s="2">
        <v>13286.84</v>
      </c>
      <c r="P1866" s="2">
        <f t="shared" si="29"/>
        <v>335277.98000000004</v>
      </c>
    </row>
    <row r="1867" spans="1:16" ht="12.75">
      <c r="A1867" s="1" t="s">
        <v>0</v>
      </c>
      <c r="B1867" s="1" t="s">
        <v>134</v>
      </c>
      <c r="C1867" s="1" t="s">
        <v>28</v>
      </c>
      <c r="D1867" s="2">
        <v>0</v>
      </c>
      <c r="E1867" s="2">
        <v>0</v>
      </c>
      <c r="F1867" s="2">
        <v>61166.8</v>
      </c>
      <c r="G1867" s="2">
        <v>19084.5</v>
      </c>
      <c r="H1867" s="2">
        <v>0</v>
      </c>
      <c r="I1867" s="2">
        <v>104365.4</v>
      </c>
      <c r="J1867" s="2">
        <v>84738.3</v>
      </c>
      <c r="K1867" s="2">
        <v>20779.2</v>
      </c>
      <c r="L1867" s="2">
        <v>0</v>
      </c>
      <c r="M1867" s="2">
        <v>0</v>
      </c>
      <c r="N1867" s="2">
        <v>14800</v>
      </c>
      <c r="O1867" s="2">
        <v>21499.67</v>
      </c>
      <c r="P1867" s="2">
        <f t="shared" si="29"/>
        <v>326433.87</v>
      </c>
    </row>
    <row r="1868" spans="1:16" ht="12.75">
      <c r="A1868" s="1" t="s">
        <v>0</v>
      </c>
      <c r="B1868" s="1" t="s">
        <v>134</v>
      </c>
      <c r="C1868" s="1" t="s">
        <v>66</v>
      </c>
      <c r="D1868" s="2">
        <v>105537.62</v>
      </c>
      <c r="E1868" s="2">
        <v>0</v>
      </c>
      <c r="F1868" s="2">
        <v>18387.16</v>
      </c>
      <c r="G1868" s="2">
        <v>45068.29</v>
      </c>
      <c r="H1868" s="2">
        <v>0</v>
      </c>
      <c r="I1868" s="2">
        <v>4302</v>
      </c>
      <c r="J1868" s="2">
        <v>27348.61</v>
      </c>
      <c r="K1868" s="2">
        <v>38847.73</v>
      </c>
      <c r="L1868" s="2">
        <v>31256.94</v>
      </c>
      <c r="M1868" s="2">
        <v>0</v>
      </c>
      <c r="N1868" s="2">
        <v>26482.5</v>
      </c>
      <c r="O1868" s="2">
        <v>0</v>
      </c>
      <c r="P1868" s="2">
        <f t="shared" si="29"/>
        <v>297230.85</v>
      </c>
    </row>
    <row r="1869" spans="1:16" ht="12.75">
      <c r="A1869" s="1" t="s">
        <v>0</v>
      </c>
      <c r="B1869" s="1" t="s">
        <v>134</v>
      </c>
      <c r="C1869" s="1" t="s">
        <v>54</v>
      </c>
      <c r="D1869" s="2">
        <v>2932.87</v>
      </c>
      <c r="E1869" s="2">
        <v>11787.7</v>
      </c>
      <c r="F1869" s="2">
        <v>4466.9</v>
      </c>
      <c r="G1869" s="2">
        <v>1807.72</v>
      </c>
      <c r="H1869" s="2">
        <v>0</v>
      </c>
      <c r="I1869" s="2">
        <v>0</v>
      </c>
      <c r="J1869" s="2">
        <v>87074.88</v>
      </c>
      <c r="K1869" s="2">
        <v>91971.81</v>
      </c>
      <c r="L1869" s="2">
        <v>0</v>
      </c>
      <c r="M1869" s="2">
        <v>0</v>
      </c>
      <c r="N1869" s="2">
        <v>45290.38</v>
      </c>
      <c r="O1869" s="2">
        <v>5979.54</v>
      </c>
      <c r="P1869" s="2">
        <f t="shared" si="29"/>
        <v>251311.80000000002</v>
      </c>
    </row>
    <row r="1870" spans="1:16" ht="12.75">
      <c r="A1870" s="1" t="s">
        <v>0</v>
      </c>
      <c r="B1870" s="1" t="s">
        <v>134</v>
      </c>
      <c r="C1870" s="1" t="s">
        <v>40</v>
      </c>
      <c r="D1870" s="2">
        <v>19612</v>
      </c>
      <c r="E1870" s="2">
        <v>36903.51</v>
      </c>
      <c r="F1870" s="2">
        <v>58213.91</v>
      </c>
      <c r="G1870" s="2">
        <v>37792.47</v>
      </c>
      <c r="H1870" s="2">
        <v>0</v>
      </c>
      <c r="I1870" s="2">
        <v>0</v>
      </c>
      <c r="J1870" s="2">
        <v>1178.62</v>
      </c>
      <c r="K1870" s="2">
        <v>26584.98</v>
      </c>
      <c r="L1870" s="2">
        <v>1372.26</v>
      </c>
      <c r="M1870" s="2">
        <v>39188.35</v>
      </c>
      <c r="N1870" s="2">
        <v>17381.35</v>
      </c>
      <c r="O1870" s="2">
        <v>0</v>
      </c>
      <c r="P1870" s="2">
        <f t="shared" si="29"/>
        <v>238227.45000000004</v>
      </c>
    </row>
    <row r="1871" spans="1:16" ht="12.75">
      <c r="A1871" s="1" t="s">
        <v>0</v>
      </c>
      <c r="B1871" s="1" t="s">
        <v>134</v>
      </c>
      <c r="C1871" s="1" t="s">
        <v>87</v>
      </c>
      <c r="D1871" s="2">
        <v>0</v>
      </c>
      <c r="E1871" s="2">
        <v>0</v>
      </c>
      <c r="F1871" s="2">
        <v>0</v>
      </c>
      <c r="G1871" s="2">
        <v>0</v>
      </c>
      <c r="H1871" s="2">
        <v>0</v>
      </c>
      <c r="I1871" s="2">
        <v>0</v>
      </c>
      <c r="J1871" s="2">
        <v>0</v>
      </c>
      <c r="K1871" s="2">
        <v>0</v>
      </c>
      <c r="L1871" s="2">
        <v>0</v>
      </c>
      <c r="M1871" s="2">
        <v>40100</v>
      </c>
      <c r="N1871" s="2">
        <v>94560.89</v>
      </c>
      <c r="O1871" s="2">
        <v>94306.68</v>
      </c>
      <c r="P1871" s="2">
        <f t="shared" si="29"/>
        <v>228967.57</v>
      </c>
    </row>
    <row r="1872" spans="1:16" ht="12.75">
      <c r="A1872" s="1" t="s">
        <v>0</v>
      </c>
      <c r="B1872" s="1" t="s">
        <v>134</v>
      </c>
      <c r="C1872" s="1" t="s">
        <v>64</v>
      </c>
      <c r="D1872" s="2">
        <v>30300</v>
      </c>
      <c r="E1872" s="2">
        <v>0</v>
      </c>
      <c r="F1872" s="2">
        <v>6200</v>
      </c>
      <c r="G1872" s="2">
        <v>39625.55</v>
      </c>
      <c r="H1872" s="2">
        <v>23051.9</v>
      </c>
      <c r="I1872" s="2">
        <v>12531.2</v>
      </c>
      <c r="J1872" s="2">
        <v>34031.52</v>
      </c>
      <c r="K1872" s="2">
        <v>0</v>
      </c>
      <c r="L1872" s="2">
        <v>1869.24</v>
      </c>
      <c r="M1872" s="2">
        <v>37101.8</v>
      </c>
      <c r="N1872" s="2">
        <v>5131.5</v>
      </c>
      <c r="O1872" s="2">
        <v>26560</v>
      </c>
      <c r="P1872" s="2">
        <f t="shared" si="29"/>
        <v>216402.71000000002</v>
      </c>
    </row>
    <row r="1873" spans="1:16" ht="12.75">
      <c r="A1873" s="1" t="s">
        <v>0</v>
      </c>
      <c r="B1873" s="1" t="s">
        <v>134</v>
      </c>
      <c r="C1873" s="1" t="s">
        <v>171</v>
      </c>
      <c r="D1873" s="2">
        <v>0</v>
      </c>
      <c r="E1873" s="2">
        <v>0</v>
      </c>
      <c r="F1873" s="2">
        <v>106477.72</v>
      </c>
      <c r="G1873" s="2">
        <v>0</v>
      </c>
      <c r="H1873" s="2">
        <v>24000</v>
      </c>
      <c r="I1873" s="2">
        <v>0</v>
      </c>
      <c r="J1873" s="2">
        <v>0</v>
      </c>
      <c r="K1873" s="2">
        <v>0</v>
      </c>
      <c r="L1873" s="2">
        <v>12730</v>
      </c>
      <c r="M1873" s="2">
        <v>5475</v>
      </c>
      <c r="N1873" s="2">
        <v>0</v>
      </c>
      <c r="O1873" s="2">
        <v>67000</v>
      </c>
      <c r="P1873" s="2">
        <f t="shared" si="29"/>
        <v>215682.72</v>
      </c>
    </row>
    <row r="1874" spans="1:16" ht="12.75">
      <c r="A1874" s="1" t="s">
        <v>0</v>
      </c>
      <c r="B1874" s="1" t="s">
        <v>134</v>
      </c>
      <c r="C1874" s="1" t="s">
        <v>102</v>
      </c>
      <c r="D1874" s="2">
        <v>55887.36</v>
      </c>
      <c r="E1874" s="2">
        <v>43930.52</v>
      </c>
      <c r="F1874" s="2">
        <v>42790.64</v>
      </c>
      <c r="G1874" s="2">
        <v>15494.83</v>
      </c>
      <c r="H1874" s="2">
        <v>0</v>
      </c>
      <c r="I1874" s="2">
        <v>13861.8</v>
      </c>
      <c r="J1874" s="2">
        <v>0</v>
      </c>
      <c r="K1874" s="2">
        <v>0</v>
      </c>
      <c r="L1874" s="2">
        <v>0</v>
      </c>
      <c r="M1874" s="2">
        <v>0</v>
      </c>
      <c r="N1874" s="2">
        <v>2289.29</v>
      </c>
      <c r="O1874" s="2">
        <v>12298.68</v>
      </c>
      <c r="P1874" s="2">
        <f t="shared" si="29"/>
        <v>186553.12</v>
      </c>
    </row>
    <row r="1875" spans="1:16" ht="12.75">
      <c r="A1875" s="1" t="s">
        <v>0</v>
      </c>
      <c r="B1875" s="1" t="s">
        <v>134</v>
      </c>
      <c r="C1875" s="1" t="s">
        <v>90</v>
      </c>
      <c r="D1875" s="2">
        <v>29757</v>
      </c>
      <c r="E1875" s="2">
        <v>0</v>
      </c>
      <c r="F1875" s="2">
        <v>0</v>
      </c>
      <c r="G1875" s="2">
        <v>31295</v>
      </c>
      <c r="H1875" s="2">
        <v>0</v>
      </c>
      <c r="I1875" s="2">
        <v>35620.65</v>
      </c>
      <c r="J1875" s="2">
        <v>0</v>
      </c>
      <c r="K1875" s="2">
        <v>21169.6</v>
      </c>
      <c r="L1875" s="2">
        <v>0</v>
      </c>
      <c r="M1875" s="2">
        <v>0</v>
      </c>
      <c r="N1875" s="2">
        <v>34652.71</v>
      </c>
      <c r="O1875" s="2">
        <v>32117.21</v>
      </c>
      <c r="P1875" s="2">
        <f t="shared" si="29"/>
        <v>184612.16999999998</v>
      </c>
    </row>
    <row r="1876" spans="1:16" ht="12.75">
      <c r="A1876" s="1" t="s">
        <v>0</v>
      </c>
      <c r="B1876" s="1" t="s">
        <v>134</v>
      </c>
      <c r="C1876" s="1" t="s">
        <v>57</v>
      </c>
      <c r="D1876" s="2">
        <v>0</v>
      </c>
      <c r="E1876" s="2">
        <v>0</v>
      </c>
      <c r="F1876" s="2">
        <v>22475.3</v>
      </c>
      <c r="G1876" s="2">
        <v>0</v>
      </c>
      <c r="H1876" s="2">
        <v>27912</v>
      </c>
      <c r="I1876" s="2">
        <v>0</v>
      </c>
      <c r="J1876" s="2">
        <v>23799</v>
      </c>
      <c r="K1876" s="2">
        <v>0</v>
      </c>
      <c r="L1876" s="2">
        <v>98868</v>
      </c>
      <c r="M1876" s="2">
        <v>0</v>
      </c>
      <c r="N1876" s="2">
        <v>0</v>
      </c>
      <c r="O1876" s="2">
        <v>0</v>
      </c>
      <c r="P1876" s="2">
        <f t="shared" si="29"/>
        <v>173054.3</v>
      </c>
    </row>
    <row r="1877" spans="1:16" ht="12.75">
      <c r="A1877" s="1" t="s">
        <v>0</v>
      </c>
      <c r="B1877" s="1" t="s">
        <v>134</v>
      </c>
      <c r="C1877" s="1" t="s">
        <v>25</v>
      </c>
      <c r="D1877" s="2">
        <v>0</v>
      </c>
      <c r="E1877" s="2">
        <v>0</v>
      </c>
      <c r="F1877" s="2">
        <v>0</v>
      </c>
      <c r="G1877" s="2">
        <v>0</v>
      </c>
      <c r="H1877" s="2">
        <v>0</v>
      </c>
      <c r="I1877" s="2">
        <v>0</v>
      </c>
      <c r="J1877" s="2">
        <v>0</v>
      </c>
      <c r="K1877" s="2">
        <v>132666.7</v>
      </c>
      <c r="L1877" s="2">
        <v>11064</v>
      </c>
      <c r="M1877" s="2">
        <v>11458.79</v>
      </c>
      <c r="N1877" s="2">
        <v>9068.65</v>
      </c>
      <c r="O1877" s="2">
        <v>0</v>
      </c>
      <c r="P1877" s="2">
        <f t="shared" si="29"/>
        <v>164258.14</v>
      </c>
    </row>
    <row r="1878" spans="1:16" ht="12.75">
      <c r="A1878" s="1" t="s">
        <v>0</v>
      </c>
      <c r="B1878" s="1" t="s">
        <v>134</v>
      </c>
      <c r="C1878" s="1" t="s">
        <v>9</v>
      </c>
      <c r="D1878" s="2">
        <v>0</v>
      </c>
      <c r="E1878" s="2">
        <v>1748.44</v>
      </c>
      <c r="F1878" s="2">
        <v>1978.44</v>
      </c>
      <c r="G1878" s="2">
        <v>0</v>
      </c>
      <c r="H1878" s="2">
        <v>905.38</v>
      </c>
      <c r="I1878" s="2">
        <v>1878.01</v>
      </c>
      <c r="J1878" s="2">
        <v>2389.59</v>
      </c>
      <c r="K1878" s="2">
        <v>1284.17</v>
      </c>
      <c r="L1878" s="2">
        <v>14584.84</v>
      </c>
      <c r="M1878" s="2">
        <v>16865.13</v>
      </c>
      <c r="N1878" s="2">
        <v>81282.36</v>
      </c>
      <c r="O1878" s="2">
        <v>40877.1</v>
      </c>
      <c r="P1878" s="2">
        <f t="shared" si="29"/>
        <v>163793.46</v>
      </c>
    </row>
    <row r="1879" spans="1:16" ht="12.75">
      <c r="A1879" s="1" t="s">
        <v>0</v>
      </c>
      <c r="B1879" s="1" t="s">
        <v>134</v>
      </c>
      <c r="C1879" s="1" t="s">
        <v>85</v>
      </c>
      <c r="D1879" s="2">
        <v>0</v>
      </c>
      <c r="E1879" s="2">
        <v>0</v>
      </c>
      <c r="F1879" s="2">
        <v>50811.19</v>
      </c>
      <c r="G1879" s="2">
        <v>19522.46</v>
      </c>
      <c r="H1879" s="2">
        <v>0</v>
      </c>
      <c r="I1879" s="2">
        <v>10856.99</v>
      </c>
      <c r="J1879" s="2">
        <v>0</v>
      </c>
      <c r="K1879" s="2">
        <v>0</v>
      </c>
      <c r="L1879" s="2">
        <v>0</v>
      </c>
      <c r="M1879" s="2">
        <v>79787.42</v>
      </c>
      <c r="N1879" s="2">
        <v>0</v>
      </c>
      <c r="O1879" s="2">
        <v>0</v>
      </c>
      <c r="P1879" s="2">
        <f t="shared" si="29"/>
        <v>160978.06</v>
      </c>
    </row>
    <row r="1880" spans="1:16" ht="12.75">
      <c r="A1880" s="1" t="s">
        <v>0</v>
      </c>
      <c r="B1880" s="1" t="s">
        <v>134</v>
      </c>
      <c r="C1880" s="1" t="s">
        <v>53</v>
      </c>
      <c r="D1880" s="2">
        <v>16218</v>
      </c>
      <c r="E1880" s="2">
        <v>28693</v>
      </c>
      <c r="F1880" s="2">
        <v>0</v>
      </c>
      <c r="G1880" s="2">
        <v>17400</v>
      </c>
      <c r="H1880" s="2">
        <v>29875</v>
      </c>
      <c r="I1880" s="2">
        <v>27354</v>
      </c>
      <c r="J1880" s="2">
        <v>0</v>
      </c>
      <c r="K1880" s="2">
        <v>26244</v>
      </c>
      <c r="L1880" s="2">
        <v>0</v>
      </c>
      <c r="M1880" s="2">
        <v>0</v>
      </c>
      <c r="N1880" s="2">
        <v>0</v>
      </c>
      <c r="O1880" s="2">
        <v>4968</v>
      </c>
      <c r="P1880" s="2">
        <f t="shared" si="29"/>
        <v>150752</v>
      </c>
    </row>
    <row r="1881" spans="1:16" ht="12.75">
      <c r="A1881" s="1" t="s">
        <v>0</v>
      </c>
      <c r="B1881" s="1" t="s">
        <v>134</v>
      </c>
      <c r="C1881" s="1" t="s">
        <v>137</v>
      </c>
      <c r="D1881" s="2">
        <v>7194.62</v>
      </c>
      <c r="E1881" s="2">
        <v>9120.98</v>
      </c>
      <c r="F1881" s="2">
        <v>0</v>
      </c>
      <c r="G1881" s="2">
        <v>0</v>
      </c>
      <c r="H1881" s="2">
        <v>11022</v>
      </c>
      <c r="I1881" s="2">
        <v>19305.23</v>
      </c>
      <c r="J1881" s="2">
        <v>9120.98</v>
      </c>
      <c r="K1881" s="2">
        <v>10062.03</v>
      </c>
      <c r="L1881" s="2">
        <v>0</v>
      </c>
      <c r="M1881" s="2">
        <v>53108.24</v>
      </c>
      <c r="N1881" s="2">
        <v>13281.89</v>
      </c>
      <c r="O1881" s="2">
        <v>0</v>
      </c>
      <c r="P1881" s="2">
        <f t="shared" si="29"/>
        <v>132215.96999999997</v>
      </c>
    </row>
    <row r="1882" spans="1:16" ht="12.75">
      <c r="A1882" s="1" t="s">
        <v>0</v>
      </c>
      <c r="B1882" s="1" t="s">
        <v>134</v>
      </c>
      <c r="C1882" s="1" t="s">
        <v>31</v>
      </c>
      <c r="D1882" s="2">
        <v>0</v>
      </c>
      <c r="E1882" s="2">
        <v>0</v>
      </c>
      <c r="F1882" s="2">
        <v>0</v>
      </c>
      <c r="G1882" s="2">
        <v>0</v>
      </c>
      <c r="H1882" s="2">
        <v>12800</v>
      </c>
      <c r="I1882" s="2">
        <v>0</v>
      </c>
      <c r="J1882" s="2">
        <v>0</v>
      </c>
      <c r="K1882" s="2">
        <v>0</v>
      </c>
      <c r="L1882" s="2">
        <v>12800</v>
      </c>
      <c r="M1882" s="2">
        <v>18687.23</v>
      </c>
      <c r="N1882" s="2">
        <v>26813.44</v>
      </c>
      <c r="O1882" s="2">
        <v>58042.08</v>
      </c>
      <c r="P1882" s="2">
        <f t="shared" si="29"/>
        <v>129142.75</v>
      </c>
    </row>
    <row r="1883" spans="1:16" ht="12.75">
      <c r="A1883" s="1" t="s">
        <v>0</v>
      </c>
      <c r="B1883" s="1" t="s">
        <v>134</v>
      </c>
      <c r="C1883" s="1" t="s">
        <v>58</v>
      </c>
      <c r="D1883" s="2">
        <v>0</v>
      </c>
      <c r="E1883" s="2">
        <v>0</v>
      </c>
      <c r="F1883" s="2">
        <v>0</v>
      </c>
      <c r="G1883" s="2">
        <v>0</v>
      </c>
      <c r="H1883" s="2">
        <v>3414.84</v>
      </c>
      <c r="I1883" s="2">
        <v>0</v>
      </c>
      <c r="J1883" s="2">
        <v>10172.91</v>
      </c>
      <c r="K1883" s="2">
        <v>0</v>
      </c>
      <c r="L1883" s="2">
        <v>21402</v>
      </c>
      <c r="M1883" s="2">
        <v>27948.89</v>
      </c>
      <c r="N1883" s="2">
        <v>41021.63</v>
      </c>
      <c r="O1883" s="2">
        <v>18851.53</v>
      </c>
      <c r="P1883" s="2">
        <f t="shared" si="29"/>
        <v>122811.79999999999</v>
      </c>
    </row>
    <row r="1884" spans="1:16" ht="12.75">
      <c r="A1884" s="1" t="s">
        <v>0</v>
      </c>
      <c r="B1884" s="1" t="s">
        <v>134</v>
      </c>
      <c r="C1884" s="1" t="s">
        <v>183</v>
      </c>
      <c r="D1884" s="2">
        <v>4497</v>
      </c>
      <c r="E1884" s="2">
        <v>7708</v>
      </c>
      <c r="F1884" s="2">
        <v>14116.5</v>
      </c>
      <c r="G1884" s="2">
        <v>18097</v>
      </c>
      <c r="H1884" s="2">
        <v>22427</v>
      </c>
      <c r="I1884" s="2">
        <v>18640</v>
      </c>
      <c r="J1884" s="2">
        <v>11904</v>
      </c>
      <c r="K1884" s="2">
        <v>7640</v>
      </c>
      <c r="L1884" s="2">
        <v>4788</v>
      </c>
      <c r="M1884" s="2">
        <v>3688</v>
      </c>
      <c r="N1884" s="2">
        <v>3566</v>
      </c>
      <c r="O1884" s="2">
        <v>3358</v>
      </c>
      <c r="P1884" s="2">
        <f t="shared" si="29"/>
        <v>120429.5</v>
      </c>
    </row>
    <row r="1885" spans="1:16" ht="12.75">
      <c r="A1885" s="1" t="s">
        <v>0</v>
      </c>
      <c r="B1885" s="1" t="s">
        <v>134</v>
      </c>
      <c r="C1885" s="1" t="s">
        <v>113</v>
      </c>
      <c r="D1885" s="2">
        <v>0</v>
      </c>
      <c r="E1885" s="2">
        <v>0</v>
      </c>
      <c r="F1885" s="2">
        <v>8853</v>
      </c>
      <c r="G1885" s="2">
        <v>93925</v>
      </c>
      <c r="H1885" s="2">
        <v>0</v>
      </c>
      <c r="I1885" s="2">
        <v>0</v>
      </c>
      <c r="J1885" s="2">
        <v>0</v>
      </c>
      <c r="K1885" s="2">
        <v>0</v>
      </c>
      <c r="L1885" s="2">
        <v>7489</v>
      </c>
      <c r="M1885" s="2">
        <v>3424</v>
      </c>
      <c r="N1885" s="2">
        <v>0</v>
      </c>
      <c r="O1885" s="2">
        <v>0</v>
      </c>
      <c r="P1885" s="2">
        <f t="shared" si="29"/>
        <v>113691</v>
      </c>
    </row>
    <row r="1886" spans="1:16" ht="12.75">
      <c r="A1886" s="1" t="s">
        <v>0</v>
      </c>
      <c r="B1886" s="1" t="s">
        <v>134</v>
      </c>
      <c r="C1886" s="1" t="s">
        <v>86</v>
      </c>
      <c r="D1886" s="2">
        <v>0</v>
      </c>
      <c r="E1886" s="2">
        <v>0</v>
      </c>
      <c r="F1886" s="2">
        <v>0</v>
      </c>
      <c r="G1886" s="2">
        <v>0</v>
      </c>
      <c r="H1886" s="2">
        <v>0</v>
      </c>
      <c r="I1886" s="2">
        <v>0</v>
      </c>
      <c r="J1886" s="2">
        <v>16257.2</v>
      </c>
      <c r="K1886" s="2">
        <v>0</v>
      </c>
      <c r="L1886" s="2">
        <v>2999.94</v>
      </c>
      <c r="M1886" s="2">
        <v>30448.04</v>
      </c>
      <c r="N1886" s="2">
        <v>0</v>
      </c>
      <c r="O1886" s="2">
        <v>62356.62</v>
      </c>
      <c r="P1886" s="2">
        <f t="shared" si="29"/>
        <v>112061.8</v>
      </c>
    </row>
    <row r="1887" spans="1:16" ht="12.75">
      <c r="A1887" s="1" t="s">
        <v>0</v>
      </c>
      <c r="B1887" s="1" t="s">
        <v>134</v>
      </c>
      <c r="C1887" s="1" t="s">
        <v>63</v>
      </c>
      <c r="D1887" s="2">
        <v>0</v>
      </c>
      <c r="E1887" s="2">
        <v>0</v>
      </c>
      <c r="F1887" s="2">
        <v>0</v>
      </c>
      <c r="G1887" s="2">
        <v>0</v>
      </c>
      <c r="H1887" s="2">
        <v>0</v>
      </c>
      <c r="I1887" s="2">
        <v>16470.21</v>
      </c>
      <c r="J1887" s="2">
        <v>0</v>
      </c>
      <c r="K1887" s="2">
        <v>0</v>
      </c>
      <c r="L1887" s="2">
        <v>50917.41</v>
      </c>
      <c r="M1887" s="2">
        <v>0</v>
      </c>
      <c r="N1887" s="2">
        <v>0</v>
      </c>
      <c r="O1887" s="2">
        <v>15631.67</v>
      </c>
      <c r="P1887" s="2">
        <f t="shared" si="29"/>
        <v>83019.29</v>
      </c>
    </row>
    <row r="1888" spans="1:16" ht="12.75">
      <c r="A1888" s="1" t="s">
        <v>0</v>
      </c>
      <c r="B1888" s="1" t="s">
        <v>134</v>
      </c>
      <c r="C1888" s="1" t="s">
        <v>149</v>
      </c>
      <c r="D1888" s="2">
        <v>0</v>
      </c>
      <c r="E1888" s="2">
        <v>0</v>
      </c>
      <c r="F1888" s="2">
        <v>0</v>
      </c>
      <c r="G1888" s="2">
        <v>0</v>
      </c>
      <c r="H1888" s="2">
        <v>38933.7</v>
      </c>
      <c r="I1888" s="2">
        <v>0</v>
      </c>
      <c r="J1888" s="2">
        <v>0</v>
      </c>
      <c r="K1888" s="2">
        <v>20000</v>
      </c>
      <c r="L1888" s="2">
        <v>0</v>
      </c>
      <c r="M1888" s="2">
        <v>0</v>
      </c>
      <c r="N1888" s="2">
        <v>0</v>
      </c>
      <c r="O1888" s="2">
        <v>14170.5</v>
      </c>
      <c r="P1888" s="2">
        <f t="shared" si="29"/>
        <v>73104.2</v>
      </c>
    </row>
    <row r="1889" spans="1:16" ht="12.75">
      <c r="A1889" s="1" t="s">
        <v>0</v>
      </c>
      <c r="B1889" s="1" t="s">
        <v>134</v>
      </c>
      <c r="C1889" s="1" t="s">
        <v>129</v>
      </c>
      <c r="D1889" s="2">
        <v>0</v>
      </c>
      <c r="E1889" s="2">
        <v>0</v>
      </c>
      <c r="F1889" s="2">
        <v>0</v>
      </c>
      <c r="G1889" s="2">
        <v>2888.97</v>
      </c>
      <c r="H1889" s="2">
        <v>38038.4</v>
      </c>
      <c r="I1889" s="2">
        <v>0</v>
      </c>
      <c r="J1889" s="2">
        <v>5489.48</v>
      </c>
      <c r="K1889" s="2">
        <v>0</v>
      </c>
      <c r="L1889" s="2">
        <v>1817.67</v>
      </c>
      <c r="M1889" s="2">
        <v>8458.1</v>
      </c>
      <c r="N1889" s="2">
        <v>0</v>
      </c>
      <c r="O1889" s="2">
        <v>13718.29</v>
      </c>
      <c r="P1889" s="2">
        <f t="shared" si="29"/>
        <v>70410.91</v>
      </c>
    </row>
    <row r="1890" spans="1:16" ht="12.75">
      <c r="A1890" s="1" t="s">
        <v>0</v>
      </c>
      <c r="B1890" s="1" t="s">
        <v>134</v>
      </c>
      <c r="C1890" s="1" t="s">
        <v>52</v>
      </c>
      <c r="D1890" s="2">
        <v>0</v>
      </c>
      <c r="E1890" s="2">
        <v>23433.77</v>
      </c>
      <c r="F1890" s="2">
        <v>0</v>
      </c>
      <c r="G1890" s="2">
        <v>28206.57</v>
      </c>
      <c r="H1890" s="2">
        <v>18314.52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0</v>
      </c>
      <c r="O1890" s="2">
        <v>0</v>
      </c>
      <c r="P1890" s="2">
        <f t="shared" si="29"/>
        <v>69954.86</v>
      </c>
    </row>
    <row r="1891" spans="1:16" ht="12.75">
      <c r="A1891" s="1" t="s">
        <v>0</v>
      </c>
      <c r="B1891" s="1" t="s">
        <v>134</v>
      </c>
      <c r="C1891" s="1" t="s">
        <v>136</v>
      </c>
      <c r="D1891" s="2">
        <v>0</v>
      </c>
      <c r="E1891" s="2">
        <v>0</v>
      </c>
      <c r="F1891" s="2">
        <v>12071.19</v>
      </c>
      <c r="G1891" s="2">
        <v>0</v>
      </c>
      <c r="H1891" s="2">
        <v>0</v>
      </c>
      <c r="I1891" s="2">
        <v>26428.18</v>
      </c>
      <c r="J1891" s="2">
        <v>0</v>
      </c>
      <c r="K1891" s="2">
        <v>0</v>
      </c>
      <c r="L1891" s="2">
        <v>0</v>
      </c>
      <c r="M1891" s="2">
        <v>0</v>
      </c>
      <c r="N1891" s="2">
        <v>0</v>
      </c>
      <c r="O1891" s="2">
        <v>0</v>
      </c>
      <c r="P1891" s="2">
        <f t="shared" si="29"/>
        <v>38499.37</v>
      </c>
    </row>
    <row r="1892" spans="1:16" ht="12.75">
      <c r="A1892" s="1" t="s">
        <v>0</v>
      </c>
      <c r="B1892" s="1" t="s">
        <v>134</v>
      </c>
      <c r="C1892" s="1" t="s">
        <v>43</v>
      </c>
      <c r="D1892" s="2">
        <v>0</v>
      </c>
      <c r="E1892" s="2">
        <v>0</v>
      </c>
      <c r="F1892" s="2">
        <v>0</v>
      </c>
      <c r="G1892" s="2">
        <v>0</v>
      </c>
      <c r="H1892" s="2">
        <v>0</v>
      </c>
      <c r="I1892" s="2">
        <v>11866.58</v>
      </c>
      <c r="J1892" s="2">
        <v>0</v>
      </c>
      <c r="K1892" s="2">
        <v>0</v>
      </c>
      <c r="L1892" s="2">
        <v>0</v>
      </c>
      <c r="M1892" s="2">
        <v>0</v>
      </c>
      <c r="N1892" s="2">
        <v>14540.42</v>
      </c>
      <c r="O1892" s="2">
        <v>6950.28</v>
      </c>
      <c r="P1892" s="2">
        <f t="shared" si="29"/>
        <v>33357.28</v>
      </c>
    </row>
    <row r="1893" spans="1:16" ht="12.75">
      <c r="A1893" s="1" t="s">
        <v>0</v>
      </c>
      <c r="B1893" s="1" t="s">
        <v>134</v>
      </c>
      <c r="C1893" s="1" t="s">
        <v>24</v>
      </c>
      <c r="D1893" s="2">
        <v>0</v>
      </c>
      <c r="E1893" s="2">
        <v>0</v>
      </c>
      <c r="F1893" s="2">
        <v>0</v>
      </c>
      <c r="G1893" s="2">
        <v>0</v>
      </c>
      <c r="H1893" s="2">
        <v>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32946</v>
      </c>
      <c r="O1893" s="2">
        <v>0</v>
      </c>
      <c r="P1893" s="2">
        <f t="shared" si="29"/>
        <v>32946</v>
      </c>
    </row>
    <row r="1894" spans="1:16" ht="12.75">
      <c r="A1894" s="1" t="s">
        <v>0</v>
      </c>
      <c r="B1894" s="1" t="s">
        <v>134</v>
      </c>
      <c r="C1894" s="1" t="s">
        <v>103</v>
      </c>
      <c r="D1894" s="2">
        <v>0</v>
      </c>
      <c r="E1894" s="2">
        <v>0</v>
      </c>
      <c r="F1894" s="2">
        <v>0</v>
      </c>
      <c r="G1894" s="2">
        <v>658.84</v>
      </c>
      <c r="H1894" s="2">
        <v>0</v>
      </c>
      <c r="I1894" s="2">
        <v>6614.72</v>
      </c>
      <c r="J1894" s="2">
        <v>5171.24</v>
      </c>
      <c r="K1894" s="2">
        <v>5223.94</v>
      </c>
      <c r="L1894" s="2">
        <v>0</v>
      </c>
      <c r="M1894" s="2">
        <v>0</v>
      </c>
      <c r="N1894" s="2">
        <v>6199.28</v>
      </c>
      <c r="O1894" s="2">
        <v>6034.68</v>
      </c>
      <c r="P1894" s="2">
        <f t="shared" si="29"/>
        <v>29902.699999999997</v>
      </c>
    </row>
    <row r="1895" spans="1:16" ht="12.75">
      <c r="A1895" s="1" t="s">
        <v>0</v>
      </c>
      <c r="B1895" s="1" t="s">
        <v>134</v>
      </c>
      <c r="C1895" s="1" t="s">
        <v>83</v>
      </c>
      <c r="D1895" s="2">
        <v>0</v>
      </c>
      <c r="E1895" s="2">
        <v>0</v>
      </c>
      <c r="F1895" s="2">
        <v>0</v>
      </c>
      <c r="G1895" s="2">
        <v>0</v>
      </c>
      <c r="H1895" s="2">
        <v>0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0</v>
      </c>
      <c r="O1895" s="2">
        <v>27888.78</v>
      </c>
      <c r="P1895" s="2">
        <f t="shared" si="29"/>
        <v>27888.78</v>
      </c>
    </row>
    <row r="1896" spans="1:16" ht="12.75">
      <c r="A1896" s="1" t="s">
        <v>0</v>
      </c>
      <c r="B1896" s="1" t="s">
        <v>134</v>
      </c>
      <c r="C1896" s="1" t="s">
        <v>21</v>
      </c>
      <c r="D1896" s="2">
        <v>0</v>
      </c>
      <c r="E1896" s="2">
        <v>0</v>
      </c>
      <c r="F1896" s="2">
        <v>0</v>
      </c>
      <c r="G1896" s="2">
        <v>13082</v>
      </c>
      <c r="H1896" s="2">
        <v>0</v>
      </c>
      <c r="I1896" s="2">
        <v>0</v>
      </c>
      <c r="J1896" s="2">
        <v>0</v>
      </c>
      <c r="K1896" s="2">
        <v>13038.96</v>
      </c>
      <c r="L1896" s="2">
        <v>0</v>
      </c>
      <c r="M1896" s="2">
        <v>0</v>
      </c>
      <c r="N1896" s="2">
        <v>0</v>
      </c>
      <c r="O1896" s="2">
        <v>0</v>
      </c>
      <c r="P1896" s="2">
        <f t="shared" si="29"/>
        <v>26120.96</v>
      </c>
    </row>
    <row r="1897" spans="1:16" ht="12.75">
      <c r="A1897" s="1" t="s">
        <v>0</v>
      </c>
      <c r="B1897" s="1" t="s">
        <v>134</v>
      </c>
      <c r="C1897" s="1" t="s">
        <v>112</v>
      </c>
      <c r="D1897" s="2">
        <v>0</v>
      </c>
      <c r="E1897" s="2">
        <v>8968.6</v>
      </c>
      <c r="F1897" s="2">
        <v>0</v>
      </c>
      <c r="G1897" s="2">
        <v>6240.2</v>
      </c>
      <c r="H1897" s="2">
        <v>0</v>
      </c>
      <c r="I1897" s="2">
        <v>4646.56</v>
      </c>
      <c r="J1897" s="2">
        <v>0</v>
      </c>
      <c r="K1897" s="2">
        <v>0</v>
      </c>
      <c r="L1897" s="2">
        <v>6068</v>
      </c>
      <c r="M1897" s="2">
        <v>0</v>
      </c>
      <c r="N1897" s="2">
        <v>0</v>
      </c>
      <c r="O1897" s="2">
        <v>0</v>
      </c>
      <c r="P1897" s="2">
        <f t="shared" si="29"/>
        <v>25923.36</v>
      </c>
    </row>
    <row r="1898" spans="1:16" ht="12.75">
      <c r="A1898" s="1" t="s">
        <v>0</v>
      </c>
      <c r="B1898" s="1" t="s">
        <v>134</v>
      </c>
      <c r="C1898" s="1" t="s">
        <v>119</v>
      </c>
      <c r="D1898" s="2">
        <v>0</v>
      </c>
      <c r="E1898" s="2">
        <v>0</v>
      </c>
      <c r="F1898" s="2">
        <v>1514.35</v>
      </c>
      <c r="G1898" s="2">
        <v>0</v>
      </c>
      <c r="H1898" s="2">
        <v>0</v>
      </c>
      <c r="I1898" s="2">
        <v>0</v>
      </c>
      <c r="J1898" s="2">
        <v>0</v>
      </c>
      <c r="K1898" s="2">
        <v>0</v>
      </c>
      <c r="L1898" s="2">
        <v>0</v>
      </c>
      <c r="M1898" s="2">
        <v>19585.14</v>
      </c>
      <c r="N1898" s="2">
        <v>0</v>
      </c>
      <c r="O1898" s="2">
        <v>0</v>
      </c>
      <c r="P1898" s="2">
        <f t="shared" si="29"/>
        <v>21099.489999999998</v>
      </c>
    </row>
    <row r="1899" spans="1:16" ht="12.75">
      <c r="A1899" s="1" t="s">
        <v>0</v>
      </c>
      <c r="B1899" s="1" t="s">
        <v>134</v>
      </c>
      <c r="C1899" s="1" t="s">
        <v>67</v>
      </c>
      <c r="D1899" s="2">
        <v>0</v>
      </c>
      <c r="E1899" s="2">
        <v>0</v>
      </c>
      <c r="F1899" s="2">
        <v>0</v>
      </c>
      <c r="G1899" s="2">
        <v>0</v>
      </c>
      <c r="H1899" s="2">
        <v>0</v>
      </c>
      <c r="I1899" s="2">
        <v>0</v>
      </c>
      <c r="J1899" s="2">
        <v>17751.07</v>
      </c>
      <c r="K1899" s="2">
        <v>0</v>
      </c>
      <c r="L1899" s="2">
        <v>0</v>
      </c>
      <c r="M1899" s="2">
        <v>0</v>
      </c>
      <c r="N1899" s="2">
        <v>0</v>
      </c>
      <c r="O1899" s="2">
        <v>0</v>
      </c>
      <c r="P1899" s="2">
        <f t="shared" si="29"/>
        <v>17751.07</v>
      </c>
    </row>
    <row r="1900" spans="1:16" ht="12.75">
      <c r="A1900" s="1" t="s">
        <v>0</v>
      </c>
      <c r="B1900" s="1" t="s">
        <v>134</v>
      </c>
      <c r="C1900" s="1" t="s">
        <v>3</v>
      </c>
      <c r="D1900" s="2">
        <v>3081.55</v>
      </c>
      <c r="E1900" s="2">
        <v>0</v>
      </c>
      <c r="F1900" s="2">
        <v>0</v>
      </c>
      <c r="G1900" s="2">
        <v>2520.65</v>
      </c>
      <c r="H1900" s="2">
        <v>0</v>
      </c>
      <c r="I1900" s="2">
        <v>1969.11</v>
      </c>
      <c r="J1900" s="2">
        <v>3045.14</v>
      </c>
      <c r="K1900" s="2">
        <v>1310.97</v>
      </c>
      <c r="L1900" s="2">
        <v>1425.76</v>
      </c>
      <c r="M1900" s="2">
        <v>2962.22</v>
      </c>
      <c r="N1900" s="2">
        <v>0</v>
      </c>
      <c r="O1900" s="2">
        <v>1413</v>
      </c>
      <c r="P1900" s="2">
        <f t="shared" si="29"/>
        <v>17728.4</v>
      </c>
    </row>
    <row r="1901" spans="1:16" ht="12.75">
      <c r="A1901" s="1" t="s">
        <v>0</v>
      </c>
      <c r="B1901" s="1" t="s">
        <v>134</v>
      </c>
      <c r="C1901" s="1" t="s">
        <v>95</v>
      </c>
      <c r="D1901" s="2">
        <v>3648.02</v>
      </c>
      <c r="E1901" s="2">
        <v>0</v>
      </c>
      <c r="F1901" s="2">
        <v>0</v>
      </c>
      <c r="G1901" s="2">
        <v>0</v>
      </c>
      <c r="H1901" s="2">
        <v>0</v>
      </c>
      <c r="I1901" s="2">
        <v>0</v>
      </c>
      <c r="J1901" s="2">
        <v>0</v>
      </c>
      <c r="K1901" s="2">
        <v>7224.75</v>
      </c>
      <c r="L1901" s="2">
        <v>6708.01</v>
      </c>
      <c r="M1901" s="2">
        <v>0</v>
      </c>
      <c r="N1901" s="2">
        <v>0</v>
      </c>
      <c r="O1901" s="2">
        <v>0</v>
      </c>
      <c r="P1901" s="2">
        <f t="shared" si="29"/>
        <v>17580.78</v>
      </c>
    </row>
    <row r="1902" spans="1:16" ht="12.75">
      <c r="A1902" s="1" t="s">
        <v>0</v>
      </c>
      <c r="B1902" s="1" t="s">
        <v>134</v>
      </c>
      <c r="C1902" s="1" t="s">
        <v>259</v>
      </c>
      <c r="D1902" s="2">
        <v>0</v>
      </c>
      <c r="E1902" s="2">
        <v>0</v>
      </c>
      <c r="F1902" s="2">
        <v>0</v>
      </c>
      <c r="G1902" s="2">
        <v>0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14547.5</v>
      </c>
      <c r="O1902" s="2">
        <v>0</v>
      </c>
      <c r="P1902" s="2">
        <f t="shared" si="29"/>
        <v>14547.5</v>
      </c>
    </row>
    <row r="1903" spans="1:16" ht="12.75">
      <c r="A1903" s="1" t="s">
        <v>0</v>
      </c>
      <c r="B1903" s="1" t="s">
        <v>134</v>
      </c>
      <c r="C1903" s="1" t="s">
        <v>88</v>
      </c>
      <c r="D1903" s="2">
        <v>0</v>
      </c>
      <c r="E1903" s="2">
        <v>0</v>
      </c>
      <c r="F1903" s="2">
        <v>7277.07</v>
      </c>
      <c r="G1903" s="2">
        <v>0</v>
      </c>
      <c r="H1903" s="2">
        <v>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0</v>
      </c>
      <c r="O1903" s="2">
        <v>0</v>
      </c>
      <c r="P1903" s="2">
        <f t="shared" si="29"/>
        <v>7277.07</v>
      </c>
    </row>
    <row r="1904" spans="1:16" ht="12.75">
      <c r="A1904" s="1" t="s">
        <v>0</v>
      </c>
      <c r="B1904" s="1" t="s">
        <v>134</v>
      </c>
      <c r="C1904" s="1" t="s">
        <v>68</v>
      </c>
      <c r="D1904" s="2">
        <v>0</v>
      </c>
      <c r="E1904" s="2">
        <v>5124.95</v>
      </c>
      <c r="F1904" s="2">
        <v>0</v>
      </c>
      <c r="G1904" s="2">
        <v>0</v>
      </c>
      <c r="H1904" s="2">
        <v>0</v>
      </c>
      <c r="I1904" s="2">
        <v>0</v>
      </c>
      <c r="J1904" s="2">
        <v>0</v>
      </c>
      <c r="K1904" s="2">
        <v>0</v>
      </c>
      <c r="L1904" s="2">
        <v>0</v>
      </c>
      <c r="M1904" s="2">
        <v>1623.7</v>
      </c>
      <c r="N1904" s="2">
        <v>0</v>
      </c>
      <c r="O1904" s="2">
        <v>0</v>
      </c>
      <c r="P1904" s="2">
        <f t="shared" si="29"/>
        <v>6748.65</v>
      </c>
    </row>
    <row r="1905" spans="1:16" ht="12.75">
      <c r="A1905" s="1" t="s">
        <v>0</v>
      </c>
      <c r="B1905" s="1" t="s">
        <v>134</v>
      </c>
      <c r="C1905" s="1" t="s">
        <v>30</v>
      </c>
      <c r="D1905" s="2">
        <v>0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6191.35</v>
      </c>
      <c r="O1905" s="2">
        <v>0</v>
      </c>
      <c r="P1905" s="2">
        <f t="shared" si="29"/>
        <v>6191.35</v>
      </c>
    </row>
    <row r="1906" spans="1:16" ht="12.75">
      <c r="A1906" s="1" t="s">
        <v>0</v>
      </c>
      <c r="B1906" s="1" t="s">
        <v>134</v>
      </c>
      <c r="C1906" s="1" t="s">
        <v>206</v>
      </c>
      <c r="D1906" s="2">
        <v>0</v>
      </c>
      <c r="E1906" s="2">
        <v>0</v>
      </c>
      <c r="F1906" s="2">
        <v>5470</v>
      </c>
      <c r="G1906" s="2">
        <v>0</v>
      </c>
      <c r="H1906" s="2">
        <v>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0</v>
      </c>
      <c r="O1906" s="2">
        <v>0</v>
      </c>
      <c r="P1906" s="2">
        <f t="shared" si="29"/>
        <v>5470</v>
      </c>
    </row>
    <row r="1907" spans="1:16" ht="12.75">
      <c r="A1907" s="1" t="s">
        <v>0</v>
      </c>
      <c r="B1907" s="1" t="s">
        <v>134</v>
      </c>
      <c r="C1907" s="1" t="s">
        <v>200</v>
      </c>
      <c r="D1907" s="2">
        <v>0</v>
      </c>
      <c r="E1907" s="2">
        <v>0</v>
      </c>
      <c r="F1907" s="2">
        <v>2674.95</v>
      </c>
      <c r="G1907" s="2">
        <v>0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0</v>
      </c>
      <c r="O1907" s="2">
        <v>0</v>
      </c>
      <c r="P1907" s="2">
        <f t="shared" si="29"/>
        <v>2674.95</v>
      </c>
    </row>
    <row r="1908" spans="1:16" ht="12.75">
      <c r="A1908" s="1" t="s">
        <v>0</v>
      </c>
      <c r="B1908" s="1" t="s">
        <v>134</v>
      </c>
      <c r="C1908" s="1" t="s">
        <v>70</v>
      </c>
      <c r="D1908" s="2">
        <v>0</v>
      </c>
      <c r="E1908" s="2">
        <v>0</v>
      </c>
      <c r="F1908" s="2">
        <v>0</v>
      </c>
      <c r="G1908" s="2">
        <v>0</v>
      </c>
      <c r="H1908" s="2">
        <v>626.39</v>
      </c>
      <c r="I1908" s="2">
        <v>0</v>
      </c>
      <c r="J1908" s="2">
        <v>0</v>
      </c>
      <c r="K1908" s="2">
        <v>0</v>
      </c>
      <c r="L1908" s="2">
        <v>469.02</v>
      </c>
      <c r="M1908" s="2">
        <v>0</v>
      </c>
      <c r="N1908" s="2">
        <v>0</v>
      </c>
      <c r="O1908" s="2">
        <v>0</v>
      </c>
      <c r="P1908" s="2">
        <f t="shared" si="29"/>
        <v>1095.4099999999999</v>
      </c>
    </row>
    <row r="1909" spans="1:16" ht="12.75">
      <c r="A1909" s="1" t="s">
        <v>0</v>
      </c>
      <c r="B1909" s="1" t="s">
        <v>134</v>
      </c>
      <c r="C1909" s="1" t="s">
        <v>116</v>
      </c>
      <c r="D1909" s="2">
        <v>0</v>
      </c>
      <c r="E1909" s="2">
        <v>0</v>
      </c>
      <c r="F1909" s="2">
        <v>0</v>
      </c>
      <c r="G1909" s="2">
        <v>0</v>
      </c>
      <c r="H1909" s="2">
        <v>0</v>
      </c>
      <c r="I1909" s="2">
        <v>0</v>
      </c>
      <c r="J1909" s="2">
        <v>0</v>
      </c>
      <c r="K1909" s="2">
        <v>676</v>
      </c>
      <c r="L1909" s="2">
        <v>0</v>
      </c>
      <c r="M1909" s="2">
        <v>0</v>
      </c>
      <c r="N1909" s="2">
        <v>0</v>
      </c>
      <c r="O1909" s="2">
        <v>0</v>
      </c>
      <c r="P1909" s="2">
        <f t="shared" si="29"/>
        <v>676</v>
      </c>
    </row>
    <row r="1910" spans="1:16" ht="12.75">
      <c r="A1910" s="1" t="s">
        <v>0</v>
      </c>
      <c r="B1910" s="1" t="s">
        <v>143</v>
      </c>
      <c r="C1910" s="1" t="s">
        <v>141</v>
      </c>
      <c r="D1910" s="2">
        <v>24420755.63</v>
      </c>
      <c r="E1910" s="2">
        <v>34271527.08</v>
      </c>
      <c r="F1910" s="2">
        <v>50752628.93</v>
      </c>
      <c r="G1910" s="2">
        <v>52214878.89</v>
      </c>
      <c r="H1910" s="2">
        <v>63425281.02</v>
      </c>
      <c r="I1910" s="2">
        <v>60756786.67</v>
      </c>
      <c r="J1910" s="2">
        <v>52993228.31</v>
      </c>
      <c r="K1910" s="2">
        <v>57058137.04</v>
      </c>
      <c r="L1910" s="2">
        <v>63033455.78</v>
      </c>
      <c r="M1910" s="2">
        <v>61803000.07</v>
      </c>
      <c r="N1910" s="2">
        <v>67196794.65</v>
      </c>
      <c r="O1910" s="2">
        <v>70904353.21</v>
      </c>
      <c r="P1910" s="2">
        <f t="shared" si="29"/>
        <v>658830827.2800001</v>
      </c>
    </row>
    <row r="1911" spans="1:16" ht="12.75">
      <c r="A1911" s="1" t="s">
        <v>0</v>
      </c>
      <c r="B1911" s="1" t="s">
        <v>143</v>
      </c>
      <c r="C1911" s="1" t="s">
        <v>5</v>
      </c>
      <c r="D1911" s="2">
        <v>6480279.84</v>
      </c>
      <c r="E1911" s="2">
        <v>7819278.46</v>
      </c>
      <c r="F1911" s="2">
        <v>7603913.62</v>
      </c>
      <c r="G1911" s="2">
        <v>5582552.75</v>
      </c>
      <c r="H1911" s="2">
        <v>6269433.32</v>
      </c>
      <c r="I1911" s="2">
        <v>5906749.72</v>
      </c>
      <c r="J1911" s="2">
        <v>6373744.66</v>
      </c>
      <c r="K1911" s="2">
        <v>8105064.31</v>
      </c>
      <c r="L1911" s="2">
        <v>6828984.91</v>
      </c>
      <c r="M1911" s="2">
        <v>6020097.85</v>
      </c>
      <c r="N1911" s="2">
        <v>5277380.41</v>
      </c>
      <c r="O1911" s="2">
        <v>10260825.45</v>
      </c>
      <c r="P1911" s="2">
        <f t="shared" si="29"/>
        <v>82528305.30000001</v>
      </c>
    </row>
    <row r="1912" spans="1:16" ht="12.75">
      <c r="A1912" s="1" t="s">
        <v>0</v>
      </c>
      <c r="B1912" s="1" t="s">
        <v>143</v>
      </c>
      <c r="C1912" s="1" t="s">
        <v>62</v>
      </c>
      <c r="D1912" s="2">
        <v>5994778.72</v>
      </c>
      <c r="E1912" s="2">
        <v>5761362.56</v>
      </c>
      <c r="F1912" s="2">
        <v>5468506.55</v>
      </c>
      <c r="G1912" s="2">
        <v>5208327.71</v>
      </c>
      <c r="H1912" s="2">
        <v>5701573.15</v>
      </c>
      <c r="I1912" s="2">
        <v>6600298.07</v>
      </c>
      <c r="J1912" s="2">
        <v>6358101.35</v>
      </c>
      <c r="K1912" s="2">
        <v>6306133.57</v>
      </c>
      <c r="L1912" s="2">
        <v>6674409.45</v>
      </c>
      <c r="M1912" s="2">
        <v>7026131.24</v>
      </c>
      <c r="N1912" s="2">
        <v>3297069.67</v>
      </c>
      <c r="O1912" s="2">
        <v>6813322.24</v>
      </c>
      <c r="P1912" s="2">
        <f t="shared" si="29"/>
        <v>71210014.28</v>
      </c>
    </row>
    <row r="1913" spans="1:16" ht="12.75">
      <c r="A1913" s="1" t="s">
        <v>0</v>
      </c>
      <c r="B1913" s="1" t="s">
        <v>143</v>
      </c>
      <c r="C1913" s="1" t="s">
        <v>12</v>
      </c>
      <c r="D1913" s="2">
        <v>4877397.78</v>
      </c>
      <c r="E1913" s="2">
        <v>5653466.39</v>
      </c>
      <c r="F1913" s="2">
        <v>5904729.65</v>
      </c>
      <c r="G1913" s="2">
        <v>5672389.26</v>
      </c>
      <c r="H1913" s="2">
        <v>4876470.44</v>
      </c>
      <c r="I1913" s="2">
        <v>5234917.15</v>
      </c>
      <c r="J1913" s="2">
        <v>7510473.23</v>
      </c>
      <c r="K1913" s="2">
        <v>7373418.27</v>
      </c>
      <c r="L1913" s="2">
        <v>5169537.83</v>
      </c>
      <c r="M1913" s="2">
        <v>6180678.53</v>
      </c>
      <c r="N1913" s="2">
        <v>3769426.21</v>
      </c>
      <c r="O1913" s="2">
        <v>5127958</v>
      </c>
      <c r="P1913" s="2">
        <f t="shared" si="29"/>
        <v>67350862.74000001</v>
      </c>
    </row>
    <row r="1914" spans="1:16" ht="12.75">
      <c r="A1914" s="1" t="s">
        <v>0</v>
      </c>
      <c r="B1914" s="1" t="s">
        <v>143</v>
      </c>
      <c r="C1914" s="1" t="s">
        <v>44</v>
      </c>
      <c r="D1914" s="2">
        <v>2885199.79</v>
      </c>
      <c r="E1914" s="2">
        <v>3941356.37</v>
      </c>
      <c r="F1914" s="2">
        <v>3385924.25</v>
      </c>
      <c r="G1914" s="2">
        <v>3694916.93</v>
      </c>
      <c r="H1914" s="2">
        <v>4106187.55</v>
      </c>
      <c r="I1914" s="2">
        <v>3698319.09</v>
      </c>
      <c r="J1914" s="2">
        <v>3962397.23</v>
      </c>
      <c r="K1914" s="2">
        <v>4854436.29</v>
      </c>
      <c r="L1914" s="2">
        <v>4893236.67</v>
      </c>
      <c r="M1914" s="2">
        <v>6449914.58</v>
      </c>
      <c r="N1914" s="2">
        <v>6345339.12</v>
      </c>
      <c r="O1914" s="2">
        <v>5858392.13</v>
      </c>
      <c r="P1914" s="2">
        <f t="shared" si="29"/>
        <v>54075620</v>
      </c>
    </row>
    <row r="1915" spans="1:16" ht="12.75">
      <c r="A1915" s="1" t="s">
        <v>0</v>
      </c>
      <c r="B1915" s="1" t="s">
        <v>143</v>
      </c>
      <c r="C1915" s="1" t="s">
        <v>37</v>
      </c>
      <c r="D1915" s="2">
        <v>2342777.41</v>
      </c>
      <c r="E1915" s="2">
        <v>2238640.5</v>
      </c>
      <c r="F1915" s="2">
        <v>3960398.53</v>
      </c>
      <c r="G1915" s="2">
        <v>4715356.91</v>
      </c>
      <c r="H1915" s="2">
        <v>3747135.21</v>
      </c>
      <c r="I1915" s="2">
        <v>3040320.66</v>
      </c>
      <c r="J1915" s="2">
        <v>3510453.65</v>
      </c>
      <c r="K1915" s="2">
        <v>3775441.34</v>
      </c>
      <c r="L1915" s="2">
        <v>4632329.92</v>
      </c>
      <c r="M1915" s="2">
        <v>4850441</v>
      </c>
      <c r="N1915" s="2">
        <v>4089652.222</v>
      </c>
      <c r="O1915" s="2">
        <v>3633510.68</v>
      </c>
      <c r="P1915" s="2">
        <f t="shared" si="29"/>
        <v>44536458.032</v>
      </c>
    </row>
    <row r="1916" spans="1:16" ht="12.75">
      <c r="A1916" s="1" t="s">
        <v>0</v>
      </c>
      <c r="B1916" s="1" t="s">
        <v>143</v>
      </c>
      <c r="C1916" s="1" t="s">
        <v>2</v>
      </c>
      <c r="D1916" s="2">
        <v>3533469.13</v>
      </c>
      <c r="E1916" s="2">
        <v>2481632.59</v>
      </c>
      <c r="F1916" s="2">
        <v>3875093.5</v>
      </c>
      <c r="G1916" s="2">
        <v>2849196.82</v>
      </c>
      <c r="H1916" s="2">
        <v>3351402.22</v>
      </c>
      <c r="I1916" s="2">
        <v>3176598.89</v>
      </c>
      <c r="J1916" s="2">
        <v>3707062.84</v>
      </c>
      <c r="K1916" s="2">
        <v>3322201.14</v>
      </c>
      <c r="L1916" s="2">
        <v>3900689.15</v>
      </c>
      <c r="M1916" s="2">
        <v>4586383.51</v>
      </c>
      <c r="N1916" s="2">
        <v>4501591.01</v>
      </c>
      <c r="O1916" s="2">
        <v>4334215</v>
      </c>
      <c r="P1916" s="2">
        <f t="shared" si="29"/>
        <v>43619535.8</v>
      </c>
    </row>
    <row r="1917" spans="1:16" ht="12.75">
      <c r="A1917" s="1" t="s">
        <v>0</v>
      </c>
      <c r="B1917" s="1" t="s">
        <v>143</v>
      </c>
      <c r="C1917" s="1" t="s">
        <v>42</v>
      </c>
      <c r="D1917" s="2">
        <v>2265135.31</v>
      </c>
      <c r="E1917" s="2">
        <v>2345648.87</v>
      </c>
      <c r="F1917" s="2">
        <v>3284622.9</v>
      </c>
      <c r="G1917" s="2">
        <v>3319217.14</v>
      </c>
      <c r="H1917" s="2">
        <v>3626853.5</v>
      </c>
      <c r="I1917" s="2">
        <v>3246503.15</v>
      </c>
      <c r="J1917" s="2">
        <v>3627296.19</v>
      </c>
      <c r="K1917" s="2">
        <v>3574275.061</v>
      </c>
      <c r="L1917" s="2">
        <v>4301056.71</v>
      </c>
      <c r="M1917" s="2">
        <v>4719111.27</v>
      </c>
      <c r="N1917" s="2">
        <v>4296780.42</v>
      </c>
      <c r="O1917" s="2">
        <v>3793658.55</v>
      </c>
      <c r="P1917" s="2">
        <f t="shared" si="29"/>
        <v>42400159.071</v>
      </c>
    </row>
    <row r="1918" spans="1:16" ht="12.75">
      <c r="A1918" s="1" t="s">
        <v>0</v>
      </c>
      <c r="B1918" s="1" t="s">
        <v>143</v>
      </c>
      <c r="C1918" s="1" t="s">
        <v>80</v>
      </c>
      <c r="D1918" s="2">
        <v>1032836.19</v>
      </c>
      <c r="E1918" s="2">
        <v>1456392.06</v>
      </c>
      <c r="F1918" s="2">
        <v>3665843.72</v>
      </c>
      <c r="G1918" s="2">
        <v>7185333.29</v>
      </c>
      <c r="H1918" s="2">
        <v>3254178.46</v>
      </c>
      <c r="I1918" s="2">
        <v>4751813.37</v>
      </c>
      <c r="J1918" s="2">
        <v>2593611.51</v>
      </c>
      <c r="K1918" s="2">
        <v>4304696.58</v>
      </c>
      <c r="L1918" s="2">
        <v>2522982.52</v>
      </c>
      <c r="M1918" s="2">
        <v>3464918.49</v>
      </c>
      <c r="N1918" s="2">
        <v>3447899.8</v>
      </c>
      <c r="O1918" s="2">
        <v>4004612.44</v>
      </c>
      <c r="P1918" s="2">
        <f t="shared" si="29"/>
        <v>41685118.42999999</v>
      </c>
    </row>
    <row r="1919" spans="1:16" ht="12.75">
      <c r="A1919" s="1" t="s">
        <v>0</v>
      </c>
      <c r="B1919" s="1" t="s">
        <v>143</v>
      </c>
      <c r="C1919" s="1" t="s">
        <v>49</v>
      </c>
      <c r="D1919" s="2">
        <v>2326258.47</v>
      </c>
      <c r="E1919" s="2">
        <v>2395498.42</v>
      </c>
      <c r="F1919" s="2">
        <v>2903463.18</v>
      </c>
      <c r="G1919" s="2">
        <v>3376896.88</v>
      </c>
      <c r="H1919" s="2">
        <v>2851381.37</v>
      </c>
      <c r="I1919" s="2">
        <v>3574166.5</v>
      </c>
      <c r="J1919" s="2">
        <v>2742075.28</v>
      </c>
      <c r="K1919" s="2">
        <v>4448574.96</v>
      </c>
      <c r="L1919" s="2">
        <v>4460518.36</v>
      </c>
      <c r="M1919" s="2">
        <v>3990231.12</v>
      </c>
      <c r="N1919" s="2">
        <v>3779908.45</v>
      </c>
      <c r="O1919" s="2">
        <v>4589463.7</v>
      </c>
      <c r="P1919" s="2">
        <f t="shared" si="29"/>
        <v>41438436.690000005</v>
      </c>
    </row>
    <row r="1920" spans="1:16" ht="12.75">
      <c r="A1920" s="1" t="s">
        <v>0</v>
      </c>
      <c r="B1920" s="1" t="s">
        <v>143</v>
      </c>
      <c r="C1920" s="1" t="s">
        <v>41</v>
      </c>
      <c r="D1920" s="2">
        <v>1813377.4</v>
      </c>
      <c r="E1920" s="2">
        <v>3193438.77</v>
      </c>
      <c r="F1920" s="2">
        <v>2536147.2</v>
      </c>
      <c r="G1920" s="2">
        <v>2634614.67</v>
      </c>
      <c r="H1920" s="2">
        <v>2382309.98</v>
      </c>
      <c r="I1920" s="2">
        <v>1805866.26</v>
      </c>
      <c r="J1920" s="2">
        <v>1874048.46</v>
      </c>
      <c r="K1920" s="2">
        <v>3402197.9</v>
      </c>
      <c r="L1920" s="2">
        <v>3950473.54</v>
      </c>
      <c r="M1920" s="2">
        <v>4905855.16</v>
      </c>
      <c r="N1920" s="2">
        <v>3887801.07</v>
      </c>
      <c r="O1920" s="2">
        <v>2722872.78</v>
      </c>
      <c r="P1920" s="2">
        <f t="shared" si="29"/>
        <v>35109003.19</v>
      </c>
    </row>
    <row r="1921" spans="1:16" ht="12.75">
      <c r="A1921" s="1" t="s">
        <v>0</v>
      </c>
      <c r="B1921" s="1" t="s">
        <v>143</v>
      </c>
      <c r="C1921" s="1" t="s">
        <v>59</v>
      </c>
      <c r="D1921" s="2">
        <v>1783353.45</v>
      </c>
      <c r="E1921" s="2">
        <v>2330335.53</v>
      </c>
      <c r="F1921" s="2">
        <v>3048466.56</v>
      </c>
      <c r="G1921" s="2">
        <v>2492655.81</v>
      </c>
      <c r="H1921" s="2">
        <v>2363091.88</v>
      </c>
      <c r="I1921" s="2">
        <v>2249287.54</v>
      </c>
      <c r="J1921" s="2">
        <v>2294133.75</v>
      </c>
      <c r="K1921" s="2">
        <v>2677038.63</v>
      </c>
      <c r="L1921" s="2">
        <v>3631892.81</v>
      </c>
      <c r="M1921" s="2">
        <v>3822538.91</v>
      </c>
      <c r="N1921" s="2">
        <v>3163092.78</v>
      </c>
      <c r="O1921" s="2">
        <v>3393074.95</v>
      </c>
      <c r="P1921" s="2">
        <f t="shared" si="29"/>
        <v>33248962.599999998</v>
      </c>
    </row>
    <row r="1922" spans="1:16" ht="12.75">
      <c r="A1922" s="1" t="s">
        <v>0</v>
      </c>
      <c r="B1922" s="1" t="s">
        <v>143</v>
      </c>
      <c r="C1922" s="1" t="s">
        <v>60</v>
      </c>
      <c r="D1922" s="2">
        <v>2568123.46</v>
      </c>
      <c r="E1922" s="2">
        <v>2280150.62</v>
      </c>
      <c r="F1922" s="2">
        <v>2248350.74</v>
      </c>
      <c r="G1922" s="2">
        <v>1803452.59</v>
      </c>
      <c r="H1922" s="2">
        <v>1925284.23</v>
      </c>
      <c r="I1922" s="2">
        <v>1594196.23</v>
      </c>
      <c r="J1922" s="2">
        <v>2040915.62</v>
      </c>
      <c r="K1922" s="2">
        <v>2989178.07</v>
      </c>
      <c r="L1922" s="2">
        <v>3281345.95</v>
      </c>
      <c r="M1922" s="2">
        <v>3344089.2</v>
      </c>
      <c r="N1922" s="2">
        <v>3425597.6</v>
      </c>
      <c r="O1922" s="2">
        <v>3921430.26</v>
      </c>
      <c r="P1922" s="2">
        <f aca="true" t="shared" si="30" ref="P1922:P1985">SUM(D1922:O1922)</f>
        <v>31422114.57</v>
      </c>
    </row>
    <row r="1923" spans="1:16" ht="12.75">
      <c r="A1923" s="1" t="s">
        <v>0</v>
      </c>
      <c r="B1923" s="1" t="s">
        <v>143</v>
      </c>
      <c r="C1923" s="1" t="s">
        <v>126</v>
      </c>
      <c r="D1923" s="2">
        <v>2094550.51</v>
      </c>
      <c r="E1923" s="2">
        <v>2301697.47</v>
      </c>
      <c r="F1923" s="2">
        <v>2146961.05</v>
      </c>
      <c r="G1923" s="2">
        <v>1579321</v>
      </c>
      <c r="H1923" s="2">
        <v>2947418.32</v>
      </c>
      <c r="I1923" s="2">
        <v>2497066.48</v>
      </c>
      <c r="J1923" s="2">
        <v>2943105.07</v>
      </c>
      <c r="K1923" s="2">
        <v>2950719.4</v>
      </c>
      <c r="L1923" s="2">
        <v>3949328.85</v>
      </c>
      <c r="M1923" s="2">
        <v>3020812.72</v>
      </c>
      <c r="N1923" s="2">
        <v>2888761.35</v>
      </c>
      <c r="O1923" s="2">
        <v>1986354.98</v>
      </c>
      <c r="P1923" s="2">
        <f t="shared" si="30"/>
        <v>31306097.200000003</v>
      </c>
    </row>
    <row r="1924" spans="1:16" ht="12.75">
      <c r="A1924" s="1" t="s">
        <v>0</v>
      </c>
      <c r="B1924" s="1" t="s">
        <v>143</v>
      </c>
      <c r="C1924" s="1" t="s">
        <v>33</v>
      </c>
      <c r="D1924" s="2">
        <v>1386395.1</v>
      </c>
      <c r="E1924" s="2">
        <v>1202505.91</v>
      </c>
      <c r="F1924" s="2">
        <v>1682683.98</v>
      </c>
      <c r="G1924" s="2">
        <v>1347801.29</v>
      </c>
      <c r="H1924" s="2">
        <v>1619500.68</v>
      </c>
      <c r="I1924" s="2">
        <v>1828636.5</v>
      </c>
      <c r="J1924" s="2">
        <v>2408440.53</v>
      </c>
      <c r="K1924" s="2">
        <v>2937042.87</v>
      </c>
      <c r="L1924" s="2">
        <v>3895488.97</v>
      </c>
      <c r="M1924" s="2">
        <v>3926462.09</v>
      </c>
      <c r="N1924" s="2">
        <v>3933621.56</v>
      </c>
      <c r="O1924" s="2">
        <v>2344556.78</v>
      </c>
      <c r="P1924" s="2">
        <f t="shared" si="30"/>
        <v>28513136.259999998</v>
      </c>
    </row>
    <row r="1925" spans="1:16" ht="12.75">
      <c r="A1925" s="1" t="s">
        <v>0</v>
      </c>
      <c r="B1925" s="1" t="s">
        <v>143</v>
      </c>
      <c r="C1925" s="1" t="s">
        <v>11</v>
      </c>
      <c r="D1925" s="2">
        <v>895398.13</v>
      </c>
      <c r="E1925" s="2">
        <v>2100193.69</v>
      </c>
      <c r="F1925" s="2">
        <v>2568467.41</v>
      </c>
      <c r="G1925" s="2">
        <v>1907248.28</v>
      </c>
      <c r="H1925" s="2">
        <v>1453333</v>
      </c>
      <c r="I1925" s="2">
        <v>1677361.46</v>
      </c>
      <c r="J1925" s="2">
        <v>1260269.84</v>
      </c>
      <c r="K1925" s="2">
        <v>1764841.45</v>
      </c>
      <c r="L1925" s="2">
        <v>1981892.27</v>
      </c>
      <c r="M1925" s="2">
        <v>1425979.38</v>
      </c>
      <c r="N1925" s="2">
        <v>1950129.713</v>
      </c>
      <c r="O1925" s="2">
        <v>2089405.25</v>
      </c>
      <c r="P1925" s="2">
        <f t="shared" si="30"/>
        <v>21074519.873</v>
      </c>
    </row>
    <row r="1926" spans="1:16" ht="12.75">
      <c r="A1926" s="1" t="s">
        <v>0</v>
      </c>
      <c r="B1926" s="1" t="s">
        <v>143</v>
      </c>
      <c r="C1926" s="1" t="s">
        <v>15</v>
      </c>
      <c r="D1926" s="2">
        <v>1849194.09</v>
      </c>
      <c r="E1926" s="2">
        <v>1442030.47</v>
      </c>
      <c r="F1926" s="2">
        <v>1977715.61</v>
      </c>
      <c r="G1926" s="2">
        <v>1767695.06</v>
      </c>
      <c r="H1926" s="2">
        <v>1905852.09</v>
      </c>
      <c r="I1926" s="2">
        <v>2064714.89</v>
      </c>
      <c r="J1926" s="2">
        <v>1080549.68</v>
      </c>
      <c r="K1926" s="2">
        <v>1541542.6</v>
      </c>
      <c r="L1926" s="2">
        <v>1881494.85</v>
      </c>
      <c r="M1926" s="2">
        <v>1951824.76</v>
      </c>
      <c r="N1926" s="2">
        <v>1209786.97</v>
      </c>
      <c r="O1926" s="2">
        <v>1905078.75</v>
      </c>
      <c r="P1926" s="2">
        <f t="shared" si="30"/>
        <v>20577479.82</v>
      </c>
    </row>
    <row r="1927" spans="1:16" ht="12.75">
      <c r="A1927" s="1" t="s">
        <v>0</v>
      </c>
      <c r="B1927" s="1" t="s">
        <v>143</v>
      </c>
      <c r="C1927" s="1" t="s">
        <v>73</v>
      </c>
      <c r="D1927" s="2">
        <v>772307.53</v>
      </c>
      <c r="E1927" s="2">
        <v>912573.27</v>
      </c>
      <c r="F1927" s="2">
        <v>1315703.71</v>
      </c>
      <c r="G1927" s="2">
        <v>1310531.16</v>
      </c>
      <c r="H1927" s="2">
        <v>1923398.79</v>
      </c>
      <c r="I1927" s="2">
        <v>2640914.17</v>
      </c>
      <c r="J1927" s="2">
        <v>2157203.05</v>
      </c>
      <c r="K1927" s="2">
        <v>2045980.17</v>
      </c>
      <c r="L1927" s="2">
        <v>1118023.9</v>
      </c>
      <c r="M1927" s="2">
        <v>1456191</v>
      </c>
      <c r="N1927" s="2">
        <v>1824732.73</v>
      </c>
      <c r="O1927" s="2">
        <v>3063000.38</v>
      </c>
      <c r="P1927" s="2">
        <f t="shared" si="30"/>
        <v>20540559.86</v>
      </c>
    </row>
    <row r="1928" spans="1:16" ht="12.75">
      <c r="A1928" s="1" t="s">
        <v>0</v>
      </c>
      <c r="B1928" s="1" t="s">
        <v>143</v>
      </c>
      <c r="C1928" s="1" t="s">
        <v>48</v>
      </c>
      <c r="D1928" s="2">
        <v>1362822.73</v>
      </c>
      <c r="E1928" s="2">
        <v>1111674.18</v>
      </c>
      <c r="F1928" s="2">
        <v>1321784.75</v>
      </c>
      <c r="G1928" s="2">
        <v>1427271.08</v>
      </c>
      <c r="H1928" s="2">
        <v>1384358.44</v>
      </c>
      <c r="I1928" s="2">
        <v>1497301.57</v>
      </c>
      <c r="J1928" s="2">
        <v>1586165.92</v>
      </c>
      <c r="K1928" s="2">
        <v>1292551.74</v>
      </c>
      <c r="L1928" s="2">
        <v>1825876.52</v>
      </c>
      <c r="M1928" s="2">
        <v>2306728</v>
      </c>
      <c r="N1928" s="2">
        <v>2343960.86</v>
      </c>
      <c r="O1928" s="2">
        <v>2889945.41</v>
      </c>
      <c r="P1928" s="2">
        <f t="shared" si="30"/>
        <v>20350441.2</v>
      </c>
    </row>
    <row r="1929" spans="1:16" ht="12.75">
      <c r="A1929" s="1" t="s">
        <v>0</v>
      </c>
      <c r="B1929" s="1" t="s">
        <v>143</v>
      </c>
      <c r="C1929" s="1" t="s">
        <v>10</v>
      </c>
      <c r="D1929" s="2">
        <v>1271063.36</v>
      </c>
      <c r="E1929" s="2">
        <v>1208240.56</v>
      </c>
      <c r="F1929" s="2">
        <v>1621400.55</v>
      </c>
      <c r="G1929" s="2">
        <v>1048916.18</v>
      </c>
      <c r="H1929" s="2">
        <v>1727002.5</v>
      </c>
      <c r="I1929" s="2">
        <v>1488764.74</v>
      </c>
      <c r="J1929" s="2">
        <v>1408915.6</v>
      </c>
      <c r="K1929" s="2">
        <v>2554429.39</v>
      </c>
      <c r="L1929" s="2">
        <v>1991467.74</v>
      </c>
      <c r="M1929" s="2">
        <v>1922185.17</v>
      </c>
      <c r="N1929" s="2">
        <v>1895815.03</v>
      </c>
      <c r="O1929" s="2">
        <v>1806806.42</v>
      </c>
      <c r="P1929" s="2">
        <f t="shared" si="30"/>
        <v>19945007.240000002</v>
      </c>
    </row>
    <row r="1930" spans="1:16" ht="12.75">
      <c r="A1930" s="1" t="s">
        <v>0</v>
      </c>
      <c r="B1930" s="1" t="s">
        <v>143</v>
      </c>
      <c r="C1930" s="1" t="s">
        <v>7</v>
      </c>
      <c r="D1930" s="2">
        <v>2947971.66</v>
      </c>
      <c r="E1930" s="2">
        <v>2844835.52</v>
      </c>
      <c r="F1930" s="2">
        <v>2583382.46</v>
      </c>
      <c r="G1930" s="2">
        <v>2821989.99</v>
      </c>
      <c r="H1930" s="2">
        <v>2008312.62</v>
      </c>
      <c r="I1930" s="2">
        <v>1090675.52</v>
      </c>
      <c r="J1930" s="2">
        <v>910611.68</v>
      </c>
      <c r="K1930" s="2">
        <v>1465631.4</v>
      </c>
      <c r="L1930" s="2">
        <v>775593.92</v>
      </c>
      <c r="M1930" s="2">
        <v>906798.34</v>
      </c>
      <c r="N1930" s="2">
        <v>711853.48</v>
      </c>
      <c r="O1930" s="2">
        <v>474148</v>
      </c>
      <c r="P1930" s="2">
        <f t="shared" si="30"/>
        <v>19541804.59</v>
      </c>
    </row>
    <row r="1931" spans="1:16" ht="12.75">
      <c r="A1931" s="1" t="s">
        <v>0</v>
      </c>
      <c r="B1931" s="1" t="s">
        <v>143</v>
      </c>
      <c r="C1931" s="1" t="s">
        <v>149</v>
      </c>
      <c r="D1931" s="2">
        <v>1997682.47</v>
      </c>
      <c r="E1931" s="2">
        <v>3048789.55</v>
      </c>
      <c r="F1931" s="2">
        <v>3063134.04</v>
      </c>
      <c r="G1931" s="2">
        <v>1071381.15</v>
      </c>
      <c r="H1931" s="2">
        <v>805019.86</v>
      </c>
      <c r="I1931" s="2">
        <v>723125.25</v>
      </c>
      <c r="J1931" s="2">
        <v>298305.24</v>
      </c>
      <c r="K1931" s="2">
        <v>889145.51</v>
      </c>
      <c r="L1931" s="2">
        <v>1569444.48</v>
      </c>
      <c r="M1931" s="2">
        <v>1007602.75</v>
      </c>
      <c r="N1931" s="2">
        <v>1187499.72</v>
      </c>
      <c r="O1931" s="2">
        <v>3321191.2</v>
      </c>
      <c r="P1931" s="2">
        <f t="shared" si="30"/>
        <v>18982321.22</v>
      </c>
    </row>
    <row r="1932" spans="1:16" ht="12.75">
      <c r="A1932" s="1" t="s">
        <v>0</v>
      </c>
      <c r="B1932" s="1" t="s">
        <v>143</v>
      </c>
      <c r="C1932" s="1" t="s">
        <v>22</v>
      </c>
      <c r="D1932" s="2">
        <v>808043.02</v>
      </c>
      <c r="E1932" s="2">
        <v>1330530.55</v>
      </c>
      <c r="F1932" s="2">
        <v>1595854.9</v>
      </c>
      <c r="G1932" s="2">
        <v>1935220.84</v>
      </c>
      <c r="H1932" s="2">
        <v>1393399.88</v>
      </c>
      <c r="I1932" s="2">
        <v>1299699.38</v>
      </c>
      <c r="J1932" s="2">
        <v>1006666.68</v>
      </c>
      <c r="K1932" s="2">
        <v>1225242.54</v>
      </c>
      <c r="L1932" s="2">
        <v>1689190.07</v>
      </c>
      <c r="M1932" s="2">
        <v>1264426.42</v>
      </c>
      <c r="N1932" s="2">
        <v>1481399.24</v>
      </c>
      <c r="O1932" s="2">
        <v>2265622.95</v>
      </c>
      <c r="P1932" s="2">
        <f t="shared" si="30"/>
        <v>17295296.47</v>
      </c>
    </row>
    <row r="1933" spans="1:16" ht="12.75">
      <c r="A1933" s="1" t="s">
        <v>0</v>
      </c>
      <c r="B1933" s="1" t="s">
        <v>143</v>
      </c>
      <c r="C1933" s="1" t="s">
        <v>212</v>
      </c>
      <c r="D1933" s="2">
        <v>865851.84</v>
      </c>
      <c r="E1933" s="2">
        <v>661435.32</v>
      </c>
      <c r="F1933" s="2">
        <v>935548.13</v>
      </c>
      <c r="G1933" s="2">
        <v>848006.59</v>
      </c>
      <c r="H1933" s="2">
        <v>1184403.68</v>
      </c>
      <c r="I1933" s="2">
        <v>1014822.76</v>
      </c>
      <c r="J1933" s="2">
        <v>760511.71</v>
      </c>
      <c r="K1933" s="2">
        <v>1694315.22</v>
      </c>
      <c r="L1933" s="2">
        <v>1636276.96</v>
      </c>
      <c r="M1933" s="2">
        <v>1471461.91</v>
      </c>
      <c r="N1933" s="2">
        <v>2058214.14</v>
      </c>
      <c r="O1933" s="2">
        <v>2163357.99</v>
      </c>
      <c r="P1933" s="2">
        <f t="shared" si="30"/>
        <v>15294206.25</v>
      </c>
    </row>
    <row r="1934" spans="1:16" ht="12.75">
      <c r="A1934" s="1" t="s">
        <v>0</v>
      </c>
      <c r="B1934" s="1" t="s">
        <v>143</v>
      </c>
      <c r="C1934" s="1" t="s">
        <v>128</v>
      </c>
      <c r="D1934" s="2">
        <v>1098907.52</v>
      </c>
      <c r="E1934" s="2">
        <v>377102.25</v>
      </c>
      <c r="F1934" s="2">
        <v>1150979.66</v>
      </c>
      <c r="G1934" s="2">
        <v>848227.44</v>
      </c>
      <c r="H1934" s="2">
        <v>961057.15</v>
      </c>
      <c r="I1934" s="2">
        <v>855373.2</v>
      </c>
      <c r="J1934" s="2">
        <v>1057968.29</v>
      </c>
      <c r="K1934" s="2">
        <v>1103268.68</v>
      </c>
      <c r="L1934" s="2">
        <v>1386086.7</v>
      </c>
      <c r="M1934" s="2">
        <v>1514873.94</v>
      </c>
      <c r="N1934" s="2">
        <v>1966649.55</v>
      </c>
      <c r="O1934" s="2">
        <v>1905128.61</v>
      </c>
      <c r="P1934" s="2">
        <f t="shared" si="30"/>
        <v>14225622.989999998</v>
      </c>
    </row>
    <row r="1935" spans="1:16" ht="12.75">
      <c r="A1935" s="1" t="s">
        <v>0</v>
      </c>
      <c r="B1935" s="1" t="s">
        <v>143</v>
      </c>
      <c r="C1935" s="1" t="s">
        <v>74</v>
      </c>
      <c r="D1935" s="2">
        <v>1465336</v>
      </c>
      <c r="E1935" s="2">
        <v>1419122.81</v>
      </c>
      <c r="F1935" s="2">
        <v>964773.06</v>
      </c>
      <c r="G1935" s="2">
        <v>640191.71</v>
      </c>
      <c r="H1935" s="2">
        <v>761680.78</v>
      </c>
      <c r="I1935" s="2">
        <v>1745917.99</v>
      </c>
      <c r="J1935" s="2">
        <v>901523.59</v>
      </c>
      <c r="K1935" s="2">
        <v>1112380.18</v>
      </c>
      <c r="L1935" s="2">
        <v>1065666.68</v>
      </c>
      <c r="M1935" s="2">
        <v>764970.4</v>
      </c>
      <c r="N1935" s="2">
        <v>769360.89</v>
      </c>
      <c r="O1935" s="2">
        <v>1136677.81</v>
      </c>
      <c r="P1935" s="2">
        <f t="shared" si="30"/>
        <v>12747601.900000002</v>
      </c>
    </row>
    <row r="1936" spans="1:16" ht="12.75">
      <c r="A1936" s="1" t="s">
        <v>0</v>
      </c>
      <c r="B1936" s="1" t="s">
        <v>143</v>
      </c>
      <c r="C1936" s="1" t="s">
        <v>8</v>
      </c>
      <c r="D1936" s="2">
        <v>696251.46</v>
      </c>
      <c r="E1936" s="2">
        <v>388278.31</v>
      </c>
      <c r="F1936" s="2">
        <v>847765.67</v>
      </c>
      <c r="G1936" s="2">
        <v>926800.54</v>
      </c>
      <c r="H1936" s="2">
        <v>1226639.86</v>
      </c>
      <c r="I1936" s="2">
        <v>1103587.69</v>
      </c>
      <c r="J1936" s="2">
        <v>1196496.58</v>
      </c>
      <c r="K1936" s="2">
        <v>1218465.87</v>
      </c>
      <c r="L1936" s="2">
        <v>953823.52</v>
      </c>
      <c r="M1936" s="2">
        <v>787598.76</v>
      </c>
      <c r="N1936" s="2">
        <v>789660.79</v>
      </c>
      <c r="O1936" s="2">
        <v>1392956.68</v>
      </c>
      <c r="P1936" s="2">
        <f t="shared" si="30"/>
        <v>11528325.73</v>
      </c>
    </row>
    <row r="1937" spans="1:16" ht="12.75">
      <c r="A1937" s="1" t="s">
        <v>0</v>
      </c>
      <c r="B1937" s="1" t="s">
        <v>143</v>
      </c>
      <c r="C1937" s="1" t="s">
        <v>19</v>
      </c>
      <c r="D1937" s="2">
        <v>1522810.04</v>
      </c>
      <c r="E1937" s="2">
        <v>2047391.64</v>
      </c>
      <c r="F1937" s="2">
        <v>2835144.49</v>
      </c>
      <c r="G1937" s="2">
        <v>1513381.68</v>
      </c>
      <c r="H1937" s="2">
        <v>921051.74</v>
      </c>
      <c r="I1937" s="2">
        <v>459386.7</v>
      </c>
      <c r="J1937" s="2">
        <v>602648.61</v>
      </c>
      <c r="K1937" s="2">
        <v>138401.25</v>
      </c>
      <c r="L1937" s="2">
        <v>422170.72</v>
      </c>
      <c r="M1937" s="2">
        <v>439344.56</v>
      </c>
      <c r="N1937" s="2">
        <v>140780.6</v>
      </c>
      <c r="O1937" s="2">
        <v>327126.67</v>
      </c>
      <c r="P1937" s="2">
        <f t="shared" si="30"/>
        <v>11369638.7</v>
      </c>
    </row>
    <row r="1938" spans="1:16" ht="12.75">
      <c r="A1938" s="1" t="s">
        <v>0</v>
      </c>
      <c r="B1938" s="1" t="s">
        <v>143</v>
      </c>
      <c r="C1938" s="1" t="s">
        <v>36</v>
      </c>
      <c r="D1938" s="2">
        <v>695117.9</v>
      </c>
      <c r="E1938" s="2">
        <v>525800.63</v>
      </c>
      <c r="F1938" s="2">
        <v>892790.09</v>
      </c>
      <c r="G1938" s="2">
        <v>867769.21</v>
      </c>
      <c r="H1938" s="2">
        <v>838870.27</v>
      </c>
      <c r="I1938" s="2">
        <v>839367.09</v>
      </c>
      <c r="J1938" s="2">
        <v>751710.25</v>
      </c>
      <c r="K1938" s="2">
        <v>618553.23</v>
      </c>
      <c r="L1938" s="2">
        <v>862963.03</v>
      </c>
      <c r="M1938" s="2">
        <v>1376487.09</v>
      </c>
      <c r="N1938" s="2">
        <v>2439944.36</v>
      </c>
      <c r="O1938" s="2">
        <v>593059.85</v>
      </c>
      <c r="P1938" s="2">
        <f t="shared" si="30"/>
        <v>11302433</v>
      </c>
    </row>
    <row r="1939" spans="1:16" ht="12.75">
      <c r="A1939" s="1" t="s">
        <v>0</v>
      </c>
      <c r="B1939" s="1" t="s">
        <v>143</v>
      </c>
      <c r="C1939" s="1" t="s">
        <v>55</v>
      </c>
      <c r="D1939" s="2">
        <v>341570.07</v>
      </c>
      <c r="E1939" s="2">
        <v>1033522.99</v>
      </c>
      <c r="F1939" s="2">
        <v>1410830.55</v>
      </c>
      <c r="G1939" s="2">
        <v>831047.6</v>
      </c>
      <c r="H1939" s="2">
        <v>626711.42</v>
      </c>
      <c r="I1939" s="2">
        <v>623819.66</v>
      </c>
      <c r="J1939" s="2">
        <v>564272.58</v>
      </c>
      <c r="K1939" s="2">
        <v>1523936.97</v>
      </c>
      <c r="L1939" s="2">
        <v>1185363.69</v>
      </c>
      <c r="M1939" s="2">
        <v>1286535.42</v>
      </c>
      <c r="N1939" s="2">
        <v>1127105.42</v>
      </c>
      <c r="O1939" s="2">
        <v>414513.23</v>
      </c>
      <c r="P1939" s="2">
        <f t="shared" si="30"/>
        <v>10969229.600000001</v>
      </c>
    </row>
    <row r="1940" spans="1:16" ht="12.75">
      <c r="A1940" s="1" t="s">
        <v>0</v>
      </c>
      <c r="B1940" s="1" t="s">
        <v>143</v>
      </c>
      <c r="C1940" s="1" t="s">
        <v>20</v>
      </c>
      <c r="D1940" s="2">
        <v>353543.79</v>
      </c>
      <c r="E1940" s="2">
        <v>543649.03</v>
      </c>
      <c r="F1940" s="2">
        <v>1026926.09</v>
      </c>
      <c r="G1940" s="2">
        <v>466782.5</v>
      </c>
      <c r="H1940" s="2">
        <v>607018.46</v>
      </c>
      <c r="I1940" s="2">
        <v>704506.46</v>
      </c>
      <c r="J1940" s="2">
        <v>749336.61</v>
      </c>
      <c r="K1940" s="2">
        <v>1112286.19</v>
      </c>
      <c r="L1940" s="2">
        <v>955223.46</v>
      </c>
      <c r="M1940" s="2">
        <v>1546540.44</v>
      </c>
      <c r="N1940" s="2">
        <v>630243.32</v>
      </c>
      <c r="O1940" s="2">
        <v>1175397.78</v>
      </c>
      <c r="P1940" s="2">
        <f t="shared" si="30"/>
        <v>9871454.13</v>
      </c>
    </row>
    <row r="1941" spans="1:16" ht="12.75">
      <c r="A1941" s="1" t="s">
        <v>0</v>
      </c>
      <c r="B1941" s="1" t="s">
        <v>143</v>
      </c>
      <c r="C1941" s="1" t="s">
        <v>64</v>
      </c>
      <c r="D1941" s="2">
        <v>748073.21</v>
      </c>
      <c r="E1941" s="2">
        <v>1077875.44</v>
      </c>
      <c r="F1941" s="2">
        <v>411325.25</v>
      </c>
      <c r="G1941" s="2">
        <v>680607.32</v>
      </c>
      <c r="H1941" s="2">
        <v>369266.8</v>
      </c>
      <c r="I1941" s="2">
        <v>947339.33</v>
      </c>
      <c r="J1941" s="2">
        <v>492849.43</v>
      </c>
      <c r="K1941" s="2">
        <v>642214.85</v>
      </c>
      <c r="L1941" s="2">
        <v>1580599.96</v>
      </c>
      <c r="M1941" s="2">
        <v>1314018.1</v>
      </c>
      <c r="N1941" s="2">
        <v>920865.72</v>
      </c>
      <c r="O1941" s="2">
        <v>609367.22</v>
      </c>
      <c r="P1941" s="2">
        <f t="shared" si="30"/>
        <v>9794402.63</v>
      </c>
    </row>
    <row r="1942" spans="1:16" ht="12.75">
      <c r="A1942" s="1" t="s">
        <v>0</v>
      </c>
      <c r="B1942" s="1" t="s">
        <v>143</v>
      </c>
      <c r="C1942" s="1" t="s">
        <v>65</v>
      </c>
      <c r="D1942" s="2">
        <v>552775.69</v>
      </c>
      <c r="E1942" s="2">
        <v>833250.4</v>
      </c>
      <c r="F1942" s="2">
        <v>1156612.55</v>
      </c>
      <c r="G1942" s="2">
        <v>814577.18</v>
      </c>
      <c r="H1942" s="2">
        <v>549217.93</v>
      </c>
      <c r="I1942" s="2">
        <v>518858.75</v>
      </c>
      <c r="J1942" s="2">
        <v>618174.18</v>
      </c>
      <c r="K1942" s="2">
        <v>669479.26</v>
      </c>
      <c r="L1942" s="2">
        <v>783199.34</v>
      </c>
      <c r="M1942" s="2">
        <v>498303.46</v>
      </c>
      <c r="N1942" s="2">
        <v>386672.73</v>
      </c>
      <c r="O1942" s="2">
        <v>889147.24</v>
      </c>
      <c r="P1942" s="2">
        <f t="shared" si="30"/>
        <v>8270268.709999999</v>
      </c>
    </row>
    <row r="1943" spans="1:16" ht="12.75">
      <c r="A1943" s="1" t="s">
        <v>0</v>
      </c>
      <c r="B1943" s="1" t="s">
        <v>143</v>
      </c>
      <c r="C1943" s="1" t="s">
        <v>35</v>
      </c>
      <c r="D1943" s="2">
        <v>1091438.29</v>
      </c>
      <c r="E1943" s="2">
        <v>1185502.3</v>
      </c>
      <c r="F1943" s="2">
        <v>991594.3</v>
      </c>
      <c r="G1943" s="2">
        <v>1401234.06</v>
      </c>
      <c r="H1943" s="2">
        <v>626303.38</v>
      </c>
      <c r="I1943" s="2">
        <v>821531.92</v>
      </c>
      <c r="J1943" s="2">
        <v>616168.73</v>
      </c>
      <c r="K1943" s="2">
        <v>482141.88</v>
      </c>
      <c r="L1943" s="2">
        <v>366702.05</v>
      </c>
      <c r="M1943" s="2">
        <v>63545.23</v>
      </c>
      <c r="N1943" s="2">
        <v>109582.33</v>
      </c>
      <c r="O1943" s="2">
        <v>407998.12</v>
      </c>
      <c r="P1943" s="2">
        <f t="shared" si="30"/>
        <v>8163742.589999999</v>
      </c>
    </row>
    <row r="1944" spans="1:16" ht="12.75">
      <c r="A1944" s="1" t="s">
        <v>0</v>
      </c>
      <c r="B1944" s="1" t="s">
        <v>143</v>
      </c>
      <c r="C1944" s="1" t="s">
        <v>6</v>
      </c>
      <c r="D1944" s="2">
        <v>456741.17</v>
      </c>
      <c r="E1944" s="2">
        <v>371668.59</v>
      </c>
      <c r="F1944" s="2">
        <v>504207.51</v>
      </c>
      <c r="G1944" s="2">
        <v>497490.89</v>
      </c>
      <c r="H1944" s="2">
        <v>301157.71</v>
      </c>
      <c r="I1944" s="2">
        <v>615081.69</v>
      </c>
      <c r="J1944" s="2">
        <v>329609.3</v>
      </c>
      <c r="K1944" s="2">
        <v>771235</v>
      </c>
      <c r="L1944" s="2">
        <v>1056223.36</v>
      </c>
      <c r="M1944" s="2">
        <v>634846.46</v>
      </c>
      <c r="N1944" s="2">
        <v>1040108.88</v>
      </c>
      <c r="O1944" s="2">
        <v>1507165.54</v>
      </c>
      <c r="P1944" s="2">
        <f t="shared" si="30"/>
        <v>8085536.1</v>
      </c>
    </row>
    <row r="1945" spans="1:16" ht="12.75">
      <c r="A1945" s="1" t="s">
        <v>0</v>
      </c>
      <c r="B1945" s="1" t="s">
        <v>143</v>
      </c>
      <c r="C1945" s="1" t="s">
        <v>38</v>
      </c>
      <c r="D1945" s="2">
        <v>361215.43</v>
      </c>
      <c r="E1945" s="2">
        <v>218820.64</v>
      </c>
      <c r="F1945" s="2">
        <v>535635.21</v>
      </c>
      <c r="G1945" s="2">
        <v>475469.67</v>
      </c>
      <c r="H1945" s="2">
        <v>579973.51</v>
      </c>
      <c r="I1945" s="2">
        <v>447072.48</v>
      </c>
      <c r="J1945" s="2">
        <v>815263.5</v>
      </c>
      <c r="K1945" s="2">
        <v>1118886.638</v>
      </c>
      <c r="L1945" s="2">
        <v>984809.34</v>
      </c>
      <c r="M1945" s="2">
        <v>743948.55</v>
      </c>
      <c r="N1945" s="2">
        <v>565374.06</v>
      </c>
      <c r="O1945" s="2">
        <v>1099274.72</v>
      </c>
      <c r="P1945" s="2">
        <f t="shared" si="30"/>
        <v>7945743.747999999</v>
      </c>
    </row>
    <row r="1946" spans="1:16" ht="12.75">
      <c r="A1946" s="1" t="s">
        <v>0</v>
      </c>
      <c r="B1946" s="1" t="s">
        <v>143</v>
      </c>
      <c r="C1946" s="1" t="s">
        <v>127</v>
      </c>
      <c r="D1946" s="2">
        <v>587672.39</v>
      </c>
      <c r="E1946" s="2">
        <v>199104.6</v>
      </c>
      <c r="F1946" s="2">
        <v>638680.61</v>
      </c>
      <c r="G1946" s="2">
        <v>461945.21</v>
      </c>
      <c r="H1946" s="2">
        <v>698963.48</v>
      </c>
      <c r="I1946" s="2">
        <v>1074936.11</v>
      </c>
      <c r="J1946" s="2">
        <v>1146276.3</v>
      </c>
      <c r="K1946" s="2">
        <v>446114.23</v>
      </c>
      <c r="L1946" s="2">
        <v>387143.11</v>
      </c>
      <c r="M1946" s="2">
        <v>684596.65</v>
      </c>
      <c r="N1946" s="2">
        <v>476649.7</v>
      </c>
      <c r="O1946" s="2">
        <v>788741.94</v>
      </c>
      <c r="P1946" s="2">
        <f t="shared" si="30"/>
        <v>7590824.33</v>
      </c>
    </row>
    <row r="1947" spans="1:16" ht="12.75">
      <c r="A1947" s="1" t="s">
        <v>0</v>
      </c>
      <c r="B1947" s="1" t="s">
        <v>143</v>
      </c>
      <c r="C1947" s="1" t="s">
        <v>89</v>
      </c>
      <c r="D1947" s="2">
        <v>576465.26</v>
      </c>
      <c r="E1947" s="2">
        <v>365204.38</v>
      </c>
      <c r="F1947" s="2">
        <v>590126.18</v>
      </c>
      <c r="G1947" s="2">
        <v>538743.25</v>
      </c>
      <c r="H1947" s="2">
        <v>671453.41</v>
      </c>
      <c r="I1947" s="2">
        <v>347361.41</v>
      </c>
      <c r="J1947" s="2">
        <v>610895.79</v>
      </c>
      <c r="K1947" s="2">
        <v>515301.1</v>
      </c>
      <c r="L1947" s="2">
        <v>524036.56</v>
      </c>
      <c r="M1947" s="2">
        <v>820286.51</v>
      </c>
      <c r="N1947" s="2">
        <v>770521.03</v>
      </c>
      <c r="O1947" s="2">
        <v>1102799.54</v>
      </c>
      <c r="P1947" s="2">
        <f t="shared" si="30"/>
        <v>7433194.42</v>
      </c>
    </row>
    <row r="1948" spans="1:16" ht="12.75">
      <c r="A1948" s="1" t="s">
        <v>0</v>
      </c>
      <c r="B1948" s="1" t="s">
        <v>143</v>
      </c>
      <c r="C1948" s="1" t="s">
        <v>81</v>
      </c>
      <c r="D1948" s="2">
        <v>415910</v>
      </c>
      <c r="E1948" s="2">
        <v>699109.36</v>
      </c>
      <c r="F1948" s="2">
        <v>677562.15</v>
      </c>
      <c r="G1948" s="2">
        <v>678619.72</v>
      </c>
      <c r="H1948" s="2">
        <v>421418.01</v>
      </c>
      <c r="I1948" s="2">
        <v>540585.19</v>
      </c>
      <c r="J1948" s="2">
        <v>225307.18</v>
      </c>
      <c r="K1948" s="2">
        <v>405492.27</v>
      </c>
      <c r="L1948" s="2">
        <v>1044437.72</v>
      </c>
      <c r="M1948" s="2">
        <v>660984.07</v>
      </c>
      <c r="N1948" s="2">
        <v>715570.53</v>
      </c>
      <c r="O1948" s="2">
        <v>815665.89</v>
      </c>
      <c r="P1948" s="2">
        <f t="shared" si="30"/>
        <v>7300662.09</v>
      </c>
    </row>
    <row r="1949" spans="1:16" ht="12.75">
      <c r="A1949" s="1" t="s">
        <v>0</v>
      </c>
      <c r="B1949" s="1" t="s">
        <v>143</v>
      </c>
      <c r="C1949" s="1" t="s">
        <v>34</v>
      </c>
      <c r="D1949" s="2">
        <v>607729.73</v>
      </c>
      <c r="E1949" s="2">
        <v>494299.47</v>
      </c>
      <c r="F1949" s="2">
        <v>794845.17</v>
      </c>
      <c r="G1949" s="2">
        <v>442185.67</v>
      </c>
      <c r="H1949" s="2">
        <v>230939.71</v>
      </c>
      <c r="I1949" s="2">
        <v>504294.76</v>
      </c>
      <c r="J1949" s="2">
        <v>190219.07</v>
      </c>
      <c r="K1949" s="2">
        <v>254011.14</v>
      </c>
      <c r="L1949" s="2">
        <v>879757.88</v>
      </c>
      <c r="M1949" s="2">
        <v>501521.21</v>
      </c>
      <c r="N1949" s="2">
        <v>846321.44</v>
      </c>
      <c r="O1949" s="2">
        <v>841001.31</v>
      </c>
      <c r="P1949" s="2">
        <f t="shared" si="30"/>
        <v>6587126.5600000005</v>
      </c>
    </row>
    <row r="1950" spans="1:16" ht="12.75">
      <c r="A1950" s="1" t="s">
        <v>0</v>
      </c>
      <c r="B1950" s="1" t="s">
        <v>143</v>
      </c>
      <c r="C1950" s="1" t="s">
        <v>94</v>
      </c>
      <c r="D1950" s="2">
        <v>327129.7</v>
      </c>
      <c r="E1950" s="2">
        <v>267891.02</v>
      </c>
      <c r="F1950" s="2">
        <v>488443.05</v>
      </c>
      <c r="G1950" s="2">
        <v>562808.08</v>
      </c>
      <c r="H1950" s="2">
        <v>640767.92</v>
      </c>
      <c r="I1950" s="2">
        <v>411117.45</v>
      </c>
      <c r="J1950" s="2">
        <v>207122.02</v>
      </c>
      <c r="K1950" s="2">
        <v>602985.72</v>
      </c>
      <c r="L1950" s="2">
        <v>449607.87</v>
      </c>
      <c r="M1950" s="2">
        <v>539929.34</v>
      </c>
      <c r="N1950" s="2">
        <v>674422.88</v>
      </c>
      <c r="O1950" s="2">
        <v>696851.46</v>
      </c>
      <c r="P1950" s="2">
        <f t="shared" si="30"/>
        <v>5869076.51</v>
      </c>
    </row>
    <row r="1951" spans="1:16" ht="12.75">
      <c r="A1951" s="1" t="s">
        <v>0</v>
      </c>
      <c r="B1951" s="1" t="s">
        <v>143</v>
      </c>
      <c r="C1951" s="1" t="s">
        <v>47</v>
      </c>
      <c r="D1951" s="2">
        <v>223036.38</v>
      </c>
      <c r="E1951" s="2">
        <v>463102.21</v>
      </c>
      <c r="F1951" s="2">
        <v>524522.48</v>
      </c>
      <c r="G1951" s="2">
        <v>700129.02</v>
      </c>
      <c r="H1951" s="2">
        <v>528022.57</v>
      </c>
      <c r="I1951" s="2">
        <v>394945.28</v>
      </c>
      <c r="J1951" s="2">
        <v>342817.24</v>
      </c>
      <c r="K1951" s="2">
        <v>331230.167</v>
      </c>
      <c r="L1951" s="2">
        <v>603310.1</v>
      </c>
      <c r="M1951" s="2">
        <v>517519.67</v>
      </c>
      <c r="N1951" s="2">
        <v>321434.25</v>
      </c>
      <c r="O1951" s="2">
        <v>640788.76</v>
      </c>
      <c r="P1951" s="2">
        <f t="shared" si="30"/>
        <v>5590858.127</v>
      </c>
    </row>
    <row r="1952" spans="1:16" ht="12.75">
      <c r="A1952" s="1" t="s">
        <v>0</v>
      </c>
      <c r="B1952" s="1" t="s">
        <v>143</v>
      </c>
      <c r="C1952" s="1" t="s">
        <v>121</v>
      </c>
      <c r="D1952" s="2">
        <v>149510.66</v>
      </c>
      <c r="E1952" s="2">
        <v>498197.97</v>
      </c>
      <c r="F1952" s="2">
        <v>412231.09</v>
      </c>
      <c r="G1952" s="2">
        <v>264498.96</v>
      </c>
      <c r="H1952" s="2">
        <v>455957.68</v>
      </c>
      <c r="I1952" s="2">
        <v>333557.29</v>
      </c>
      <c r="J1952" s="2">
        <v>703502.07</v>
      </c>
      <c r="K1952" s="2">
        <v>358045.91</v>
      </c>
      <c r="L1952" s="2">
        <v>671648.4</v>
      </c>
      <c r="M1952" s="2">
        <v>444963.93</v>
      </c>
      <c r="N1952" s="2">
        <v>576983.61</v>
      </c>
      <c r="O1952" s="2">
        <v>546532.31</v>
      </c>
      <c r="P1952" s="2">
        <f t="shared" si="30"/>
        <v>5415629.880000001</v>
      </c>
    </row>
    <row r="1953" spans="1:16" ht="12.75">
      <c r="A1953" s="1" t="s">
        <v>0</v>
      </c>
      <c r="B1953" s="1" t="s">
        <v>143</v>
      </c>
      <c r="C1953" s="1" t="s">
        <v>69</v>
      </c>
      <c r="D1953" s="2">
        <v>110283.29</v>
      </c>
      <c r="E1953" s="2">
        <v>556573.14</v>
      </c>
      <c r="F1953" s="2">
        <v>492490.28</v>
      </c>
      <c r="G1953" s="2">
        <v>619147.45</v>
      </c>
      <c r="H1953" s="2">
        <v>710427.26</v>
      </c>
      <c r="I1953" s="2">
        <v>314853.51</v>
      </c>
      <c r="J1953" s="2">
        <v>521254.28</v>
      </c>
      <c r="K1953" s="2">
        <v>168729.43</v>
      </c>
      <c r="L1953" s="2">
        <v>752465.55</v>
      </c>
      <c r="M1953" s="2">
        <v>590263.99</v>
      </c>
      <c r="N1953" s="2">
        <v>130770.54</v>
      </c>
      <c r="O1953" s="2">
        <v>337177.7</v>
      </c>
      <c r="P1953" s="2">
        <f t="shared" si="30"/>
        <v>5304436.420000001</v>
      </c>
    </row>
    <row r="1954" spans="1:16" ht="12.75">
      <c r="A1954" s="1" t="s">
        <v>0</v>
      </c>
      <c r="B1954" s="1" t="s">
        <v>143</v>
      </c>
      <c r="C1954" s="1" t="s">
        <v>14</v>
      </c>
      <c r="D1954" s="2">
        <v>344427.12</v>
      </c>
      <c r="E1954" s="2">
        <v>325474.93</v>
      </c>
      <c r="F1954" s="2">
        <v>392943.85</v>
      </c>
      <c r="G1954" s="2">
        <v>616340.12</v>
      </c>
      <c r="H1954" s="2">
        <v>330196.62</v>
      </c>
      <c r="I1954" s="2">
        <v>395996.28</v>
      </c>
      <c r="J1954" s="2">
        <v>407766.13</v>
      </c>
      <c r="K1954" s="2">
        <v>152833.89</v>
      </c>
      <c r="L1954" s="2">
        <v>450846.95</v>
      </c>
      <c r="M1954" s="2">
        <v>335009.37</v>
      </c>
      <c r="N1954" s="2">
        <v>350050.29</v>
      </c>
      <c r="O1954" s="2">
        <v>642122.38</v>
      </c>
      <c r="P1954" s="2">
        <f t="shared" si="30"/>
        <v>4744007.930000001</v>
      </c>
    </row>
    <row r="1955" spans="1:16" ht="12.75">
      <c r="A1955" s="1" t="s">
        <v>0</v>
      </c>
      <c r="B1955" s="1" t="s">
        <v>143</v>
      </c>
      <c r="C1955" s="1" t="s">
        <v>87</v>
      </c>
      <c r="D1955" s="2">
        <v>329040.12</v>
      </c>
      <c r="E1955" s="2">
        <v>302179.48</v>
      </c>
      <c r="F1955" s="2">
        <v>361603.96</v>
      </c>
      <c r="G1955" s="2">
        <v>319902.12</v>
      </c>
      <c r="H1955" s="2">
        <v>366608.42</v>
      </c>
      <c r="I1955" s="2">
        <v>298713.92</v>
      </c>
      <c r="J1955" s="2">
        <v>329723.18</v>
      </c>
      <c r="K1955" s="2">
        <v>251147.92</v>
      </c>
      <c r="L1955" s="2">
        <v>527305.53</v>
      </c>
      <c r="M1955" s="2">
        <v>363732.3</v>
      </c>
      <c r="N1955" s="2">
        <v>470614.28</v>
      </c>
      <c r="O1955" s="2">
        <v>591579.12</v>
      </c>
      <c r="P1955" s="2">
        <f t="shared" si="30"/>
        <v>4512150.350000001</v>
      </c>
    </row>
    <row r="1956" spans="1:16" ht="12.75">
      <c r="A1956" s="1" t="s">
        <v>0</v>
      </c>
      <c r="B1956" s="1" t="s">
        <v>143</v>
      </c>
      <c r="C1956" s="1" t="s">
        <v>3</v>
      </c>
      <c r="D1956" s="2">
        <v>75500.49</v>
      </c>
      <c r="E1956" s="2">
        <v>169867.74</v>
      </c>
      <c r="F1956" s="2">
        <v>344734.84</v>
      </c>
      <c r="G1956" s="2">
        <v>191880.51</v>
      </c>
      <c r="H1956" s="2">
        <v>0</v>
      </c>
      <c r="I1956" s="2">
        <v>132411.08</v>
      </c>
      <c r="J1956" s="2">
        <v>122167.87</v>
      </c>
      <c r="K1956" s="2">
        <v>140855.18</v>
      </c>
      <c r="L1956" s="2">
        <v>946609.03</v>
      </c>
      <c r="M1956" s="2">
        <v>663390.39</v>
      </c>
      <c r="N1956" s="2">
        <v>1047352.5</v>
      </c>
      <c r="O1956" s="2">
        <v>653857.44</v>
      </c>
      <c r="P1956" s="2">
        <f t="shared" si="30"/>
        <v>4488627.07</v>
      </c>
    </row>
    <row r="1957" spans="1:16" ht="12.75">
      <c r="A1957" s="1" t="s">
        <v>0</v>
      </c>
      <c r="B1957" s="1" t="s">
        <v>143</v>
      </c>
      <c r="C1957" s="1" t="s">
        <v>113</v>
      </c>
      <c r="D1957" s="2">
        <v>497327.09</v>
      </c>
      <c r="E1957" s="2">
        <v>563678.27</v>
      </c>
      <c r="F1957" s="2">
        <v>281690.63</v>
      </c>
      <c r="G1957" s="2">
        <v>312055.89</v>
      </c>
      <c r="H1957" s="2">
        <v>556194.77</v>
      </c>
      <c r="I1957" s="2">
        <v>329005.32</v>
      </c>
      <c r="J1957" s="2">
        <v>461062.38</v>
      </c>
      <c r="K1957" s="2">
        <v>330761.64</v>
      </c>
      <c r="L1957" s="2">
        <v>518575.5</v>
      </c>
      <c r="M1957" s="2">
        <v>132599.47</v>
      </c>
      <c r="N1957" s="2">
        <v>187596.64</v>
      </c>
      <c r="O1957" s="2">
        <v>204204.89</v>
      </c>
      <c r="P1957" s="2">
        <f t="shared" si="30"/>
        <v>4374752.49</v>
      </c>
    </row>
    <row r="1958" spans="1:16" ht="12.75">
      <c r="A1958" s="1" t="s">
        <v>0</v>
      </c>
      <c r="B1958" s="1" t="s">
        <v>143</v>
      </c>
      <c r="C1958" s="1" t="s">
        <v>23</v>
      </c>
      <c r="D1958" s="2">
        <v>229492.62</v>
      </c>
      <c r="E1958" s="2">
        <v>382244.71</v>
      </c>
      <c r="F1958" s="2">
        <v>458829.7</v>
      </c>
      <c r="G1958" s="2">
        <v>512630.58</v>
      </c>
      <c r="H1958" s="2">
        <v>80184.64</v>
      </c>
      <c r="I1958" s="2">
        <v>271856.17</v>
      </c>
      <c r="J1958" s="2">
        <v>287431.19</v>
      </c>
      <c r="K1958" s="2">
        <v>327834.5</v>
      </c>
      <c r="L1958" s="2">
        <v>370552.29</v>
      </c>
      <c r="M1958" s="2">
        <v>150330.78</v>
      </c>
      <c r="N1958" s="2">
        <v>247200.42</v>
      </c>
      <c r="O1958" s="2">
        <v>977946.44</v>
      </c>
      <c r="P1958" s="2">
        <f t="shared" si="30"/>
        <v>4296534.039999999</v>
      </c>
    </row>
    <row r="1959" spans="1:16" ht="12.75">
      <c r="A1959" s="1" t="s">
        <v>0</v>
      </c>
      <c r="B1959" s="1" t="s">
        <v>143</v>
      </c>
      <c r="C1959" s="1" t="s">
        <v>46</v>
      </c>
      <c r="D1959" s="2">
        <v>78816.53</v>
      </c>
      <c r="E1959" s="2">
        <v>1065042.44</v>
      </c>
      <c r="F1959" s="2">
        <v>398753.86</v>
      </c>
      <c r="G1959" s="2">
        <v>335781.01</v>
      </c>
      <c r="H1959" s="2">
        <v>105499.57</v>
      </c>
      <c r="I1959" s="2">
        <v>57734.01</v>
      </c>
      <c r="J1959" s="2">
        <v>363360</v>
      </c>
      <c r="K1959" s="2">
        <v>76435.75</v>
      </c>
      <c r="L1959" s="2">
        <v>459614.06</v>
      </c>
      <c r="M1959" s="2">
        <v>125437.75</v>
      </c>
      <c r="N1959" s="2">
        <v>129621.9</v>
      </c>
      <c r="O1959" s="2">
        <v>127311.5</v>
      </c>
      <c r="P1959" s="2">
        <f t="shared" si="30"/>
        <v>3323408.38</v>
      </c>
    </row>
    <row r="1960" spans="1:16" ht="12.75">
      <c r="A1960" s="1" t="s">
        <v>0</v>
      </c>
      <c r="B1960" s="1" t="s">
        <v>143</v>
      </c>
      <c r="C1960" s="1" t="s">
        <v>103</v>
      </c>
      <c r="D1960" s="2">
        <v>136985.69</v>
      </c>
      <c r="E1960" s="2">
        <v>139729.29</v>
      </c>
      <c r="F1960" s="2">
        <v>51857.5</v>
      </c>
      <c r="G1960" s="2">
        <v>96576.41</v>
      </c>
      <c r="H1960" s="2">
        <v>335023.34</v>
      </c>
      <c r="I1960" s="2">
        <v>192353.61</v>
      </c>
      <c r="J1960" s="2">
        <v>416516.89</v>
      </c>
      <c r="K1960" s="2">
        <v>352941.23</v>
      </c>
      <c r="L1960" s="2">
        <v>526065.57</v>
      </c>
      <c r="M1960" s="2">
        <v>329060.48</v>
      </c>
      <c r="N1960" s="2">
        <v>432826.41</v>
      </c>
      <c r="O1960" s="2">
        <v>245764.49</v>
      </c>
      <c r="P1960" s="2">
        <f t="shared" si="30"/>
        <v>3255700.91</v>
      </c>
    </row>
    <row r="1961" spans="1:16" ht="12.75">
      <c r="A1961" s="1" t="s">
        <v>0</v>
      </c>
      <c r="B1961" s="1" t="s">
        <v>143</v>
      </c>
      <c r="C1961" s="1" t="s">
        <v>93</v>
      </c>
      <c r="D1961" s="2">
        <v>192224</v>
      </c>
      <c r="E1961" s="2">
        <v>261500.99</v>
      </c>
      <c r="F1961" s="2">
        <v>295473.39</v>
      </c>
      <c r="G1961" s="2">
        <v>430375.29</v>
      </c>
      <c r="H1961" s="2">
        <v>163857.75</v>
      </c>
      <c r="I1961" s="2">
        <v>267883.74</v>
      </c>
      <c r="J1961" s="2">
        <v>318680.2</v>
      </c>
      <c r="K1961" s="2">
        <v>161113.45</v>
      </c>
      <c r="L1961" s="2">
        <v>414926.35</v>
      </c>
      <c r="M1961" s="2">
        <v>130931.42</v>
      </c>
      <c r="N1961" s="2">
        <v>395185.82</v>
      </c>
      <c r="O1961" s="2">
        <v>165130.56</v>
      </c>
      <c r="P1961" s="2">
        <f t="shared" si="30"/>
        <v>3197282.9599999995</v>
      </c>
    </row>
    <row r="1962" spans="1:16" ht="12.75">
      <c r="A1962" s="1" t="s">
        <v>0</v>
      </c>
      <c r="B1962" s="1" t="s">
        <v>143</v>
      </c>
      <c r="C1962" s="1" t="s">
        <v>29</v>
      </c>
      <c r="D1962" s="2">
        <v>18542.4</v>
      </c>
      <c r="E1962" s="2">
        <v>357671.86</v>
      </c>
      <c r="F1962" s="2">
        <v>113670.16</v>
      </c>
      <c r="G1962" s="2">
        <v>400934.14</v>
      </c>
      <c r="H1962" s="2">
        <v>242226.43</v>
      </c>
      <c r="I1962" s="2">
        <v>287616.25</v>
      </c>
      <c r="J1962" s="2">
        <v>271293.23</v>
      </c>
      <c r="K1962" s="2">
        <v>229818.33</v>
      </c>
      <c r="L1962" s="2">
        <v>350274.31</v>
      </c>
      <c r="M1962" s="2">
        <v>208443.66</v>
      </c>
      <c r="N1962" s="2">
        <v>180662.37</v>
      </c>
      <c r="O1962" s="2">
        <v>528528.99</v>
      </c>
      <c r="P1962" s="2">
        <f t="shared" si="30"/>
        <v>3189682.13</v>
      </c>
    </row>
    <row r="1963" spans="1:16" ht="12.75">
      <c r="A1963" s="1" t="s">
        <v>0</v>
      </c>
      <c r="B1963" s="1" t="s">
        <v>143</v>
      </c>
      <c r="C1963" s="1" t="s">
        <v>63</v>
      </c>
      <c r="D1963" s="2">
        <v>171700.04</v>
      </c>
      <c r="E1963" s="2">
        <v>297957.73</v>
      </c>
      <c r="F1963" s="2">
        <v>243115.93</v>
      </c>
      <c r="G1963" s="2">
        <v>78144.11</v>
      </c>
      <c r="H1963" s="2">
        <v>137116.89</v>
      </c>
      <c r="I1963" s="2">
        <v>32400</v>
      </c>
      <c r="J1963" s="2">
        <v>23887.02</v>
      </c>
      <c r="K1963" s="2">
        <v>349703.99</v>
      </c>
      <c r="L1963" s="2">
        <v>264758.66</v>
      </c>
      <c r="M1963" s="2">
        <v>71617.63</v>
      </c>
      <c r="N1963" s="2">
        <v>372299.16</v>
      </c>
      <c r="O1963" s="2">
        <v>1022105.08</v>
      </c>
      <c r="P1963" s="2">
        <f t="shared" si="30"/>
        <v>3064806.2399999998</v>
      </c>
    </row>
    <row r="1964" spans="1:16" ht="12.75">
      <c r="A1964" s="1" t="s">
        <v>0</v>
      </c>
      <c r="B1964" s="1" t="s">
        <v>143</v>
      </c>
      <c r="C1964" s="1" t="s">
        <v>54</v>
      </c>
      <c r="D1964" s="2">
        <v>133666.56</v>
      </c>
      <c r="E1964" s="2">
        <v>218945.14</v>
      </c>
      <c r="F1964" s="2">
        <v>499543.25</v>
      </c>
      <c r="G1964" s="2">
        <v>161132.31</v>
      </c>
      <c r="H1964" s="2">
        <v>87793.86</v>
      </c>
      <c r="I1964" s="2">
        <v>0</v>
      </c>
      <c r="J1964" s="2">
        <v>284484.4</v>
      </c>
      <c r="K1964" s="2">
        <v>338543.57</v>
      </c>
      <c r="L1964" s="2">
        <v>403440.52</v>
      </c>
      <c r="M1964" s="2">
        <v>425695.26</v>
      </c>
      <c r="N1964" s="2">
        <v>161126.16</v>
      </c>
      <c r="O1964" s="2">
        <v>51371.59</v>
      </c>
      <c r="P1964" s="2">
        <f t="shared" si="30"/>
        <v>2765742.62</v>
      </c>
    </row>
    <row r="1965" spans="1:16" ht="12.75">
      <c r="A1965" s="1" t="s">
        <v>0</v>
      </c>
      <c r="B1965" s="1" t="s">
        <v>143</v>
      </c>
      <c r="C1965" s="1" t="s">
        <v>13</v>
      </c>
      <c r="D1965" s="2">
        <v>86062.5</v>
      </c>
      <c r="E1965" s="2">
        <v>158785.07</v>
      </c>
      <c r="F1965" s="2">
        <v>299326.23</v>
      </c>
      <c r="G1965" s="2">
        <v>259893.22</v>
      </c>
      <c r="H1965" s="2">
        <v>203946.45</v>
      </c>
      <c r="I1965" s="2">
        <v>214465.39</v>
      </c>
      <c r="J1965" s="2">
        <v>223625.44</v>
      </c>
      <c r="K1965" s="2">
        <v>168275.24</v>
      </c>
      <c r="L1965" s="2">
        <v>160577.84</v>
      </c>
      <c r="M1965" s="2">
        <v>263533.65</v>
      </c>
      <c r="N1965" s="2">
        <v>190974.93</v>
      </c>
      <c r="O1965" s="2">
        <v>267955.21</v>
      </c>
      <c r="P1965" s="2">
        <f t="shared" si="30"/>
        <v>2497421.17</v>
      </c>
    </row>
    <row r="1966" spans="1:16" ht="12.75">
      <c r="A1966" s="1" t="s">
        <v>0</v>
      </c>
      <c r="B1966" s="1" t="s">
        <v>143</v>
      </c>
      <c r="C1966" s="1" t="s">
        <v>43</v>
      </c>
      <c r="D1966" s="2">
        <v>160078.44</v>
      </c>
      <c r="E1966" s="2">
        <v>163124</v>
      </c>
      <c r="F1966" s="2">
        <v>178499.34</v>
      </c>
      <c r="G1966" s="2">
        <v>106031.44</v>
      </c>
      <c r="H1966" s="2">
        <v>106744.21</v>
      </c>
      <c r="I1966" s="2">
        <v>161643.11</v>
      </c>
      <c r="J1966" s="2">
        <v>81798.43</v>
      </c>
      <c r="K1966" s="2">
        <v>256417.98</v>
      </c>
      <c r="L1966" s="2">
        <v>195540.01</v>
      </c>
      <c r="M1966" s="2">
        <v>145848.91</v>
      </c>
      <c r="N1966" s="2">
        <v>234830.21</v>
      </c>
      <c r="O1966" s="2">
        <v>311774.35</v>
      </c>
      <c r="P1966" s="2">
        <f t="shared" si="30"/>
        <v>2102330.4299999997</v>
      </c>
    </row>
    <row r="1967" spans="1:16" ht="12.75">
      <c r="A1967" s="1" t="s">
        <v>0</v>
      </c>
      <c r="B1967" s="1" t="s">
        <v>143</v>
      </c>
      <c r="C1967" s="1" t="s">
        <v>9</v>
      </c>
      <c r="D1967" s="2">
        <v>20091.79</v>
      </c>
      <c r="E1967" s="2">
        <v>213492.55</v>
      </c>
      <c r="F1967" s="2">
        <v>143158.4</v>
      </c>
      <c r="G1967" s="2">
        <v>0</v>
      </c>
      <c r="H1967" s="2">
        <v>221858.67</v>
      </c>
      <c r="I1967" s="2">
        <v>18844.99</v>
      </c>
      <c r="J1967" s="2">
        <v>287457.21</v>
      </c>
      <c r="K1967" s="2">
        <v>43921.5</v>
      </c>
      <c r="L1967" s="2">
        <v>50397.5</v>
      </c>
      <c r="M1967" s="2">
        <v>549089.51</v>
      </c>
      <c r="N1967" s="2">
        <v>473569.18</v>
      </c>
      <c r="O1967" s="2">
        <v>61780.11</v>
      </c>
      <c r="P1967" s="2">
        <f t="shared" si="30"/>
        <v>2083661.4100000001</v>
      </c>
    </row>
    <row r="1968" spans="1:16" ht="12.75">
      <c r="A1968" s="1" t="s">
        <v>0</v>
      </c>
      <c r="B1968" s="1" t="s">
        <v>143</v>
      </c>
      <c r="C1968" s="1" t="s">
        <v>16</v>
      </c>
      <c r="D1968" s="2">
        <v>96768.8</v>
      </c>
      <c r="E1968" s="2">
        <v>264860.75</v>
      </c>
      <c r="F1968" s="2">
        <v>46382.35</v>
      </c>
      <c r="G1968" s="2">
        <v>129461.71</v>
      </c>
      <c r="H1968" s="2">
        <v>61164.63</v>
      </c>
      <c r="I1968" s="2">
        <v>142924.99</v>
      </c>
      <c r="J1968" s="2">
        <v>214301.24</v>
      </c>
      <c r="K1968" s="2">
        <v>178492.33</v>
      </c>
      <c r="L1968" s="2">
        <v>202746</v>
      </c>
      <c r="M1968" s="2">
        <v>287261.29</v>
      </c>
      <c r="N1968" s="2">
        <v>183164.27</v>
      </c>
      <c r="O1968" s="2">
        <v>133691.69</v>
      </c>
      <c r="P1968" s="2">
        <f t="shared" si="30"/>
        <v>1941220.05</v>
      </c>
    </row>
    <row r="1969" spans="1:16" ht="12.75">
      <c r="A1969" s="1" t="s">
        <v>0</v>
      </c>
      <c r="B1969" s="1" t="s">
        <v>143</v>
      </c>
      <c r="C1969" s="1" t="s">
        <v>28</v>
      </c>
      <c r="D1969" s="2">
        <v>144642.47</v>
      </c>
      <c r="E1969" s="2">
        <v>111504.92</v>
      </c>
      <c r="F1969" s="2">
        <v>303099.9</v>
      </c>
      <c r="G1969" s="2">
        <v>52485.28</v>
      </c>
      <c r="H1969" s="2">
        <v>0</v>
      </c>
      <c r="I1969" s="2">
        <v>105062.3</v>
      </c>
      <c r="J1969" s="2">
        <v>37714.37</v>
      </c>
      <c r="K1969" s="2">
        <v>285848.71</v>
      </c>
      <c r="L1969" s="2">
        <v>115469.63</v>
      </c>
      <c r="M1969" s="2">
        <v>189497.63</v>
      </c>
      <c r="N1969" s="2">
        <v>158338.5</v>
      </c>
      <c r="O1969" s="2">
        <v>371712.91</v>
      </c>
      <c r="P1969" s="2">
        <f t="shared" si="30"/>
        <v>1875376.6199999999</v>
      </c>
    </row>
    <row r="1970" spans="1:16" ht="12.75">
      <c r="A1970" s="1" t="s">
        <v>0</v>
      </c>
      <c r="B1970" s="1" t="s">
        <v>143</v>
      </c>
      <c r="C1970" s="1" t="s">
        <v>71</v>
      </c>
      <c r="D1970" s="2">
        <v>180188.9</v>
      </c>
      <c r="E1970" s="2">
        <v>109869.15</v>
      </c>
      <c r="F1970" s="2">
        <v>122118.24</v>
      </c>
      <c r="G1970" s="2">
        <v>187364.75</v>
      </c>
      <c r="H1970" s="2">
        <v>39097.24</v>
      </c>
      <c r="I1970" s="2">
        <v>175390.92</v>
      </c>
      <c r="J1970" s="2">
        <v>29901.38</v>
      </c>
      <c r="K1970" s="2">
        <v>135664.23</v>
      </c>
      <c r="L1970" s="2">
        <v>186910.24</v>
      </c>
      <c r="M1970" s="2">
        <v>314615.38</v>
      </c>
      <c r="N1970" s="2">
        <v>132161.9</v>
      </c>
      <c r="O1970" s="2">
        <v>215903.28</v>
      </c>
      <c r="P1970" s="2">
        <f t="shared" si="30"/>
        <v>1829185.61</v>
      </c>
    </row>
    <row r="1971" spans="1:16" ht="12.75">
      <c r="A1971" s="1" t="s">
        <v>0</v>
      </c>
      <c r="B1971" s="1" t="s">
        <v>143</v>
      </c>
      <c r="C1971" s="1" t="s">
        <v>58</v>
      </c>
      <c r="D1971" s="2">
        <v>196472.49</v>
      </c>
      <c r="E1971" s="2">
        <v>274389.44</v>
      </c>
      <c r="F1971" s="2">
        <v>436316.62</v>
      </c>
      <c r="G1971" s="2">
        <v>250897.43</v>
      </c>
      <c r="H1971" s="2">
        <v>246477.57</v>
      </c>
      <c r="I1971" s="2">
        <v>114890.52</v>
      </c>
      <c r="J1971" s="2">
        <v>60767.37</v>
      </c>
      <c r="K1971" s="2">
        <v>36012.86</v>
      </c>
      <c r="L1971" s="2">
        <v>36058.81</v>
      </c>
      <c r="M1971" s="2">
        <v>15745.22</v>
      </c>
      <c r="N1971" s="2">
        <v>26762.15</v>
      </c>
      <c r="O1971" s="2">
        <v>12537.16</v>
      </c>
      <c r="P1971" s="2">
        <f t="shared" si="30"/>
        <v>1707327.6400000001</v>
      </c>
    </row>
    <row r="1972" spans="1:16" ht="12.75">
      <c r="A1972" s="1" t="s">
        <v>0</v>
      </c>
      <c r="B1972" s="1" t="s">
        <v>143</v>
      </c>
      <c r="C1972" s="1" t="s">
        <v>129</v>
      </c>
      <c r="D1972" s="2">
        <v>0</v>
      </c>
      <c r="E1972" s="2">
        <v>119526.49</v>
      </c>
      <c r="F1972" s="2">
        <v>43314.85</v>
      </c>
      <c r="G1972" s="2">
        <v>62786.9</v>
      </c>
      <c r="H1972" s="2">
        <v>115846.15</v>
      </c>
      <c r="I1972" s="2">
        <v>285038.67</v>
      </c>
      <c r="J1972" s="2">
        <v>242177.3</v>
      </c>
      <c r="K1972" s="2">
        <v>324607.9</v>
      </c>
      <c r="L1972" s="2">
        <v>146210.1</v>
      </c>
      <c r="M1972" s="2">
        <v>115787.23</v>
      </c>
      <c r="N1972" s="2">
        <v>80865.8</v>
      </c>
      <c r="O1972" s="2">
        <v>98390.48</v>
      </c>
      <c r="P1972" s="2">
        <f t="shared" si="30"/>
        <v>1634551.8700000003</v>
      </c>
    </row>
    <row r="1973" spans="1:16" ht="12.75">
      <c r="A1973" s="1" t="s">
        <v>0</v>
      </c>
      <c r="B1973" s="1" t="s">
        <v>143</v>
      </c>
      <c r="C1973" s="1" t="s">
        <v>61</v>
      </c>
      <c r="D1973" s="2">
        <v>73250.47</v>
      </c>
      <c r="E1973" s="2">
        <v>24526.98</v>
      </c>
      <c r="F1973" s="2">
        <v>54988.44</v>
      </c>
      <c r="G1973" s="2">
        <v>108853.25</v>
      </c>
      <c r="H1973" s="2">
        <v>53844.87</v>
      </c>
      <c r="I1973" s="2">
        <v>279522.14</v>
      </c>
      <c r="J1973" s="2">
        <v>42724.89</v>
      </c>
      <c r="K1973" s="2">
        <v>128654.55</v>
      </c>
      <c r="L1973" s="2">
        <v>446040.62</v>
      </c>
      <c r="M1973" s="2">
        <v>24327.16</v>
      </c>
      <c r="N1973" s="2">
        <v>107633.33</v>
      </c>
      <c r="O1973" s="2">
        <v>142731.57</v>
      </c>
      <c r="P1973" s="2">
        <f t="shared" si="30"/>
        <v>1487098.27</v>
      </c>
    </row>
    <row r="1974" spans="1:16" ht="12.75">
      <c r="A1974" s="1" t="s">
        <v>0</v>
      </c>
      <c r="B1974" s="1" t="s">
        <v>143</v>
      </c>
      <c r="C1974" s="1" t="s">
        <v>78</v>
      </c>
      <c r="D1974" s="2">
        <v>567854.23</v>
      </c>
      <c r="E1974" s="2">
        <v>111646.27</v>
      </c>
      <c r="F1974" s="2">
        <v>133537.81</v>
      </c>
      <c r="G1974" s="2">
        <v>140835.1</v>
      </c>
      <c r="H1974" s="2">
        <v>53001.05</v>
      </c>
      <c r="I1974" s="2">
        <v>83802.76</v>
      </c>
      <c r="J1974" s="2">
        <v>68916.04</v>
      </c>
      <c r="K1974" s="2">
        <v>48484.28</v>
      </c>
      <c r="L1974" s="2">
        <v>53566.94</v>
      </c>
      <c r="M1974" s="2">
        <v>0</v>
      </c>
      <c r="N1974" s="2">
        <v>68315.38</v>
      </c>
      <c r="O1974" s="2">
        <v>117544.38</v>
      </c>
      <c r="P1974" s="2">
        <f t="shared" si="30"/>
        <v>1447504.2399999998</v>
      </c>
    </row>
    <row r="1975" spans="1:16" ht="12.75">
      <c r="A1975" s="1" t="s">
        <v>0</v>
      </c>
      <c r="B1975" s="1" t="s">
        <v>143</v>
      </c>
      <c r="C1975" s="1" t="s">
        <v>18</v>
      </c>
      <c r="D1975" s="2">
        <v>19182.13</v>
      </c>
      <c r="E1975" s="2">
        <v>54445.09</v>
      </c>
      <c r="F1975" s="2">
        <v>236313.73</v>
      </c>
      <c r="G1975" s="2">
        <v>68514.31</v>
      </c>
      <c r="H1975" s="2">
        <v>50567.95</v>
      </c>
      <c r="I1975" s="2">
        <v>115816.37</v>
      </c>
      <c r="J1975" s="2">
        <v>95137.17</v>
      </c>
      <c r="K1975" s="2">
        <v>118000.58</v>
      </c>
      <c r="L1975" s="2">
        <v>149363.25</v>
      </c>
      <c r="M1975" s="2">
        <v>161719.45</v>
      </c>
      <c r="N1975" s="2">
        <v>247975.92</v>
      </c>
      <c r="O1975" s="2">
        <v>89101.39</v>
      </c>
      <c r="P1975" s="2">
        <f t="shared" si="30"/>
        <v>1406137.3399999999</v>
      </c>
    </row>
    <row r="1976" spans="1:16" ht="12.75">
      <c r="A1976" s="1" t="s">
        <v>0</v>
      </c>
      <c r="B1976" s="1" t="s">
        <v>143</v>
      </c>
      <c r="C1976" s="1" t="s">
        <v>216</v>
      </c>
      <c r="D1976" s="2">
        <v>96223.06</v>
      </c>
      <c r="E1976" s="2">
        <v>0</v>
      </c>
      <c r="F1976" s="2">
        <v>135322.12</v>
      </c>
      <c r="G1976" s="2">
        <v>100272.82</v>
      </c>
      <c r="H1976" s="2">
        <v>45263.96</v>
      </c>
      <c r="I1976" s="2">
        <v>50757.88</v>
      </c>
      <c r="J1976" s="2">
        <v>76000.95</v>
      </c>
      <c r="K1976" s="2">
        <v>9330</v>
      </c>
      <c r="L1976" s="2">
        <v>76000.95</v>
      </c>
      <c r="M1976" s="2">
        <v>251073.96</v>
      </c>
      <c r="N1976" s="2">
        <v>44716.87</v>
      </c>
      <c r="O1976" s="2">
        <v>478793.16</v>
      </c>
      <c r="P1976" s="2">
        <f t="shared" si="30"/>
        <v>1363755.73</v>
      </c>
    </row>
    <row r="1977" spans="1:16" ht="12.75">
      <c r="A1977" s="1" t="s">
        <v>0</v>
      </c>
      <c r="B1977" s="1" t="s">
        <v>143</v>
      </c>
      <c r="C1977" s="1" t="s">
        <v>45</v>
      </c>
      <c r="D1977" s="2">
        <v>234351.05</v>
      </c>
      <c r="E1977" s="2">
        <v>141387.54</v>
      </c>
      <c r="F1977" s="2">
        <v>91524.17</v>
      </c>
      <c r="G1977" s="2">
        <v>76909.56</v>
      </c>
      <c r="H1977" s="2">
        <v>70072.99</v>
      </c>
      <c r="I1977" s="2">
        <v>24940.83</v>
      </c>
      <c r="J1977" s="2">
        <v>139791.71</v>
      </c>
      <c r="K1977" s="2">
        <v>79655.54</v>
      </c>
      <c r="L1977" s="2">
        <v>64744.52</v>
      </c>
      <c r="M1977" s="2">
        <v>114000.89</v>
      </c>
      <c r="N1977" s="2">
        <v>138781.02</v>
      </c>
      <c r="O1977" s="2">
        <v>129083.81</v>
      </c>
      <c r="P1977" s="2">
        <f t="shared" si="30"/>
        <v>1305243.63</v>
      </c>
    </row>
    <row r="1978" spans="1:16" ht="12.75">
      <c r="A1978" s="1" t="s">
        <v>0</v>
      </c>
      <c r="B1978" s="1" t="s">
        <v>143</v>
      </c>
      <c r="C1978" s="1" t="s">
        <v>4</v>
      </c>
      <c r="D1978" s="2">
        <v>260210</v>
      </c>
      <c r="E1978" s="2">
        <v>88626.67</v>
      </c>
      <c r="F1978" s="2">
        <v>273762.38</v>
      </c>
      <c r="G1978" s="2">
        <v>206305.74</v>
      </c>
      <c r="H1978" s="2">
        <v>0</v>
      </c>
      <c r="I1978" s="2">
        <v>134979.49</v>
      </c>
      <c r="J1978" s="2">
        <v>64139.63</v>
      </c>
      <c r="K1978" s="2">
        <v>48679.83</v>
      </c>
      <c r="L1978" s="2">
        <v>49926.23</v>
      </c>
      <c r="M1978" s="2">
        <v>0</v>
      </c>
      <c r="N1978" s="2">
        <v>0</v>
      </c>
      <c r="O1978" s="2">
        <v>98457.06</v>
      </c>
      <c r="P1978" s="2">
        <f t="shared" si="30"/>
        <v>1225087.03</v>
      </c>
    </row>
    <row r="1979" spans="1:16" ht="12.75">
      <c r="A1979" s="1" t="s">
        <v>0</v>
      </c>
      <c r="B1979" s="1" t="s">
        <v>143</v>
      </c>
      <c r="C1979" s="1" t="s">
        <v>39</v>
      </c>
      <c r="D1979" s="2">
        <v>253507.99</v>
      </c>
      <c r="E1979" s="2">
        <v>0</v>
      </c>
      <c r="F1979" s="2">
        <v>94448.34</v>
      </c>
      <c r="G1979" s="2">
        <v>0</v>
      </c>
      <c r="H1979" s="2">
        <v>148335.72</v>
      </c>
      <c r="I1979" s="2">
        <v>33786</v>
      </c>
      <c r="J1979" s="2">
        <v>54561.3</v>
      </c>
      <c r="K1979" s="2">
        <v>196165.76</v>
      </c>
      <c r="L1979" s="2">
        <v>63300</v>
      </c>
      <c r="M1979" s="2">
        <v>89863.37</v>
      </c>
      <c r="N1979" s="2">
        <v>0</v>
      </c>
      <c r="O1979" s="2">
        <v>262737.46</v>
      </c>
      <c r="P1979" s="2">
        <f t="shared" si="30"/>
        <v>1196705.94</v>
      </c>
    </row>
    <row r="1980" spans="1:16" ht="12.75">
      <c r="A1980" s="1" t="s">
        <v>0</v>
      </c>
      <c r="B1980" s="1" t="s">
        <v>143</v>
      </c>
      <c r="C1980" s="1" t="s">
        <v>26</v>
      </c>
      <c r="D1980" s="2">
        <v>0</v>
      </c>
      <c r="E1980" s="2">
        <v>253849.1</v>
      </c>
      <c r="F1980" s="2">
        <v>46737.16</v>
      </c>
      <c r="G1980" s="2">
        <v>152250.32</v>
      </c>
      <c r="H1980" s="2">
        <v>218324.29</v>
      </c>
      <c r="I1980" s="2">
        <v>0</v>
      </c>
      <c r="J1980" s="2">
        <v>0</v>
      </c>
      <c r="K1980" s="2">
        <v>115197.44</v>
      </c>
      <c r="L1980" s="2">
        <v>0</v>
      </c>
      <c r="M1980" s="2">
        <v>297618.58</v>
      </c>
      <c r="N1980" s="2">
        <v>30174.62</v>
      </c>
      <c r="O1980" s="2">
        <v>39484.69</v>
      </c>
      <c r="P1980" s="2">
        <f t="shared" si="30"/>
        <v>1153636.2000000002</v>
      </c>
    </row>
    <row r="1981" spans="1:16" ht="12.75">
      <c r="A1981" s="1" t="s">
        <v>0</v>
      </c>
      <c r="B1981" s="1" t="s">
        <v>143</v>
      </c>
      <c r="C1981" s="1" t="s">
        <v>172</v>
      </c>
      <c r="D1981" s="2">
        <v>0</v>
      </c>
      <c r="E1981" s="2">
        <v>69337.83</v>
      </c>
      <c r="F1981" s="2">
        <v>10945.53</v>
      </c>
      <c r="G1981" s="2">
        <v>99123.2</v>
      </c>
      <c r="H1981" s="2">
        <v>0</v>
      </c>
      <c r="I1981" s="2">
        <v>0</v>
      </c>
      <c r="J1981" s="2">
        <v>379872</v>
      </c>
      <c r="K1981" s="2">
        <v>0</v>
      </c>
      <c r="L1981" s="2">
        <v>85111</v>
      </c>
      <c r="M1981" s="2">
        <v>0</v>
      </c>
      <c r="N1981" s="2">
        <v>0</v>
      </c>
      <c r="O1981" s="2">
        <v>454916.5</v>
      </c>
      <c r="P1981" s="2">
        <f t="shared" si="30"/>
        <v>1099306.06</v>
      </c>
    </row>
    <row r="1982" spans="1:16" ht="12.75">
      <c r="A1982" s="1" t="s">
        <v>0</v>
      </c>
      <c r="B1982" s="1" t="s">
        <v>143</v>
      </c>
      <c r="C1982" s="1" t="s">
        <v>206</v>
      </c>
      <c r="D1982" s="2">
        <v>0</v>
      </c>
      <c r="E1982" s="2">
        <v>65970</v>
      </c>
      <c r="F1982" s="2">
        <v>16950</v>
      </c>
      <c r="G1982" s="2">
        <v>45345</v>
      </c>
      <c r="H1982" s="2">
        <v>102560</v>
      </c>
      <c r="I1982" s="2">
        <v>165850</v>
      </c>
      <c r="J1982" s="2">
        <v>58425</v>
      </c>
      <c r="K1982" s="2">
        <v>179367.5</v>
      </c>
      <c r="L1982" s="2">
        <v>99887.5</v>
      </c>
      <c r="M1982" s="2">
        <v>81129</v>
      </c>
      <c r="N1982" s="2">
        <v>131444.5</v>
      </c>
      <c r="O1982" s="2">
        <v>146297.5</v>
      </c>
      <c r="P1982" s="2">
        <f t="shared" si="30"/>
        <v>1093226</v>
      </c>
    </row>
    <row r="1983" spans="1:16" ht="12.75">
      <c r="A1983" s="1" t="s">
        <v>0</v>
      </c>
      <c r="B1983" s="1" t="s">
        <v>143</v>
      </c>
      <c r="C1983" s="1" t="s">
        <v>162</v>
      </c>
      <c r="D1983" s="2">
        <v>0</v>
      </c>
      <c r="E1983" s="2">
        <v>11150.55</v>
      </c>
      <c r="F1983" s="2">
        <v>126726.15</v>
      </c>
      <c r="G1983" s="2">
        <v>21708</v>
      </c>
      <c r="H1983" s="2">
        <v>0</v>
      </c>
      <c r="I1983" s="2">
        <v>50342.5</v>
      </c>
      <c r="J1983" s="2">
        <v>19500</v>
      </c>
      <c r="K1983" s="2">
        <v>158029.42</v>
      </c>
      <c r="L1983" s="2">
        <v>92264.51</v>
      </c>
      <c r="M1983" s="2">
        <v>199298.2</v>
      </c>
      <c r="N1983" s="2">
        <v>133674.8</v>
      </c>
      <c r="O1983" s="2">
        <v>147515.6</v>
      </c>
      <c r="P1983" s="2">
        <f t="shared" si="30"/>
        <v>960209.7300000001</v>
      </c>
    </row>
    <row r="1984" spans="1:16" ht="12.75">
      <c r="A1984" s="1" t="s">
        <v>0</v>
      </c>
      <c r="B1984" s="1" t="s">
        <v>143</v>
      </c>
      <c r="C1984" s="1" t="s">
        <v>40</v>
      </c>
      <c r="D1984" s="2">
        <v>90751.5</v>
      </c>
      <c r="E1984" s="2">
        <v>28649.26</v>
      </c>
      <c r="F1984" s="2">
        <v>63202.24</v>
      </c>
      <c r="G1984" s="2">
        <v>81980.65</v>
      </c>
      <c r="H1984" s="2">
        <v>37658.46</v>
      </c>
      <c r="I1984" s="2">
        <v>76723.86</v>
      </c>
      <c r="J1984" s="2">
        <v>119708.37</v>
      </c>
      <c r="K1984" s="2">
        <v>45686.01</v>
      </c>
      <c r="L1984" s="2">
        <v>87382.97</v>
      </c>
      <c r="M1984" s="2">
        <v>58416.44</v>
      </c>
      <c r="N1984" s="2">
        <v>92280.29</v>
      </c>
      <c r="O1984" s="2">
        <v>148076.59</v>
      </c>
      <c r="P1984" s="2">
        <f t="shared" si="30"/>
        <v>930516.64</v>
      </c>
    </row>
    <row r="1985" spans="1:16" ht="12.75">
      <c r="A1985" s="1" t="s">
        <v>0</v>
      </c>
      <c r="B1985" s="1" t="s">
        <v>143</v>
      </c>
      <c r="C1985" s="1" t="s">
        <v>130</v>
      </c>
      <c r="D1985" s="2">
        <v>28800</v>
      </c>
      <c r="E1985" s="2">
        <v>77394</v>
      </c>
      <c r="F1985" s="2">
        <v>155079.35</v>
      </c>
      <c r="G1985" s="2">
        <v>93243.51</v>
      </c>
      <c r="H1985" s="2">
        <v>9500</v>
      </c>
      <c r="I1985" s="2">
        <v>97788</v>
      </c>
      <c r="J1985" s="2">
        <v>90496.13</v>
      </c>
      <c r="K1985" s="2">
        <v>114237.53</v>
      </c>
      <c r="L1985" s="2">
        <v>69569.14</v>
      </c>
      <c r="M1985" s="2">
        <v>62378.79</v>
      </c>
      <c r="N1985" s="2">
        <v>68326.1</v>
      </c>
      <c r="O1985" s="2">
        <v>47782</v>
      </c>
      <c r="P1985" s="2">
        <f t="shared" si="30"/>
        <v>914594.55</v>
      </c>
    </row>
    <row r="1986" spans="1:16" ht="12.75">
      <c r="A1986" s="1" t="s">
        <v>0</v>
      </c>
      <c r="B1986" s="1" t="s">
        <v>143</v>
      </c>
      <c r="C1986" s="1" t="s">
        <v>169</v>
      </c>
      <c r="D1986" s="2">
        <v>50069.05</v>
      </c>
      <c r="E1986" s="2">
        <v>18750</v>
      </c>
      <c r="F1986" s="2">
        <v>17320.6</v>
      </c>
      <c r="G1986" s="2">
        <v>78254.4</v>
      </c>
      <c r="H1986" s="2">
        <v>19000</v>
      </c>
      <c r="I1986" s="2">
        <v>20540</v>
      </c>
      <c r="J1986" s="2">
        <v>0</v>
      </c>
      <c r="K1986" s="2">
        <v>251906.6</v>
      </c>
      <c r="L1986" s="2">
        <v>105815</v>
      </c>
      <c r="M1986" s="2">
        <v>49560</v>
      </c>
      <c r="N1986" s="2">
        <v>130710</v>
      </c>
      <c r="O1986" s="2">
        <v>89155</v>
      </c>
      <c r="P1986" s="2">
        <f aca="true" t="shared" si="31" ref="P1986:P2049">SUM(D1986:O1986)</f>
        <v>831080.65</v>
      </c>
    </row>
    <row r="1987" spans="1:16" ht="12.75">
      <c r="A1987" s="1" t="s">
        <v>0</v>
      </c>
      <c r="B1987" s="1" t="s">
        <v>143</v>
      </c>
      <c r="C1987" s="1" t="s">
        <v>67</v>
      </c>
      <c r="D1987" s="2">
        <v>0</v>
      </c>
      <c r="E1987" s="2">
        <v>184514.05</v>
      </c>
      <c r="F1987" s="2">
        <v>56716.25</v>
      </c>
      <c r="G1987" s="2">
        <v>27313.59</v>
      </c>
      <c r="H1987" s="2">
        <v>91803.32</v>
      </c>
      <c r="I1987" s="2">
        <v>54384.94</v>
      </c>
      <c r="J1987" s="2">
        <v>0</v>
      </c>
      <c r="K1987" s="2">
        <v>103712.61</v>
      </c>
      <c r="L1987" s="2">
        <v>95681.33</v>
      </c>
      <c r="M1987" s="2">
        <v>26420.11</v>
      </c>
      <c r="N1987" s="2">
        <v>0</v>
      </c>
      <c r="O1987" s="2">
        <v>140009.69</v>
      </c>
      <c r="P1987" s="2">
        <f t="shared" si="31"/>
        <v>780555.8899999999</v>
      </c>
    </row>
    <row r="1988" spans="1:16" ht="12.75">
      <c r="A1988" s="1" t="s">
        <v>0</v>
      </c>
      <c r="B1988" s="1" t="s">
        <v>143</v>
      </c>
      <c r="C1988" s="1" t="s">
        <v>105</v>
      </c>
      <c r="D1988" s="2">
        <v>0</v>
      </c>
      <c r="E1988" s="2">
        <v>34579.72</v>
      </c>
      <c r="F1988" s="2">
        <v>54474.56</v>
      </c>
      <c r="G1988" s="2">
        <v>186514.08</v>
      </c>
      <c r="H1988" s="2">
        <v>92066</v>
      </c>
      <c r="I1988" s="2">
        <v>0</v>
      </c>
      <c r="J1988" s="2">
        <v>66454.27</v>
      </c>
      <c r="K1988" s="2">
        <v>69809.24</v>
      </c>
      <c r="L1988" s="2">
        <v>76405.67</v>
      </c>
      <c r="M1988" s="2">
        <v>36052.45</v>
      </c>
      <c r="N1988" s="2">
        <v>0</v>
      </c>
      <c r="O1988" s="2">
        <v>100550.38</v>
      </c>
      <c r="P1988" s="2">
        <f t="shared" si="31"/>
        <v>716906.37</v>
      </c>
    </row>
    <row r="1989" spans="1:16" ht="12.75">
      <c r="A1989" s="1" t="s">
        <v>0</v>
      </c>
      <c r="B1989" s="1" t="s">
        <v>143</v>
      </c>
      <c r="C1989" s="1" t="s">
        <v>51</v>
      </c>
      <c r="D1989" s="2">
        <v>46244.32</v>
      </c>
      <c r="E1989" s="2">
        <v>66980.6</v>
      </c>
      <c r="F1989" s="2">
        <v>21630.46</v>
      </c>
      <c r="G1989" s="2">
        <v>153464.2</v>
      </c>
      <c r="H1989" s="2">
        <v>12484.82</v>
      </c>
      <c r="I1989" s="2">
        <v>26225.06</v>
      </c>
      <c r="J1989" s="2">
        <v>136962.59</v>
      </c>
      <c r="K1989" s="2">
        <v>16012.91</v>
      </c>
      <c r="L1989" s="2">
        <v>150405.66</v>
      </c>
      <c r="M1989" s="2">
        <v>0</v>
      </c>
      <c r="N1989" s="2">
        <v>30000.48</v>
      </c>
      <c r="O1989" s="2">
        <v>49368.65</v>
      </c>
      <c r="P1989" s="2">
        <f t="shared" si="31"/>
        <v>709779.75</v>
      </c>
    </row>
    <row r="1990" spans="1:16" ht="12.75">
      <c r="A1990" s="1" t="s">
        <v>0</v>
      </c>
      <c r="B1990" s="1" t="s">
        <v>143</v>
      </c>
      <c r="C1990" s="1" t="s">
        <v>96</v>
      </c>
      <c r="D1990" s="2">
        <v>0</v>
      </c>
      <c r="E1990" s="2">
        <v>221970.64</v>
      </c>
      <c r="F1990" s="2">
        <v>135870</v>
      </c>
      <c r="G1990" s="2">
        <v>49470</v>
      </c>
      <c r="H1990" s="2">
        <v>19000</v>
      </c>
      <c r="I1990" s="2">
        <v>59670</v>
      </c>
      <c r="J1990" s="2">
        <v>0</v>
      </c>
      <c r="K1990" s="2">
        <v>29574</v>
      </c>
      <c r="L1990" s="2">
        <v>0</v>
      </c>
      <c r="M1990" s="2">
        <v>58426.49</v>
      </c>
      <c r="N1990" s="2">
        <v>29045</v>
      </c>
      <c r="O1990" s="2">
        <v>78015</v>
      </c>
      <c r="P1990" s="2">
        <f t="shared" si="31"/>
        <v>681041.13</v>
      </c>
    </row>
    <row r="1991" spans="1:16" ht="12.75">
      <c r="A1991" s="1" t="s">
        <v>0</v>
      </c>
      <c r="B1991" s="1" t="s">
        <v>143</v>
      </c>
      <c r="C1991" s="1" t="s">
        <v>17</v>
      </c>
      <c r="D1991" s="2">
        <v>0</v>
      </c>
      <c r="E1991" s="2">
        <v>119674.26</v>
      </c>
      <c r="F1991" s="2">
        <v>0</v>
      </c>
      <c r="G1991" s="2">
        <v>100924.82</v>
      </c>
      <c r="H1991" s="2">
        <v>75685.17</v>
      </c>
      <c r="I1991" s="2">
        <v>0</v>
      </c>
      <c r="J1991" s="2">
        <v>16665.75</v>
      </c>
      <c r="K1991" s="2">
        <v>29909.29</v>
      </c>
      <c r="L1991" s="2">
        <v>0</v>
      </c>
      <c r="M1991" s="2">
        <v>17059.63</v>
      </c>
      <c r="N1991" s="2">
        <v>172789.87</v>
      </c>
      <c r="O1991" s="2">
        <v>137022.03</v>
      </c>
      <c r="P1991" s="2">
        <f t="shared" si="31"/>
        <v>669730.8200000001</v>
      </c>
    </row>
    <row r="1992" spans="1:16" ht="12.75">
      <c r="A1992" s="1" t="s">
        <v>0</v>
      </c>
      <c r="B1992" s="1" t="s">
        <v>143</v>
      </c>
      <c r="C1992" s="1" t="s">
        <v>284</v>
      </c>
      <c r="D1992" s="2">
        <v>0</v>
      </c>
      <c r="E1992" s="2">
        <v>0</v>
      </c>
      <c r="F1992" s="2">
        <v>0</v>
      </c>
      <c r="G1992" s="2">
        <v>0</v>
      </c>
      <c r="H1992" s="2">
        <v>311850</v>
      </c>
      <c r="I1992" s="2">
        <v>187110</v>
      </c>
      <c r="J1992" s="2">
        <v>116887.5</v>
      </c>
      <c r="K1992" s="2">
        <v>19920</v>
      </c>
      <c r="L1992" s="2">
        <v>0</v>
      </c>
      <c r="M1992" s="2">
        <v>0</v>
      </c>
      <c r="N1992" s="2">
        <v>0</v>
      </c>
      <c r="O1992" s="2">
        <v>20640</v>
      </c>
      <c r="P1992" s="2">
        <f t="shared" si="31"/>
        <v>656407.5</v>
      </c>
    </row>
    <row r="1993" spans="1:16" ht="12.75">
      <c r="A1993" s="1" t="s">
        <v>0</v>
      </c>
      <c r="B1993" s="1" t="s">
        <v>143</v>
      </c>
      <c r="C1993" s="1" t="s">
        <v>86</v>
      </c>
      <c r="D1993" s="2">
        <v>150</v>
      </c>
      <c r="E1993" s="2">
        <v>0</v>
      </c>
      <c r="F1993" s="2">
        <v>0</v>
      </c>
      <c r="G1993" s="2">
        <v>0</v>
      </c>
      <c r="H1993" s="2">
        <v>0</v>
      </c>
      <c r="I1993" s="2">
        <v>0</v>
      </c>
      <c r="J1993" s="2">
        <v>221912.25</v>
      </c>
      <c r="K1993" s="2">
        <v>94726.11</v>
      </c>
      <c r="L1993" s="2">
        <v>161986</v>
      </c>
      <c r="M1993" s="2">
        <v>0</v>
      </c>
      <c r="N1993" s="2">
        <v>85505.99</v>
      </c>
      <c r="O1993" s="2">
        <v>83805</v>
      </c>
      <c r="P1993" s="2">
        <f t="shared" si="31"/>
        <v>648085.35</v>
      </c>
    </row>
    <row r="1994" spans="1:16" ht="12.75">
      <c r="A1994" s="1" t="s">
        <v>0</v>
      </c>
      <c r="B1994" s="1" t="s">
        <v>143</v>
      </c>
      <c r="C1994" s="1" t="s">
        <v>140</v>
      </c>
      <c r="D1994" s="2">
        <v>0</v>
      </c>
      <c r="E1994" s="2">
        <v>44541.2</v>
      </c>
      <c r="F1994" s="2">
        <v>75799.2</v>
      </c>
      <c r="G1994" s="2">
        <v>31782.4</v>
      </c>
      <c r="H1994" s="2">
        <v>9625</v>
      </c>
      <c r="I1994" s="2">
        <v>0</v>
      </c>
      <c r="J1994" s="2">
        <v>190125.5</v>
      </c>
      <c r="K1994" s="2">
        <v>58757.25</v>
      </c>
      <c r="L1994" s="2">
        <v>70487.9</v>
      </c>
      <c r="M1994" s="2">
        <v>73824</v>
      </c>
      <c r="N1994" s="2">
        <v>51540.6</v>
      </c>
      <c r="O1994" s="2">
        <v>16465.6</v>
      </c>
      <c r="P1994" s="2">
        <f t="shared" si="31"/>
        <v>622948.6499999999</v>
      </c>
    </row>
    <row r="1995" spans="1:16" ht="12.75">
      <c r="A1995" s="1" t="s">
        <v>0</v>
      </c>
      <c r="B1995" s="1" t="s">
        <v>143</v>
      </c>
      <c r="C1995" s="1" t="s">
        <v>124</v>
      </c>
      <c r="D1995" s="2">
        <v>0</v>
      </c>
      <c r="E1995" s="2">
        <v>48635.75</v>
      </c>
      <c r="F1995" s="2">
        <v>135529.19</v>
      </c>
      <c r="G1995" s="2">
        <v>66807.65</v>
      </c>
      <c r="H1995" s="2">
        <v>0</v>
      </c>
      <c r="I1995" s="2">
        <v>79993.72</v>
      </c>
      <c r="J1995" s="2">
        <v>105645.41</v>
      </c>
      <c r="K1995" s="2">
        <v>0</v>
      </c>
      <c r="L1995" s="2">
        <v>60062.49</v>
      </c>
      <c r="M1995" s="2">
        <v>85543.98</v>
      </c>
      <c r="N1995" s="2">
        <v>0</v>
      </c>
      <c r="O1995" s="2">
        <v>28814.25</v>
      </c>
      <c r="P1995" s="2">
        <f t="shared" si="31"/>
        <v>611032.44</v>
      </c>
    </row>
    <row r="1996" spans="1:16" ht="12.75">
      <c r="A1996" s="1" t="s">
        <v>0</v>
      </c>
      <c r="B1996" s="1" t="s">
        <v>143</v>
      </c>
      <c r="C1996" s="1" t="s">
        <v>56</v>
      </c>
      <c r="D1996" s="2">
        <v>55192.5</v>
      </c>
      <c r="E1996" s="2">
        <v>2467.36</v>
      </c>
      <c r="F1996" s="2">
        <v>161847.31</v>
      </c>
      <c r="G1996" s="2">
        <v>33880.45</v>
      </c>
      <c r="H1996" s="2">
        <v>0</v>
      </c>
      <c r="I1996" s="2">
        <v>0</v>
      </c>
      <c r="J1996" s="2">
        <v>2572.13</v>
      </c>
      <c r="K1996" s="2">
        <v>134609.98</v>
      </c>
      <c r="L1996" s="2">
        <v>114512.41</v>
      </c>
      <c r="M1996" s="2">
        <v>53075.65</v>
      </c>
      <c r="N1996" s="2">
        <v>344.14</v>
      </c>
      <c r="O1996" s="2">
        <v>0</v>
      </c>
      <c r="P1996" s="2">
        <f t="shared" si="31"/>
        <v>558501.93</v>
      </c>
    </row>
    <row r="1997" spans="1:16" ht="12.75">
      <c r="A1997" s="1" t="s">
        <v>0</v>
      </c>
      <c r="B1997" s="1" t="s">
        <v>143</v>
      </c>
      <c r="C1997" s="1" t="s">
        <v>102</v>
      </c>
      <c r="D1997" s="2">
        <v>1059</v>
      </c>
      <c r="E1997" s="2">
        <v>114</v>
      </c>
      <c r="F1997" s="2">
        <v>60103.93</v>
      </c>
      <c r="G1997" s="2">
        <v>16866</v>
      </c>
      <c r="H1997" s="2">
        <v>30112.88</v>
      </c>
      <c r="I1997" s="2">
        <v>1324.13</v>
      </c>
      <c r="J1997" s="2">
        <v>4881.8</v>
      </c>
      <c r="K1997" s="2">
        <v>0</v>
      </c>
      <c r="L1997" s="2">
        <v>17812.5</v>
      </c>
      <c r="M1997" s="2">
        <v>344290.5</v>
      </c>
      <c r="N1997" s="2">
        <v>0</v>
      </c>
      <c r="O1997" s="2">
        <v>5046.28</v>
      </c>
      <c r="P1997" s="2">
        <f t="shared" si="31"/>
        <v>481611.02</v>
      </c>
    </row>
    <row r="1998" spans="1:16" ht="12.75">
      <c r="A1998" s="1" t="s">
        <v>0</v>
      </c>
      <c r="B1998" s="1" t="s">
        <v>143</v>
      </c>
      <c r="C1998" s="1" t="s">
        <v>57</v>
      </c>
      <c r="D1998" s="2">
        <v>5365.68</v>
      </c>
      <c r="E1998" s="2">
        <v>30768.16</v>
      </c>
      <c r="F1998" s="2">
        <v>33214.88</v>
      </c>
      <c r="G1998" s="2">
        <v>0</v>
      </c>
      <c r="H1998" s="2">
        <v>14015.86</v>
      </c>
      <c r="I1998" s="2">
        <v>10683.24</v>
      </c>
      <c r="J1998" s="2">
        <v>73318.18</v>
      </c>
      <c r="K1998" s="2">
        <v>84206.31</v>
      </c>
      <c r="L1998" s="2">
        <v>63929.78</v>
      </c>
      <c r="M1998" s="2">
        <v>85695.28</v>
      </c>
      <c r="N1998" s="2">
        <v>49435.96</v>
      </c>
      <c r="O1998" s="2">
        <v>29817.08</v>
      </c>
      <c r="P1998" s="2">
        <f t="shared" si="31"/>
        <v>480450.41000000003</v>
      </c>
    </row>
    <row r="1999" spans="1:16" ht="12.75">
      <c r="A1999" s="1" t="s">
        <v>0</v>
      </c>
      <c r="B1999" s="1" t="s">
        <v>143</v>
      </c>
      <c r="C1999" s="1" t="s">
        <v>21</v>
      </c>
      <c r="D1999" s="2">
        <v>0</v>
      </c>
      <c r="E1999" s="2">
        <v>0</v>
      </c>
      <c r="F1999" s="2">
        <v>85428.99</v>
      </c>
      <c r="G1999" s="2">
        <v>38499.32</v>
      </c>
      <c r="H1999" s="2">
        <v>29745.55</v>
      </c>
      <c r="I1999" s="2">
        <v>71541.43</v>
      </c>
      <c r="J1999" s="2">
        <v>32848.25</v>
      </c>
      <c r="K1999" s="2">
        <v>65968.9</v>
      </c>
      <c r="L1999" s="2">
        <v>6341.5</v>
      </c>
      <c r="M1999" s="2">
        <v>72155.08</v>
      </c>
      <c r="N1999" s="2">
        <v>66201.95</v>
      </c>
      <c r="O1999" s="2">
        <v>0</v>
      </c>
      <c r="P1999" s="2">
        <f t="shared" si="31"/>
        <v>468730.97</v>
      </c>
    </row>
    <row r="2000" spans="1:16" ht="12.75">
      <c r="A2000" s="1" t="s">
        <v>0</v>
      </c>
      <c r="B2000" s="1" t="s">
        <v>143</v>
      </c>
      <c r="C2000" s="1" t="s">
        <v>163</v>
      </c>
      <c r="D2000" s="2">
        <v>0</v>
      </c>
      <c r="E2000" s="2">
        <v>127662.15</v>
      </c>
      <c r="F2000" s="2">
        <v>0</v>
      </c>
      <c r="G2000" s="2">
        <v>0</v>
      </c>
      <c r="H2000" s="2">
        <v>92190.34</v>
      </c>
      <c r="I2000" s="2">
        <v>0</v>
      </c>
      <c r="J2000" s="2">
        <v>0</v>
      </c>
      <c r="K2000" s="2">
        <v>0</v>
      </c>
      <c r="L2000" s="2">
        <v>110419</v>
      </c>
      <c r="M2000" s="2">
        <v>68417.4</v>
      </c>
      <c r="N2000" s="2">
        <v>19951.29</v>
      </c>
      <c r="O2000" s="2">
        <v>48974</v>
      </c>
      <c r="P2000" s="2">
        <f t="shared" si="31"/>
        <v>467614.18</v>
      </c>
    </row>
    <row r="2001" spans="1:16" ht="12.75">
      <c r="A2001" s="1" t="s">
        <v>0</v>
      </c>
      <c r="B2001" s="1" t="s">
        <v>143</v>
      </c>
      <c r="C2001" s="1" t="s">
        <v>75</v>
      </c>
      <c r="D2001" s="2">
        <v>72760</v>
      </c>
      <c r="E2001" s="2">
        <v>18400</v>
      </c>
      <c r="F2001" s="2">
        <v>9766.5</v>
      </c>
      <c r="G2001" s="2">
        <v>16634.55</v>
      </c>
      <c r="H2001" s="2">
        <v>0</v>
      </c>
      <c r="I2001" s="2">
        <v>30294.55</v>
      </c>
      <c r="J2001" s="2">
        <v>38465</v>
      </c>
      <c r="K2001" s="2">
        <v>44652.45</v>
      </c>
      <c r="L2001" s="2">
        <v>148130</v>
      </c>
      <c r="M2001" s="2">
        <v>17529</v>
      </c>
      <c r="N2001" s="2">
        <v>16335.95</v>
      </c>
      <c r="O2001" s="2">
        <v>15840</v>
      </c>
      <c r="P2001" s="2">
        <f t="shared" si="31"/>
        <v>428808</v>
      </c>
    </row>
    <row r="2002" spans="1:16" ht="12.75">
      <c r="A2002" s="1" t="s">
        <v>0</v>
      </c>
      <c r="B2002" s="1" t="s">
        <v>143</v>
      </c>
      <c r="C2002" s="1" t="s">
        <v>79</v>
      </c>
      <c r="D2002" s="2">
        <v>93493.65</v>
      </c>
      <c r="E2002" s="2">
        <v>205707.22</v>
      </c>
      <c r="F2002" s="2">
        <v>0</v>
      </c>
      <c r="G2002" s="2">
        <v>100146.38</v>
      </c>
      <c r="H2002" s="2">
        <v>0</v>
      </c>
      <c r="I2002" s="2">
        <v>0</v>
      </c>
      <c r="J2002" s="2">
        <v>0</v>
      </c>
      <c r="K2002" s="2">
        <v>0</v>
      </c>
      <c r="L2002" s="2">
        <v>0</v>
      </c>
      <c r="M2002" s="2">
        <v>22792.86</v>
      </c>
      <c r="N2002" s="2">
        <v>0</v>
      </c>
      <c r="O2002" s="2">
        <v>0</v>
      </c>
      <c r="P2002" s="2">
        <f t="shared" si="31"/>
        <v>422140.11</v>
      </c>
    </row>
    <row r="2003" spans="1:16" ht="12.75">
      <c r="A2003" s="1" t="s">
        <v>0</v>
      </c>
      <c r="B2003" s="1" t="s">
        <v>143</v>
      </c>
      <c r="C2003" s="1" t="s">
        <v>200</v>
      </c>
      <c r="D2003" s="2">
        <v>25888</v>
      </c>
      <c r="E2003" s="2">
        <v>53125</v>
      </c>
      <c r="F2003" s="2">
        <v>10125</v>
      </c>
      <c r="G2003" s="2">
        <v>29322.36</v>
      </c>
      <c r="H2003" s="2">
        <v>14000</v>
      </c>
      <c r="I2003" s="2">
        <v>98055</v>
      </c>
      <c r="J2003" s="2">
        <v>56070</v>
      </c>
      <c r="K2003" s="2">
        <v>16103.69</v>
      </c>
      <c r="L2003" s="2">
        <v>46475</v>
      </c>
      <c r="M2003" s="2">
        <v>0</v>
      </c>
      <c r="N2003" s="2">
        <v>59945.03</v>
      </c>
      <c r="O2003" s="2">
        <v>0</v>
      </c>
      <c r="P2003" s="2">
        <f t="shared" si="31"/>
        <v>409109.07999999996</v>
      </c>
    </row>
    <row r="2004" spans="1:16" ht="12.75">
      <c r="A2004" s="1" t="s">
        <v>0</v>
      </c>
      <c r="B2004" s="1" t="s">
        <v>143</v>
      </c>
      <c r="C2004" s="1" t="s">
        <v>66</v>
      </c>
      <c r="D2004" s="2">
        <v>25535.24</v>
      </c>
      <c r="E2004" s="2">
        <v>33001.08</v>
      </c>
      <c r="F2004" s="2">
        <v>31133.68</v>
      </c>
      <c r="G2004" s="2">
        <v>8.99</v>
      </c>
      <c r="H2004" s="2">
        <v>34327.87</v>
      </c>
      <c r="I2004" s="2">
        <v>27604.65</v>
      </c>
      <c r="J2004" s="2">
        <v>37903.57</v>
      </c>
      <c r="K2004" s="2">
        <v>0</v>
      </c>
      <c r="L2004" s="2">
        <v>71277.77</v>
      </c>
      <c r="M2004" s="2">
        <v>13332.81</v>
      </c>
      <c r="N2004" s="2">
        <v>63104.9</v>
      </c>
      <c r="O2004" s="2">
        <v>49742.9</v>
      </c>
      <c r="P2004" s="2">
        <f t="shared" si="31"/>
        <v>386973.4600000001</v>
      </c>
    </row>
    <row r="2005" spans="1:16" ht="12.75">
      <c r="A2005" s="1" t="s">
        <v>0</v>
      </c>
      <c r="B2005" s="1" t="s">
        <v>143</v>
      </c>
      <c r="C2005" s="1" t="s">
        <v>248</v>
      </c>
      <c r="D2005" s="2">
        <v>27705</v>
      </c>
      <c r="E2005" s="2">
        <v>41275</v>
      </c>
      <c r="F2005" s="2">
        <v>47532.78</v>
      </c>
      <c r="G2005" s="2">
        <v>0</v>
      </c>
      <c r="H2005" s="2">
        <v>55521.04</v>
      </c>
      <c r="I2005" s="2">
        <v>0</v>
      </c>
      <c r="J2005" s="2">
        <v>36560</v>
      </c>
      <c r="K2005" s="2">
        <v>0</v>
      </c>
      <c r="L2005" s="2">
        <v>46325</v>
      </c>
      <c r="M2005" s="2">
        <v>37000</v>
      </c>
      <c r="N2005" s="2">
        <v>0</v>
      </c>
      <c r="O2005" s="2">
        <v>75116.44</v>
      </c>
      <c r="P2005" s="2">
        <f t="shared" si="31"/>
        <v>367035.26</v>
      </c>
    </row>
    <row r="2006" spans="1:16" ht="12.75">
      <c r="A2006" s="1" t="s">
        <v>0</v>
      </c>
      <c r="B2006" s="1" t="s">
        <v>143</v>
      </c>
      <c r="C2006" s="1" t="s">
        <v>72</v>
      </c>
      <c r="D2006" s="2">
        <v>2317.63</v>
      </c>
      <c r="E2006" s="2">
        <v>22087.15</v>
      </c>
      <c r="F2006" s="2">
        <v>46223.76</v>
      </c>
      <c r="G2006" s="2">
        <v>0</v>
      </c>
      <c r="H2006" s="2">
        <v>46837.24</v>
      </c>
      <c r="I2006" s="2">
        <v>21599.98</v>
      </c>
      <c r="J2006" s="2">
        <v>31555.32</v>
      </c>
      <c r="K2006" s="2">
        <v>28015.9</v>
      </c>
      <c r="L2006" s="2">
        <v>34474.43</v>
      </c>
      <c r="M2006" s="2">
        <v>51335.7</v>
      </c>
      <c r="N2006" s="2">
        <v>69254.59</v>
      </c>
      <c r="O2006" s="2">
        <v>1666.7</v>
      </c>
      <c r="P2006" s="2">
        <f t="shared" si="31"/>
        <v>355368.39999999997</v>
      </c>
    </row>
    <row r="2007" spans="1:16" ht="12.75">
      <c r="A2007" s="1" t="s">
        <v>0</v>
      </c>
      <c r="B2007" s="1" t="s">
        <v>143</v>
      </c>
      <c r="C2007" s="1" t="s">
        <v>171</v>
      </c>
      <c r="D2007" s="2">
        <v>9365.8</v>
      </c>
      <c r="E2007" s="2">
        <v>0</v>
      </c>
      <c r="F2007" s="2">
        <v>39808.17</v>
      </c>
      <c r="G2007" s="2">
        <v>0</v>
      </c>
      <c r="H2007" s="2">
        <v>29150</v>
      </c>
      <c r="I2007" s="2">
        <v>38800</v>
      </c>
      <c r="J2007" s="2">
        <v>19650</v>
      </c>
      <c r="K2007" s="2">
        <v>39300</v>
      </c>
      <c r="L2007" s="2">
        <v>62889.3</v>
      </c>
      <c r="M2007" s="2">
        <v>39300</v>
      </c>
      <c r="N2007" s="2">
        <v>39300</v>
      </c>
      <c r="O2007" s="2">
        <v>19650</v>
      </c>
      <c r="P2007" s="2">
        <f t="shared" si="31"/>
        <v>337213.27</v>
      </c>
    </row>
    <row r="2008" spans="1:16" ht="12.75">
      <c r="A2008" s="1" t="s">
        <v>0</v>
      </c>
      <c r="B2008" s="1" t="s">
        <v>143</v>
      </c>
      <c r="C2008" s="1" t="s">
        <v>160</v>
      </c>
      <c r="D2008" s="2">
        <v>0</v>
      </c>
      <c r="E2008" s="2">
        <v>0</v>
      </c>
      <c r="F2008" s="2">
        <v>27143.51</v>
      </c>
      <c r="G2008" s="2">
        <v>48666</v>
      </c>
      <c r="H2008" s="2">
        <v>0</v>
      </c>
      <c r="I2008" s="2">
        <v>25340.2</v>
      </c>
      <c r="J2008" s="2">
        <v>0</v>
      </c>
      <c r="K2008" s="2">
        <v>140182.46</v>
      </c>
      <c r="L2008" s="2">
        <v>72936.45</v>
      </c>
      <c r="M2008" s="2">
        <v>8773.85</v>
      </c>
      <c r="N2008" s="2">
        <v>0</v>
      </c>
      <c r="O2008" s="2">
        <v>0</v>
      </c>
      <c r="P2008" s="2">
        <f t="shared" si="31"/>
        <v>323042.47</v>
      </c>
    </row>
    <row r="2009" spans="1:16" ht="12.75">
      <c r="A2009" s="1" t="s">
        <v>0</v>
      </c>
      <c r="B2009" s="1" t="s">
        <v>143</v>
      </c>
      <c r="C2009" s="1" t="s">
        <v>98</v>
      </c>
      <c r="D2009" s="2">
        <v>24009</v>
      </c>
      <c r="E2009" s="2">
        <v>0</v>
      </c>
      <c r="F2009" s="2">
        <v>58251.5</v>
      </c>
      <c r="G2009" s="2">
        <v>23229</v>
      </c>
      <c r="H2009" s="2">
        <v>0</v>
      </c>
      <c r="I2009" s="2">
        <v>0</v>
      </c>
      <c r="J2009" s="2">
        <v>28405</v>
      </c>
      <c r="K2009" s="2">
        <v>0</v>
      </c>
      <c r="L2009" s="2">
        <v>36069.5</v>
      </c>
      <c r="M2009" s="2">
        <v>26472.6</v>
      </c>
      <c r="N2009" s="2">
        <v>23200</v>
      </c>
      <c r="O2009" s="2">
        <v>99555.05</v>
      </c>
      <c r="P2009" s="2">
        <f t="shared" si="31"/>
        <v>319191.65</v>
      </c>
    </row>
    <row r="2010" spans="1:16" ht="12.75">
      <c r="A2010" s="1" t="s">
        <v>0</v>
      </c>
      <c r="B2010" s="1" t="s">
        <v>143</v>
      </c>
      <c r="C2010" s="1" t="s">
        <v>157</v>
      </c>
      <c r="D2010" s="2">
        <v>0</v>
      </c>
      <c r="E2010" s="2">
        <v>0</v>
      </c>
      <c r="F2010" s="2">
        <v>24772.84</v>
      </c>
      <c r="G2010" s="2">
        <v>94106.13</v>
      </c>
      <c r="H2010" s="2">
        <v>21583</v>
      </c>
      <c r="I2010" s="2">
        <v>0</v>
      </c>
      <c r="J2010" s="2">
        <v>30210.46</v>
      </c>
      <c r="K2010" s="2">
        <v>9956</v>
      </c>
      <c r="L2010" s="2">
        <v>39626</v>
      </c>
      <c r="M2010" s="2">
        <v>80052.9</v>
      </c>
      <c r="N2010" s="2">
        <v>0</v>
      </c>
      <c r="O2010" s="2">
        <v>0</v>
      </c>
      <c r="P2010" s="2">
        <f t="shared" si="31"/>
        <v>300307.32999999996</v>
      </c>
    </row>
    <row r="2011" spans="1:16" ht="12.75">
      <c r="A2011" s="1" t="s">
        <v>0</v>
      </c>
      <c r="B2011" s="1" t="s">
        <v>143</v>
      </c>
      <c r="C2011" s="1" t="s">
        <v>85</v>
      </c>
      <c r="D2011" s="2">
        <v>0</v>
      </c>
      <c r="E2011" s="2">
        <v>41407.76</v>
      </c>
      <c r="F2011" s="2">
        <v>0</v>
      </c>
      <c r="G2011" s="2">
        <v>0</v>
      </c>
      <c r="H2011" s="2">
        <v>62845.62</v>
      </c>
      <c r="I2011" s="2">
        <v>0</v>
      </c>
      <c r="J2011" s="2">
        <v>50242.95</v>
      </c>
      <c r="K2011" s="2">
        <v>52423.79</v>
      </c>
      <c r="L2011" s="2">
        <v>52455.57</v>
      </c>
      <c r="M2011" s="2">
        <v>38226.25</v>
      </c>
      <c r="N2011" s="2">
        <v>0</v>
      </c>
      <c r="O2011" s="2">
        <v>0</v>
      </c>
      <c r="P2011" s="2">
        <f t="shared" si="31"/>
        <v>297601.94000000006</v>
      </c>
    </row>
    <row r="2012" spans="1:16" ht="12.75">
      <c r="A2012" s="1" t="s">
        <v>0</v>
      </c>
      <c r="B2012" s="1" t="s">
        <v>143</v>
      </c>
      <c r="C2012" s="1" t="s">
        <v>99</v>
      </c>
      <c r="D2012" s="2">
        <v>59812.5</v>
      </c>
      <c r="E2012" s="2">
        <v>0</v>
      </c>
      <c r="F2012" s="2">
        <v>12300</v>
      </c>
      <c r="G2012" s="2">
        <v>21032</v>
      </c>
      <c r="H2012" s="2">
        <v>21679</v>
      </c>
      <c r="I2012" s="2">
        <v>18913.08</v>
      </c>
      <c r="J2012" s="2">
        <v>3420</v>
      </c>
      <c r="K2012" s="2">
        <v>0</v>
      </c>
      <c r="L2012" s="2">
        <v>25120.6</v>
      </c>
      <c r="M2012" s="2">
        <v>0</v>
      </c>
      <c r="N2012" s="2">
        <v>78600</v>
      </c>
      <c r="O2012" s="2">
        <v>44087.75</v>
      </c>
      <c r="P2012" s="2">
        <f t="shared" si="31"/>
        <v>284964.93000000005</v>
      </c>
    </row>
    <row r="2013" spans="1:16" ht="12.75">
      <c r="A2013" s="1" t="s">
        <v>0</v>
      </c>
      <c r="B2013" s="1" t="s">
        <v>143</v>
      </c>
      <c r="C2013" s="1" t="s">
        <v>177</v>
      </c>
      <c r="D2013" s="2">
        <v>18623</v>
      </c>
      <c r="E2013" s="2">
        <v>0</v>
      </c>
      <c r="F2013" s="2">
        <v>0</v>
      </c>
      <c r="G2013" s="2">
        <v>0</v>
      </c>
      <c r="H2013" s="2">
        <v>68758.95</v>
      </c>
      <c r="I2013" s="2">
        <v>19404</v>
      </c>
      <c r="J2013" s="2">
        <v>5109</v>
      </c>
      <c r="K2013" s="2">
        <v>48693.65</v>
      </c>
      <c r="L2013" s="2">
        <v>0</v>
      </c>
      <c r="M2013" s="2">
        <v>0</v>
      </c>
      <c r="N2013" s="2">
        <v>0</v>
      </c>
      <c r="O2013" s="2">
        <v>92286.3</v>
      </c>
      <c r="P2013" s="2">
        <f t="shared" si="31"/>
        <v>252874.90000000002</v>
      </c>
    </row>
    <row r="2014" spans="1:16" ht="12.75">
      <c r="A2014" s="1" t="s">
        <v>0</v>
      </c>
      <c r="B2014" s="1" t="s">
        <v>143</v>
      </c>
      <c r="C2014" s="1" t="s">
        <v>106</v>
      </c>
      <c r="D2014" s="2">
        <v>0</v>
      </c>
      <c r="E2014" s="2">
        <v>0</v>
      </c>
      <c r="F2014" s="2">
        <v>27058.45</v>
      </c>
      <c r="G2014" s="2">
        <v>50215.65</v>
      </c>
      <c r="H2014" s="2">
        <v>38134.07</v>
      </c>
      <c r="I2014" s="2">
        <v>210</v>
      </c>
      <c r="J2014" s="2">
        <v>21138.36</v>
      </c>
      <c r="K2014" s="2">
        <v>66515.82</v>
      </c>
      <c r="L2014" s="2">
        <v>17100</v>
      </c>
      <c r="M2014" s="2">
        <v>0</v>
      </c>
      <c r="N2014" s="2">
        <v>0</v>
      </c>
      <c r="O2014" s="2">
        <v>15527.85</v>
      </c>
      <c r="P2014" s="2">
        <f t="shared" si="31"/>
        <v>235900.20000000004</v>
      </c>
    </row>
    <row r="2015" spans="1:16" ht="12.75">
      <c r="A2015" s="1" t="s">
        <v>0</v>
      </c>
      <c r="B2015" s="1" t="s">
        <v>143</v>
      </c>
      <c r="C2015" s="1" t="s">
        <v>24</v>
      </c>
      <c r="D2015" s="2">
        <v>0</v>
      </c>
      <c r="E2015" s="2">
        <v>0</v>
      </c>
      <c r="F2015" s="2">
        <v>0</v>
      </c>
      <c r="G2015" s="2">
        <v>0</v>
      </c>
      <c r="H2015" s="2">
        <v>0</v>
      </c>
      <c r="I2015" s="2">
        <v>0</v>
      </c>
      <c r="J2015" s="2">
        <v>81915</v>
      </c>
      <c r="K2015" s="2">
        <v>41280</v>
      </c>
      <c r="L2015" s="2">
        <v>0</v>
      </c>
      <c r="M2015" s="2">
        <v>0</v>
      </c>
      <c r="N2015" s="2">
        <v>62995</v>
      </c>
      <c r="O2015" s="2">
        <v>44182.5</v>
      </c>
      <c r="P2015" s="2">
        <f t="shared" si="31"/>
        <v>230372.5</v>
      </c>
    </row>
    <row r="2016" spans="1:16" ht="12.75">
      <c r="A2016" s="1" t="s">
        <v>0</v>
      </c>
      <c r="B2016" s="1" t="s">
        <v>143</v>
      </c>
      <c r="C2016" s="1" t="s">
        <v>182</v>
      </c>
      <c r="D2016" s="2">
        <v>31340</v>
      </c>
      <c r="E2016" s="2">
        <v>14820</v>
      </c>
      <c r="F2016" s="2">
        <v>20642</v>
      </c>
      <c r="G2016" s="2">
        <v>19382.4</v>
      </c>
      <c r="H2016" s="2">
        <v>20802</v>
      </c>
      <c r="I2016" s="2">
        <v>0</v>
      </c>
      <c r="J2016" s="2">
        <v>34800</v>
      </c>
      <c r="K2016" s="2">
        <v>25412.25</v>
      </c>
      <c r="L2016" s="2">
        <v>0</v>
      </c>
      <c r="M2016" s="2">
        <v>24491.81</v>
      </c>
      <c r="N2016" s="2">
        <v>28500</v>
      </c>
      <c r="O2016" s="2">
        <v>0</v>
      </c>
      <c r="P2016" s="2">
        <f t="shared" si="31"/>
        <v>220190.46</v>
      </c>
    </row>
    <row r="2017" spans="1:16" ht="12.75">
      <c r="A2017" s="1" t="s">
        <v>0</v>
      </c>
      <c r="B2017" s="1" t="s">
        <v>143</v>
      </c>
      <c r="C2017" s="1" t="s">
        <v>131</v>
      </c>
      <c r="D2017" s="2">
        <v>64591.69</v>
      </c>
      <c r="E2017" s="2">
        <v>88205.36</v>
      </c>
      <c r="F2017" s="2">
        <v>46806.18</v>
      </c>
      <c r="G2017" s="2">
        <v>0</v>
      </c>
      <c r="H2017" s="2">
        <v>0</v>
      </c>
      <c r="I2017" s="2">
        <v>0</v>
      </c>
      <c r="J2017" s="2">
        <v>5258.96</v>
      </c>
      <c r="K2017" s="2">
        <v>0</v>
      </c>
      <c r="L2017" s="2">
        <v>0</v>
      </c>
      <c r="M2017" s="2">
        <v>0</v>
      </c>
      <c r="N2017" s="2">
        <v>0</v>
      </c>
      <c r="O2017" s="2">
        <v>0</v>
      </c>
      <c r="P2017" s="2">
        <f t="shared" si="31"/>
        <v>204862.18999999997</v>
      </c>
    </row>
    <row r="2018" spans="1:16" ht="12.75">
      <c r="A2018" s="1" t="s">
        <v>0</v>
      </c>
      <c r="B2018" s="1" t="s">
        <v>143</v>
      </c>
      <c r="C2018" s="1" t="s">
        <v>123</v>
      </c>
      <c r="D2018" s="2">
        <v>0</v>
      </c>
      <c r="E2018" s="2">
        <v>0</v>
      </c>
      <c r="F2018" s="2">
        <v>27211.15</v>
      </c>
      <c r="G2018" s="2">
        <v>20800</v>
      </c>
      <c r="H2018" s="2">
        <v>0</v>
      </c>
      <c r="I2018" s="2">
        <v>0</v>
      </c>
      <c r="J2018" s="2">
        <v>0</v>
      </c>
      <c r="K2018" s="2">
        <v>10795.1</v>
      </c>
      <c r="L2018" s="2">
        <v>18057.3</v>
      </c>
      <c r="M2018" s="2">
        <v>44339.65</v>
      </c>
      <c r="N2018" s="2">
        <v>0</v>
      </c>
      <c r="O2018" s="2">
        <v>61029.51</v>
      </c>
      <c r="P2018" s="2">
        <f t="shared" si="31"/>
        <v>182232.71000000002</v>
      </c>
    </row>
    <row r="2019" spans="1:16" ht="12.75">
      <c r="A2019" s="1" t="s">
        <v>0</v>
      </c>
      <c r="B2019" s="1" t="s">
        <v>143</v>
      </c>
      <c r="C2019" s="1" t="s">
        <v>53</v>
      </c>
      <c r="D2019" s="2">
        <v>0</v>
      </c>
      <c r="E2019" s="2">
        <v>0</v>
      </c>
      <c r="F2019" s="2">
        <v>24864.5</v>
      </c>
      <c r="G2019" s="2">
        <v>12866.72</v>
      </c>
      <c r="H2019" s="2">
        <v>27957.34</v>
      </c>
      <c r="I2019" s="2">
        <v>28322.2</v>
      </c>
      <c r="J2019" s="2">
        <v>0</v>
      </c>
      <c r="K2019" s="2">
        <v>0</v>
      </c>
      <c r="L2019" s="2">
        <v>24872.99</v>
      </c>
      <c r="M2019" s="2">
        <v>0</v>
      </c>
      <c r="N2019" s="2">
        <v>51496.54</v>
      </c>
      <c r="O2019" s="2">
        <v>0</v>
      </c>
      <c r="P2019" s="2">
        <f t="shared" si="31"/>
        <v>170380.29</v>
      </c>
    </row>
    <row r="2020" spans="1:16" ht="12.75">
      <c r="A2020" s="1" t="s">
        <v>0</v>
      </c>
      <c r="B2020" s="1" t="s">
        <v>143</v>
      </c>
      <c r="C2020" s="1" t="s">
        <v>199</v>
      </c>
      <c r="D2020" s="2">
        <v>0</v>
      </c>
      <c r="E2020" s="2">
        <v>0</v>
      </c>
      <c r="F2020" s="2">
        <v>40505.45</v>
      </c>
      <c r="G2020" s="2">
        <v>0</v>
      </c>
      <c r="H2020" s="2">
        <v>0</v>
      </c>
      <c r="I2020" s="2">
        <v>0</v>
      </c>
      <c r="J2020" s="2">
        <v>25116.26</v>
      </c>
      <c r="K2020" s="2">
        <v>55838.4</v>
      </c>
      <c r="L2020" s="2">
        <v>0</v>
      </c>
      <c r="M2020" s="2">
        <v>0</v>
      </c>
      <c r="N2020" s="2">
        <v>0</v>
      </c>
      <c r="O2020" s="2">
        <v>48048</v>
      </c>
      <c r="P2020" s="2">
        <f t="shared" si="31"/>
        <v>169508.11</v>
      </c>
    </row>
    <row r="2021" spans="1:16" ht="12.75">
      <c r="A2021" s="1" t="s">
        <v>0</v>
      </c>
      <c r="B2021" s="1" t="s">
        <v>143</v>
      </c>
      <c r="C2021" s="1" t="s">
        <v>112</v>
      </c>
      <c r="D2021" s="2">
        <v>0</v>
      </c>
      <c r="E2021" s="2">
        <v>26751.4</v>
      </c>
      <c r="F2021" s="2">
        <v>0</v>
      </c>
      <c r="G2021" s="2">
        <v>0</v>
      </c>
      <c r="H2021" s="2">
        <v>0</v>
      </c>
      <c r="I2021" s="2">
        <v>9984.6</v>
      </c>
      <c r="J2021" s="2">
        <v>0</v>
      </c>
      <c r="K2021" s="2">
        <v>56934.6</v>
      </c>
      <c r="L2021" s="2">
        <v>0</v>
      </c>
      <c r="M2021" s="2">
        <v>19864</v>
      </c>
      <c r="N2021" s="2">
        <v>27427.62</v>
      </c>
      <c r="O2021" s="2">
        <v>0</v>
      </c>
      <c r="P2021" s="2">
        <f t="shared" si="31"/>
        <v>140962.22</v>
      </c>
    </row>
    <row r="2022" spans="1:16" ht="12.75">
      <c r="A2022" s="1" t="s">
        <v>0</v>
      </c>
      <c r="B2022" s="1" t="s">
        <v>143</v>
      </c>
      <c r="C2022" s="1" t="s">
        <v>187</v>
      </c>
      <c r="D2022" s="2">
        <v>51103.88</v>
      </c>
      <c r="E2022" s="2">
        <v>0</v>
      </c>
      <c r="F2022" s="2">
        <v>0</v>
      </c>
      <c r="G2022" s="2">
        <v>27878.41</v>
      </c>
      <c r="H2022" s="2">
        <v>0</v>
      </c>
      <c r="I2022" s="2">
        <v>0</v>
      </c>
      <c r="J2022" s="2">
        <v>20800</v>
      </c>
      <c r="K2022" s="2">
        <v>0</v>
      </c>
      <c r="L2022" s="2">
        <v>0</v>
      </c>
      <c r="M2022" s="2">
        <v>20800</v>
      </c>
      <c r="N2022" s="2">
        <v>0</v>
      </c>
      <c r="O2022" s="2">
        <v>0</v>
      </c>
      <c r="P2022" s="2">
        <f t="shared" si="31"/>
        <v>120582.29</v>
      </c>
    </row>
    <row r="2023" spans="1:16" ht="12.75">
      <c r="A2023" s="1" t="s">
        <v>0</v>
      </c>
      <c r="B2023" s="1" t="s">
        <v>143</v>
      </c>
      <c r="C2023" s="1" t="s">
        <v>194</v>
      </c>
      <c r="D2023" s="2">
        <v>0</v>
      </c>
      <c r="E2023" s="2">
        <v>11844.5</v>
      </c>
      <c r="F2023" s="2">
        <v>12466.05</v>
      </c>
      <c r="G2023" s="2">
        <v>19404</v>
      </c>
      <c r="H2023" s="2">
        <v>0</v>
      </c>
      <c r="I2023" s="2">
        <v>11365.32</v>
      </c>
      <c r="J2023" s="2">
        <v>22052.55</v>
      </c>
      <c r="K2023" s="2">
        <v>0</v>
      </c>
      <c r="L2023" s="2">
        <v>20252.5</v>
      </c>
      <c r="M2023" s="2">
        <v>0</v>
      </c>
      <c r="N2023" s="2">
        <v>12222.38</v>
      </c>
      <c r="O2023" s="2">
        <v>9100</v>
      </c>
      <c r="P2023" s="2">
        <f t="shared" si="31"/>
        <v>118707.3</v>
      </c>
    </row>
    <row r="2024" spans="1:16" ht="12.75">
      <c r="A2024" s="1" t="s">
        <v>0</v>
      </c>
      <c r="B2024" s="1" t="s">
        <v>143</v>
      </c>
      <c r="C2024" s="1" t="s">
        <v>83</v>
      </c>
      <c r="D2024" s="2">
        <v>0</v>
      </c>
      <c r="E2024" s="2">
        <v>0</v>
      </c>
      <c r="F2024" s="2">
        <v>0</v>
      </c>
      <c r="G2024" s="2">
        <v>0</v>
      </c>
      <c r="H2024" s="2">
        <v>0</v>
      </c>
      <c r="I2024" s="2">
        <v>31794.38</v>
      </c>
      <c r="J2024" s="2">
        <v>0</v>
      </c>
      <c r="K2024" s="2">
        <v>12500</v>
      </c>
      <c r="L2024" s="2">
        <v>0</v>
      </c>
      <c r="M2024" s="2">
        <v>0</v>
      </c>
      <c r="N2024" s="2">
        <v>70714.5</v>
      </c>
      <c r="O2024" s="2">
        <v>0</v>
      </c>
      <c r="P2024" s="2">
        <f t="shared" si="31"/>
        <v>115008.88</v>
      </c>
    </row>
    <row r="2025" spans="1:16" ht="12.75">
      <c r="A2025" s="1" t="s">
        <v>0</v>
      </c>
      <c r="B2025" s="1" t="s">
        <v>143</v>
      </c>
      <c r="C2025" s="1" t="s">
        <v>32</v>
      </c>
      <c r="D2025" s="2">
        <v>0</v>
      </c>
      <c r="E2025" s="2">
        <v>25992.5</v>
      </c>
      <c r="F2025" s="2">
        <v>0</v>
      </c>
      <c r="G2025" s="2">
        <v>0</v>
      </c>
      <c r="H2025" s="2">
        <v>26460</v>
      </c>
      <c r="I2025" s="2">
        <v>0</v>
      </c>
      <c r="J2025" s="2">
        <v>0</v>
      </c>
      <c r="K2025" s="2">
        <v>0</v>
      </c>
      <c r="L2025" s="2">
        <v>26791.25</v>
      </c>
      <c r="M2025" s="2">
        <v>0</v>
      </c>
      <c r="N2025" s="2">
        <v>25254.1</v>
      </c>
      <c r="O2025" s="2">
        <v>0</v>
      </c>
      <c r="P2025" s="2">
        <f t="shared" si="31"/>
        <v>104497.85</v>
      </c>
    </row>
    <row r="2026" spans="1:16" ht="12.75">
      <c r="A2026" s="1" t="s">
        <v>0</v>
      </c>
      <c r="B2026" s="1" t="s">
        <v>143</v>
      </c>
      <c r="C2026" s="1" t="s">
        <v>76</v>
      </c>
      <c r="D2026" s="2">
        <v>30602.11</v>
      </c>
      <c r="E2026" s="2">
        <v>0</v>
      </c>
      <c r="F2026" s="2">
        <v>0</v>
      </c>
      <c r="G2026" s="2">
        <v>8885</v>
      </c>
      <c r="H2026" s="2">
        <v>0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2">
        <v>0</v>
      </c>
      <c r="O2026" s="2">
        <v>56605.7</v>
      </c>
      <c r="P2026" s="2">
        <f t="shared" si="31"/>
        <v>96092.81</v>
      </c>
    </row>
    <row r="2027" spans="1:16" ht="12.75">
      <c r="A2027" s="1" t="s">
        <v>0</v>
      </c>
      <c r="B2027" s="1" t="s">
        <v>143</v>
      </c>
      <c r="C2027" s="1" t="s">
        <v>154</v>
      </c>
      <c r="D2027" s="2">
        <v>0</v>
      </c>
      <c r="E2027" s="2">
        <v>19819.99</v>
      </c>
      <c r="F2027" s="2">
        <v>28156.9</v>
      </c>
      <c r="G2027" s="2">
        <v>0</v>
      </c>
      <c r="H2027" s="2">
        <v>0</v>
      </c>
      <c r="I2027" s="2">
        <v>0</v>
      </c>
      <c r="J2027" s="2">
        <v>30363.05</v>
      </c>
      <c r="K2027" s="2">
        <v>0</v>
      </c>
      <c r="L2027" s="2">
        <v>0</v>
      </c>
      <c r="M2027" s="2">
        <v>0</v>
      </c>
      <c r="N2027" s="2">
        <v>17030</v>
      </c>
      <c r="O2027" s="2">
        <v>0</v>
      </c>
      <c r="P2027" s="2">
        <f t="shared" si="31"/>
        <v>95369.94</v>
      </c>
    </row>
    <row r="2028" spans="1:16" ht="12.75">
      <c r="A2028" s="1" t="s">
        <v>0</v>
      </c>
      <c r="B2028" s="1" t="s">
        <v>143</v>
      </c>
      <c r="C2028" s="1" t="s">
        <v>109</v>
      </c>
      <c r="D2028" s="2">
        <v>0</v>
      </c>
      <c r="E2028" s="2">
        <v>0</v>
      </c>
      <c r="F2028" s="2">
        <v>0</v>
      </c>
      <c r="G2028" s="2">
        <v>0</v>
      </c>
      <c r="H2028" s="2">
        <v>32219.73</v>
      </c>
      <c r="I2028" s="2">
        <v>3157.33</v>
      </c>
      <c r="J2028" s="2">
        <v>4539.33</v>
      </c>
      <c r="K2028" s="2">
        <v>0</v>
      </c>
      <c r="L2028" s="2">
        <v>0</v>
      </c>
      <c r="M2028" s="2">
        <v>54744.09</v>
      </c>
      <c r="N2028" s="2">
        <v>0</v>
      </c>
      <c r="O2028" s="2">
        <v>0</v>
      </c>
      <c r="P2028" s="2">
        <f t="shared" si="31"/>
        <v>94660.48</v>
      </c>
    </row>
    <row r="2029" spans="1:16" ht="12.75">
      <c r="A2029" s="1" t="s">
        <v>0</v>
      </c>
      <c r="B2029" s="1" t="s">
        <v>143</v>
      </c>
      <c r="C2029" s="1" t="s">
        <v>266</v>
      </c>
      <c r="D2029" s="2">
        <v>0</v>
      </c>
      <c r="E2029" s="2">
        <v>61767.38</v>
      </c>
      <c r="F2029" s="2">
        <v>22936.5</v>
      </c>
      <c r="G2029" s="2">
        <v>0</v>
      </c>
      <c r="H2029" s="2">
        <v>4396.36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>
        <v>4723.6</v>
      </c>
      <c r="O2029" s="2">
        <v>0</v>
      </c>
      <c r="P2029" s="2">
        <f t="shared" si="31"/>
        <v>93823.84000000001</v>
      </c>
    </row>
    <row r="2030" spans="1:16" ht="12.75">
      <c r="A2030" s="1" t="s">
        <v>0</v>
      </c>
      <c r="B2030" s="1" t="s">
        <v>143</v>
      </c>
      <c r="C2030" s="1" t="s">
        <v>150</v>
      </c>
      <c r="D2030" s="2">
        <v>0</v>
      </c>
      <c r="E2030" s="2">
        <v>0</v>
      </c>
      <c r="F2030" s="2">
        <v>0</v>
      </c>
      <c r="G2030" s="2">
        <v>0</v>
      </c>
      <c r="H2030" s="2">
        <v>30595.6</v>
      </c>
      <c r="I2030" s="2">
        <v>0</v>
      </c>
      <c r="J2030" s="2">
        <v>28899.86</v>
      </c>
      <c r="K2030" s="2">
        <v>0</v>
      </c>
      <c r="L2030" s="2">
        <v>30658.6</v>
      </c>
      <c r="M2030" s="2">
        <v>0</v>
      </c>
      <c r="N2030" s="2">
        <v>0</v>
      </c>
      <c r="O2030" s="2">
        <v>0</v>
      </c>
      <c r="P2030" s="2">
        <f t="shared" si="31"/>
        <v>90154.06</v>
      </c>
    </row>
    <row r="2031" spans="1:16" ht="12.75">
      <c r="A2031" s="1" t="s">
        <v>0</v>
      </c>
      <c r="B2031" s="1" t="s">
        <v>143</v>
      </c>
      <c r="C2031" s="1" t="s">
        <v>117</v>
      </c>
      <c r="D2031" s="2">
        <v>0</v>
      </c>
      <c r="E2031" s="2">
        <v>9131</v>
      </c>
      <c r="F2031" s="2">
        <v>0</v>
      </c>
      <c r="G2031" s="2">
        <v>0</v>
      </c>
      <c r="H2031" s="2">
        <v>46250</v>
      </c>
      <c r="I2031" s="2">
        <v>0</v>
      </c>
      <c r="J2031" s="2">
        <v>9532</v>
      </c>
      <c r="K2031" s="2">
        <v>12772</v>
      </c>
      <c r="L2031" s="2">
        <v>0</v>
      </c>
      <c r="M2031" s="2">
        <v>0</v>
      </c>
      <c r="N2031" s="2">
        <v>0</v>
      </c>
      <c r="O2031" s="2">
        <v>0</v>
      </c>
      <c r="P2031" s="2">
        <f t="shared" si="31"/>
        <v>77685</v>
      </c>
    </row>
    <row r="2032" spans="1:16" ht="12.75">
      <c r="A2032" s="1" t="s">
        <v>0</v>
      </c>
      <c r="B2032" s="1" t="s">
        <v>143</v>
      </c>
      <c r="C2032" s="1" t="s">
        <v>151</v>
      </c>
      <c r="D2032" s="2">
        <v>19269.8</v>
      </c>
      <c r="E2032" s="2">
        <v>19917.7</v>
      </c>
      <c r="F2032" s="2">
        <v>0</v>
      </c>
      <c r="G2032" s="2">
        <v>0</v>
      </c>
      <c r="H2032" s="2">
        <v>0</v>
      </c>
      <c r="I2032" s="2">
        <v>19077.9</v>
      </c>
      <c r="J2032" s="2">
        <v>0</v>
      </c>
      <c r="K2032" s="2">
        <v>14525.5</v>
      </c>
      <c r="L2032" s="2">
        <v>0</v>
      </c>
      <c r="M2032" s="2">
        <v>0</v>
      </c>
      <c r="N2032" s="2">
        <v>0</v>
      </c>
      <c r="O2032" s="2">
        <v>0</v>
      </c>
      <c r="P2032" s="2">
        <f t="shared" si="31"/>
        <v>72790.9</v>
      </c>
    </row>
    <row r="2033" spans="1:16" ht="12.75">
      <c r="A2033" s="1" t="s">
        <v>0</v>
      </c>
      <c r="B2033" s="1" t="s">
        <v>143</v>
      </c>
      <c r="C2033" s="1" t="s">
        <v>205</v>
      </c>
      <c r="D2033" s="2">
        <v>0</v>
      </c>
      <c r="E2033" s="2">
        <v>0</v>
      </c>
      <c r="F2033" s="2">
        <v>24171.41</v>
      </c>
      <c r="G2033" s="2">
        <v>0</v>
      </c>
      <c r="H2033" s="2">
        <v>0</v>
      </c>
      <c r="I2033" s="2">
        <v>15500</v>
      </c>
      <c r="J2033" s="2">
        <v>0</v>
      </c>
      <c r="K2033" s="2">
        <v>0</v>
      </c>
      <c r="L2033" s="2">
        <v>19635.4</v>
      </c>
      <c r="M2033" s="2">
        <v>0</v>
      </c>
      <c r="N2033" s="2">
        <v>0</v>
      </c>
      <c r="O2033" s="2">
        <v>9270</v>
      </c>
      <c r="P2033" s="2">
        <f t="shared" si="31"/>
        <v>68576.81</v>
      </c>
    </row>
    <row r="2034" spans="1:16" ht="12.75">
      <c r="A2034" s="1" t="s">
        <v>0</v>
      </c>
      <c r="B2034" s="1" t="s">
        <v>143</v>
      </c>
      <c r="C2034" s="1" t="s">
        <v>52</v>
      </c>
      <c r="D2034" s="2">
        <v>0</v>
      </c>
      <c r="E2034" s="2">
        <v>0</v>
      </c>
      <c r="F2034" s="2">
        <v>0</v>
      </c>
      <c r="G2034" s="2">
        <v>0</v>
      </c>
      <c r="H2034" s="2">
        <v>0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2">
        <v>32005.04</v>
      </c>
      <c r="O2034" s="2">
        <v>35036.15</v>
      </c>
      <c r="P2034" s="2">
        <f t="shared" si="31"/>
        <v>67041.19</v>
      </c>
    </row>
    <row r="2035" spans="1:16" ht="12.75">
      <c r="A2035" s="1" t="s">
        <v>0</v>
      </c>
      <c r="B2035" s="1" t="s">
        <v>143</v>
      </c>
      <c r="C2035" s="1" t="s">
        <v>116</v>
      </c>
      <c r="D2035" s="2">
        <v>0</v>
      </c>
      <c r="E2035" s="2">
        <v>0</v>
      </c>
      <c r="F2035" s="2">
        <v>0</v>
      </c>
      <c r="G2035" s="2">
        <v>28478.28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2">
        <v>0</v>
      </c>
      <c r="O2035" s="2">
        <v>36871.21</v>
      </c>
      <c r="P2035" s="2">
        <f t="shared" si="31"/>
        <v>65349.49</v>
      </c>
    </row>
    <row r="2036" spans="1:16" ht="12.75">
      <c r="A2036" s="1" t="s">
        <v>0</v>
      </c>
      <c r="B2036" s="1" t="s">
        <v>143</v>
      </c>
      <c r="C2036" s="1" t="s">
        <v>269</v>
      </c>
      <c r="D2036" s="2">
        <v>0</v>
      </c>
      <c r="E2036" s="2">
        <v>0</v>
      </c>
      <c r="F2036" s="2">
        <v>0</v>
      </c>
      <c r="G2036" s="2">
        <v>20258</v>
      </c>
      <c r="H2036" s="2">
        <v>0</v>
      </c>
      <c r="I2036" s="2">
        <v>0</v>
      </c>
      <c r="J2036" s="2">
        <v>0</v>
      </c>
      <c r="K2036" s="2">
        <v>0</v>
      </c>
      <c r="L2036" s="2">
        <v>40967</v>
      </c>
      <c r="M2036" s="2">
        <v>0</v>
      </c>
      <c r="N2036" s="2">
        <v>0</v>
      </c>
      <c r="O2036" s="2">
        <v>0</v>
      </c>
      <c r="P2036" s="2">
        <f t="shared" si="31"/>
        <v>61225</v>
      </c>
    </row>
    <row r="2037" spans="1:16" ht="12.75">
      <c r="A2037" s="1" t="s">
        <v>0</v>
      </c>
      <c r="B2037" s="1" t="s">
        <v>143</v>
      </c>
      <c r="C2037" s="1" t="s">
        <v>95</v>
      </c>
      <c r="D2037" s="2">
        <v>0</v>
      </c>
      <c r="E2037" s="2">
        <v>0</v>
      </c>
      <c r="F2037" s="2">
        <v>31482</v>
      </c>
      <c r="G2037" s="2">
        <v>16099.2</v>
      </c>
      <c r="H2037" s="2">
        <v>0</v>
      </c>
      <c r="I2037" s="2">
        <v>0</v>
      </c>
      <c r="J2037" s="2">
        <v>0</v>
      </c>
      <c r="K2037" s="2">
        <v>0</v>
      </c>
      <c r="L2037" s="2">
        <v>8145</v>
      </c>
      <c r="M2037" s="2">
        <v>0</v>
      </c>
      <c r="N2037" s="2">
        <v>0</v>
      </c>
      <c r="O2037" s="2">
        <v>0</v>
      </c>
      <c r="P2037" s="2">
        <f t="shared" si="31"/>
        <v>55726.2</v>
      </c>
    </row>
    <row r="2038" spans="1:16" ht="12.75">
      <c r="A2038" s="1" t="s">
        <v>0</v>
      </c>
      <c r="B2038" s="1" t="s">
        <v>143</v>
      </c>
      <c r="C2038" s="1" t="s">
        <v>196</v>
      </c>
      <c r="D2038" s="2">
        <v>0</v>
      </c>
      <c r="E2038" s="2">
        <v>0</v>
      </c>
      <c r="F2038" s="2">
        <v>9702</v>
      </c>
      <c r="G2038" s="2">
        <v>0</v>
      </c>
      <c r="H2038" s="2">
        <v>9575</v>
      </c>
      <c r="I2038" s="2">
        <v>0</v>
      </c>
      <c r="J2038" s="2">
        <v>0</v>
      </c>
      <c r="K2038" s="2">
        <v>0</v>
      </c>
      <c r="L2038" s="2">
        <v>19170</v>
      </c>
      <c r="M2038" s="2">
        <v>0</v>
      </c>
      <c r="N2038" s="2">
        <v>0</v>
      </c>
      <c r="O2038" s="2">
        <v>10085</v>
      </c>
      <c r="P2038" s="2">
        <f t="shared" si="31"/>
        <v>48532</v>
      </c>
    </row>
    <row r="2039" spans="1:16" ht="12.75">
      <c r="A2039" s="1" t="s">
        <v>0</v>
      </c>
      <c r="B2039" s="1" t="s">
        <v>143</v>
      </c>
      <c r="C2039" s="1" t="s">
        <v>175</v>
      </c>
      <c r="D2039" s="2">
        <v>0</v>
      </c>
      <c r="E2039" s="2">
        <v>0</v>
      </c>
      <c r="F2039" s="2">
        <v>0</v>
      </c>
      <c r="G2039" s="2">
        <v>0</v>
      </c>
      <c r="H2039" s="2">
        <v>0</v>
      </c>
      <c r="I2039" s="2">
        <v>0</v>
      </c>
      <c r="J2039" s="2">
        <v>0</v>
      </c>
      <c r="K2039" s="2">
        <v>0</v>
      </c>
      <c r="L2039" s="2">
        <v>44914</v>
      </c>
      <c r="M2039" s="2">
        <v>0</v>
      </c>
      <c r="N2039" s="2">
        <v>0</v>
      </c>
      <c r="O2039" s="2">
        <v>0</v>
      </c>
      <c r="P2039" s="2">
        <f t="shared" si="31"/>
        <v>44914</v>
      </c>
    </row>
    <row r="2040" spans="1:16" ht="12.75">
      <c r="A2040" s="1" t="s">
        <v>0</v>
      </c>
      <c r="B2040" s="1" t="s">
        <v>143</v>
      </c>
      <c r="C2040" s="1" t="s">
        <v>193</v>
      </c>
      <c r="D2040" s="2">
        <v>0</v>
      </c>
      <c r="E2040" s="2">
        <v>0</v>
      </c>
      <c r="F2040" s="2">
        <v>0</v>
      </c>
      <c r="G2040" s="2">
        <v>0</v>
      </c>
      <c r="H2040" s="2">
        <v>0</v>
      </c>
      <c r="I2040" s="2">
        <v>0</v>
      </c>
      <c r="J2040" s="2">
        <v>25080</v>
      </c>
      <c r="K2040" s="2">
        <v>0</v>
      </c>
      <c r="L2040" s="2">
        <v>0</v>
      </c>
      <c r="M2040" s="2">
        <v>0</v>
      </c>
      <c r="N2040" s="2">
        <v>19750</v>
      </c>
      <c r="O2040" s="2">
        <v>0</v>
      </c>
      <c r="P2040" s="2">
        <f t="shared" si="31"/>
        <v>44830</v>
      </c>
    </row>
    <row r="2041" spans="1:16" ht="12.75">
      <c r="A2041" s="1" t="s">
        <v>0</v>
      </c>
      <c r="B2041" s="1" t="s">
        <v>143</v>
      </c>
      <c r="C2041" s="1" t="s">
        <v>272</v>
      </c>
      <c r="D2041" s="2">
        <v>0</v>
      </c>
      <c r="E2041" s="2">
        <v>0</v>
      </c>
      <c r="F2041" s="2">
        <v>0</v>
      </c>
      <c r="G2041" s="2">
        <v>0</v>
      </c>
      <c r="H2041" s="2">
        <v>0</v>
      </c>
      <c r="I2041" s="2">
        <v>0</v>
      </c>
      <c r="J2041" s="2">
        <v>0</v>
      </c>
      <c r="K2041" s="2">
        <v>19200</v>
      </c>
      <c r="L2041" s="2">
        <v>0</v>
      </c>
      <c r="M2041" s="2">
        <v>0</v>
      </c>
      <c r="N2041" s="2">
        <v>0</v>
      </c>
      <c r="O2041" s="2">
        <v>20050</v>
      </c>
      <c r="P2041" s="2">
        <f t="shared" si="31"/>
        <v>39250</v>
      </c>
    </row>
    <row r="2042" spans="1:16" ht="12.75">
      <c r="A2042" s="1" t="s">
        <v>0</v>
      </c>
      <c r="B2042" s="1" t="s">
        <v>143</v>
      </c>
      <c r="C2042" s="1" t="s">
        <v>30</v>
      </c>
      <c r="D2042" s="2">
        <v>18750</v>
      </c>
      <c r="E2042" s="2">
        <v>0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2">
        <v>14679.72</v>
      </c>
      <c r="O2042" s="2">
        <v>1480</v>
      </c>
      <c r="P2042" s="2">
        <f t="shared" si="31"/>
        <v>34909.72</v>
      </c>
    </row>
    <row r="2043" spans="1:16" ht="12.75">
      <c r="A2043" s="1" t="s">
        <v>0</v>
      </c>
      <c r="B2043" s="1" t="s">
        <v>143</v>
      </c>
      <c r="C2043" s="1" t="s">
        <v>285</v>
      </c>
      <c r="D2043" s="2">
        <v>33684.42</v>
      </c>
      <c r="E2043" s="2">
        <v>0</v>
      </c>
      <c r="F2043" s="2">
        <v>0</v>
      </c>
      <c r="G2043" s="2">
        <v>0</v>
      </c>
      <c r="H2043" s="2">
        <v>0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2">
        <v>0</v>
      </c>
      <c r="O2043" s="2">
        <v>0</v>
      </c>
      <c r="P2043" s="2">
        <f t="shared" si="31"/>
        <v>33684.42</v>
      </c>
    </row>
    <row r="2044" spans="1:16" ht="12.75">
      <c r="A2044" s="1" t="s">
        <v>0</v>
      </c>
      <c r="B2044" s="1" t="s">
        <v>143</v>
      </c>
      <c r="C2044" s="1" t="s">
        <v>209</v>
      </c>
      <c r="D2044" s="2">
        <v>0</v>
      </c>
      <c r="E2044" s="2">
        <v>19057.5</v>
      </c>
      <c r="F2044" s="2">
        <v>0</v>
      </c>
      <c r="G2044" s="2">
        <v>13680</v>
      </c>
      <c r="H2044" s="2"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2">
        <v>0</v>
      </c>
      <c r="O2044" s="2">
        <v>0</v>
      </c>
      <c r="P2044" s="2">
        <f t="shared" si="31"/>
        <v>32737.5</v>
      </c>
    </row>
    <row r="2045" spans="1:16" ht="12.75">
      <c r="A2045" s="1" t="s">
        <v>0</v>
      </c>
      <c r="B2045" s="1" t="s">
        <v>143</v>
      </c>
      <c r="C2045" s="1" t="s">
        <v>27</v>
      </c>
      <c r="D2045" s="2">
        <v>0</v>
      </c>
      <c r="E2045" s="2">
        <v>0</v>
      </c>
      <c r="F2045" s="2">
        <v>0</v>
      </c>
      <c r="G2045" s="2">
        <v>0</v>
      </c>
      <c r="H2045" s="2">
        <v>28504.49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2">
        <v>0</v>
      </c>
      <c r="O2045" s="2">
        <v>0</v>
      </c>
      <c r="P2045" s="2">
        <f t="shared" si="31"/>
        <v>28504.49</v>
      </c>
    </row>
    <row r="2046" spans="1:16" ht="12.75">
      <c r="A2046" s="1" t="s">
        <v>0</v>
      </c>
      <c r="B2046" s="1" t="s">
        <v>143</v>
      </c>
      <c r="C2046" s="1" t="s">
        <v>201</v>
      </c>
      <c r="D2046" s="2">
        <v>0</v>
      </c>
      <c r="E2046" s="2">
        <v>0</v>
      </c>
      <c r="F2046" s="2">
        <v>0</v>
      </c>
      <c r="G2046" s="2">
        <v>0</v>
      </c>
      <c r="H2046" s="2">
        <v>0</v>
      </c>
      <c r="I2046" s="2">
        <v>2783.76</v>
      </c>
      <c r="J2046" s="2">
        <v>3530.55</v>
      </c>
      <c r="K2046" s="2">
        <v>1483.49</v>
      </c>
      <c r="L2046" s="2">
        <v>6268.5</v>
      </c>
      <c r="M2046" s="2">
        <v>3728.3</v>
      </c>
      <c r="N2046" s="2">
        <v>3745</v>
      </c>
      <c r="O2046" s="2">
        <v>6023.83</v>
      </c>
      <c r="P2046" s="2">
        <f t="shared" si="31"/>
        <v>27563.43</v>
      </c>
    </row>
    <row r="2047" spans="1:16" ht="12.75">
      <c r="A2047" s="1" t="s">
        <v>0</v>
      </c>
      <c r="B2047" s="1" t="s">
        <v>143</v>
      </c>
      <c r="C2047" s="1" t="s">
        <v>136</v>
      </c>
      <c r="D2047" s="2">
        <v>0</v>
      </c>
      <c r="E2047" s="2">
        <v>0</v>
      </c>
      <c r="F2047" s="2">
        <v>0</v>
      </c>
      <c r="G2047" s="2">
        <v>0</v>
      </c>
      <c r="H2047" s="2">
        <v>0</v>
      </c>
      <c r="I2047" s="2">
        <v>0</v>
      </c>
      <c r="J2047" s="2">
        <v>0</v>
      </c>
      <c r="K2047" s="2">
        <v>27252.74</v>
      </c>
      <c r="L2047" s="2">
        <v>0</v>
      </c>
      <c r="M2047" s="2">
        <v>0</v>
      </c>
      <c r="N2047" s="2">
        <v>0</v>
      </c>
      <c r="O2047" s="2">
        <v>0</v>
      </c>
      <c r="P2047" s="2">
        <f t="shared" si="31"/>
        <v>27252.74</v>
      </c>
    </row>
    <row r="2048" spans="1:16" ht="12.75">
      <c r="A2048" s="1" t="s">
        <v>0</v>
      </c>
      <c r="B2048" s="1" t="s">
        <v>143</v>
      </c>
      <c r="C2048" s="1" t="s">
        <v>119</v>
      </c>
      <c r="D2048" s="2">
        <v>0</v>
      </c>
      <c r="E2048" s="2">
        <v>0</v>
      </c>
      <c r="F2048" s="2">
        <v>7860.51</v>
      </c>
      <c r="G2048" s="2">
        <v>0</v>
      </c>
      <c r="H2048" s="2">
        <v>18673.92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2">
        <v>0</v>
      </c>
      <c r="O2048" s="2">
        <v>0</v>
      </c>
      <c r="P2048" s="2">
        <f t="shared" si="31"/>
        <v>26534.43</v>
      </c>
    </row>
    <row r="2049" spans="1:16" ht="12.75">
      <c r="A2049" s="1" t="s">
        <v>0</v>
      </c>
      <c r="B2049" s="1" t="s">
        <v>143</v>
      </c>
      <c r="C2049" s="1" t="s">
        <v>280</v>
      </c>
      <c r="D2049" s="2">
        <v>0</v>
      </c>
      <c r="E2049" s="2">
        <v>0</v>
      </c>
      <c r="F2049" s="2">
        <v>0</v>
      </c>
      <c r="G2049" s="2">
        <v>0</v>
      </c>
      <c r="H2049" s="2">
        <v>7468.5</v>
      </c>
      <c r="I2049" s="2">
        <v>0</v>
      </c>
      <c r="J2049" s="2">
        <v>9500</v>
      </c>
      <c r="K2049" s="2">
        <v>9500</v>
      </c>
      <c r="L2049" s="2">
        <v>0</v>
      </c>
      <c r="M2049" s="2">
        <v>0</v>
      </c>
      <c r="N2049" s="2">
        <v>0</v>
      </c>
      <c r="O2049" s="2">
        <v>0</v>
      </c>
      <c r="P2049" s="2">
        <f t="shared" si="31"/>
        <v>26468.5</v>
      </c>
    </row>
    <row r="2050" spans="1:16" ht="12.75">
      <c r="A2050" s="1" t="s">
        <v>0</v>
      </c>
      <c r="B2050" s="1" t="s">
        <v>143</v>
      </c>
      <c r="C2050" s="1" t="s">
        <v>291</v>
      </c>
      <c r="D2050" s="2">
        <v>16532.16</v>
      </c>
      <c r="E2050" s="2">
        <v>0</v>
      </c>
      <c r="F2050" s="2">
        <v>0</v>
      </c>
      <c r="G2050" s="2">
        <v>0</v>
      </c>
      <c r="H2050" s="2">
        <v>0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2">
        <v>0</v>
      </c>
      <c r="O2050" s="2">
        <v>0</v>
      </c>
      <c r="P2050" s="2">
        <f aca="true" t="shared" si="32" ref="P2050:P2113">SUM(D2050:O2050)</f>
        <v>16532.16</v>
      </c>
    </row>
    <row r="2051" spans="1:16" ht="12.75">
      <c r="A2051" s="1" t="s">
        <v>0</v>
      </c>
      <c r="B2051" s="1" t="s">
        <v>143</v>
      </c>
      <c r="C2051" s="1" t="s">
        <v>195</v>
      </c>
      <c r="D2051" s="2">
        <v>0</v>
      </c>
      <c r="E2051" s="2">
        <v>0</v>
      </c>
      <c r="F2051" s="2">
        <v>0</v>
      </c>
      <c r="G2051" s="2">
        <v>0</v>
      </c>
      <c r="H2051" s="2">
        <v>0</v>
      </c>
      <c r="I2051" s="2">
        <v>0</v>
      </c>
      <c r="J2051" s="2">
        <v>0</v>
      </c>
      <c r="K2051" s="2">
        <v>0</v>
      </c>
      <c r="L2051" s="2">
        <v>0</v>
      </c>
      <c r="M2051" s="2">
        <v>6965</v>
      </c>
      <c r="N2051" s="2">
        <v>0</v>
      </c>
      <c r="O2051" s="2">
        <v>8357</v>
      </c>
      <c r="P2051" s="2">
        <f t="shared" si="32"/>
        <v>15322</v>
      </c>
    </row>
    <row r="2052" spans="1:16" ht="12.75">
      <c r="A2052" s="1" t="s">
        <v>0</v>
      </c>
      <c r="B2052" s="1" t="s">
        <v>143</v>
      </c>
      <c r="C2052" s="1" t="s">
        <v>167</v>
      </c>
      <c r="D2052" s="2">
        <v>0</v>
      </c>
      <c r="E2052" s="2">
        <v>0</v>
      </c>
      <c r="F2052" s="2">
        <v>0</v>
      </c>
      <c r="G2052" s="2">
        <v>0</v>
      </c>
      <c r="H2052" s="2">
        <v>0</v>
      </c>
      <c r="I2052" s="2">
        <v>0</v>
      </c>
      <c r="J2052" s="2">
        <v>0</v>
      </c>
      <c r="K2052" s="2">
        <v>0</v>
      </c>
      <c r="L2052" s="2">
        <v>13824</v>
      </c>
      <c r="M2052" s="2">
        <v>0</v>
      </c>
      <c r="N2052" s="2">
        <v>0</v>
      </c>
      <c r="O2052" s="2">
        <v>0</v>
      </c>
      <c r="P2052" s="2">
        <f t="shared" si="32"/>
        <v>13824</v>
      </c>
    </row>
    <row r="2053" spans="1:16" ht="12.75">
      <c r="A2053" s="1" t="s">
        <v>0</v>
      </c>
      <c r="B2053" s="1" t="s">
        <v>143</v>
      </c>
      <c r="C2053" s="1" t="s">
        <v>88</v>
      </c>
      <c r="D2053" s="2">
        <v>0</v>
      </c>
      <c r="E2053" s="2">
        <v>13373.9</v>
      </c>
      <c r="F2053" s="2">
        <v>0</v>
      </c>
      <c r="G2053" s="2">
        <v>0</v>
      </c>
      <c r="H2053" s="2">
        <v>0</v>
      </c>
      <c r="I2053" s="2">
        <v>0</v>
      </c>
      <c r="J2053" s="2">
        <v>0</v>
      </c>
      <c r="K2053" s="2">
        <v>0</v>
      </c>
      <c r="L2053" s="2">
        <v>0</v>
      </c>
      <c r="M2053" s="2">
        <v>0</v>
      </c>
      <c r="N2053" s="2">
        <v>0</v>
      </c>
      <c r="O2053" s="2">
        <v>0</v>
      </c>
      <c r="P2053" s="2">
        <f t="shared" si="32"/>
        <v>13373.9</v>
      </c>
    </row>
    <row r="2054" spans="1:16" ht="12.75">
      <c r="A2054" s="1" t="s">
        <v>0</v>
      </c>
      <c r="B2054" s="1" t="s">
        <v>143</v>
      </c>
      <c r="C2054" s="1" t="s">
        <v>183</v>
      </c>
      <c r="D2054" s="2">
        <v>0</v>
      </c>
      <c r="E2054" s="2">
        <v>0</v>
      </c>
      <c r="F2054" s="2">
        <v>0</v>
      </c>
      <c r="G2054" s="2">
        <v>0</v>
      </c>
      <c r="H2054" s="2">
        <v>0</v>
      </c>
      <c r="I2054" s="2">
        <v>0</v>
      </c>
      <c r="J2054" s="2">
        <v>0</v>
      </c>
      <c r="K2054" s="2">
        <v>0</v>
      </c>
      <c r="L2054" s="2">
        <v>0</v>
      </c>
      <c r="M2054" s="2">
        <v>0</v>
      </c>
      <c r="N2054" s="2">
        <v>12307.69</v>
      </c>
      <c r="O2054" s="2">
        <v>0</v>
      </c>
      <c r="P2054" s="2">
        <f t="shared" si="32"/>
        <v>12307.69</v>
      </c>
    </row>
    <row r="2055" spans="1:16" ht="12.75">
      <c r="A2055" s="1" t="s">
        <v>0</v>
      </c>
      <c r="B2055" s="1" t="s">
        <v>143</v>
      </c>
      <c r="C2055" s="1" t="s">
        <v>197</v>
      </c>
      <c r="D2055" s="2">
        <v>0</v>
      </c>
      <c r="E2055" s="2">
        <v>0</v>
      </c>
      <c r="F2055" s="2">
        <v>6677.48</v>
      </c>
      <c r="G2055" s="2">
        <v>0</v>
      </c>
      <c r="H2055" s="2">
        <v>0</v>
      </c>
      <c r="I2055" s="2">
        <v>0</v>
      </c>
      <c r="J2055" s="2">
        <v>0</v>
      </c>
      <c r="K2055" s="2">
        <v>0</v>
      </c>
      <c r="L2055" s="2">
        <v>0</v>
      </c>
      <c r="M2055" s="2">
        <v>0</v>
      </c>
      <c r="N2055" s="2">
        <v>0</v>
      </c>
      <c r="O2055" s="2">
        <v>0</v>
      </c>
      <c r="P2055" s="2">
        <f t="shared" si="32"/>
        <v>6677.48</v>
      </c>
    </row>
    <row r="2056" spans="1:16" ht="12.75">
      <c r="A2056" s="1" t="s">
        <v>0</v>
      </c>
      <c r="B2056" s="1" t="s">
        <v>143</v>
      </c>
      <c r="C2056" s="1" t="s">
        <v>273</v>
      </c>
      <c r="D2056" s="2">
        <v>0</v>
      </c>
      <c r="E2056" s="2">
        <v>4236.9</v>
      </c>
      <c r="F2056" s="2">
        <v>0</v>
      </c>
      <c r="G2056" s="2">
        <v>0</v>
      </c>
      <c r="H2056" s="2">
        <v>0</v>
      </c>
      <c r="I2056" s="2">
        <v>0</v>
      </c>
      <c r="J2056" s="2">
        <v>0</v>
      </c>
      <c r="K2056" s="2">
        <v>0</v>
      </c>
      <c r="L2056" s="2">
        <v>0</v>
      </c>
      <c r="M2056" s="2">
        <v>0</v>
      </c>
      <c r="N2056" s="2">
        <v>0</v>
      </c>
      <c r="O2056" s="2">
        <v>0</v>
      </c>
      <c r="P2056" s="2">
        <f t="shared" si="32"/>
        <v>4236.9</v>
      </c>
    </row>
    <row r="2057" spans="1:16" ht="12.75">
      <c r="A2057" s="1" t="s">
        <v>0</v>
      </c>
      <c r="B2057" s="1" t="s">
        <v>143</v>
      </c>
      <c r="C2057" s="1" t="s">
        <v>25</v>
      </c>
      <c r="D2057" s="2">
        <v>0</v>
      </c>
      <c r="E2057" s="2">
        <v>0</v>
      </c>
      <c r="F2057" s="2">
        <v>0</v>
      </c>
      <c r="G2057" s="2">
        <v>0</v>
      </c>
      <c r="H2057" s="2">
        <v>0</v>
      </c>
      <c r="I2057" s="2">
        <v>0</v>
      </c>
      <c r="J2057" s="2">
        <v>0</v>
      </c>
      <c r="K2057" s="2">
        <v>0</v>
      </c>
      <c r="L2057" s="2">
        <v>2558.97</v>
      </c>
      <c r="M2057" s="2">
        <v>0</v>
      </c>
      <c r="N2057" s="2">
        <v>0</v>
      </c>
      <c r="O2057" s="2">
        <v>0</v>
      </c>
      <c r="P2057" s="2">
        <f t="shared" si="32"/>
        <v>2558.97</v>
      </c>
    </row>
    <row r="2058" spans="1:16" ht="12.75">
      <c r="A2058" s="1" t="s">
        <v>0</v>
      </c>
      <c r="B2058" s="1" t="s">
        <v>143</v>
      </c>
      <c r="C2058" s="1" t="s">
        <v>161</v>
      </c>
      <c r="D2058" s="2">
        <v>0</v>
      </c>
      <c r="E2058" s="2">
        <v>0</v>
      </c>
      <c r="F2058" s="2">
        <v>0</v>
      </c>
      <c r="G2058" s="2">
        <v>1125</v>
      </c>
      <c r="H2058" s="2">
        <v>0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2">
        <v>0</v>
      </c>
      <c r="O2058" s="2">
        <v>0</v>
      </c>
      <c r="P2058" s="2">
        <f t="shared" si="32"/>
        <v>1125</v>
      </c>
    </row>
    <row r="2059" spans="1:16" ht="12.75">
      <c r="A2059" s="1" t="s">
        <v>0</v>
      </c>
      <c r="B2059" s="1" t="s">
        <v>143</v>
      </c>
      <c r="C2059" s="1" t="s">
        <v>288</v>
      </c>
      <c r="D2059" s="2">
        <v>0</v>
      </c>
      <c r="E2059" s="2">
        <v>0</v>
      </c>
      <c r="F2059" s="2">
        <v>0</v>
      </c>
      <c r="G2059" s="2">
        <v>0</v>
      </c>
      <c r="H2059" s="2">
        <v>0</v>
      </c>
      <c r="I2059" s="2">
        <v>0</v>
      </c>
      <c r="J2059" s="2">
        <v>0</v>
      </c>
      <c r="K2059" s="2">
        <v>0</v>
      </c>
      <c r="L2059" s="2">
        <v>41.5</v>
      </c>
      <c r="M2059" s="2">
        <v>0</v>
      </c>
      <c r="N2059" s="2">
        <v>0</v>
      </c>
      <c r="O2059" s="2">
        <v>0</v>
      </c>
      <c r="P2059" s="2">
        <f t="shared" si="32"/>
        <v>41.5</v>
      </c>
    </row>
    <row r="2060" spans="1:16" ht="12.75">
      <c r="A2060" s="1" t="s">
        <v>0</v>
      </c>
      <c r="B2060" s="1" t="s">
        <v>255</v>
      </c>
      <c r="C2060" s="1" t="s">
        <v>5</v>
      </c>
      <c r="D2060" s="2">
        <v>2190392</v>
      </c>
      <c r="E2060" s="2">
        <v>1351888.95</v>
      </c>
      <c r="F2060" s="2">
        <v>12132726.87</v>
      </c>
      <c r="G2060" s="2">
        <v>2457925</v>
      </c>
      <c r="H2060" s="2">
        <v>939759.22</v>
      </c>
      <c r="I2060" s="2">
        <v>863286.4</v>
      </c>
      <c r="J2060" s="2">
        <v>3618295.77</v>
      </c>
      <c r="K2060" s="2">
        <v>3192132.58</v>
      </c>
      <c r="L2060" s="2">
        <v>6665737.37</v>
      </c>
      <c r="M2060" s="2">
        <v>4580774.16</v>
      </c>
      <c r="N2060" s="2">
        <v>4921437.68</v>
      </c>
      <c r="O2060" s="2">
        <v>4006193.83</v>
      </c>
      <c r="P2060" s="2">
        <f t="shared" si="32"/>
        <v>46920549.83</v>
      </c>
    </row>
    <row r="2061" spans="1:16" ht="12.75">
      <c r="A2061" s="1" t="s">
        <v>0</v>
      </c>
      <c r="B2061" s="1" t="s">
        <v>255</v>
      </c>
      <c r="C2061" s="1" t="s">
        <v>6</v>
      </c>
      <c r="D2061" s="2">
        <v>1338346</v>
      </c>
      <c r="E2061" s="2">
        <v>1251926</v>
      </c>
      <c r="F2061" s="2">
        <v>1312747.6</v>
      </c>
      <c r="G2061" s="2">
        <v>457273</v>
      </c>
      <c r="H2061" s="2">
        <v>1053550</v>
      </c>
      <c r="I2061" s="2">
        <v>2336430</v>
      </c>
      <c r="J2061" s="2">
        <v>749219</v>
      </c>
      <c r="K2061" s="2">
        <v>470022</v>
      </c>
      <c r="L2061" s="2">
        <v>2922969.2</v>
      </c>
      <c r="M2061" s="2">
        <v>3607124.6</v>
      </c>
      <c r="N2061" s="2">
        <v>2283087.8</v>
      </c>
      <c r="O2061" s="2">
        <v>3902909</v>
      </c>
      <c r="P2061" s="2">
        <f t="shared" si="32"/>
        <v>21685604.2</v>
      </c>
    </row>
    <row r="2062" spans="1:16" ht="12.75">
      <c r="A2062" s="1" t="s">
        <v>0</v>
      </c>
      <c r="B2062" s="1" t="s">
        <v>255</v>
      </c>
      <c r="C2062" s="1" t="s">
        <v>10</v>
      </c>
      <c r="D2062" s="2">
        <v>207046.63</v>
      </c>
      <c r="E2062" s="2">
        <v>0</v>
      </c>
      <c r="F2062" s="2">
        <v>943789</v>
      </c>
      <c r="G2062" s="2">
        <v>1130920</v>
      </c>
      <c r="H2062" s="2">
        <v>1282938</v>
      </c>
      <c r="I2062" s="2">
        <v>889714</v>
      </c>
      <c r="J2062" s="2">
        <v>45016.06</v>
      </c>
      <c r="K2062" s="2">
        <v>189728</v>
      </c>
      <c r="L2062" s="2">
        <v>2114342</v>
      </c>
      <c r="M2062" s="2">
        <v>1053797</v>
      </c>
      <c r="N2062" s="2">
        <v>341432</v>
      </c>
      <c r="O2062" s="2">
        <v>1339176</v>
      </c>
      <c r="P2062" s="2">
        <f t="shared" si="32"/>
        <v>9537898.69</v>
      </c>
    </row>
    <row r="2063" spans="1:16" ht="12.75">
      <c r="A2063" s="1" t="s">
        <v>0</v>
      </c>
      <c r="B2063" s="1" t="s">
        <v>255</v>
      </c>
      <c r="C2063" s="1" t="s">
        <v>11</v>
      </c>
      <c r="D2063" s="2">
        <v>645076.03</v>
      </c>
      <c r="E2063" s="2">
        <v>289499.51</v>
      </c>
      <c r="F2063" s="2">
        <v>806943</v>
      </c>
      <c r="G2063" s="2">
        <v>513000</v>
      </c>
      <c r="H2063" s="2">
        <v>158000</v>
      </c>
      <c r="I2063" s="2">
        <v>158000</v>
      </c>
      <c r="J2063" s="2">
        <v>474000</v>
      </c>
      <c r="K2063" s="2">
        <v>980699</v>
      </c>
      <c r="L2063" s="2">
        <v>715240</v>
      </c>
      <c r="M2063" s="2">
        <v>513902</v>
      </c>
      <c r="N2063" s="2">
        <v>509365</v>
      </c>
      <c r="O2063" s="2">
        <v>413724.77</v>
      </c>
      <c r="P2063" s="2">
        <f t="shared" si="32"/>
        <v>6177449.3100000005</v>
      </c>
    </row>
    <row r="2064" spans="1:16" ht="12.75">
      <c r="A2064" s="1" t="s">
        <v>0</v>
      </c>
      <c r="B2064" s="1" t="s">
        <v>255</v>
      </c>
      <c r="C2064" s="1" t="s">
        <v>61</v>
      </c>
      <c r="D2064" s="2">
        <v>0</v>
      </c>
      <c r="E2064" s="2">
        <v>380751</v>
      </c>
      <c r="F2064" s="2">
        <v>219951</v>
      </c>
      <c r="G2064" s="2">
        <v>405884</v>
      </c>
      <c r="H2064" s="2">
        <v>786310</v>
      </c>
      <c r="I2064" s="2">
        <v>797884.47</v>
      </c>
      <c r="J2064" s="2">
        <v>147271</v>
      </c>
      <c r="K2064" s="2">
        <v>0</v>
      </c>
      <c r="L2064" s="2">
        <v>1041431</v>
      </c>
      <c r="M2064" s="2">
        <v>586254.89</v>
      </c>
      <c r="N2064" s="2">
        <v>613287</v>
      </c>
      <c r="O2064" s="2">
        <v>407046</v>
      </c>
      <c r="P2064" s="2">
        <f t="shared" si="32"/>
        <v>5386070.359999999</v>
      </c>
    </row>
    <row r="2065" spans="1:16" ht="12.75">
      <c r="A2065" s="1" t="s">
        <v>0</v>
      </c>
      <c r="B2065" s="1" t="s">
        <v>255</v>
      </c>
      <c r="C2065" s="1" t="s">
        <v>2</v>
      </c>
      <c r="D2065" s="2">
        <v>307900</v>
      </c>
      <c r="E2065" s="2">
        <v>151000</v>
      </c>
      <c r="F2065" s="2">
        <v>211000</v>
      </c>
      <c r="G2065" s="2">
        <v>194000</v>
      </c>
      <c r="H2065" s="2">
        <v>0</v>
      </c>
      <c r="I2065" s="2">
        <v>211000</v>
      </c>
      <c r="J2065" s="2">
        <v>0</v>
      </c>
      <c r="K2065" s="2">
        <v>352030</v>
      </c>
      <c r="L2065" s="2">
        <v>1726966.18</v>
      </c>
      <c r="M2065" s="2">
        <v>868955.7508</v>
      </c>
      <c r="N2065" s="2">
        <v>290572</v>
      </c>
      <c r="O2065" s="2">
        <v>121400</v>
      </c>
      <c r="P2065" s="2">
        <f t="shared" si="32"/>
        <v>4434823.9308</v>
      </c>
    </row>
    <row r="2066" spans="1:16" ht="12.75">
      <c r="A2066" s="1" t="s">
        <v>0</v>
      </c>
      <c r="B2066" s="1" t="s">
        <v>255</v>
      </c>
      <c r="C2066" s="1" t="s">
        <v>15</v>
      </c>
      <c r="D2066" s="2">
        <v>414511</v>
      </c>
      <c r="E2066" s="2">
        <v>253000</v>
      </c>
      <c r="F2066" s="2">
        <v>141825</v>
      </c>
      <c r="G2066" s="2">
        <v>127202</v>
      </c>
      <c r="H2066" s="2">
        <v>322460</v>
      </c>
      <c r="I2066" s="2">
        <v>379000</v>
      </c>
      <c r="J2066" s="2">
        <v>183050.92</v>
      </c>
      <c r="K2066" s="2">
        <v>189055</v>
      </c>
      <c r="L2066" s="2">
        <v>1461816</v>
      </c>
      <c r="M2066" s="2">
        <v>448800</v>
      </c>
      <c r="N2066" s="2">
        <v>160777</v>
      </c>
      <c r="O2066" s="2">
        <v>131700</v>
      </c>
      <c r="P2066" s="2">
        <f t="shared" si="32"/>
        <v>4213196.92</v>
      </c>
    </row>
    <row r="2067" spans="1:16" ht="12.75">
      <c r="A2067" s="1" t="s">
        <v>0</v>
      </c>
      <c r="B2067" s="1" t="s">
        <v>255</v>
      </c>
      <c r="C2067" s="1" t="s">
        <v>71</v>
      </c>
      <c r="D2067" s="2">
        <v>0</v>
      </c>
      <c r="E2067" s="2">
        <v>0</v>
      </c>
      <c r="F2067" s="2">
        <v>0</v>
      </c>
      <c r="G2067" s="2">
        <v>0</v>
      </c>
      <c r="H2067" s="2">
        <v>384800</v>
      </c>
      <c r="I2067" s="2">
        <v>792200</v>
      </c>
      <c r="J2067" s="2">
        <v>0</v>
      </c>
      <c r="K2067" s="2">
        <v>178000</v>
      </c>
      <c r="L2067" s="2">
        <v>1049201</v>
      </c>
      <c r="M2067" s="2">
        <v>349001</v>
      </c>
      <c r="N2067" s="2">
        <v>555560</v>
      </c>
      <c r="O2067" s="2">
        <v>720925</v>
      </c>
      <c r="P2067" s="2">
        <f t="shared" si="32"/>
        <v>4029687</v>
      </c>
    </row>
    <row r="2068" spans="1:16" ht="12.75">
      <c r="A2068" s="1" t="s">
        <v>0</v>
      </c>
      <c r="B2068" s="1" t="s">
        <v>255</v>
      </c>
      <c r="C2068" s="1" t="s">
        <v>12</v>
      </c>
      <c r="D2068" s="2">
        <v>22321.94</v>
      </c>
      <c r="E2068" s="2">
        <v>70821.67</v>
      </c>
      <c r="F2068" s="2">
        <v>33237.09</v>
      </c>
      <c r="G2068" s="2">
        <v>2136</v>
      </c>
      <c r="H2068" s="2">
        <v>67737.6</v>
      </c>
      <c r="I2068" s="2">
        <v>178714.07</v>
      </c>
      <c r="J2068" s="2">
        <v>62439.02</v>
      </c>
      <c r="K2068" s="2">
        <v>91728</v>
      </c>
      <c r="L2068" s="2">
        <v>860640.44</v>
      </c>
      <c r="M2068" s="2">
        <v>808411.96</v>
      </c>
      <c r="N2068" s="2">
        <v>566721.53</v>
      </c>
      <c r="O2068" s="2">
        <v>651796.46</v>
      </c>
      <c r="P2068" s="2">
        <f t="shared" si="32"/>
        <v>3416705.7800000003</v>
      </c>
    </row>
    <row r="2069" spans="1:16" ht="12.75">
      <c r="A2069" s="1" t="s">
        <v>0</v>
      </c>
      <c r="B2069" s="1" t="s">
        <v>255</v>
      </c>
      <c r="C2069" s="1" t="s">
        <v>121</v>
      </c>
      <c r="D2069" s="2">
        <v>364971</v>
      </c>
      <c r="E2069" s="2">
        <v>310639.26</v>
      </c>
      <c r="F2069" s="2">
        <v>360340.94</v>
      </c>
      <c r="G2069" s="2">
        <v>491983</v>
      </c>
      <c r="H2069" s="2">
        <v>277217.5</v>
      </c>
      <c r="I2069" s="2">
        <v>260907.68</v>
      </c>
      <c r="J2069" s="2">
        <v>151175.35</v>
      </c>
      <c r="K2069" s="2">
        <v>291783.5</v>
      </c>
      <c r="L2069" s="2">
        <v>164676</v>
      </c>
      <c r="M2069" s="2">
        <v>193175</v>
      </c>
      <c r="N2069" s="2">
        <v>137041</v>
      </c>
      <c r="O2069" s="2">
        <v>164708.55</v>
      </c>
      <c r="P2069" s="2">
        <f t="shared" si="32"/>
        <v>3168618.78</v>
      </c>
    </row>
    <row r="2070" spans="1:16" ht="12.75">
      <c r="A2070" s="1" t="s">
        <v>0</v>
      </c>
      <c r="B2070" s="1" t="s">
        <v>255</v>
      </c>
      <c r="C2070" s="1" t="s">
        <v>89</v>
      </c>
      <c r="D2070" s="2">
        <v>226625</v>
      </c>
      <c r="E2070" s="2">
        <v>224250</v>
      </c>
      <c r="F2070" s="2">
        <v>224250</v>
      </c>
      <c r="G2070" s="2">
        <v>230250</v>
      </c>
      <c r="H2070" s="2">
        <v>0</v>
      </c>
      <c r="I2070" s="2">
        <v>402500</v>
      </c>
      <c r="J2070" s="2">
        <v>207000</v>
      </c>
      <c r="K2070" s="2">
        <v>207000</v>
      </c>
      <c r="L2070" s="2">
        <v>195500</v>
      </c>
      <c r="M2070" s="2">
        <v>391000</v>
      </c>
      <c r="N2070" s="2">
        <v>195500</v>
      </c>
      <c r="O2070" s="2">
        <v>207000</v>
      </c>
      <c r="P2070" s="2">
        <f t="shared" si="32"/>
        <v>2710875</v>
      </c>
    </row>
    <row r="2071" spans="1:16" ht="12.75">
      <c r="A2071" s="1" t="s">
        <v>0</v>
      </c>
      <c r="B2071" s="1" t="s">
        <v>255</v>
      </c>
      <c r="C2071" s="1" t="s">
        <v>19</v>
      </c>
      <c r="D2071" s="2">
        <v>0</v>
      </c>
      <c r="E2071" s="2">
        <v>161000</v>
      </c>
      <c r="F2071" s="2">
        <v>0</v>
      </c>
      <c r="G2071" s="2">
        <v>0</v>
      </c>
      <c r="H2071" s="2">
        <v>0</v>
      </c>
      <c r="I2071" s="2">
        <v>0</v>
      </c>
      <c r="J2071" s="2">
        <v>0</v>
      </c>
      <c r="K2071" s="2">
        <v>241000</v>
      </c>
      <c r="L2071" s="2">
        <v>784000</v>
      </c>
      <c r="M2071" s="2">
        <v>191600</v>
      </c>
      <c r="N2071" s="2">
        <v>0</v>
      </c>
      <c r="O2071" s="2">
        <v>0</v>
      </c>
      <c r="P2071" s="2">
        <f t="shared" si="32"/>
        <v>1377600</v>
      </c>
    </row>
    <row r="2072" spans="1:16" ht="12.75">
      <c r="A2072" s="1" t="s">
        <v>0</v>
      </c>
      <c r="B2072" s="1" t="s">
        <v>255</v>
      </c>
      <c r="C2072" s="1" t="s">
        <v>149</v>
      </c>
      <c r="D2072" s="2">
        <v>0</v>
      </c>
      <c r="E2072" s="2">
        <v>0</v>
      </c>
      <c r="F2072" s="2">
        <v>0</v>
      </c>
      <c r="G2072" s="2">
        <v>0</v>
      </c>
      <c r="H2072" s="2">
        <v>0</v>
      </c>
      <c r="I2072" s="2">
        <v>0</v>
      </c>
      <c r="J2072" s="2">
        <v>1188660</v>
      </c>
      <c r="K2072" s="2">
        <v>0</v>
      </c>
      <c r="L2072" s="2">
        <v>0</v>
      </c>
      <c r="M2072" s="2">
        <v>0</v>
      </c>
      <c r="N2072" s="2">
        <v>0</v>
      </c>
      <c r="O2072" s="2">
        <v>0</v>
      </c>
      <c r="P2072" s="2">
        <f t="shared" si="32"/>
        <v>1188660</v>
      </c>
    </row>
    <row r="2073" spans="1:16" ht="12.75">
      <c r="A2073" s="1" t="s">
        <v>0</v>
      </c>
      <c r="B2073" s="1" t="s">
        <v>255</v>
      </c>
      <c r="C2073" s="1" t="s">
        <v>42</v>
      </c>
      <c r="D2073" s="2">
        <v>0</v>
      </c>
      <c r="E2073" s="2">
        <v>0</v>
      </c>
      <c r="F2073" s="2">
        <v>0</v>
      </c>
      <c r="G2073" s="2">
        <v>0</v>
      </c>
      <c r="H2073" s="2">
        <v>0</v>
      </c>
      <c r="I2073" s="2">
        <v>228000</v>
      </c>
      <c r="J2073" s="2">
        <v>234000</v>
      </c>
      <c r="K2073" s="2">
        <v>115150</v>
      </c>
      <c r="L2073" s="2">
        <v>0</v>
      </c>
      <c r="M2073" s="2">
        <v>172000</v>
      </c>
      <c r="N2073" s="2">
        <v>0</v>
      </c>
      <c r="O2073" s="2">
        <v>190000</v>
      </c>
      <c r="P2073" s="2">
        <f t="shared" si="32"/>
        <v>939150</v>
      </c>
    </row>
    <row r="2074" spans="1:16" ht="12.75">
      <c r="A2074" s="1" t="s">
        <v>0</v>
      </c>
      <c r="B2074" s="1" t="s">
        <v>255</v>
      </c>
      <c r="C2074" s="1" t="s">
        <v>59</v>
      </c>
      <c r="D2074" s="2">
        <v>309600</v>
      </c>
      <c r="E2074" s="2">
        <v>366000</v>
      </c>
      <c r="F2074" s="2">
        <v>0</v>
      </c>
      <c r="G2074" s="2">
        <v>0</v>
      </c>
      <c r="H2074" s="2">
        <v>0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2">
        <v>204172.8</v>
      </c>
      <c r="O2074" s="2">
        <v>0</v>
      </c>
      <c r="P2074" s="2">
        <f t="shared" si="32"/>
        <v>879772.8</v>
      </c>
    </row>
    <row r="2075" spans="1:16" ht="12.75">
      <c r="A2075" s="1" t="s">
        <v>0</v>
      </c>
      <c r="B2075" s="1" t="s">
        <v>255</v>
      </c>
      <c r="C2075" s="1" t="s">
        <v>29</v>
      </c>
      <c r="D2075" s="2">
        <v>0</v>
      </c>
      <c r="E2075" s="2">
        <v>0</v>
      </c>
      <c r="F2075" s="2">
        <v>0</v>
      </c>
      <c r="G2075" s="2">
        <v>0</v>
      </c>
      <c r="H2075" s="2">
        <v>0</v>
      </c>
      <c r="I2075" s="2">
        <v>0</v>
      </c>
      <c r="J2075" s="2">
        <v>0</v>
      </c>
      <c r="K2075" s="2">
        <v>0</v>
      </c>
      <c r="L2075" s="2">
        <v>14400</v>
      </c>
      <c r="M2075" s="2">
        <v>0</v>
      </c>
      <c r="N2075" s="2">
        <v>0</v>
      </c>
      <c r="O2075" s="2">
        <v>749530</v>
      </c>
      <c r="P2075" s="2">
        <f t="shared" si="32"/>
        <v>763930</v>
      </c>
    </row>
    <row r="2076" spans="1:16" ht="12.75">
      <c r="A2076" s="1" t="s">
        <v>0</v>
      </c>
      <c r="B2076" s="1" t="s">
        <v>255</v>
      </c>
      <c r="C2076" s="1" t="s">
        <v>72</v>
      </c>
      <c r="D2076" s="2">
        <v>0</v>
      </c>
      <c r="E2076" s="2">
        <v>0</v>
      </c>
      <c r="F2076" s="2">
        <v>177200</v>
      </c>
      <c r="G2076" s="2">
        <v>0</v>
      </c>
      <c r="H2076" s="2">
        <v>285900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2">
        <v>0</v>
      </c>
      <c r="O2076" s="2">
        <v>143100</v>
      </c>
      <c r="P2076" s="2">
        <f t="shared" si="32"/>
        <v>606200</v>
      </c>
    </row>
    <row r="2077" spans="1:16" ht="12.75">
      <c r="A2077" s="1" t="s">
        <v>0</v>
      </c>
      <c r="B2077" s="1" t="s">
        <v>255</v>
      </c>
      <c r="C2077" s="1" t="s">
        <v>172</v>
      </c>
      <c r="D2077" s="2">
        <v>0</v>
      </c>
      <c r="E2077" s="2">
        <v>0</v>
      </c>
      <c r="F2077" s="2">
        <v>0</v>
      </c>
      <c r="G2077" s="2">
        <v>0</v>
      </c>
      <c r="H2077" s="2">
        <v>0</v>
      </c>
      <c r="I2077" s="2">
        <v>0</v>
      </c>
      <c r="J2077" s="2">
        <v>0</v>
      </c>
      <c r="K2077" s="2">
        <v>493250</v>
      </c>
      <c r="L2077" s="2">
        <v>0</v>
      </c>
      <c r="M2077" s="2">
        <v>0</v>
      </c>
      <c r="N2077" s="2">
        <v>0</v>
      </c>
      <c r="O2077" s="2">
        <v>0</v>
      </c>
      <c r="P2077" s="2">
        <f t="shared" si="32"/>
        <v>493250</v>
      </c>
    </row>
    <row r="2078" spans="1:16" ht="12.75">
      <c r="A2078" s="1" t="s">
        <v>0</v>
      </c>
      <c r="B2078" s="1" t="s">
        <v>255</v>
      </c>
      <c r="C2078" s="1" t="s">
        <v>44</v>
      </c>
      <c r="D2078" s="2">
        <v>7990</v>
      </c>
      <c r="E2078" s="2">
        <v>0</v>
      </c>
      <c r="F2078" s="2">
        <v>95380</v>
      </c>
      <c r="G2078" s="2">
        <v>0</v>
      </c>
      <c r="H2078" s="2">
        <v>1065</v>
      </c>
      <c r="I2078" s="2">
        <v>0</v>
      </c>
      <c r="J2078" s="2">
        <v>0</v>
      </c>
      <c r="K2078" s="2">
        <v>64160</v>
      </c>
      <c r="L2078" s="2">
        <v>184800</v>
      </c>
      <c r="M2078" s="2">
        <v>99000</v>
      </c>
      <c r="N2078" s="2">
        <v>31208</v>
      </c>
      <c r="O2078" s="2">
        <v>0</v>
      </c>
      <c r="P2078" s="2">
        <f t="shared" si="32"/>
        <v>483603</v>
      </c>
    </row>
    <row r="2079" spans="1:16" ht="12.75">
      <c r="A2079" s="1" t="s">
        <v>0</v>
      </c>
      <c r="B2079" s="1" t="s">
        <v>255</v>
      </c>
      <c r="C2079" s="1" t="s">
        <v>51</v>
      </c>
      <c r="D2079" s="2">
        <v>0</v>
      </c>
      <c r="E2079" s="2">
        <v>0</v>
      </c>
      <c r="F2079" s="2">
        <v>147700</v>
      </c>
      <c r="G2079" s="2">
        <v>0</v>
      </c>
      <c r="H2079" s="2">
        <v>108200</v>
      </c>
      <c r="I2079" s="2">
        <v>216875</v>
      </c>
      <c r="J2079" s="2">
        <v>0</v>
      </c>
      <c r="K2079" s="2">
        <v>0</v>
      </c>
      <c r="L2079" s="2">
        <v>0</v>
      </c>
      <c r="M2079" s="2">
        <v>0</v>
      </c>
      <c r="N2079" s="2">
        <v>0</v>
      </c>
      <c r="O2079" s="2">
        <v>0</v>
      </c>
      <c r="P2079" s="2">
        <f t="shared" si="32"/>
        <v>472775</v>
      </c>
    </row>
    <row r="2080" spans="1:16" ht="12.75">
      <c r="A2080" s="1" t="s">
        <v>0</v>
      </c>
      <c r="B2080" s="1" t="s">
        <v>255</v>
      </c>
      <c r="C2080" s="1" t="s">
        <v>48</v>
      </c>
      <c r="D2080" s="2">
        <v>22445</v>
      </c>
      <c r="E2080" s="2">
        <v>45155</v>
      </c>
      <c r="F2080" s="2">
        <v>45210</v>
      </c>
      <c r="G2080" s="2">
        <v>36896</v>
      </c>
      <c r="H2080" s="2">
        <v>43180</v>
      </c>
      <c r="I2080" s="2">
        <v>32535</v>
      </c>
      <c r="J2080" s="2">
        <v>53780</v>
      </c>
      <c r="K2080" s="2">
        <v>346.82</v>
      </c>
      <c r="L2080" s="2">
        <v>48525</v>
      </c>
      <c r="M2080" s="2">
        <v>63328</v>
      </c>
      <c r="N2080" s="2">
        <v>21575</v>
      </c>
      <c r="O2080" s="2">
        <v>32782.5</v>
      </c>
      <c r="P2080" s="2">
        <f t="shared" si="32"/>
        <v>445758.32</v>
      </c>
    </row>
    <row r="2081" spans="1:16" ht="12.75">
      <c r="A2081" s="1" t="s">
        <v>0</v>
      </c>
      <c r="B2081" s="1" t="s">
        <v>255</v>
      </c>
      <c r="C2081" s="1" t="s">
        <v>7</v>
      </c>
      <c r="D2081" s="2">
        <v>22874.05</v>
      </c>
      <c r="E2081" s="2">
        <v>18958.06</v>
      </c>
      <c r="F2081" s="2">
        <v>36186.64</v>
      </c>
      <c r="G2081" s="2">
        <v>34743.54</v>
      </c>
      <c r="H2081" s="2">
        <v>62612.12</v>
      </c>
      <c r="I2081" s="2">
        <v>16792.88</v>
      </c>
      <c r="J2081" s="2">
        <v>31816.79</v>
      </c>
      <c r="K2081" s="2">
        <v>48154.94</v>
      </c>
      <c r="L2081" s="2">
        <v>23256.31</v>
      </c>
      <c r="M2081" s="2">
        <v>38175.42</v>
      </c>
      <c r="N2081" s="2">
        <v>60969.61</v>
      </c>
      <c r="O2081" s="2">
        <v>40949.7</v>
      </c>
      <c r="P2081" s="2">
        <f t="shared" si="32"/>
        <v>435490.06</v>
      </c>
    </row>
    <row r="2082" spans="1:16" ht="12.75">
      <c r="A2082" s="1" t="s">
        <v>0</v>
      </c>
      <c r="B2082" s="1" t="s">
        <v>255</v>
      </c>
      <c r="C2082" s="1" t="s">
        <v>56</v>
      </c>
      <c r="D2082" s="2">
        <v>0</v>
      </c>
      <c r="E2082" s="2">
        <v>0</v>
      </c>
      <c r="F2082" s="2">
        <v>0</v>
      </c>
      <c r="G2082" s="2">
        <v>0</v>
      </c>
      <c r="H2082" s="2">
        <v>0</v>
      </c>
      <c r="I2082" s="2">
        <v>96400</v>
      </c>
      <c r="J2082" s="2">
        <v>0</v>
      </c>
      <c r="K2082" s="2">
        <v>0</v>
      </c>
      <c r="L2082" s="2">
        <v>0</v>
      </c>
      <c r="M2082" s="2">
        <v>160500</v>
      </c>
      <c r="N2082" s="2">
        <v>0</v>
      </c>
      <c r="O2082" s="2">
        <v>149700</v>
      </c>
      <c r="P2082" s="2">
        <f t="shared" si="32"/>
        <v>406600</v>
      </c>
    </row>
    <row r="2083" spans="1:16" ht="12.75">
      <c r="A2083" s="1" t="s">
        <v>0</v>
      </c>
      <c r="B2083" s="1" t="s">
        <v>255</v>
      </c>
      <c r="C2083" s="1" t="s">
        <v>33</v>
      </c>
      <c r="D2083" s="2">
        <v>0</v>
      </c>
      <c r="E2083" s="2">
        <v>0</v>
      </c>
      <c r="F2083" s="2">
        <v>0</v>
      </c>
      <c r="G2083" s="2">
        <v>9682.11</v>
      </c>
      <c r="H2083" s="2">
        <v>0</v>
      </c>
      <c r="I2083" s="2">
        <v>0</v>
      </c>
      <c r="J2083" s="2">
        <v>0</v>
      </c>
      <c r="K2083" s="2">
        <v>0</v>
      </c>
      <c r="L2083" s="2">
        <v>0</v>
      </c>
      <c r="M2083" s="2">
        <v>393000</v>
      </c>
      <c r="N2083" s="2">
        <v>0</v>
      </c>
      <c r="O2083" s="2">
        <v>0</v>
      </c>
      <c r="P2083" s="2">
        <f t="shared" si="32"/>
        <v>402682.11</v>
      </c>
    </row>
    <row r="2084" spans="1:16" ht="12.75">
      <c r="A2084" s="1" t="s">
        <v>0</v>
      </c>
      <c r="B2084" s="1" t="s">
        <v>255</v>
      </c>
      <c r="C2084" s="1" t="s">
        <v>18</v>
      </c>
      <c r="D2084" s="2">
        <v>0</v>
      </c>
      <c r="E2084" s="2">
        <v>143293</v>
      </c>
      <c r="F2084" s="2">
        <v>0</v>
      </c>
      <c r="G2084" s="2">
        <v>219307</v>
      </c>
      <c r="H2084" s="2">
        <v>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2">
        <v>0</v>
      </c>
      <c r="O2084" s="2">
        <v>0</v>
      </c>
      <c r="P2084" s="2">
        <f t="shared" si="32"/>
        <v>362600</v>
      </c>
    </row>
    <row r="2085" spans="1:16" ht="12.75">
      <c r="A2085" s="1" t="s">
        <v>0</v>
      </c>
      <c r="B2085" s="1" t="s">
        <v>255</v>
      </c>
      <c r="C2085" s="1" t="s">
        <v>41</v>
      </c>
      <c r="D2085" s="2">
        <v>0</v>
      </c>
      <c r="E2085" s="2">
        <v>0</v>
      </c>
      <c r="F2085" s="2">
        <v>0</v>
      </c>
      <c r="G2085" s="2">
        <v>0</v>
      </c>
      <c r="H2085" s="2">
        <v>0</v>
      </c>
      <c r="I2085" s="2">
        <v>0</v>
      </c>
      <c r="J2085" s="2">
        <v>0</v>
      </c>
      <c r="K2085" s="2">
        <v>0</v>
      </c>
      <c r="L2085" s="2">
        <v>172312</v>
      </c>
      <c r="M2085" s="2">
        <v>0</v>
      </c>
      <c r="N2085" s="2">
        <v>0</v>
      </c>
      <c r="O2085" s="2">
        <v>171200</v>
      </c>
      <c r="P2085" s="2">
        <f t="shared" si="32"/>
        <v>343512</v>
      </c>
    </row>
    <row r="2086" spans="1:16" ht="12.75">
      <c r="A2086" s="1" t="s">
        <v>0</v>
      </c>
      <c r="B2086" s="1" t="s">
        <v>255</v>
      </c>
      <c r="C2086" s="1" t="s">
        <v>28</v>
      </c>
      <c r="D2086" s="2">
        <v>15895</v>
      </c>
      <c r="E2086" s="2">
        <v>0</v>
      </c>
      <c r="F2086" s="2">
        <v>0</v>
      </c>
      <c r="G2086" s="2">
        <v>105750</v>
      </c>
      <c r="H2086" s="2">
        <v>0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2">
        <v>178000</v>
      </c>
      <c r="O2086" s="2">
        <v>0</v>
      </c>
      <c r="P2086" s="2">
        <f t="shared" si="32"/>
        <v>299645</v>
      </c>
    </row>
    <row r="2087" spans="1:16" ht="12.75">
      <c r="A2087" s="1" t="s">
        <v>0</v>
      </c>
      <c r="B2087" s="1" t="s">
        <v>255</v>
      </c>
      <c r="C2087" s="1" t="s">
        <v>99</v>
      </c>
      <c r="D2087" s="2">
        <v>0</v>
      </c>
      <c r="E2087" s="2">
        <v>0</v>
      </c>
      <c r="F2087" s="2">
        <v>0</v>
      </c>
      <c r="G2087" s="2">
        <v>0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2">
        <v>0</v>
      </c>
      <c r="O2087" s="2">
        <v>273035</v>
      </c>
      <c r="P2087" s="2">
        <f t="shared" si="32"/>
        <v>273035</v>
      </c>
    </row>
    <row r="2088" spans="1:16" ht="12.75">
      <c r="A2088" s="1" t="s">
        <v>0</v>
      </c>
      <c r="B2088" s="1" t="s">
        <v>255</v>
      </c>
      <c r="C2088" s="1" t="s">
        <v>13</v>
      </c>
      <c r="D2088" s="2">
        <v>0</v>
      </c>
      <c r="E2088" s="2">
        <v>0</v>
      </c>
      <c r="F2088" s="2">
        <v>0</v>
      </c>
      <c r="G2088" s="2">
        <v>93600</v>
      </c>
      <c r="H2088" s="2">
        <v>0</v>
      </c>
      <c r="I2088" s="2">
        <v>0</v>
      </c>
      <c r="J2088" s="2">
        <v>0</v>
      </c>
      <c r="K2088" s="2">
        <v>0</v>
      </c>
      <c r="L2088" s="2">
        <v>90240</v>
      </c>
      <c r="M2088" s="2">
        <v>0</v>
      </c>
      <c r="N2088" s="2">
        <v>0</v>
      </c>
      <c r="O2088" s="2">
        <v>83712</v>
      </c>
      <c r="P2088" s="2">
        <f t="shared" si="32"/>
        <v>267552</v>
      </c>
    </row>
    <row r="2089" spans="1:16" ht="12.75">
      <c r="A2089" s="1" t="s">
        <v>0</v>
      </c>
      <c r="B2089" s="1" t="s">
        <v>255</v>
      </c>
      <c r="C2089" s="1" t="s">
        <v>66</v>
      </c>
      <c r="D2089" s="2">
        <v>0</v>
      </c>
      <c r="E2089" s="2">
        <v>0</v>
      </c>
      <c r="F2089" s="2">
        <v>0</v>
      </c>
      <c r="G2089" s="2">
        <v>0</v>
      </c>
      <c r="H2089" s="2">
        <v>0</v>
      </c>
      <c r="I2089" s="2">
        <v>94250</v>
      </c>
      <c r="J2089" s="2">
        <v>0</v>
      </c>
      <c r="K2089" s="2">
        <v>0</v>
      </c>
      <c r="L2089" s="2">
        <v>132450</v>
      </c>
      <c r="M2089" s="2">
        <v>0</v>
      </c>
      <c r="N2089" s="2">
        <v>0</v>
      </c>
      <c r="O2089" s="2">
        <v>0</v>
      </c>
      <c r="P2089" s="2">
        <f t="shared" si="32"/>
        <v>226700</v>
      </c>
    </row>
    <row r="2090" spans="1:16" ht="12.75">
      <c r="A2090" s="1" t="s">
        <v>0</v>
      </c>
      <c r="B2090" s="1" t="s">
        <v>255</v>
      </c>
      <c r="C2090" s="1" t="s">
        <v>62</v>
      </c>
      <c r="D2090" s="2">
        <v>0</v>
      </c>
      <c r="E2090" s="2">
        <v>0</v>
      </c>
      <c r="F2090" s="2">
        <v>0</v>
      </c>
      <c r="G2090" s="2">
        <v>0</v>
      </c>
      <c r="H2090" s="2">
        <v>0</v>
      </c>
      <c r="I2090" s="2">
        <v>0</v>
      </c>
      <c r="J2090" s="2">
        <v>0</v>
      </c>
      <c r="K2090" s="2">
        <v>130920</v>
      </c>
      <c r="L2090" s="2">
        <v>0</v>
      </c>
      <c r="M2090" s="2">
        <v>87000</v>
      </c>
      <c r="N2090" s="2">
        <v>0</v>
      </c>
      <c r="O2090" s="2">
        <v>0</v>
      </c>
      <c r="P2090" s="2">
        <f t="shared" si="32"/>
        <v>217920</v>
      </c>
    </row>
    <row r="2091" spans="1:16" ht="12.75">
      <c r="A2091" s="1" t="s">
        <v>0</v>
      </c>
      <c r="B2091" s="1" t="s">
        <v>255</v>
      </c>
      <c r="C2091" s="1" t="s">
        <v>141</v>
      </c>
      <c r="D2091" s="2">
        <v>0</v>
      </c>
      <c r="E2091" s="2">
        <v>0</v>
      </c>
      <c r="F2091" s="2">
        <v>0</v>
      </c>
      <c r="G2091" s="2">
        <v>0</v>
      </c>
      <c r="H2091" s="2">
        <v>0</v>
      </c>
      <c r="I2091" s="2">
        <v>56944</v>
      </c>
      <c r="J2091" s="2">
        <v>0</v>
      </c>
      <c r="K2091" s="2">
        <v>0</v>
      </c>
      <c r="L2091" s="2">
        <v>0</v>
      </c>
      <c r="M2091" s="2">
        <v>31490</v>
      </c>
      <c r="N2091" s="2">
        <v>95000</v>
      </c>
      <c r="O2091" s="2">
        <v>4445</v>
      </c>
      <c r="P2091" s="2">
        <f t="shared" si="32"/>
        <v>187879</v>
      </c>
    </row>
    <row r="2092" spans="1:16" ht="12.75">
      <c r="A2092" s="1" t="s">
        <v>0</v>
      </c>
      <c r="B2092" s="1" t="s">
        <v>255</v>
      </c>
      <c r="C2092" s="1" t="s">
        <v>52</v>
      </c>
      <c r="D2092" s="2">
        <v>0</v>
      </c>
      <c r="E2092" s="2">
        <v>98500</v>
      </c>
      <c r="F2092" s="2">
        <v>0</v>
      </c>
      <c r="G2092" s="2">
        <v>0</v>
      </c>
      <c r="H2092" s="2">
        <v>0</v>
      </c>
      <c r="I2092" s="2">
        <v>0</v>
      </c>
      <c r="J2092" s="2">
        <v>0</v>
      </c>
      <c r="K2092" s="2">
        <v>0</v>
      </c>
      <c r="L2092" s="2">
        <v>0</v>
      </c>
      <c r="M2092" s="2">
        <v>0</v>
      </c>
      <c r="N2092" s="2">
        <v>0</v>
      </c>
      <c r="O2092" s="2">
        <v>0</v>
      </c>
      <c r="P2092" s="2">
        <f t="shared" si="32"/>
        <v>98500</v>
      </c>
    </row>
    <row r="2093" spans="1:16" ht="12.75">
      <c r="A2093" s="1" t="s">
        <v>0</v>
      </c>
      <c r="B2093" s="1" t="s">
        <v>255</v>
      </c>
      <c r="C2093" s="1" t="s">
        <v>102</v>
      </c>
      <c r="D2093" s="2">
        <v>0</v>
      </c>
      <c r="E2093" s="2">
        <v>0</v>
      </c>
      <c r="F2093" s="2">
        <v>0</v>
      </c>
      <c r="G2093" s="2">
        <v>0</v>
      </c>
      <c r="H2093" s="2">
        <v>0</v>
      </c>
      <c r="I2093" s="2">
        <v>0</v>
      </c>
      <c r="J2093" s="2">
        <v>92966</v>
      </c>
      <c r="K2093" s="2">
        <v>0</v>
      </c>
      <c r="L2093" s="2">
        <v>0</v>
      </c>
      <c r="M2093" s="2">
        <v>0</v>
      </c>
      <c r="N2093" s="2">
        <v>0</v>
      </c>
      <c r="O2093" s="2">
        <v>0</v>
      </c>
      <c r="P2093" s="2">
        <f t="shared" si="32"/>
        <v>92966</v>
      </c>
    </row>
    <row r="2094" spans="1:16" ht="12.75">
      <c r="A2094" s="1" t="s">
        <v>0</v>
      </c>
      <c r="B2094" s="1" t="s">
        <v>255</v>
      </c>
      <c r="C2094" s="1" t="s">
        <v>47</v>
      </c>
      <c r="D2094" s="2">
        <v>0</v>
      </c>
      <c r="E2094" s="2">
        <v>0</v>
      </c>
      <c r="F2094" s="2">
        <v>23586.67</v>
      </c>
      <c r="G2094" s="2">
        <v>0</v>
      </c>
      <c r="H2094" s="2">
        <v>7685</v>
      </c>
      <c r="I2094" s="2">
        <v>0</v>
      </c>
      <c r="J2094" s="2">
        <v>0</v>
      </c>
      <c r="K2094" s="2">
        <v>8450.45</v>
      </c>
      <c r="L2094" s="2">
        <v>0</v>
      </c>
      <c r="M2094" s="2">
        <v>7476</v>
      </c>
      <c r="N2094" s="2">
        <v>0</v>
      </c>
      <c r="O2094" s="2">
        <v>0</v>
      </c>
      <c r="P2094" s="2">
        <f t="shared" si="32"/>
        <v>47198.119999999995</v>
      </c>
    </row>
    <row r="2095" spans="1:16" ht="12.75">
      <c r="A2095" s="1" t="s">
        <v>0</v>
      </c>
      <c r="B2095" s="1" t="s">
        <v>255</v>
      </c>
      <c r="C2095" s="1" t="s">
        <v>36</v>
      </c>
      <c r="D2095" s="2">
        <v>43453</v>
      </c>
      <c r="E2095" s="2">
        <v>0</v>
      </c>
      <c r="F2095" s="2">
        <v>0</v>
      </c>
      <c r="G2095" s="2">
        <v>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  <c r="N2095" s="2">
        <v>0</v>
      </c>
      <c r="O2095" s="2">
        <v>0</v>
      </c>
      <c r="P2095" s="2">
        <f t="shared" si="32"/>
        <v>43453</v>
      </c>
    </row>
    <row r="2096" spans="1:16" ht="12.75">
      <c r="A2096" s="1" t="s">
        <v>0</v>
      </c>
      <c r="B2096" s="1" t="s">
        <v>255</v>
      </c>
      <c r="C2096" s="1" t="s">
        <v>8</v>
      </c>
      <c r="D2096" s="2">
        <v>30864</v>
      </c>
      <c r="E2096" s="2">
        <v>0</v>
      </c>
      <c r="F2096" s="2">
        <v>0</v>
      </c>
      <c r="G2096" s="2">
        <v>0</v>
      </c>
      <c r="H2096" s="2">
        <v>4320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2">
        <v>0</v>
      </c>
      <c r="O2096" s="2">
        <v>0</v>
      </c>
      <c r="P2096" s="2">
        <f t="shared" si="32"/>
        <v>35184</v>
      </c>
    </row>
    <row r="2097" spans="1:16" ht="12.75">
      <c r="A2097" s="1" t="s">
        <v>0</v>
      </c>
      <c r="B2097" s="1" t="s">
        <v>255</v>
      </c>
      <c r="C2097" s="1" t="s">
        <v>49</v>
      </c>
      <c r="D2097" s="2">
        <v>31094.4</v>
      </c>
      <c r="E2097" s="2">
        <v>0</v>
      </c>
      <c r="F2097" s="2">
        <v>0</v>
      </c>
      <c r="G2097" s="2">
        <v>0</v>
      </c>
      <c r="H2097" s="2">
        <v>0</v>
      </c>
      <c r="I2097" s="2">
        <v>0</v>
      </c>
      <c r="J2097" s="2">
        <v>0</v>
      </c>
      <c r="K2097" s="2">
        <v>0</v>
      </c>
      <c r="L2097" s="2">
        <v>0</v>
      </c>
      <c r="M2097" s="2">
        <v>0</v>
      </c>
      <c r="N2097" s="2">
        <v>0</v>
      </c>
      <c r="O2097" s="2">
        <v>0</v>
      </c>
      <c r="P2097" s="2">
        <f t="shared" si="32"/>
        <v>31094.4</v>
      </c>
    </row>
    <row r="2098" spans="1:16" ht="12.75">
      <c r="A2098" s="1" t="s">
        <v>0</v>
      </c>
      <c r="B2098" s="1" t="s">
        <v>255</v>
      </c>
      <c r="C2098" s="1" t="s">
        <v>31</v>
      </c>
      <c r="D2098" s="2">
        <v>0</v>
      </c>
      <c r="E2098" s="2">
        <v>0</v>
      </c>
      <c r="F2098" s="2">
        <v>0</v>
      </c>
      <c r="G2098" s="2">
        <v>0</v>
      </c>
      <c r="H2098" s="2">
        <v>0</v>
      </c>
      <c r="I2098" s="2">
        <v>18700</v>
      </c>
      <c r="J2098" s="2">
        <v>0</v>
      </c>
      <c r="K2098" s="2">
        <v>0</v>
      </c>
      <c r="L2098" s="2">
        <v>7770</v>
      </c>
      <c r="M2098" s="2">
        <v>0</v>
      </c>
      <c r="N2098" s="2">
        <v>0</v>
      </c>
      <c r="O2098" s="2">
        <v>0</v>
      </c>
      <c r="P2098" s="2">
        <f t="shared" si="32"/>
        <v>26470</v>
      </c>
    </row>
    <row r="2099" spans="1:16" ht="12.75">
      <c r="A2099" s="1" t="s">
        <v>0</v>
      </c>
      <c r="B2099" s="1" t="s">
        <v>255</v>
      </c>
      <c r="C2099" s="1" t="s">
        <v>55</v>
      </c>
      <c r="D2099" s="2">
        <v>0</v>
      </c>
      <c r="E2099" s="2">
        <v>0</v>
      </c>
      <c r="F2099" s="2">
        <v>0</v>
      </c>
      <c r="G2099" s="2">
        <v>0</v>
      </c>
      <c r="H2099" s="2">
        <v>0</v>
      </c>
      <c r="I2099" s="2">
        <v>20188.34</v>
      </c>
      <c r="J2099" s="2">
        <v>0</v>
      </c>
      <c r="K2099" s="2">
        <v>0</v>
      </c>
      <c r="L2099" s="2">
        <v>0</v>
      </c>
      <c r="M2099" s="2">
        <v>0</v>
      </c>
      <c r="N2099" s="2">
        <v>0</v>
      </c>
      <c r="O2099" s="2">
        <v>0</v>
      </c>
      <c r="P2099" s="2">
        <f t="shared" si="32"/>
        <v>20188.34</v>
      </c>
    </row>
    <row r="2100" spans="1:16" ht="12.75">
      <c r="A2100" s="1" t="s">
        <v>0</v>
      </c>
      <c r="B2100" s="1" t="s">
        <v>255</v>
      </c>
      <c r="C2100" s="1" t="s">
        <v>38</v>
      </c>
      <c r="D2100" s="2">
        <v>8210</v>
      </c>
      <c r="E2100" s="2">
        <v>0</v>
      </c>
      <c r="F2100" s="2">
        <v>0</v>
      </c>
      <c r="G2100" s="2">
        <v>2320</v>
      </c>
      <c r="H2100" s="2">
        <v>0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2">
        <v>0</v>
      </c>
      <c r="O2100" s="2">
        <v>0</v>
      </c>
      <c r="P2100" s="2">
        <f t="shared" si="32"/>
        <v>10530</v>
      </c>
    </row>
    <row r="2101" spans="1:16" ht="12.75">
      <c r="A2101" s="1" t="s">
        <v>0</v>
      </c>
      <c r="B2101" s="1" t="s">
        <v>255</v>
      </c>
      <c r="C2101" s="1" t="s">
        <v>73</v>
      </c>
      <c r="D2101" s="2">
        <v>0</v>
      </c>
      <c r="E2101" s="2">
        <v>0</v>
      </c>
      <c r="F2101" s="2">
        <v>0</v>
      </c>
      <c r="G2101" s="2">
        <v>0</v>
      </c>
      <c r="H2101" s="2">
        <v>0</v>
      </c>
      <c r="I2101" s="2">
        <v>6480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  <c r="O2101" s="2">
        <v>0</v>
      </c>
      <c r="P2101" s="2">
        <f t="shared" si="32"/>
        <v>6480</v>
      </c>
    </row>
    <row r="2102" spans="1:16" ht="12.75">
      <c r="A2102" s="1" t="s">
        <v>0</v>
      </c>
      <c r="B2102" s="1" t="s">
        <v>323</v>
      </c>
      <c r="C2102" s="1" t="s">
        <v>141</v>
      </c>
      <c r="D2102" s="2">
        <v>0</v>
      </c>
      <c r="E2102" s="2">
        <v>0</v>
      </c>
      <c r="F2102" s="2">
        <v>0</v>
      </c>
      <c r="G2102" s="2">
        <v>0</v>
      </c>
      <c r="H2102" s="2">
        <v>0</v>
      </c>
      <c r="I2102" s="2">
        <v>0</v>
      </c>
      <c r="J2102" s="2">
        <v>8500</v>
      </c>
      <c r="K2102" s="2">
        <v>17050</v>
      </c>
      <c r="L2102" s="2">
        <v>0</v>
      </c>
      <c r="M2102" s="2">
        <v>0</v>
      </c>
      <c r="N2102" s="2">
        <v>0</v>
      </c>
      <c r="O2102" s="2">
        <v>0</v>
      </c>
      <c r="P2102" s="2">
        <f t="shared" si="32"/>
        <v>25550</v>
      </c>
    </row>
    <row r="2103" spans="1:16" ht="12.75">
      <c r="A2103" s="1" t="s">
        <v>0</v>
      </c>
      <c r="B2103" s="1" t="s">
        <v>323</v>
      </c>
      <c r="C2103" s="1" t="s">
        <v>5</v>
      </c>
      <c r="D2103" s="2">
        <v>0</v>
      </c>
      <c r="E2103" s="2">
        <v>0</v>
      </c>
      <c r="F2103" s="2">
        <v>0</v>
      </c>
      <c r="G2103" s="2">
        <v>0</v>
      </c>
      <c r="H2103" s="2">
        <v>16925.53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2">
        <v>0</v>
      </c>
      <c r="O2103" s="2">
        <v>0</v>
      </c>
      <c r="P2103" s="2">
        <f t="shared" si="32"/>
        <v>16925.53</v>
      </c>
    </row>
    <row r="2104" spans="1:16" ht="12.75">
      <c r="A2104" s="1" t="s">
        <v>0</v>
      </c>
      <c r="B2104" s="1" t="s">
        <v>294</v>
      </c>
      <c r="C2104" s="1" t="s">
        <v>73</v>
      </c>
      <c r="D2104" s="2">
        <v>2409292.09</v>
      </c>
      <c r="E2104" s="2">
        <v>2555335.07</v>
      </c>
      <c r="F2104" s="2">
        <v>1761973.6</v>
      </c>
      <c r="G2104" s="2">
        <v>2182077.15</v>
      </c>
      <c r="H2104" s="2">
        <v>2502287.64</v>
      </c>
      <c r="I2104" s="2">
        <v>2416095</v>
      </c>
      <c r="J2104" s="2">
        <v>2583024.43</v>
      </c>
      <c r="K2104" s="2">
        <v>3720473</v>
      </c>
      <c r="L2104" s="2">
        <v>3765453</v>
      </c>
      <c r="M2104" s="2">
        <v>4989492</v>
      </c>
      <c r="N2104" s="2">
        <v>2935862</v>
      </c>
      <c r="O2104" s="2">
        <v>2161969</v>
      </c>
      <c r="P2104" s="2">
        <f t="shared" si="32"/>
        <v>33983333.980000004</v>
      </c>
    </row>
    <row r="2105" spans="1:16" ht="12.75">
      <c r="A2105" s="1" t="s">
        <v>0</v>
      </c>
      <c r="B2105" s="1" t="s">
        <v>294</v>
      </c>
      <c r="C2105" s="1" t="s">
        <v>141</v>
      </c>
      <c r="D2105" s="2">
        <v>0</v>
      </c>
      <c r="E2105" s="2">
        <v>56350</v>
      </c>
      <c r="F2105" s="2">
        <v>263750</v>
      </c>
      <c r="G2105" s="2">
        <v>136688.1</v>
      </c>
      <c r="H2105" s="2">
        <v>26756</v>
      </c>
      <c r="I2105" s="2">
        <v>207438.17</v>
      </c>
      <c r="J2105" s="2">
        <v>57495</v>
      </c>
      <c r="K2105" s="2">
        <v>102250</v>
      </c>
      <c r="L2105" s="2">
        <v>306000</v>
      </c>
      <c r="M2105" s="2">
        <v>88793</v>
      </c>
      <c r="N2105" s="2">
        <v>349500</v>
      </c>
      <c r="O2105" s="2">
        <v>52000</v>
      </c>
      <c r="P2105" s="2">
        <f t="shared" si="32"/>
        <v>1647020.27</v>
      </c>
    </row>
    <row r="2106" spans="1:16" ht="12.75">
      <c r="A2106" s="1" t="s">
        <v>0</v>
      </c>
      <c r="B2106" s="1" t="s">
        <v>180</v>
      </c>
      <c r="C2106" s="1" t="s">
        <v>62</v>
      </c>
      <c r="D2106" s="2">
        <v>27564478.24</v>
      </c>
      <c r="E2106" s="2">
        <v>9019904.39</v>
      </c>
      <c r="F2106" s="2">
        <v>8300601.82</v>
      </c>
      <c r="G2106" s="2">
        <v>8041690.78</v>
      </c>
      <c r="H2106" s="2">
        <v>4693288.9</v>
      </c>
      <c r="I2106" s="2">
        <v>5539432.76</v>
      </c>
      <c r="J2106" s="2">
        <v>8645008.28</v>
      </c>
      <c r="K2106" s="2">
        <v>11026583.81</v>
      </c>
      <c r="L2106" s="2">
        <v>16215135.16</v>
      </c>
      <c r="M2106" s="2">
        <v>13317847.84</v>
      </c>
      <c r="N2106" s="2">
        <v>7623119.27</v>
      </c>
      <c r="O2106" s="2">
        <v>16490997.21</v>
      </c>
      <c r="P2106" s="2">
        <f t="shared" si="32"/>
        <v>136478088.45999998</v>
      </c>
    </row>
    <row r="2107" spans="1:16" ht="12.75">
      <c r="A2107" s="1" t="s">
        <v>0</v>
      </c>
      <c r="B2107" s="1" t="s">
        <v>180</v>
      </c>
      <c r="C2107" s="1" t="s">
        <v>44</v>
      </c>
      <c r="D2107" s="2">
        <v>4823844.66</v>
      </c>
      <c r="E2107" s="2">
        <v>7079805.3</v>
      </c>
      <c r="F2107" s="2">
        <v>9690532.23</v>
      </c>
      <c r="G2107" s="2">
        <v>7970148.9</v>
      </c>
      <c r="H2107" s="2">
        <v>6726499.24</v>
      </c>
      <c r="I2107" s="2">
        <v>410722.38</v>
      </c>
      <c r="J2107" s="2">
        <v>2461350.76</v>
      </c>
      <c r="K2107" s="2">
        <v>4025420.55</v>
      </c>
      <c r="L2107" s="2">
        <v>5159222.35</v>
      </c>
      <c r="M2107" s="2">
        <v>6500802.78</v>
      </c>
      <c r="N2107" s="2">
        <v>9621296.94</v>
      </c>
      <c r="O2107" s="2">
        <v>11716649.1</v>
      </c>
      <c r="P2107" s="2">
        <f t="shared" si="32"/>
        <v>76186295.19</v>
      </c>
    </row>
    <row r="2108" spans="1:16" ht="12.75">
      <c r="A2108" s="1" t="s">
        <v>0</v>
      </c>
      <c r="B2108" s="1" t="s">
        <v>180</v>
      </c>
      <c r="C2108" s="1" t="s">
        <v>37</v>
      </c>
      <c r="D2108" s="2">
        <v>5887391.94</v>
      </c>
      <c r="E2108" s="2">
        <v>6800171.61</v>
      </c>
      <c r="F2108" s="2">
        <v>9150150.9</v>
      </c>
      <c r="G2108" s="2">
        <v>9996706.56</v>
      </c>
      <c r="H2108" s="2">
        <v>8378406.9</v>
      </c>
      <c r="I2108" s="2">
        <v>6051517.52</v>
      </c>
      <c r="J2108" s="2">
        <v>2684617.47</v>
      </c>
      <c r="K2108" s="2">
        <v>3627421.61</v>
      </c>
      <c r="L2108" s="2">
        <v>3468239.55</v>
      </c>
      <c r="M2108" s="2">
        <v>3626327.69</v>
      </c>
      <c r="N2108" s="2">
        <v>5666694.29</v>
      </c>
      <c r="O2108" s="2">
        <v>7491653.495</v>
      </c>
      <c r="P2108" s="2">
        <f t="shared" si="32"/>
        <v>72829299.535</v>
      </c>
    </row>
    <row r="2109" spans="1:16" ht="12.75">
      <c r="A2109" s="1" t="s">
        <v>0</v>
      </c>
      <c r="B2109" s="1" t="s">
        <v>180</v>
      </c>
      <c r="C2109" s="1" t="s">
        <v>80</v>
      </c>
      <c r="D2109" s="2">
        <v>731617.05</v>
      </c>
      <c r="E2109" s="2">
        <v>715785.11</v>
      </c>
      <c r="F2109" s="2">
        <v>3954545.62</v>
      </c>
      <c r="G2109" s="2">
        <v>2988599.84</v>
      </c>
      <c r="H2109" s="2">
        <v>2177727.8</v>
      </c>
      <c r="I2109" s="2">
        <v>3044532.26</v>
      </c>
      <c r="J2109" s="2">
        <v>3172582.67</v>
      </c>
      <c r="K2109" s="2">
        <v>3361090.93</v>
      </c>
      <c r="L2109" s="2">
        <v>4152536.62</v>
      </c>
      <c r="M2109" s="2">
        <v>6616877.62</v>
      </c>
      <c r="N2109" s="2">
        <v>4578197.65</v>
      </c>
      <c r="O2109" s="2">
        <v>7349659.2</v>
      </c>
      <c r="P2109" s="2">
        <f t="shared" si="32"/>
        <v>42843752.370000005</v>
      </c>
    </row>
    <row r="2110" spans="1:16" ht="12.75">
      <c r="A2110" s="1" t="s">
        <v>0</v>
      </c>
      <c r="B2110" s="1" t="s">
        <v>180</v>
      </c>
      <c r="C2110" s="1" t="s">
        <v>47</v>
      </c>
      <c r="D2110" s="2">
        <v>3440057.33</v>
      </c>
      <c r="E2110" s="2">
        <v>3297313.689</v>
      </c>
      <c r="F2110" s="2">
        <v>5825994.89</v>
      </c>
      <c r="G2110" s="2">
        <v>4245396.38</v>
      </c>
      <c r="H2110" s="2">
        <v>2240051.94</v>
      </c>
      <c r="I2110" s="2">
        <v>2781125.21</v>
      </c>
      <c r="J2110" s="2">
        <v>3310535.13</v>
      </c>
      <c r="K2110" s="2">
        <v>3097256.47</v>
      </c>
      <c r="L2110" s="2">
        <v>3042152.45</v>
      </c>
      <c r="M2110" s="2">
        <v>4625435.22</v>
      </c>
      <c r="N2110" s="2">
        <v>3427761.74</v>
      </c>
      <c r="O2110" s="2">
        <v>3372704.66</v>
      </c>
      <c r="P2110" s="2">
        <f t="shared" si="32"/>
        <v>42705785.109</v>
      </c>
    </row>
    <row r="2111" spans="1:16" ht="12.75">
      <c r="A2111" s="1" t="s">
        <v>0</v>
      </c>
      <c r="B2111" s="1" t="s">
        <v>180</v>
      </c>
      <c r="C2111" s="1" t="s">
        <v>60</v>
      </c>
      <c r="D2111" s="2">
        <v>1372426.64</v>
      </c>
      <c r="E2111" s="2">
        <v>2656156.61</v>
      </c>
      <c r="F2111" s="2">
        <v>2223792.41</v>
      </c>
      <c r="G2111" s="2">
        <v>2545467.16</v>
      </c>
      <c r="H2111" s="2">
        <v>2847125.43</v>
      </c>
      <c r="I2111" s="2">
        <v>715930.78</v>
      </c>
      <c r="J2111" s="2">
        <v>2483045.78</v>
      </c>
      <c r="K2111" s="2">
        <v>2530518.45</v>
      </c>
      <c r="L2111" s="2">
        <v>10666392.99</v>
      </c>
      <c r="M2111" s="2">
        <v>6834105.22</v>
      </c>
      <c r="N2111" s="2">
        <v>2211563.44</v>
      </c>
      <c r="O2111" s="2">
        <v>4140518.13</v>
      </c>
      <c r="P2111" s="2">
        <f t="shared" si="32"/>
        <v>41227043.04</v>
      </c>
    </row>
    <row r="2112" spans="1:16" ht="12.75">
      <c r="A2112" s="1" t="s">
        <v>0</v>
      </c>
      <c r="B2112" s="1" t="s">
        <v>180</v>
      </c>
      <c r="C2112" s="1" t="s">
        <v>20</v>
      </c>
      <c r="D2112" s="2">
        <v>2432465.6</v>
      </c>
      <c r="E2112" s="2">
        <v>2243684.61</v>
      </c>
      <c r="F2112" s="2">
        <v>3174671.62</v>
      </c>
      <c r="G2112" s="2">
        <v>1477901.58</v>
      </c>
      <c r="H2112" s="2">
        <v>4170956.84</v>
      </c>
      <c r="I2112" s="2">
        <v>4540714.49</v>
      </c>
      <c r="J2112" s="2">
        <v>2609630.4</v>
      </c>
      <c r="K2112" s="2">
        <v>2511873.14</v>
      </c>
      <c r="L2112" s="2">
        <v>2064203.81</v>
      </c>
      <c r="M2112" s="2">
        <v>2208770.6</v>
      </c>
      <c r="N2112" s="2">
        <v>2217718.02</v>
      </c>
      <c r="O2112" s="2">
        <v>2533093.52</v>
      </c>
      <c r="P2112" s="2">
        <f t="shared" si="32"/>
        <v>32185684.23</v>
      </c>
    </row>
    <row r="2113" spans="1:16" ht="12.75">
      <c r="A2113" s="1" t="s">
        <v>0</v>
      </c>
      <c r="B2113" s="1" t="s">
        <v>180</v>
      </c>
      <c r="C2113" s="1" t="s">
        <v>141</v>
      </c>
      <c r="D2113" s="2">
        <v>2094740.55</v>
      </c>
      <c r="E2113" s="2">
        <v>1058848.64</v>
      </c>
      <c r="F2113" s="2">
        <v>3026411.84</v>
      </c>
      <c r="G2113" s="2">
        <v>1841170.68</v>
      </c>
      <c r="H2113" s="2">
        <v>1286020.58</v>
      </c>
      <c r="I2113" s="2">
        <v>3098519.07</v>
      </c>
      <c r="J2113" s="2">
        <v>2077739.23</v>
      </c>
      <c r="K2113" s="2">
        <v>1011286.47</v>
      </c>
      <c r="L2113" s="2">
        <v>975856.88</v>
      </c>
      <c r="M2113" s="2">
        <v>3649477.53</v>
      </c>
      <c r="N2113" s="2">
        <v>4406583.57</v>
      </c>
      <c r="O2113" s="2">
        <v>5563605.53</v>
      </c>
      <c r="P2113" s="2">
        <f t="shared" si="32"/>
        <v>30090260.570000004</v>
      </c>
    </row>
    <row r="2114" spans="1:16" ht="12.75">
      <c r="A2114" s="1" t="s">
        <v>0</v>
      </c>
      <c r="B2114" s="1" t="s">
        <v>180</v>
      </c>
      <c r="C2114" s="1" t="s">
        <v>129</v>
      </c>
      <c r="D2114" s="2">
        <v>5675548.73</v>
      </c>
      <c r="E2114" s="2">
        <v>10453610.48</v>
      </c>
      <c r="F2114" s="2">
        <v>118317.58</v>
      </c>
      <c r="G2114" s="2">
        <v>4069874.26</v>
      </c>
      <c r="H2114" s="2">
        <v>251774.92</v>
      </c>
      <c r="I2114" s="2">
        <v>419366.01</v>
      </c>
      <c r="J2114" s="2">
        <v>306173.59</v>
      </c>
      <c r="K2114" s="2">
        <v>2312455.24</v>
      </c>
      <c r="L2114" s="2">
        <v>594900.5</v>
      </c>
      <c r="M2114" s="2">
        <v>331519.45</v>
      </c>
      <c r="N2114" s="2">
        <v>724606.48</v>
      </c>
      <c r="O2114" s="2">
        <v>1522797.49</v>
      </c>
      <c r="P2114" s="2">
        <f aca="true" t="shared" si="33" ref="P2114:P2177">SUM(D2114:O2114)</f>
        <v>26780944.73</v>
      </c>
    </row>
    <row r="2115" spans="1:16" ht="12.75">
      <c r="A2115" s="1" t="s">
        <v>0</v>
      </c>
      <c r="B2115" s="1" t="s">
        <v>180</v>
      </c>
      <c r="C2115" s="1" t="s">
        <v>11</v>
      </c>
      <c r="D2115" s="2">
        <v>1594847.5</v>
      </c>
      <c r="E2115" s="2">
        <v>4619272.73</v>
      </c>
      <c r="F2115" s="2">
        <v>8824087.49</v>
      </c>
      <c r="G2115" s="2">
        <v>440400.54</v>
      </c>
      <c r="H2115" s="2">
        <v>349040.14</v>
      </c>
      <c r="I2115" s="2">
        <v>488788.24</v>
      </c>
      <c r="J2115" s="2">
        <v>766314.43</v>
      </c>
      <c r="K2115" s="2">
        <v>1268458.29</v>
      </c>
      <c r="L2115" s="2">
        <v>262663.84</v>
      </c>
      <c r="M2115" s="2">
        <v>3736887.13</v>
      </c>
      <c r="N2115" s="2">
        <v>249193.77</v>
      </c>
      <c r="O2115" s="2">
        <v>2796394.24</v>
      </c>
      <c r="P2115" s="2">
        <f t="shared" si="33"/>
        <v>25396348.339999996</v>
      </c>
    </row>
    <row r="2116" spans="1:16" ht="12.75">
      <c r="A2116" s="1" t="s">
        <v>0</v>
      </c>
      <c r="B2116" s="1" t="s">
        <v>180</v>
      </c>
      <c r="C2116" s="1" t="s">
        <v>42</v>
      </c>
      <c r="D2116" s="2">
        <v>3748253.34</v>
      </c>
      <c r="E2116" s="2">
        <v>2276043.03</v>
      </c>
      <c r="F2116" s="2">
        <v>884444.12</v>
      </c>
      <c r="G2116" s="2">
        <v>1248332.5</v>
      </c>
      <c r="H2116" s="2">
        <v>1075146.41</v>
      </c>
      <c r="I2116" s="2">
        <v>987225.19</v>
      </c>
      <c r="J2116" s="2">
        <v>2306355.22</v>
      </c>
      <c r="K2116" s="2">
        <v>2826498.73</v>
      </c>
      <c r="L2116" s="2">
        <v>791130.81</v>
      </c>
      <c r="M2116" s="2">
        <v>988924.95</v>
      </c>
      <c r="N2116" s="2">
        <v>2876941.54</v>
      </c>
      <c r="O2116" s="2">
        <v>2957643.81</v>
      </c>
      <c r="P2116" s="2">
        <f t="shared" si="33"/>
        <v>22966939.65</v>
      </c>
    </row>
    <row r="2117" spans="1:16" ht="12.75">
      <c r="A2117" s="1" t="s">
        <v>0</v>
      </c>
      <c r="B2117" s="1" t="s">
        <v>180</v>
      </c>
      <c r="C2117" s="1" t="s">
        <v>59</v>
      </c>
      <c r="D2117" s="2">
        <v>2432457.2</v>
      </c>
      <c r="E2117" s="2">
        <v>2487708.88</v>
      </c>
      <c r="F2117" s="2">
        <v>1376090.43</v>
      </c>
      <c r="G2117" s="2">
        <v>684094.44</v>
      </c>
      <c r="H2117" s="2">
        <v>236650.06</v>
      </c>
      <c r="I2117" s="2">
        <v>28170</v>
      </c>
      <c r="J2117" s="2">
        <v>20614</v>
      </c>
      <c r="K2117" s="2">
        <v>321262.19</v>
      </c>
      <c r="L2117" s="2">
        <v>1289621.33</v>
      </c>
      <c r="M2117" s="2">
        <v>2685456.24</v>
      </c>
      <c r="N2117" s="2">
        <v>4424791.95</v>
      </c>
      <c r="O2117" s="2">
        <v>6187117.99</v>
      </c>
      <c r="P2117" s="2">
        <f t="shared" si="33"/>
        <v>22174034.71</v>
      </c>
    </row>
    <row r="2118" spans="1:16" ht="12.75">
      <c r="A2118" s="1" t="s">
        <v>0</v>
      </c>
      <c r="B2118" s="1" t="s">
        <v>180</v>
      </c>
      <c r="C2118" s="1" t="s">
        <v>12</v>
      </c>
      <c r="D2118" s="2">
        <v>242272.32</v>
      </c>
      <c r="E2118" s="2">
        <v>5147064.5</v>
      </c>
      <c r="F2118" s="2">
        <v>408651.32</v>
      </c>
      <c r="G2118" s="2">
        <v>2735630.03</v>
      </c>
      <c r="H2118" s="2">
        <v>541508.48</v>
      </c>
      <c r="I2118" s="2">
        <v>3750332.48</v>
      </c>
      <c r="J2118" s="2">
        <v>395077.21</v>
      </c>
      <c r="K2118" s="2">
        <v>469549.84</v>
      </c>
      <c r="L2118" s="2">
        <v>1414313.41</v>
      </c>
      <c r="M2118" s="2">
        <v>536713.28</v>
      </c>
      <c r="N2118" s="2">
        <v>606762.07</v>
      </c>
      <c r="O2118" s="2">
        <v>643422.71</v>
      </c>
      <c r="P2118" s="2">
        <f t="shared" si="33"/>
        <v>16891297.650000002</v>
      </c>
    </row>
    <row r="2119" spans="1:16" ht="12.75">
      <c r="A2119" s="1" t="s">
        <v>0</v>
      </c>
      <c r="B2119" s="1" t="s">
        <v>180</v>
      </c>
      <c r="C2119" s="1" t="s">
        <v>64</v>
      </c>
      <c r="D2119" s="2">
        <v>1105824.56</v>
      </c>
      <c r="E2119" s="2">
        <v>1742027.83</v>
      </c>
      <c r="F2119" s="2">
        <v>675659.94</v>
      </c>
      <c r="G2119" s="2">
        <v>931527.26</v>
      </c>
      <c r="H2119" s="2">
        <v>686276.26</v>
      </c>
      <c r="I2119" s="2">
        <v>451908.13</v>
      </c>
      <c r="J2119" s="2">
        <v>841910.2</v>
      </c>
      <c r="K2119" s="2">
        <v>1228311.09</v>
      </c>
      <c r="L2119" s="2">
        <v>1334028.35</v>
      </c>
      <c r="M2119" s="2">
        <v>1187025.07</v>
      </c>
      <c r="N2119" s="2">
        <v>1329871.753</v>
      </c>
      <c r="O2119" s="2">
        <v>1761734.35</v>
      </c>
      <c r="P2119" s="2">
        <f t="shared" si="33"/>
        <v>13276104.793</v>
      </c>
    </row>
    <row r="2120" spans="1:16" ht="12.75">
      <c r="A2120" s="1" t="s">
        <v>0</v>
      </c>
      <c r="B2120" s="1" t="s">
        <v>180</v>
      </c>
      <c r="C2120" s="1" t="s">
        <v>15</v>
      </c>
      <c r="D2120" s="2">
        <v>1856883.26</v>
      </c>
      <c r="E2120" s="2">
        <v>1167660.01</v>
      </c>
      <c r="F2120" s="2">
        <v>89269.28</v>
      </c>
      <c r="G2120" s="2">
        <v>2256725.34</v>
      </c>
      <c r="H2120" s="2">
        <v>188287.6294</v>
      </c>
      <c r="I2120" s="2">
        <v>124202.766</v>
      </c>
      <c r="J2120" s="2">
        <v>2639675.28</v>
      </c>
      <c r="K2120" s="2">
        <v>143295.43</v>
      </c>
      <c r="L2120" s="2">
        <v>235955.48</v>
      </c>
      <c r="M2120" s="2">
        <v>224708.08</v>
      </c>
      <c r="N2120" s="2">
        <v>2264860.39</v>
      </c>
      <c r="O2120" s="2">
        <v>1782937.89</v>
      </c>
      <c r="P2120" s="2">
        <f t="shared" si="33"/>
        <v>12974460.8354</v>
      </c>
    </row>
    <row r="2121" spans="1:16" ht="12.75">
      <c r="A2121" s="1" t="s">
        <v>0</v>
      </c>
      <c r="B2121" s="1" t="s">
        <v>180</v>
      </c>
      <c r="C2121" s="1" t="s">
        <v>19</v>
      </c>
      <c r="D2121" s="2">
        <v>277632.5</v>
      </c>
      <c r="E2121" s="2">
        <v>410333.66</v>
      </c>
      <c r="F2121" s="2">
        <v>248418.56</v>
      </c>
      <c r="G2121" s="2">
        <v>436348.03</v>
      </c>
      <c r="H2121" s="2">
        <v>586194.6</v>
      </c>
      <c r="I2121" s="2">
        <v>3282536.97</v>
      </c>
      <c r="J2121" s="2">
        <v>941695.62</v>
      </c>
      <c r="K2121" s="2">
        <v>1601866.48</v>
      </c>
      <c r="L2121" s="2">
        <v>2700557.23</v>
      </c>
      <c r="M2121" s="2">
        <v>923233.56</v>
      </c>
      <c r="N2121" s="2">
        <v>577654.18</v>
      </c>
      <c r="O2121" s="2">
        <v>760818.54</v>
      </c>
      <c r="P2121" s="2">
        <f t="shared" si="33"/>
        <v>12747289.93</v>
      </c>
    </row>
    <row r="2122" spans="1:16" ht="12.75">
      <c r="A2122" s="1" t="s">
        <v>0</v>
      </c>
      <c r="B2122" s="1" t="s">
        <v>180</v>
      </c>
      <c r="C2122" s="1" t="s">
        <v>22</v>
      </c>
      <c r="D2122" s="2">
        <v>718908.78</v>
      </c>
      <c r="E2122" s="2">
        <v>587941.5</v>
      </c>
      <c r="F2122" s="2">
        <v>704154.31</v>
      </c>
      <c r="G2122" s="2">
        <v>683999.79</v>
      </c>
      <c r="H2122" s="2">
        <v>774000.55</v>
      </c>
      <c r="I2122" s="2">
        <v>868144.02</v>
      </c>
      <c r="J2122" s="2">
        <v>631725.41</v>
      </c>
      <c r="K2122" s="2">
        <v>976930.79</v>
      </c>
      <c r="L2122" s="2">
        <v>1088347.81</v>
      </c>
      <c r="M2122" s="2">
        <v>654698.21</v>
      </c>
      <c r="N2122" s="2">
        <v>3930701.17</v>
      </c>
      <c r="O2122" s="2">
        <v>1072956.79</v>
      </c>
      <c r="P2122" s="2">
        <f t="shared" si="33"/>
        <v>12692509.129999999</v>
      </c>
    </row>
    <row r="2123" spans="1:16" ht="12.75">
      <c r="A2123" s="1" t="s">
        <v>0</v>
      </c>
      <c r="B2123" s="1" t="s">
        <v>180</v>
      </c>
      <c r="C2123" s="1" t="s">
        <v>5</v>
      </c>
      <c r="D2123" s="2">
        <v>1016415.56</v>
      </c>
      <c r="E2123" s="2">
        <v>2945998.58</v>
      </c>
      <c r="F2123" s="2">
        <v>953457.6</v>
      </c>
      <c r="G2123" s="2">
        <v>922703.9</v>
      </c>
      <c r="H2123" s="2">
        <v>776845.14</v>
      </c>
      <c r="I2123" s="2">
        <v>845680.87</v>
      </c>
      <c r="J2123" s="2">
        <v>907025.16</v>
      </c>
      <c r="K2123" s="2">
        <v>996290.34</v>
      </c>
      <c r="L2123" s="2">
        <v>676351.58</v>
      </c>
      <c r="M2123" s="2">
        <v>830262.04</v>
      </c>
      <c r="N2123" s="2">
        <v>792818.33</v>
      </c>
      <c r="O2123" s="2">
        <v>778054.67</v>
      </c>
      <c r="P2123" s="2">
        <f t="shared" si="33"/>
        <v>12441903.77</v>
      </c>
    </row>
    <row r="2124" spans="1:16" ht="12.75">
      <c r="A2124" s="1" t="s">
        <v>0</v>
      </c>
      <c r="B2124" s="1" t="s">
        <v>180</v>
      </c>
      <c r="C2124" s="1" t="s">
        <v>112</v>
      </c>
      <c r="D2124" s="2">
        <v>0</v>
      </c>
      <c r="E2124" s="2">
        <v>1824613</v>
      </c>
      <c r="F2124" s="2">
        <v>0</v>
      </c>
      <c r="G2124" s="2">
        <v>2575940.5</v>
      </c>
      <c r="H2124" s="2">
        <v>0</v>
      </c>
      <c r="I2124" s="2">
        <v>302327.5</v>
      </c>
      <c r="J2124" s="2">
        <v>798379.5</v>
      </c>
      <c r="K2124" s="2">
        <v>0</v>
      </c>
      <c r="L2124" s="2">
        <v>1041824</v>
      </c>
      <c r="M2124" s="2">
        <v>0</v>
      </c>
      <c r="N2124" s="2">
        <v>0</v>
      </c>
      <c r="O2124" s="2">
        <v>3633059.5</v>
      </c>
      <c r="P2124" s="2">
        <f t="shared" si="33"/>
        <v>10176144</v>
      </c>
    </row>
    <row r="2125" spans="1:16" ht="12.75">
      <c r="A2125" s="1" t="s">
        <v>0</v>
      </c>
      <c r="B2125" s="1" t="s">
        <v>180</v>
      </c>
      <c r="C2125" s="1" t="s">
        <v>81</v>
      </c>
      <c r="D2125" s="2">
        <v>62550</v>
      </c>
      <c r="E2125" s="2">
        <v>326460</v>
      </c>
      <c r="F2125" s="2">
        <v>561197.67</v>
      </c>
      <c r="G2125" s="2">
        <v>3356470</v>
      </c>
      <c r="H2125" s="2">
        <v>346881</v>
      </c>
      <c r="I2125" s="2">
        <v>1258727.14</v>
      </c>
      <c r="J2125" s="2">
        <v>302860.51</v>
      </c>
      <c r="K2125" s="2">
        <v>2207994.78</v>
      </c>
      <c r="L2125" s="2">
        <v>136673.43</v>
      </c>
      <c r="M2125" s="2">
        <v>286950.27</v>
      </c>
      <c r="N2125" s="2">
        <v>284153.14</v>
      </c>
      <c r="O2125" s="2">
        <v>822988.08</v>
      </c>
      <c r="P2125" s="2">
        <f t="shared" si="33"/>
        <v>9953906.02</v>
      </c>
    </row>
    <row r="2126" spans="1:16" ht="12.75">
      <c r="A2126" s="1" t="s">
        <v>0</v>
      </c>
      <c r="B2126" s="1" t="s">
        <v>180</v>
      </c>
      <c r="C2126" s="1" t="s">
        <v>41</v>
      </c>
      <c r="D2126" s="2">
        <v>749802.99</v>
      </c>
      <c r="E2126" s="2">
        <v>1003573.45</v>
      </c>
      <c r="F2126" s="2">
        <v>1462246.57</v>
      </c>
      <c r="G2126" s="2">
        <v>192879.2</v>
      </c>
      <c r="H2126" s="2">
        <v>405146.29</v>
      </c>
      <c r="I2126" s="2">
        <v>688459.82</v>
      </c>
      <c r="J2126" s="2">
        <v>138593.58</v>
      </c>
      <c r="K2126" s="2">
        <v>310728.68</v>
      </c>
      <c r="L2126" s="2">
        <v>1038622.82</v>
      </c>
      <c r="M2126" s="2">
        <v>2110039.51</v>
      </c>
      <c r="N2126" s="2">
        <v>1132672.86</v>
      </c>
      <c r="O2126" s="2">
        <v>573762.53</v>
      </c>
      <c r="P2126" s="2">
        <f t="shared" si="33"/>
        <v>9806528.299999999</v>
      </c>
    </row>
    <row r="2127" spans="1:16" ht="12.75">
      <c r="A2127" s="1" t="s">
        <v>0</v>
      </c>
      <c r="B2127" s="1" t="s">
        <v>180</v>
      </c>
      <c r="C2127" s="1" t="s">
        <v>2</v>
      </c>
      <c r="D2127" s="2">
        <v>317241.01</v>
      </c>
      <c r="E2127" s="2">
        <v>1743398.63</v>
      </c>
      <c r="F2127" s="2">
        <v>3317074.59</v>
      </c>
      <c r="G2127" s="2">
        <v>1587030.6</v>
      </c>
      <c r="H2127" s="2">
        <v>279595.85</v>
      </c>
      <c r="I2127" s="2">
        <v>220316.34</v>
      </c>
      <c r="J2127" s="2">
        <v>79438.97</v>
      </c>
      <c r="K2127" s="2">
        <v>266512.5</v>
      </c>
      <c r="L2127" s="2">
        <v>443952.48</v>
      </c>
      <c r="M2127" s="2">
        <v>247055.84</v>
      </c>
      <c r="N2127" s="2">
        <v>558500.65</v>
      </c>
      <c r="O2127" s="2">
        <v>249963.33</v>
      </c>
      <c r="P2127" s="2">
        <f t="shared" si="33"/>
        <v>9310080.79</v>
      </c>
    </row>
    <row r="2128" spans="1:16" ht="12.75">
      <c r="A2128" s="1" t="s">
        <v>0</v>
      </c>
      <c r="B2128" s="1" t="s">
        <v>180</v>
      </c>
      <c r="C2128" s="1" t="s">
        <v>113</v>
      </c>
      <c r="D2128" s="2">
        <v>0</v>
      </c>
      <c r="E2128" s="2">
        <v>37918.3</v>
      </c>
      <c r="F2128" s="2">
        <v>1906250.7</v>
      </c>
      <c r="G2128" s="2">
        <v>90500</v>
      </c>
      <c r="H2128" s="2">
        <v>30262.7</v>
      </c>
      <c r="I2128" s="2">
        <v>104674.2</v>
      </c>
      <c r="J2128" s="2">
        <v>0</v>
      </c>
      <c r="K2128" s="2">
        <v>37502.06</v>
      </c>
      <c r="L2128" s="2">
        <v>138343.16</v>
      </c>
      <c r="M2128" s="2">
        <v>12800</v>
      </c>
      <c r="N2128" s="2">
        <v>213218.96</v>
      </c>
      <c r="O2128" s="2">
        <v>6311226.13</v>
      </c>
      <c r="P2128" s="2">
        <f t="shared" si="33"/>
        <v>8882696.21</v>
      </c>
    </row>
    <row r="2129" spans="1:16" ht="12.75">
      <c r="A2129" s="1" t="s">
        <v>0</v>
      </c>
      <c r="B2129" s="1" t="s">
        <v>180</v>
      </c>
      <c r="C2129" s="1" t="s">
        <v>10</v>
      </c>
      <c r="D2129" s="2">
        <v>513430.25</v>
      </c>
      <c r="E2129" s="2">
        <v>792793.07</v>
      </c>
      <c r="F2129" s="2">
        <v>858215.5</v>
      </c>
      <c r="G2129" s="2">
        <v>1079800.51</v>
      </c>
      <c r="H2129" s="2">
        <v>961085.45</v>
      </c>
      <c r="I2129" s="2">
        <v>838627.48</v>
      </c>
      <c r="J2129" s="2">
        <v>692759.96</v>
      </c>
      <c r="K2129" s="2">
        <v>444797.6</v>
      </c>
      <c r="L2129" s="2">
        <v>694550.06</v>
      </c>
      <c r="M2129" s="2">
        <v>392996.9</v>
      </c>
      <c r="N2129" s="2">
        <v>567555.83</v>
      </c>
      <c r="O2129" s="2">
        <v>993351.5</v>
      </c>
      <c r="P2129" s="2">
        <f t="shared" si="33"/>
        <v>8829964.11</v>
      </c>
    </row>
    <row r="2130" spans="1:16" ht="12.75">
      <c r="A2130" s="1" t="s">
        <v>0</v>
      </c>
      <c r="B2130" s="1" t="s">
        <v>180</v>
      </c>
      <c r="C2130" s="1" t="s">
        <v>65</v>
      </c>
      <c r="D2130" s="2">
        <v>919689.51</v>
      </c>
      <c r="E2130" s="2">
        <v>327916.19</v>
      </c>
      <c r="F2130" s="2">
        <v>582010.38</v>
      </c>
      <c r="G2130" s="2">
        <v>669353.46</v>
      </c>
      <c r="H2130" s="2">
        <v>1071792.35</v>
      </c>
      <c r="I2130" s="2">
        <v>1116365.08</v>
      </c>
      <c r="J2130" s="2">
        <v>545456.48</v>
      </c>
      <c r="K2130" s="2">
        <v>421347.86</v>
      </c>
      <c r="L2130" s="2">
        <v>1768068.38</v>
      </c>
      <c r="M2130" s="2">
        <v>119483.51</v>
      </c>
      <c r="N2130" s="2">
        <v>127818.39</v>
      </c>
      <c r="O2130" s="2">
        <v>443219.64</v>
      </c>
      <c r="P2130" s="2">
        <f t="shared" si="33"/>
        <v>8112521.23</v>
      </c>
    </row>
    <row r="2131" spans="1:16" ht="12.75">
      <c r="A2131" s="1" t="s">
        <v>0</v>
      </c>
      <c r="B2131" s="1" t="s">
        <v>180</v>
      </c>
      <c r="C2131" s="1" t="s">
        <v>23</v>
      </c>
      <c r="D2131" s="2">
        <v>0</v>
      </c>
      <c r="E2131" s="2">
        <v>0</v>
      </c>
      <c r="F2131" s="2">
        <v>0</v>
      </c>
      <c r="G2131" s="2">
        <v>0</v>
      </c>
      <c r="H2131" s="2">
        <v>28831.5</v>
      </c>
      <c r="I2131" s="2">
        <v>49312</v>
      </c>
      <c r="J2131" s="2">
        <v>3968146</v>
      </c>
      <c r="K2131" s="2">
        <v>56448</v>
      </c>
      <c r="L2131" s="2">
        <v>1678137.5</v>
      </c>
      <c r="M2131" s="2">
        <v>716702.6</v>
      </c>
      <c r="N2131" s="2">
        <v>0</v>
      </c>
      <c r="O2131" s="2">
        <v>1170000</v>
      </c>
      <c r="P2131" s="2">
        <f t="shared" si="33"/>
        <v>7667577.6</v>
      </c>
    </row>
    <row r="2132" spans="1:16" ht="12.75">
      <c r="A2132" s="1" t="s">
        <v>0</v>
      </c>
      <c r="B2132" s="1" t="s">
        <v>180</v>
      </c>
      <c r="C2132" s="1" t="s">
        <v>33</v>
      </c>
      <c r="D2132" s="2">
        <v>641542.23</v>
      </c>
      <c r="E2132" s="2">
        <v>713876.5</v>
      </c>
      <c r="F2132" s="2">
        <v>709575.79</v>
      </c>
      <c r="G2132" s="2">
        <v>619259.14</v>
      </c>
      <c r="H2132" s="2">
        <v>256832.88</v>
      </c>
      <c r="I2132" s="2">
        <v>72232.15</v>
      </c>
      <c r="J2132" s="2">
        <v>171526.64</v>
      </c>
      <c r="K2132" s="2">
        <v>257339.23</v>
      </c>
      <c r="L2132" s="2">
        <v>383900.6</v>
      </c>
      <c r="M2132" s="2">
        <v>469577.55</v>
      </c>
      <c r="N2132" s="2">
        <v>2157018.43</v>
      </c>
      <c r="O2132" s="2">
        <v>197091.76</v>
      </c>
      <c r="P2132" s="2">
        <f t="shared" si="33"/>
        <v>6649772.9</v>
      </c>
    </row>
    <row r="2133" spans="1:16" ht="12.75">
      <c r="A2133" s="1" t="s">
        <v>0</v>
      </c>
      <c r="B2133" s="1" t="s">
        <v>180</v>
      </c>
      <c r="C2133" s="1" t="s">
        <v>14</v>
      </c>
      <c r="D2133" s="2">
        <v>1148655</v>
      </c>
      <c r="E2133" s="2">
        <v>83050</v>
      </c>
      <c r="F2133" s="2">
        <v>199371.29</v>
      </c>
      <c r="G2133" s="2">
        <v>1326000</v>
      </c>
      <c r="H2133" s="2">
        <v>0</v>
      </c>
      <c r="I2133" s="2">
        <v>22005.13</v>
      </c>
      <c r="J2133" s="2">
        <v>640138</v>
      </c>
      <c r="K2133" s="2">
        <v>7428.22</v>
      </c>
      <c r="L2133" s="2">
        <v>209545.85</v>
      </c>
      <c r="M2133" s="2">
        <v>908521.34</v>
      </c>
      <c r="N2133" s="2">
        <v>111754.36</v>
      </c>
      <c r="O2133" s="2">
        <v>944901.08</v>
      </c>
      <c r="P2133" s="2">
        <f t="shared" si="33"/>
        <v>5601370.2700000005</v>
      </c>
    </row>
    <row r="2134" spans="1:16" ht="12.75">
      <c r="A2134" s="1" t="s">
        <v>0</v>
      </c>
      <c r="B2134" s="1" t="s">
        <v>180</v>
      </c>
      <c r="C2134" s="1" t="s">
        <v>73</v>
      </c>
      <c r="D2134" s="2">
        <v>153008.5</v>
      </c>
      <c r="E2134" s="2">
        <v>107136</v>
      </c>
      <c r="F2134" s="2">
        <v>241207.2</v>
      </c>
      <c r="G2134" s="2">
        <v>1088354.71</v>
      </c>
      <c r="H2134" s="2">
        <v>31166.4</v>
      </c>
      <c r="I2134" s="2">
        <v>1177558.52</v>
      </c>
      <c r="J2134" s="2">
        <v>147453.43</v>
      </c>
      <c r="K2134" s="2">
        <v>13862</v>
      </c>
      <c r="L2134" s="2">
        <v>1066868.56</v>
      </c>
      <c r="M2134" s="2">
        <v>54942.48</v>
      </c>
      <c r="N2134" s="2">
        <v>1155534</v>
      </c>
      <c r="O2134" s="2">
        <v>299136.34</v>
      </c>
      <c r="P2134" s="2">
        <f t="shared" si="33"/>
        <v>5536228.140000001</v>
      </c>
    </row>
    <row r="2135" spans="1:16" ht="12.75">
      <c r="A2135" s="1" t="s">
        <v>0</v>
      </c>
      <c r="B2135" s="1" t="s">
        <v>180</v>
      </c>
      <c r="C2135" s="1" t="s">
        <v>46</v>
      </c>
      <c r="D2135" s="2">
        <v>405078</v>
      </c>
      <c r="E2135" s="2">
        <v>0</v>
      </c>
      <c r="F2135" s="2">
        <v>246369.5</v>
      </c>
      <c r="G2135" s="2">
        <v>47400</v>
      </c>
      <c r="H2135" s="2">
        <v>0</v>
      </c>
      <c r="I2135" s="2">
        <v>1001905.5</v>
      </c>
      <c r="J2135" s="2">
        <v>332938.6</v>
      </c>
      <c r="K2135" s="2">
        <v>511427.8</v>
      </c>
      <c r="L2135" s="2">
        <v>261121.43</v>
      </c>
      <c r="M2135" s="2">
        <v>466591.63</v>
      </c>
      <c r="N2135" s="2">
        <v>807907.23</v>
      </c>
      <c r="O2135" s="2">
        <v>1018586.95</v>
      </c>
      <c r="P2135" s="2">
        <f t="shared" si="33"/>
        <v>5099326.64</v>
      </c>
    </row>
    <row r="2136" spans="1:16" ht="12.75">
      <c r="A2136" s="1" t="s">
        <v>0</v>
      </c>
      <c r="B2136" s="1" t="s">
        <v>180</v>
      </c>
      <c r="C2136" s="1" t="s">
        <v>6</v>
      </c>
      <c r="D2136" s="2">
        <v>0</v>
      </c>
      <c r="E2136" s="2">
        <v>32006.43</v>
      </c>
      <c r="F2136" s="2">
        <v>1215831.92</v>
      </c>
      <c r="G2136" s="2">
        <v>160363.93</v>
      </c>
      <c r="H2136" s="2">
        <v>101675.76</v>
      </c>
      <c r="I2136" s="2">
        <v>1184097.67</v>
      </c>
      <c r="J2136" s="2">
        <v>201728.11</v>
      </c>
      <c r="K2136" s="2">
        <v>87119.57</v>
      </c>
      <c r="L2136" s="2">
        <v>77453.78</v>
      </c>
      <c r="M2136" s="2">
        <v>165339.63</v>
      </c>
      <c r="N2136" s="2">
        <v>140978.48</v>
      </c>
      <c r="O2136" s="2">
        <v>931681.71</v>
      </c>
      <c r="P2136" s="2">
        <f t="shared" si="33"/>
        <v>4298276.989999999</v>
      </c>
    </row>
    <row r="2137" spans="1:16" ht="12.75">
      <c r="A2137" s="1" t="s">
        <v>0</v>
      </c>
      <c r="B2137" s="1" t="s">
        <v>180</v>
      </c>
      <c r="C2137" s="1" t="s">
        <v>38</v>
      </c>
      <c r="D2137" s="2">
        <v>274722.46</v>
      </c>
      <c r="E2137" s="2">
        <v>411091.62</v>
      </c>
      <c r="F2137" s="2">
        <v>381919.81</v>
      </c>
      <c r="G2137" s="2">
        <v>610330.37</v>
      </c>
      <c r="H2137" s="2">
        <v>822905.22</v>
      </c>
      <c r="I2137" s="2">
        <v>419881.37</v>
      </c>
      <c r="J2137" s="2">
        <v>0</v>
      </c>
      <c r="K2137" s="2">
        <v>20110.16</v>
      </c>
      <c r="L2137" s="2">
        <v>44468.78</v>
      </c>
      <c r="M2137" s="2">
        <v>244396.11</v>
      </c>
      <c r="N2137" s="2">
        <v>338801.84</v>
      </c>
      <c r="O2137" s="2">
        <v>414664.21</v>
      </c>
      <c r="P2137" s="2">
        <f t="shared" si="33"/>
        <v>3983291.95</v>
      </c>
    </row>
    <row r="2138" spans="1:16" ht="12.75">
      <c r="A2138" s="1" t="s">
        <v>0</v>
      </c>
      <c r="B2138" s="1" t="s">
        <v>180</v>
      </c>
      <c r="C2138" s="1" t="s">
        <v>67</v>
      </c>
      <c r="D2138" s="2">
        <v>17624.85</v>
      </c>
      <c r="E2138" s="2">
        <v>39341</v>
      </c>
      <c r="F2138" s="2">
        <v>701593.43</v>
      </c>
      <c r="G2138" s="2">
        <v>547247.02</v>
      </c>
      <c r="H2138" s="2">
        <v>588241.43</v>
      </c>
      <c r="I2138" s="2">
        <v>514026.75</v>
      </c>
      <c r="J2138" s="2">
        <v>0</v>
      </c>
      <c r="K2138" s="2">
        <v>61791.58</v>
      </c>
      <c r="L2138" s="2">
        <v>863573.26</v>
      </c>
      <c r="M2138" s="2">
        <v>0</v>
      </c>
      <c r="N2138" s="2">
        <v>395681.17</v>
      </c>
      <c r="O2138" s="2">
        <v>62347.92</v>
      </c>
      <c r="P2138" s="2">
        <f t="shared" si="33"/>
        <v>3791468.41</v>
      </c>
    </row>
    <row r="2139" spans="1:16" ht="12.75">
      <c r="A2139" s="1" t="s">
        <v>0</v>
      </c>
      <c r="B2139" s="1" t="s">
        <v>180</v>
      </c>
      <c r="C2139" s="1" t="s">
        <v>28</v>
      </c>
      <c r="D2139" s="2">
        <v>0</v>
      </c>
      <c r="E2139" s="2">
        <v>598177.6</v>
      </c>
      <c r="F2139" s="2">
        <v>548500</v>
      </c>
      <c r="G2139" s="2">
        <v>485935.88</v>
      </c>
      <c r="H2139" s="2">
        <v>136000</v>
      </c>
      <c r="I2139" s="2">
        <v>197600</v>
      </c>
      <c r="J2139" s="2">
        <v>43630</v>
      </c>
      <c r="K2139" s="2">
        <v>106082.32</v>
      </c>
      <c r="L2139" s="2">
        <v>145700</v>
      </c>
      <c r="M2139" s="2">
        <v>423700</v>
      </c>
      <c r="N2139" s="2">
        <v>98418.2</v>
      </c>
      <c r="O2139" s="2">
        <v>3652.3</v>
      </c>
      <c r="P2139" s="2">
        <f t="shared" si="33"/>
        <v>2787396.3</v>
      </c>
    </row>
    <row r="2140" spans="1:16" ht="12.75">
      <c r="A2140" s="1" t="s">
        <v>0</v>
      </c>
      <c r="B2140" s="1" t="s">
        <v>180</v>
      </c>
      <c r="C2140" s="1" t="s">
        <v>89</v>
      </c>
      <c r="D2140" s="2">
        <v>204342.43</v>
      </c>
      <c r="E2140" s="2">
        <v>537720.29</v>
      </c>
      <c r="F2140" s="2">
        <v>401036.73</v>
      </c>
      <c r="G2140" s="2">
        <v>501528.21</v>
      </c>
      <c r="H2140" s="2">
        <v>238762.85</v>
      </c>
      <c r="I2140" s="2">
        <v>0</v>
      </c>
      <c r="J2140" s="2">
        <v>0</v>
      </c>
      <c r="K2140" s="2">
        <v>25249.7</v>
      </c>
      <c r="L2140" s="2">
        <v>14873.43</v>
      </c>
      <c r="M2140" s="2">
        <v>92906.32</v>
      </c>
      <c r="N2140" s="2">
        <v>67704.3</v>
      </c>
      <c r="O2140" s="2">
        <v>252299.99</v>
      </c>
      <c r="P2140" s="2">
        <f t="shared" si="33"/>
        <v>2336424.25</v>
      </c>
    </row>
    <row r="2141" spans="1:16" ht="12.75">
      <c r="A2141" s="1" t="s">
        <v>0</v>
      </c>
      <c r="B2141" s="1" t="s">
        <v>180</v>
      </c>
      <c r="C2141" s="1" t="s">
        <v>39</v>
      </c>
      <c r="D2141" s="2">
        <v>0</v>
      </c>
      <c r="E2141" s="2">
        <v>58567.42</v>
      </c>
      <c r="F2141" s="2">
        <v>341530</v>
      </c>
      <c r="G2141" s="2">
        <v>25698.12</v>
      </c>
      <c r="H2141" s="2">
        <v>21685.29</v>
      </c>
      <c r="I2141" s="2">
        <v>81180</v>
      </c>
      <c r="J2141" s="2">
        <v>0</v>
      </c>
      <c r="K2141" s="2">
        <v>191122.48</v>
      </c>
      <c r="L2141" s="2">
        <v>1025315</v>
      </c>
      <c r="M2141" s="2">
        <v>3243.92</v>
      </c>
      <c r="N2141" s="2">
        <v>269625</v>
      </c>
      <c r="O2141" s="2">
        <v>89467.26</v>
      </c>
      <c r="P2141" s="2">
        <f t="shared" si="33"/>
        <v>2107434.4899999998</v>
      </c>
    </row>
    <row r="2142" spans="1:16" ht="12.75">
      <c r="A2142" s="1" t="s">
        <v>0</v>
      </c>
      <c r="B2142" s="1" t="s">
        <v>180</v>
      </c>
      <c r="C2142" s="1" t="s">
        <v>55</v>
      </c>
      <c r="D2142" s="2">
        <v>207818.93</v>
      </c>
      <c r="E2142" s="2">
        <v>270745.14</v>
      </c>
      <c r="F2142" s="2">
        <v>217877.87</v>
      </c>
      <c r="G2142" s="2">
        <v>129203.14</v>
      </c>
      <c r="H2142" s="2">
        <v>67639.94</v>
      </c>
      <c r="I2142" s="2">
        <v>162418.85</v>
      </c>
      <c r="J2142" s="2">
        <v>17346.22</v>
      </c>
      <c r="K2142" s="2">
        <v>142952.68</v>
      </c>
      <c r="L2142" s="2">
        <v>177038.75</v>
      </c>
      <c r="M2142" s="2">
        <v>87005.46</v>
      </c>
      <c r="N2142" s="2">
        <v>181303.98</v>
      </c>
      <c r="O2142" s="2">
        <v>283133.52</v>
      </c>
      <c r="P2142" s="2">
        <f t="shared" si="33"/>
        <v>1944484.48</v>
      </c>
    </row>
    <row r="2143" spans="1:16" ht="12.75">
      <c r="A2143" s="1" t="s">
        <v>0</v>
      </c>
      <c r="B2143" s="1" t="s">
        <v>180</v>
      </c>
      <c r="C2143" s="1" t="s">
        <v>43</v>
      </c>
      <c r="D2143" s="2">
        <v>85965.96</v>
      </c>
      <c r="E2143" s="2">
        <v>125723.59</v>
      </c>
      <c r="F2143" s="2">
        <v>104732.95</v>
      </c>
      <c r="G2143" s="2">
        <v>130802.15</v>
      </c>
      <c r="H2143" s="2">
        <v>139824.35</v>
      </c>
      <c r="I2143" s="2">
        <v>230095.75</v>
      </c>
      <c r="J2143" s="2">
        <v>0</v>
      </c>
      <c r="K2143" s="2">
        <v>0</v>
      </c>
      <c r="L2143" s="2">
        <v>0</v>
      </c>
      <c r="M2143" s="2">
        <v>5782.6</v>
      </c>
      <c r="N2143" s="2">
        <v>78814.91</v>
      </c>
      <c r="O2143" s="2">
        <v>192289.66</v>
      </c>
      <c r="P2143" s="2">
        <f t="shared" si="33"/>
        <v>1094031.92</v>
      </c>
    </row>
    <row r="2144" spans="1:16" ht="12.75">
      <c r="A2144" s="1" t="s">
        <v>0</v>
      </c>
      <c r="B2144" s="1" t="s">
        <v>180</v>
      </c>
      <c r="C2144" s="1" t="s">
        <v>140</v>
      </c>
      <c r="D2144" s="2">
        <v>96743.15</v>
      </c>
      <c r="E2144" s="2">
        <v>30000</v>
      </c>
      <c r="F2144" s="2">
        <v>210344.04</v>
      </c>
      <c r="G2144" s="2">
        <v>252003.11</v>
      </c>
      <c r="H2144" s="2">
        <v>113396.45</v>
      </c>
      <c r="I2144" s="2">
        <v>72486.96</v>
      </c>
      <c r="J2144" s="2">
        <v>97504.85</v>
      </c>
      <c r="K2144" s="2">
        <v>11910.3</v>
      </c>
      <c r="L2144" s="2">
        <v>66063.04</v>
      </c>
      <c r="M2144" s="2">
        <v>0</v>
      </c>
      <c r="N2144" s="2">
        <v>114094.75</v>
      </c>
      <c r="O2144" s="2">
        <v>0</v>
      </c>
      <c r="P2144" s="2">
        <f t="shared" si="33"/>
        <v>1064546.65</v>
      </c>
    </row>
    <row r="2145" spans="1:16" ht="12.75">
      <c r="A2145" s="1" t="s">
        <v>0</v>
      </c>
      <c r="B2145" s="1" t="s">
        <v>180</v>
      </c>
      <c r="C2145" s="1" t="s">
        <v>40</v>
      </c>
      <c r="D2145" s="2">
        <v>112690.16</v>
      </c>
      <c r="E2145" s="2">
        <v>22980</v>
      </c>
      <c r="F2145" s="2">
        <v>105787</v>
      </c>
      <c r="G2145" s="2">
        <v>35800</v>
      </c>
      <c r="H2145" s="2">
        <v>43875</v>
      </c>
      <c r="I2145" s="2">
        <v>98730.1</v>
      </c>
      <c r="J2145" s="2">
        <v>83298.41</v>
      </c>
      <c r="K2145" s="2">
        <v>62154.17</v>
      </c>
      <c r="L2145" s="2">
        <v>171588.4</v>
      </c>
      <c r="M2145" s="2">
        <v>0</v>
      </c>
      <c r="N2145" s="2">
        <v>45780.48</v>
      </c>
      <c r="O2145" s="2">
        <v>216923.03</v>
      </c>
      <c r="P2145" s="2">
        <f t="shared" si="33"/>
        <v>999606.7500000001</v>
      </c>
    </row>
    <row r="2146" spans="1:16" ht="12.75">
      <c r="A2146" s="1" t="s">
        <v>0</v>
      </c>
      <c r="B2146" s="1" t="s">
        <v>180</v>
      </c>
      <c r="C2146" s="1" t="s">
        <v>16</v>
      </c>
      <c r="D2146" s="2">
        <v>163256.66</v>
      </c>
      <c r="E2146" s="2">
        <v>255588.62</v>
      </c>
      <c r="F2146" s="2">
        <v>37893.88</v>
      </c>
      <c r="G2146" s="2">
        <v>0</v>
      </c>
      <c r="H2146" s="2">
        <v>5501.19</v>
      </c>
      <c r="I2146" s="2">
        <v>29437.32</v>
      </c>
      <c r="J2146" s="2">
        <v>1112.46</v>
      </c>
      <c r="K2146" s="2">
        <v>69224.29</v>
      </c>
      <c r="L2146" s="2">
        <v>114474.72</v>
      </c>
      <c r="M2146" s="2">
        <v>112497.52</v>
      </c>
      <c r="N2146" s="2">
        <v>29949.33</v>
      </c>
      <c r="O2146" s="2">
        <v>72682.49</v>
      </c>
      <c r="P2146" s="2">
        <f t="shared" si="33"/>
        <v>891618.48</v>
      </c>
    </row>
    <row r="2147" spans="1:16" ht="12.75">
      <c r="A2147" s="1" t="s">
        <v>0</v>
      </c>
      <c r="B2147" s="1" t="s">
        <v>180</v>
      </c>
      <c r="C2147" s="1" t="s">
        <v>48</v>
      </c>
      <c r="D2147" s="2">
        <v>0</v>
      </c>
      <c r="E2147" s="2">
        <v>0</v>
      </c>
      <c r="F2147" s="2">
        <v>18619.08</v>
      </c>
      <c r="G2147" s="2">
        <v>0</v>
      </c>
      <c r="H2147" s="2">
        <v>49970</v>
      </c>
      <c r="I2147" s="2">
        <v>767044.2</v>
      </c>
      <c r="J2147" s="2">
        <v>0</v>
      </c>
      <c r="K2147" s="2">
        <v>0</v>
      </c>
      <c r="L2147" s="2">
        <v>0</v>
      </c>
      <c r="M2147" s="2">
        <v>47599.85</v>
      </c>
      <c r="N2147" s="2">
        <v>0</v>
      </c>
      <c r="O2147" s="2">
        <v>0</v>
      </c>
      <c r="P2147" s="2">
        <f t="shared" si="33"/>
        <v>883233.1299999999</v>
      </c>
    </row>
    <row r="2148" spans="1:16" ht="12.75">
      <c r="A2148" s="1" t="s">
        <v>0</v>
      </c>
      <c r="B2148" s="1" t="s">
        <v>180</v>
      </c>
      <c r="C2148" s="1" t="s">
        <v>36</v>
      </c>
      <c r="D2148" s="2">
        <v>47810.42</v>
      </c>
      <c r="E2148" s="2">
        <v>66146.3</v>
      </c>
      <c r="F2148" s="2">
        <v>123204.75</v>
      </c>
      <c r="G2148" s="2">
        <v>29117.98</v>
      </c>
      <c r="H2148" s="2">
        <v>17847.31</v>
      </c>
      <c r="I2148" s="2">
        <v>48569.48</v>
      </c>
      <c r="J2148" s="2">
        <v>13781.11</v>
      </c>
      <c r="K2148" s="2">
        <v>172400.35</v>
      </c>
      <c r="L2148" s="2">
        <v>212756.98</v>
      </c>
      <c r="M2148" s="2">
        <v>21880.99</v>
      </c>
      <c r="N2148" s="2">
        <v>40304.66</v>
      </c>
      <c r="O2148" s="2">
        <v>74495.85</v>
      </c>
      <c r="P2148" s="2">
        <f t="shared" si="33"/>
        <v>868316.1799999999</v>
      </c>
    </row>
    <row r="2149" spans="1:16" ht="12.75">
      <c r="A2149" s="1" t="s">
        <v>0</v>
      </c>
      <c r="B2149" s="1" t="s">
        <v>180</v>
      </c>
      <c r="C2149" s="1" t="s">
        <v>149</v>
      </c>
      <c r="D2149" s="2">
        <v>51375.4</v>
      </c>
      <c r="E2149" s="2">
        <v>125131.01</v>
      </c>
      <c r="F2149" s="2">
        <v>9930.5</v>
      </c>
      <c r="G2149" s="2">
        <v>53549</v>
      </c>
      <c r="H2149" s="2">
        <v>0</v>
      </c>
      <c r="I2149" s="2">
        <v>0</v>
      </c>
      <c r="J2149" s="2">
        <v>34841.44</v>
      </c>
      <c r="K2149" s="2">
        <v>16880</v>
      </c>
      <c r="L2149" s="2">
        <v>84500</v>
      </c>
      <c r="M2149" s="2">
        <v>43613.12</v>
      </c>
      <c r="N2149" s="2">
        <v>193700</v>
      </c>
      <c r="O2149" s="2">
        <v>242585.15</v>
      </c>
      <c r="P2149" s="2">
        <f t="shared" si="33"/>
        <v>856105.62</v>
      </c>
    </row>
    <row r="2150" spans="1:16" ht="12.75">
      <c r="A2150" s="1" t="s">
        <v>0</v>
      </c>
      <c r="B2150" s="1" t="s">
        <v>180</v>
      </c>
      <c r="C2150" s="1" t="s">
        <v>51</v>
      </c>
      <c r="D2150" s="2">
        <v>230351</v>
      </c>
      <c r="E2150" s="2">
        <v>369432</v>
      </c>
      <c r="F2150" s="2">
        <v>176400</v>
      </c>
      <c r="G2150" s="2">
        <v>45913</v>
      </c>
      <c r="H2150" s="2">
        <v>0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0</v>
      </c>
      <c r="P2150" s="2">
        <f t="shared" si="33"/>
        <v>822096</v>
      </c>
    </row>
    <row r="2151" spans="1:16" ht="12.75">
      <c r="A2151" s="1" t="s">
        <v>0</v>
      </c>
      <c r="B2151" s="1" t="s">
        <v>180</v>
      </c>
      <c r="C2151" s="1" t="s">
        <v>49</v>
      </c>
      <c r="D2151" s="2">
        <v>0</v>
      </c>
      <c r="E2151" s="2">
        <v>115234.68</v>
      </c>
      <c r="F2151" s="2">
        <v>117501.16</v>
      </c>
      <c r="G2151" s="2">
        <v>42131.28</v>
      </c>
      <c r="H2151" s="2">
        <v>0</v>
      </c>
      <c r="I2151" s="2">
        <v>31077.96</v>
      </c>
      <c r="J2151" s="2">
        <v>0</v>
      </c>
      <c r="K2151" s="2">
        <v>133362.12</v>
      </c>
      <c r="L2151" s="2">
        <v>0</v>
      </c>
      <c r="M2151" s="2">
        <v>95294.86</v>
      </c>
      <c r="N2151" s="2">
        <v>246930.24</v>
      </c>
      <c r="O2151" s="2">
        <v>7358.87</v>
      </c>
      <c r="P2151" s="2">
        <f t="shared" si="33"/>
        <v>788891.17</v>
      </c>
    </row>
    <row r="2152" spans="1:16" ht="12.75">
      <c r="A2152" s="1" t="s">
        <v>0</v>
      </c>
      <c r="B2152" s="1" t="s">
        <v>180</v>
      </c>
      <c r="C2152" s="1" t="s">
        <v>87</v>
      </c>
      <c r="D2152" s="2">
        <v>9084.63</v>
      </c>
      <c r="E2152" s="2">
        <v>45965.76</v>
      </c>
      <c r="F2152" s="2">
        <v>117816.7</v>
      </c>
      <c r="G2152" s="2">
        <v>41914.7</v>
      </c>
      <c r="H2152" s="2">
        <v>68800</v>
      </c>
      <c r="I2152" s="2">
        <v>50590.83</v>
      </c>
      <c r="J2152" s="2">
        <v>64946.01</v>
      </c>
      <c r="K2152" s="2">
        <v>0</v>
      </c>
      <c r="L2152" s="2">
        <v>80221.09</v>
      </c>
      <c r="M2152" s="2">
        <v>127223.55</v>
      </c>
      <c r="N2152" s="2">
        <v>0</v>
      </c>
      <c r="O2152" s="2">
        <v>84446.28</v>
      </c>
      <c r="P2152" s="2">
        <f t="shared" si="33"/>
        <v>691009.55</v>
      </c>
    </row>
    <row r="2153" spans="1:16" ht="12.75">
      <c r="A2153" s="1" t="s">
        <v>0</v>
      </c>
      <c r="B2153" s="1" t="s">
        <v>180</v>
      </c>
      <c r="C2153" s="1" t="s">
        <v>35</v>
      </c>
      <c r="D2153" s="2">
        <v>25759.22</v>
      </c>
      <c r="E2153" s="2">
        <v>63351</v>
      </c>
      <c r="F2153" s="2">
        <v>48763.17</v>
      </c>
      <c r="G2153" s="2">
        <v>61318</v>
      </c>
      <c r="H2153" s="2">
        <v>97969.9</v>
      </c>
      <c r="I2153" s="2">
        <v>29072</v>
      </c>
      <c r="J2153" s="2">
        <v>26060.04</v>
      </c>
      <c r="K2153" s="2">
        <v>95256.5</v>
      </c>
      <c r="L2153" s="2">
        <v>10319</v>
      </c>
      <c r="M2153" s="2">
        <v>54650.94</v>
      </c>
      <c r="N2153" s="2">
        <v>22956.2</v>
      </c>
      <c r="O2153" s="2">
        <v>102512.13</v>
      </c>
      <c r="P2153" s="2">
        <f t="shared" si="33"/>
        <v>637988.1</v>
      </c>
    </row>
    <row r="2154" spans="1:16" ht="12.75">
      <c r="A2154" s="1" t="s">
        <v>0</v>
      </c>
      <c r="B2154" s="1" t="s">
        <v>180</v>
      </c>
      <c r="C2154" s="1" t="s">
        <v>18</v>
      </c>
      <c r="D2154" s="2">
        <v>20109.52</v>
      </c>
      <c r="E2154" s="2">
        <v>73959.24</v>
      </c>
      <c r="F2154" s="2">
        <v>42734.3</v>
      </c>
      <c r="G2154" s="2">
        <v>82589.05</v>
      </c>
      <c r="H2154" s="2">
        <v>49259.92</v>
      </c>
      <c r="I2154" s="2">
        <v>53036.2</v>
      </c>
      <c r="J2154" s="2">
        <v>37296.57</v>
      </c>
      <c r="K2154" s="2">
        <v>50306.29</v>
      </c>
      <c r="L2154" s="2">
        <v>34004.41</v>
      </c>
      <c r="M2154" s="2">
        <v>124519.15</v>
      </c>
      <c r="N2154" s="2">
        <v>2472.71</v>
      </c>
      <c r="O2154" s="2">
        <v>50614.68</v>
      </c>
      <c r="P2154" s="2">
        <f t="shared" si="33"/>
        <v>620902.04</v>
      </c>
    </row>
    <row r="2155" spans="1:16" ht="12.75">
      <c r="A2155" s="1" t="s">
        <v>0</v>
      </c>
      <c r="B2155" s="1" t="s">
        <v>180</v>
      </c>
      <c r="C2155" s="1" t="s">
        <v>93</v>
      </c>
      <c r="D2155" s="2">
        <v>0</v>
      </c>
      <c r="E2155" s="2">
        <v>73381</v>
      </c>
      <c r="F2155" s="2">
        <v>0</v>
      </c>
      <c r="G2155" s="2">
        <v>0</v>
      </c>
      <c r="H2155" s="2">
        <v>0</v>
      </c>
      <c r="I2155" s="2">
        <v>239227</v>
      </c>
      <c r="J2155" s="2">
        <v>16713</v>
      </c>
      <c r="K2155" s="2">
        <v>0</v>
      </c>
      <c r="L2155" s="2">
        <v>0</v>
      </c>
      <c r="M2155" s="2">
        <v>6565.67</v>
      </c>
      <c r="N2155" s="2">
        <v>273000</v>
      </c>
      <c r="O2155" s="2">
        <v>2938</v>
      </c>
      <c r="P2155" s="2">
        <f t="shared" si="33"/>
        <v>611824.6699999999</v>
      </c>
    </row>
    <row r="2156" spans="1:16" ht="12.75">
      <c r="A2156" s="1" t="s">
        <v>0</v>
      </c>
      <c r="B2156" s="1" t="s">
        <v>180</v>
      </c>
      <c r="C2156" s="1" t="s">
        <v>8</v>
      </c>
      <c r="D2156" s="2">
        <v>49308.72</v>
      </c>
      <c r="E2156" s="2">
        <v>35444.9</v>
      </c>
      <c r="F2156" s="2">
        <v>13402.5</v>
      </c>
      <c r="G2156" s="2">
        <v>20222.2</v>
      </c>
      <c r="H2156" s="2">
        <v>26242.06</v>
      </c>
      <c r="I2156" s="2">
        <v>203069.6</v>
      </c>
      <c r="J2156" s="2">
        <v>0</v>
      </c>
      <c r="K2156" s="2">
        <v>0</v>
      </c>
      <c r="L2156" s="2">
        <v>17185.97</v>
      </c>
      <c r="M2156" s="2">
        <v>52598.41</v>
      </c>
      <c r="N2156" s="2">
        <v>96435.14</v>
      </c>
      <c r="O2156" s="2">
        <v>18334.53</v>
      </c>
      <c r="P2156" s="2">
        <f t="shared" si="33"/>
        <v>532244.03</v>
      </c>
    </row>
    <row r="2157" spans="1:16" ht="12.75">
      <c r="A2157" s="1" t="s">
        <v>0</v>
      </c>
      <c r="B2157" s="1" t="s">
        <v>180</v>
      </c>
      <c r="C2157" s="1" t="s">
        <v>7</v>
      </c>
      <c r="D2157" s="2">
        <v>29617.86</v>
      </c>
      <c r="E2157" s="2">
        <v>92092.89</v>
      </c>
      <c r="F2157" s="2">
        <v>0</v>
      </c>
      <c r="G2157" s="2">
        <v>194684.01</v>
      </c>
      <c r="H2157" s="2">
        <v>45318.2</v>
      </c>
      <c r="I2157" s="2">
        <v>32880.84</v>
      </c>
      <c r="J2157" s="2">
        <v>55878.96</v>
      </c>
      <c r="K2157" s="2">
        <v>0</v>
      </c>
      <c r="L2157" s="2">
        <v>0</v>
      </c>
      <c r="M2157" s="2">
        <v>34031.75</v>
      </c>
      <c r="N2157" s="2">
        <v>0</v>
      </c>
      <c r="O2157" s="2">
        <v>0</v>
      </c>
      <c r="P2157" s="2">
        <f t="shared" si="33"/>
        <v>484504.51000000007</v>
      </c>
    </row>
    <row r="2158" spans="1:16" ht="12.75">
      <c r="A2158" s="1" t="s">
        <v>0</v>
      </c>
      <c r="B2158" s="1" t="s">
        <v>180</v>
      </c>
      <c r="C2158" s="1" t="s">
        <v>94</v>
      </c>
      <c r="D2158" s="2">
        <v>0</v>
      </c>
      <c r="E2158" s="2">
        <v>0</v>
      </c>
      <c r="F2158" s="2">
        <v>20994.25</v>
      </c>
      <c r="G2158" s="2">
        <v>0</v>
      </c>
      <c r="H2158" s="2">
        <v>37258.2</v>
      </c>
      <c r="I2158" s="2">
        <v>40179.49</v>
      </c>
      <c r="J2158" s="2">
        <v>0</v>
      </c>
      <c r="K2158" s="2">
        <v>0</v>
      </c>
      <c r="L2158" s="2">
        <v>28766.35</v>
      </c>
      <c r="M2158" s="2">
        <v>161575.01</v>
      </c>
      <c r="N2158" s="2">
        <v>79843.59</v>
      </c>
      <c r="O2158" s="2">
        <v>109780.98</v>
      </c>
      <c r="P2158" s="2">
        <f t="shared" si="33"/>
        <v>478397.87</v>
      </c>
    </row>
    <row r="2159" spans="1:16" ht="12.75">
      <c r="A2159" s="1" t="s">
        <v>0</v>
      </c>
      <c r="B2159" s="1" t="s">
        <v>180</v>
      </c>
      <c r="C2159" s="1" t="s">
        <v>71</v>
      </c>
      <c r="D2159" s="2">
        <v>1782</v>
      </c>
      <c r="E2159" s="2">
        <v>54563.19</v>
      </c>
      <c r="F2159" s="2">
        <v>4783.34</v>
      </c>
      <c r="G2159" s="2">
        <v>109358.59</v>
      </c>
      <c r="H2159" s="2">
        <v>44164.99</v>
      </c>
      <c r="I2159" s="2">
        <v>27309.29</v>
      </c>
      <c r="J2159" s="2">
        <v>3348.81</v>
      </c>
      <c r="K2159" s="2">
        <v>0</v>
      </c>
      <c r="L2159" s="2">
        <v>18775.31</v>
      </c>
      <c r="M2159" s="2">
        <v>166702.82</v>
      </c>
      <c r="N2159" s="2">
        <v>0</v>
      </c>
      <c r="O2159" s="2">
        <v>0</v>
      </c>
      <c r="P2159" s="2">
        <f t="shared" si="33"/>
        <v>430788.34</v>
      </c>
    </row>
    <row r="2160" spans="1:16" ht="12.75">
      <c r="A2160" s="1" t="s">
        <v>0</v>
      </c>
      <c r="B2160" s="1" t="s">
        <v>180</v>
      </c>
      <c r="C2160" s="1" t="s">
        <v>78</v>
      </c>
      <c r="D2160" s="2">
        <v>0</v>
      </c>
      <c r="E2160" s="2">
        <v>38003.69</v>
      </c>
      <c r="F2160" s="2">
        <v>0</v>
      </c>
      <c r="G2160" s="2">
        <v>34755.9</v>
      </c>
      <c r="H2160" s="2">
        <v>0</v>
      </c>
      <c r="I2160" s="2">
        <v>0</v>
      </c>
      <c r="J2160" s="2">
        <v>37550.87</v>
      </c>
      <c r="K2160" s="2">
        <v>151767.06</v>
      </c>
      <c r="L2160" s="2">
        <v>34000</v>
      </c>
      <c r="M2160" s="2">
        <v>86540.2</v>
      </c>
      <c r="N2160" s="2">
        <v>0</v>
      </c>
      <c r="O2160" s="2">
        <v>0</v>
      </c>
      <c r="P2160" s="2">
        <f t="shared" si="33"/>
        <v>382617.72000000003</v>
      </c>
    </row>
    <row r="2161" spans="1:16" ht="12.75">
      <c r="A2161" s="1" t="s">
        <v>0</v>
      </c>
      <c r="B2161" s="1" t="s">
        <v>180</v>
      </c>
      <c r="C2161" s="1" t="s">
        <v>103</v>
      </c>
      <c r="D2161" s="2">
        <v>37650.42</v>
      </c>
      <c r="E2161" s="2">
        <v>40618.7</v>
      </c>
      <c r="F2161" s="2">
        <v>82919.08</v>
      </c>
      <c r="G2161" s="2">
        <v>46940.57</v>
      </c>
      <c r="H2161" s="2">
        <v>23740.81</v>
      </c>
      <c r="I2161" s="2">
        <v>26484.95</v>
      </c>
      <c r="J2161" s="2">
        <v>17362</v>
      </c>
      <c r="K2161" s="2">
        <v>0</v>
      </c>
      <c r="L2161" s="2">
        <v>6727.83</v>
      </c>
      <c r="M2161" s="2">
        <v>22684.23</v>
      </c>
      <c r="N2161" s="2">
        <v>48794.49</v>
      </c>
      <c r="O2161" s="2">
        <v>20694.92</v>
      </c>
      <c r="P2161" s="2">
        <f t="shared" si="33"/>
        <v>374618</v>
      </c>
    </row>
    <row r="2162" spans="1:16" ht="12.75">
      <c r="A2162" s="1" t="s">
        <v>0</v>
      </c>
      <c r="B2162" s="1" t="s">
        <v>180</v>
      </c>
      <c r="C2162" s="1" t="s">
        <v>13</v>
      </c>
      <c r="D2162" s="2">
        <v>16452.2</v>
      </c>
      <c r="E2162" s="2">
        <v>733.33</v>
      </c>
      <c r="F2162" s="2">
        <v>0</v>
      </c>
      <c r="G2162" s="2">
        <v>27074.38</v>
      </c>
      <c r="H2162" s="2">
        <v>64047.41</v>
      </c>
      <c r="I2162" s="2">
        <v>90741.56</v>
      </c>
      <c r="J2162" s="2">
        <v>94762.93</v>
      </c>
      <c r="K2162" s="2">
        <v>56777.55</v>
      </c>
      <c r="L2162" s="2">
        <v>0</v>
      </c>
      <c r="M2162" s="2">
        <v>0</v>
      </c>
      <c r="N2162" s="2">
        <v>0</v>
      </c>
      <c r="O2162" s="2">
        <v>0</v>
      </c>
      <c r="P2162" s="2">
        <f t="shared" si="33"/>
        <v>350589.36</v>
      </c>
    </row>
    <row r="2163" spans="1:16" ht="12.75">
      <c r="A2163" s="1" t="s">
        <v>0</v>
      </c>
      <c r="B2163" s="1" t="s">
        <v>180</v>
      </c>
      <c r="C2163" s="1" t="s">
        <v>121</v>
      </c>
      <c r="D2163" s="2">
        <v>0</v>
      </c>
      <c r="E2163" s="2">
        <v>0</v>
      </c>
      <c r="F2163" s="2">
        <v>68843.37</v>
      </c>
      <c r="G2163" s="2">
        <v>27826.18</v>
      </c>
      <c r="H2163" s="2">
        <v>0</v>
      </c>
      <c r="I2163" s="2">
        <v>53839.89</v>
      </c>
      <c r="J2163" s="2">
        <v>0</v>
      </c>
      <c r="K2163" s="2">
        <v>0</v>
      </c>
      <c r="L2163" s="2">
        <v>62368.79</v>
      </c>
      <c r="M2163" s="2">
        <v>0</v>
      </c>
      <c r="N2163" s="2">
        <v>0</v>
      </c>
      <c r="O2163" s="2">
        <v>76017.64</v>
      </c>
      <c r="P2163" s="2">
        <f t="shared" si="33"/>
        <v>288895.87</v>
      </c>
    </row>
    <row r="2164" spans="1:16" ht="12.75">
      <c r="A2164" s="1" t="s">
        <v>0</v>
      </c>
      <c r="B2164" s="1" t="s">
        <v>180</v>
      </c>
      <c r="C2164" s="1" t="s">
        <v>106</v>
      </c>
      <c r="D2164" s="2">
        <v>45233.54</v>
      </c>
      <c r="E2164" s="2">
        <v>31899.16</v>
      </c>
      <c r="F2164" s="2">
        <v>13195.3</v>
      </c>
      <c r="G2164" s="2">
        <v>3555.41</v>
      </c>
      <c r="H2164" s="2">
        <v>22702.93</v>
      </c>
      <c r="I2164" s="2">
        <v>19026.15</v>
      </c>
      <c r="J2164" s="2">
        <v>58874.65</v>
      </c>
      <c r="K2164" s="2">
        <v>15378.39</v>
      </c>
      <c r="L2164" s="2">
        <v>5786.2</v>
      </c>
      <c r="M2164" s="2">
        <v>4390.91</v>
      </c>
      <c r="N2164" s="2">
        <v>23138.61</v>
      </c>
      <c r="O2164" s="2">
        <v>42132.74</v>
      </c>
      <c r="P2164" s="2">
        <f t="shared" si="33"/>
        <v>285313.99</v>
      </c>
    </row>
    <row r="2165" spans="1:16" ht="12.75">
      <c r="A2165" s="1" t="s">
        <v>0</v>
      </c>
      <c r="B2165" s="1" t="s">
        <v>180</v>
      </c>
      <c r="C2165" s="1" t="s">
        <v>105</v>
      </c>
      <c r="D2165" s="2">
        <v>0</v>
      </c>
      <c r="E2165" s="2">
        <v>0</v>
      </c>
      <c r="F2165" s="2">
        <v>0</v>
      </c>
      <c r="G2165" s="2">
        <v>3260</v>
      </c>
      <c r="H2165" s="2">
        <v>0</v>
      </c>
      <c r="I2165" s="2">
        <v>38592.6</v>
      </c>
      <c r="J2165" s="2">
        <v>0</v>
      </c>
      <c r="K2165" s="2">
        <v>71996</v>
      </c>
      <c r="L2165" s="2">
        <v>7544</v>
      </c>
      <c r="M2165" s="2">
        <v>58869.93</v>
      </c>
      <c r="N2165" s="2">
        <v>58188.8</v>
      </c>
      <c r="O2165" s="2">
        <v>20735</v>
      </c>
      <c r="P2165" s="2">
        <f t="shared" si="33"/>
        <v>259186.33000000002</v>
      </c>
    </row>
    <row r="2166" spans="1:16" ht="12.75">
      <c r="A2166" s="1" t="s">
        <v>0</v>
      </c>
      <c r="B2166" s="1" t="s">
        <v>180</v>
      </c>
      <c r="C2166" s="1" t="s">
        <v>34</v>
      </c>
      <c r="D2166" s="2">
        <v>0</v>
      </c>
      <c r="E2166" s="2">
        <v>0</v>
      </c>
      <c r="F2166" s="2">
        <v>32551</v>
      </c>
      <c r="G2166" s="2">
        <v>0</v>
      </c>
      <c r="H2166" s="2">
        <v>0</v>
      </c>
      <c r="I2166" s="2">
        <v>17087.8</v>
      </c>
      <c r="J2166" s="2">
        <v>0</v>
      </c>
      <c r="K2166" s="2">
        <v>10356</v>
      </c>
      <c r="L2166" s="2">
        <v>60672.28</v>
      </c>
      <c r="M2166" s="2">
        <v>32553.95</v>
      </c>
      <c r="N2166" s="2">
        <v>41997</v>
      </c>
      <c r="O2166" s="2">
        <v>21945.62</v>
      </c>
      <c r="P2166" s="2">
        <f t="shared" si="33"/>
        <v>217163.65</v>
      </c>
    </row>
    <row r="2167" spans="1:16" ht="12.75">
      <c r="A2167" s="1" t="s">
        <v>0</v>
      </c>
      <c r="B2167" s="1" t="s">
        <v>180</v>
      </c>
      <c r="C2167" s="1" t="s">
        <v>30</v>
      </c>
      <c r="D2167" s="2">
        <v>0</v>
      </c>
      <c r="E2167" s="2">
        <v>26625</v>
      </c>
      <c r="F2167" s="2">
        <v>0</v>
      </c>
      <c r="G2167" s="2">
        <v>0</v>
      </c>
      <c r="H2167" s="2">
        <v>0</v>
      </c>
      <c r="I2167" s="2">
        <v>0</v>
      </c>
      <c r="J2167" s="2">
        <v>0</v>
      </c>
      <c r="K2167" s="2">
        <v>26450</v>
      </c>
      <c r="L2167" s="2">
        <v>26450</v>
      </c>
      <c r="M2167" s="2">
        <v>26450</v>
      </c>
      <c r="N2167" s="2">
        <v>0</v>
      </c>
      <c r="O2167" s="2">
        <v>52950</v>
      </c>
      <c r="P2167" s="2">
        <f t="shared" si="33"/>
        <v>158925</v>
      </c>
    </row>
    <row r="2168" spans="1:16" ht="12.75">
      <c r="A2168" s="1" t="s">
        <v>0</v>
      </c>
      <c r="B2168" s="1" t="s">
        <v>180</v>
      </c>
      <c r="C2168" s="1" t="s">
        <v>119</v>
      </c>
      <c r="D2168" s="2">
        <v>0</v>
      </c>
      <c r="E2168" s="2">
        <v>0</v>
      </c>
      <c r="F2168" s="2">
        <v>0</v>
      </c>
      <c r="G2168" s="2">
        <v>0</v>
      </c>
      <c r="H2168" s="2">
        <v>0</v>
      </c>
      <c r="I2168" s="2">
        <v>149950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  <c r="O2168" s="2">
        <v>0</v>
      </c>
      <c r="P2168" s="2">
        <f t="shared" si="33"/>
        <v>149950</v>
      </c>
    </row>
    <row r="2169" spans="1:16" ht="12.75">
      <c r="A2169" s="1" t="s">
        <v>0</v>
      </c>
      <c r="B2169" s="1" t="s">
        <v>180</v>
      </c>
      <c r="C2169" s="1" t="s">
        <v>151</v>
      </c>
      <c r="D2169" s="2">
        <v>0</v>
      </c>
      <c r="E2169" s="2">
        <v>0</v>
      </c>
      <c r="F2169" s="2">
        <v>0</v>
      </c>
      <c r="G2169" s="2">
        <v>0</v>
      </c>
      <c r="H2169" s="2">
        <v>10942.51</v>
      </c>
      <c r="I2169" s="2">
        <v>33159.85</v>
      </c>
      <c r="J2169" s="2">
        <v>0</v>
      </c>
      <c r="K2169" s="2">
        <v>10863.94</v>
      </c>
      <c r="L2169" s="2">
        <v>19991.35</v>
      </c>
      <c r="M2169" s="2">
        <v>21450.52</v>
      </c>
      <c r="N2169" s="2">
        <v>20557</v>
      </c>
      <c r="O2169" s="2">
        <v>20183.8</v>
      </c>
      <c r="P2169" s="2">
        <f t="shared" si="33"/>
        <v>137148.97</v>
      </c>
    </row>
    <row r="2170" spans="1:16" ht="12.75">
      <c r="A2170" s="1" t="s">
        <v>0</v>
      </c>
      <c r="B2170" s="1" t="s">
        <v>180</v>
      </c>
      <c r="C2170" s="1" t="s">
        <v>66</v>
      </c>
      <c r="D2170" s="2">
        <v>0</v>
      </c>
      <c r="E2170" s="2">
        <v>0</v>
      </c>
      <c r="F2170" s="2">
        <v>33132.66</v>
      </c>
      <c r="G2170" s="2">
        <v>31143</v>
      </c>
      <c r="H2170" s="2">
        <v>0</v>
      </c>
      <c r="I2170" s="2">
        <v>3026.67</v>
      </c>
      <c r="J2170" s="2">
        <v>15790.52</v>
      </c>
      <c r="K2170" s="2">
        <v>0</v>
      </c>
      <c r="L2170" s="2">
        <v>4070.78</v>
      </c>
      <c r="M2170" s="2">
        <v>10184</v>
      </c>
      <c r="N2170" s="2">
        <v>0</v>
      </c>
      <c r="O2170" s="2">
        <v>24208</v>
      </c>
      <c r="P2170" s="2">
        <f t="shared" si="33"/>
        <v>121555.63</v>
      </c>
    </row>
    <row r="2171" spans="1:16" ht="12.75">
      <c r="A2171" s="1" t="s">
        <v>0</v>
      </c>
      <c r="B2171" s="1" t="s">
        <v>180</v>
      </c>
      <c r="C2171" s="1" t="s">
        <v>52</v>
      </c>
      <c r="D2171" s="2">
        <v>0</v>
      </c>
      <c r="E2171" s="2">
        <v>0</v>
      </c>
      <c r="F2171" s="2">
        <v>0</v>
      </c>
      <c r="G2171" s="2">
        <v>0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  <c r="M2171" s="2">
        <v>28327.42</v>
      </c>
      <c r="N2171" s="2">
        <v>52393.74</v>
      </c>
      <c r="O2171" s="2">
        <v>27111.32</v>
      </c>
      <c r="P2171" s="2">
        <f t="shared" si="33"/>
        <v>107832.48000000001</v>
      </c>
    </row>
    <row r="2172" spans="1:16" ht="12.75">
      <c r="A2172" s="1" t="s">
        <v>0</v>
      </c>
      <c r="B2172" s="1" t="s">
        <v>180</v>
      </c>
      <c r="C2172" s="1" t="s">
        <v>196</v>
      </c>
      <c r="D2172" s="2">
        <v>0</v>
      </c>
      <c r="E2172" s="2">
        <v>0</v>
      </c>
      <c r="F2172" s="2">
        <v>0</v>
      </c>
      <c r="G2172" s="2">
        <v>0</v>
      </c>
      <c r="H2172" s="2">
        <v>0</v>
      </c>
      <c r="I2172" s="2">
        <v>0</v>
      </c>
      <c r="J2172" s="2">
        <v>82638.43</v>
      </c>
      <c r="K2172" s="2">
        <v>22997.78</v>
      </c>
      <c r="L2172" s="2">
        <v>0</v>
      </c>
      <c r="M2172" s="2">
        <v>1176.84</v>
      </c>
      <c r="N2172" s="2">
        <v>0</v>
      </c>
      <c r="O2172" s="2">
        <v>0</v>
      </c>
      <c r="P2172" s="2">
        <f t="shared" si="33"/>
        <v>106813.04999999999</v>
      </c>
    </row>
    <row r="2173" spans="1:16" ht="12.75">
      <c r="A2173" s="1" t="s">
        <v>0</v>
      </c>
      <c r="B2173" s="1" t="s">
        <v>180</v>
      </c>
      <c r="C2173" s="1" t="s">
        <v>95</v>
      </c>
      <c r="D2173" s="2">
        <v>19040</v>
      </c>
      <c r="E2173" s="2">
        <v>0</v>
      </c>
      <c r="F2173" s="2">
        <v>0</v>
      </c>
      <c r="G2173" s="2">
        <v>53060</v>
      </c>
      <c r="H2173" s="2">
        <v>0</v>
      </c>
      <c r="I2173" s="2">
        <v>0</v>
      </c>
      <c r="J2173" s="2">
        <v>0</v>
      </c>
      <c r="K2173" s="2">
        <v>13543.56</v>
      </c>
      <c r="L2173" s="2">
        <v>0</v>
      </c>
      <c r="M2173" s="2">
        <v>0</v>
      </c>
      <c r="N2173" s="2">
        <v>0</v>
      </c>
      <c r="O2173" s="2">
        <v>18991.45</v>
      </c>
      <c r="P2173" s="2">
        <f t="shared" si="33"/>
        <v>104635.01</v>
      </c>
    </row>
    <row r="2174" spans="1:16" ht="12.75">
      <c r="A2174" s="1" t="s">
        <v>0</v>
      </c>
      <c r="B2174" s="1" t="s">
        <v>180</v>
      </c>
      <c r="C2174" s="1" t="s">
        <v>194</v>
      </c>
      <c r="D2174" s="2">
        <v>0</v>
      </c>
      <c r="E2174" s="2">
        <v>0</v>
      </c>
      <c r="F2174" s="2">
        <v>0</v>
      </c>
      <c r="G2174" s="2">
        <v>0</v>
      </c>
      <c r="H2174" s="2">
        <v>26188.49</v>
      </c>
      <c r="I2174" s="2">
        <v>61171.42</v>
      </c>
      <c r="J2174" s="2">
        <v>0</v>
      </c>
      <c r="K2174" s="2">
        <v>0</v>
      </c>
      <c r="L2174" s="2">
        <v>0</v>
      </c>
      <c r="M2174" s="2">
        <v>15985</v>
      </c>
      <c r="N2174" s="2">
        <v>0</v>
      </c>
      <c r="O2174" s="2">
        <v>0</v>
      </c>
      <c r="P2174" s="2">
        <f t="shared" si="33"/>
        <v>103344.91</v>
      </c>
    </row>
    <row r="2175" spans="1:16" ht="12.75">
      <c r="A2175" s="1" t="s">
        <v>0</v>
      </c>
      <c r="B2175" s="1" t="s">
        <v>180</v>
      </c>
      <c r="C2175" s="1" t="s">
        <v>24</v>
      </c>
      <c r="D2175" s="2">
        <v>0</v>
      </c>
      <c r="E2175" s="2">
        <v>0</v>
      </c>
      <c r="F2175" s="2">
        <v>0</v>
      </c>
      <c r="G2175" s="2">
        <v>0</v>
      </c>
      <c r="H2175" s="2">
        <v>0</v>
      </c>
      <c r="I2175" s="2">
        <v>36630</v>
      </c>
      <c r="J2175" s="2">
        <v>0</v>
      </c>
      <c r="K2175" s="2">
        <v>0</v>
      </c>
      <c r="L2175" s="2">
        <v>0</v>
      </c>
      <c r="M2175" s="2">
        <v>58300</v>
      </c>
      <c r="N2175" s="2">
        <v>0</v>
      </c>
      <c r="O2175" s="2">
        <v>0</v>
      </c>
      <c r="P2175" s="2">
        <f t="shared" si="33"/>
        <v>94930</v>
      </c>
    </row>
    <row r="2176" spans="1:16" ht="12.75">
      <c r="A2176" s="1" t="s">
        <v>0</v>
      </c>
      <c r="B2176" s="1" t="s">
        <v>180</v>
      </c>
      <c r="C2176" s="1" t="s">
        <v>61</v>
      </c>
      <c r="D2176" s="2">
        <v>0</v>
      </c>
      <c r="E2176" s="2">
        <v>0</v>
      </c>
      <c r="F2176" s="2">
        <v>0</v>
      </c>
      <c r="G2176" s="2">
        <v>0</v>
      </c>
      <c r="H2176" s="2">
        <v>0</v>
      </c>
      <c r="I2176" s="2">
        <v>11624.96</v>
      </c>
      <c r="J2176" s="2">
        <v>33460.39</v>
      </c>
      <c r="K2176" s="2">
        <v>0</v>
      </c>
      <c r="L2176" s="2">
        <v>0</v>
      </c>
      <c r="M2176" s="2">
        <v>20893.63</v>
      </c>
      <c r="N2176" s="2">
        <v>26281.21</v>
      </c>
      <c r="O2176" s="2">
        <v>0</v>
      </c>
      <c r="P2176" s="2">
        <f t="shared" si="33"/>
        <v>92260.19</v>
      </c>
    </row>
    <row r="2177" spans="1:16" ht="12.75">
      <c r="A2177" s="1" t="s">
        <v>0</v>
      </c>
      <c r="B2177" s="1" t="s">
        <v>180</v>
      </c>
      <c r="C2177" s="1" t="s">
        <v>17</v>
      </c>
      <c r="D2177" s="2">
        <v>452.85</v>
      </c>
      <c r="E2177" s="2">
        <v>10202.7</v>
      </c>
      <c r="F2177" s="2">
        <v>0</v>
      </c>
      <c r="G2177" s="2">
        <v>26083.83</v>
      </c>
      <c r="H2177" s="2">
        <v>0</v>
      </c>
      <c r="I2177" s="2">
        <v>27100.2</v>
      </c>
      <c r="J2177" s="2">
        <v>16784.23</v>
      </c>
      <c r="K2177" s="2">
        <v>0</v>
      </c>
      <c r="L2177" s="2">
        <v>7274.22</v>
      </c>
      <c r="M2177" s="2">
        <v>2051.44</v>
      </c>
      <c r="N2177" s="2">
        <v>1565.1</v>
      </c>
      <c r="O2177" s="2">
        <v>0</v>
      </c>
      <c r="P2177" s="2">
        <f t="shared" si="33"/>
        <v>91514.57</v>
      </c>
    </row>
    <row r="2178" spans="1:16" ht="12.75">
      <c r="A2178" s="1" t="s">
        <v>0</v>
      </c>
      <c r="B2178" s="1" t="s">
        <v>180</v>
      </c>
      <c r="C2178" s="1" t="s">
        <v>85</v>
      </c>
      <c r="D2178" s="2">
        <v>0</v>
      </c>
      <c r="E2178" s="2">
        <v>0</v>
      </c>
      <c r="F2178" s="2">
        <v>0</v>
      </c>
      <c r="G2178" s="2">
        <v>0</v>
      </c>
      <c r="H2178" s="2">
        <v>0</v>
      </c>
      <c r="I2178" s="2">
        <v>0</v>
      </c>
      <c r="J2178" s="2">
        <v>0</v>
      </c>
      <c r="K2178" s="2">
        <v>31222.18</v>
      </c>
      <c r="L2178" s="2">
        <v>36504.24</v>
      </c>
      <c r="M2178" s="2">
        <v>0</v>
      </c>
      <c r="N2178" s="2">
        <v>0</v>
      </c>
      <c r="O2178" s="2">
        <v>21777.4</v>
      </c>
      <c r="P2178" s="2">
        <f aca="true" t="shared" si="34" ref="P2178:P2241">SUM(D2178:O2178)</f>
        <v>89503.82</v>
      </c>
    </row>
    <row r="2179" spans="1:16" ht="12.75">
      <c r="A2179" s="1" t="s">
        <v>0</v>
      </c>
      <c r="B2179" s="1" t="s">
        <v>180</v>
      </c>
      <c r="C2179" s="1" t="s">
        <v>130</v>
      </c>
      <c r="D2179" s="2">
        <v>0</v>
      </c>
      <c r="E2179" s="2">
        <v>0</v>
      </c>
      <c r="F2179" s="2">
        <v>0</v>
      </c>
      <c r="G2179" s="2">
        <v>0</v>
      </c>
      <c r="H2179" s="2">
        <v>22147.16</v>
      </c>
      <c r="I2179" s="2">
        <v>25088.6</v>
      </c>
      <c r="J2179" s="2">
        <v>17663.17</v>
      </c>
      <c r="K2179" s="2">
        <v>0</v>
      </c>
      <c r="L2179" s="2">
        <v>19590.43</v>
      </c>
      <c r="M2179" s="2">
        <v>0</v>
      </c>
      <c r="N2179" s="2">
        <v>0</v>
      </c>
      <c r="O2179" s="2">
        <v>0</v>
      </c>
      <c r="P2179" s="2">
        <f t="shared" si="34"/>
        <v>84489.35999999999</v>
      </c>
    </row>
    <row r="2180" spans="1:16" ht="12.75">
      <c r="A2180" s="1" t="s">
        <v>0</v>
      </c>
      <c r="B2180" s="1" t="s">
        <v>180</v>
      </c>
      <c r="C2180" s="1" t="s">
        <v>29</v>
      </c>
      <c r="D2180" s="2">
        <v>0</v>
      </c>
      <c r="E2180" s="2">
        <v>29858</v>
      </c>
      <c r="F2180" s="2">
        <v>0</v>
      </c>
      <c r="G2180" s="2">
        <v>0</v>
      </c>
      <c r="H2180" s="2">
        <v>0</v>
      </c>
      <c r="I2180" s="2">
        <v>5294.4</v>
      </c>
      <c r="J2180" s="2">
        <v>0</v>
      </c>
      <c r="K2180" s="2">
        <v>0</v>
      </c>
      <c r="L2180" s="2">
        <v>0</v>
      </c>
      <c r="M2180" s="2">
        <v>37450</v>
      </c>
      <c r="N2180" s="2">
        <v>0</v>
      </c>
      <c r="O2180" s="2">
        <v>0</v>
      </c>
      <c r="P2180" s="2">
        <f t="shared" si="34"/>
        <v>72602.4</v>
      </c>
    </row>
    <row r="2181" spans="1:16" ht="12.75">
      <c r="A2181" s="1" t="s">
        <v>0</v>
      </c>
      <c r="B2181" s="1" t="s">
        <v>180</v>
      </c>
      <c r="C2181" s="1" t="s">
        <v>116</v>
      </c>
      <c r="D2181" s="2">
        <v>0</v>
      </c>
      <c r="E2181" s="2">
        <v>20450.87</v>
      </c>
      <c r="F2181" s="2">
        <v>0</v>
      </c>
      <c r="G2181" s="2">
        <v>0</v>
      </c>
      <c r="H2181" s="2">
        <v>0</v>
      </c>
      <c r="I2181" s="2">
        <v>0</v>
      </c>
      <c r="J2181" s="2">
        <v>0</v>
      </c>
      <c r="K2181" s="2">
        <v>0</v>
      </c>
      <c r="L2181" s="2">
        <v>25746.26</v>
      </c>
      <c r="M2181" s="2">
        <v>0</v>
      </c>
      <c r="N2181" s="2">
        <v>0</v>
      </c>
      <c r="O2181" s="2">
        <v>25857.64</v>
      </c>
      <c r="P2181" s="2">
        <f t="shared" si="34"/>
        <v>72054.76999999999</v>
      </c>
    </row>
    <row r="2182" spans="1:16" ht="12.75">
      <c r="A2182" s="1" t="s">
        <v>0</v>
      </c>
      <c r="B2182" s="1" t="s">
        <v>180</v>
      </c>
      <c r="C2182" s="1" t="s">
        <v>205</v>
      </c>
      <c r="D2182" s="2">
        <v>0</v>
      </c>
      <c r="E2182" s="2">
        <v>0</v>
      </c>
      <c r="F2182" s="2">
        <v>26566.2</v>
      </c>
      <c r="G2182" s="2">
        <v>0</v>
      </c>
      <c r="H2182" s="2">
        <v>0</v>
      </c>
      <c r="I2182" s="2">
        <v>0</v>
      </c>
      <c r="J2182" s="2">
        <v>0</v>
      </c>
      <c r="K2182" s="2">
        <v>0</v>
      </c>
      <c r="L2182" s="2">
        <v>35224.11</v>
      </c>
      <c r="M2182" s="2">
        <v>0</v>
      </c>
      <c r="N2182" s="2">
        <v>0</v>
      </c>
      <c r="O2182" s="2">
        <v>0</v>
      </c>
      <c r="P2182" s="2">
        <f t="shared" si="34"/>
        <v>61790.31</v>
      </c>
    </row>
    <row r="2183" spans="1:16" ht="12.75">
      <c r="A2183" s="1" t="s">
        <v>0</v>
      </c>
      <c r="B2183" s="1" t="s">
        <v>180</v>
      </c>
      <c r="C2183" s="1" t="s">
        <v>96</v>
      </c>
      <c r="D2183" s="2">
        <v>0</v>
      </c>
      <c r="E2183" s="2">
        <v>0</v>
      </c>
      <c r="F2183" s="2">
        <v>0</v>
      </c>
      <c r="G2183" s="2">
        <v>15171.08</v>
      </c>
      <c r="H2183" s="2">
        <v>12710</v>
      </c>
      <c r="I2183" s="2">
        <v>12759.6</v>
      </c>
      <c r="J2183" s="2">
        <v>0</v>
      </c>
      <c r="K2183" s="2">
        <v>0</v>
      </c>
      <c r="L2183" s="2">
        <v>0</v>
      </c>
      <c r="M2183" s="2">
        <v>0</v>
      </c>
      <c r="N2183" s="2">
        <v>0</v>
      </c>
      <c r="O2183" s="2">
        <v>12502</v>
      </c>
      <c r="P2183" s="2">
        <f t="shared" si="34"/>
        <v>53142.68</v>
      </c>
    </row>
    <row r="2184" spans="1:16" ht="12.75">
      <c r="A2184" s="1" t="s">
        <v>0</v>
      </c>
      <c r="B2184" s="1" t="s">
        <v>180</v>
      </c>
      <c r="C2184" s="1" t="s">
        <v>182</v>
      </c>
      <c r="D2184" s="2">
        <v>0</v>
      </c>
      <c r="E2184" s="2">
        <v>0</v>
      </c>
      <c r="F2184" s="2">
        <v>51513.2</v>
      </c>
      <c r="G2184" s="2">
        <v>0</v>
      </c>
      <c r="H2184" s="2">
        <v>0</v>
      </c>
      <c r="I2184" s="2">
        <v>0</v>
      </c>
      <c r="J2184" s="2">
        <v>0</v>
      </c>
      <c r="K2184" s="2">
        <v>0</v>
      </c>
      <c r="L2184" s="2">
        <v>0</v>
      </c>
      <c r="M2184" s="2">
        <v>0</v>
      </c>
      <c r="N2184" s="2">
        <v>0</v>
      </c>
      <c r="O2184" s="2">
        <v>0</v>
      </c>
      <c r="P2184" s="2">
        <f t="shared" si="34"/>
        <v>51513.2</v>
      </c>
    </row>
    <row r="2185" spans="1:16" ht="12.75">
      <c r="A2185" s="1" t="s">
        <v>0</v>
      </c>
      <c r="B2185" s="1" t="s">
        <v>180</v>
      </c>
      <c r="C2185" s="1" t="s">
        <v>216</v>
      </c>
      <c r="D2185" s="2">
        <v>0</v>
      </c>
      <c r="E2185" s="2">
        <v>0</v>
      </c>
      <c r="F2185" s="2">
        <v>0</v>
      </c>
      <c r="G2185" s="2">
        <v>0</v>
      </c>
      <c r="H2185" s="2">
        <v>0</v>
      </c>
      <c r="I2185" s="2">
        <v>49763.8</v>
      </c>
      <c r="J2185" s="2">
        <v>0</v>
      </c>
      <c r="K2185" s="2">
        <v>0</v>
      </c>
      <c r="L2185" s="2">
        <v>0</v>
      </c>
      <c r="M2185" s="2">
        <v>0</v>
      </c>
      <c r="N2185" s="2">
        <v>0</v>
      </c>
      <c r="O2185" s="2">
        <v>0</v>
      </c>
      <c r="P2185" s="2">
        <f t="shared" si="34"/>
        <v>49763.8</v>
      </c>
    </row>
    <row r="2186" spans="1:16" ht="12.75">
      <c r="A2186" s="1" t="s">
        <v>0</v>
      </c>
      <c r="B2186" s="1" t="s">
        <v>180</v>
      </c>
      <c r="C2186" s="1" t="s">
        <v>21</v>
      </c>
      <c r="D2186" s="2">
        <v>0</v>
      </c>
      <c r="E2186" s="2">
        <v>0</v>
      </c>
      <c r="F2186" s="2">
        <v>7320</v>
      </c>
      <c r="G2186" s="2">
        <v>0</v>
      </c>
      <c r="H2186" s="2">
        <v>0</v>
      </c>
      <c r="I2186" s="2">
        <v>0</v>
      </c>
      <c r="J2186" s="2">
        <v>0</v>
      </c>
      <c r="K2186" s="2">
        <v>0</v>
      </c>
      <c r="L2186" s="2">
        <v>34042.5</v>
      </c>
      <c r="M2186" s="2">
        <v>0</v>
      </c>
      <c r="N2186" s="2">
        <v>0</v>
      </c>
      <c r="O2186" s="2">
        <v>0</v>
      </c>
      <c r="P2186" s="2">
        <f t="shared" si="34"/>
        <v>41362.5</v>
      </c>
    </row>
    <row r="2187" spans="1:16" ht="12.75">
      <c r="A2187" s="1" t="s">
        <v>0</v>
      </c>
      <c r="B2187" s="1" t="s">
        <v>180</v>
      </c>
      <c r="C2187" s="1" t="s">
        <v>72</v>
      </c>
      <c r="D2187" s="2">
        <v>0</v>
      </c>
      <c r="E2187" s="2">
        <v>30132.28</v>
      </c>
      <c r="F2187" s="2">
        <v>0</v>
      </c>
      <c r="G2187" s="2">
        <v>0</v>
      </c>
      <c r="H2187" s="2">
        <v>0</v>
      </c>
      <c r="I2187" s="2">
        <v>0</v>
      </c>
      <c r="J2187" s="2">
        <v>0</v>
      </c>
      <c r="K2187" s="2">
        <v>0</v>
      </c>
      <c r="L2187" s="2">
        <v>9485</v>
      </c>
      <c r="M2187" s="2">
        <v>0</v>
      </c>
      <c r="N2187" s="2">
        <v>0</v>
      </c>
      <c r="O2187" s="2">
        <v>0</v>
      </c>
      <c r="P2187" s="2">
        <f t="shared" si="34"/>
        <v>39617.28</v>
      </c>
    </row>
    <row r="2188" spans="1:16" ht="12.75">
      <c r="A2188" s="1" t="s">
        <v>0</v>
      </c>
      <c r="B2188" s="1" t="s">
        <v>180</v>
      </c>
      <c r="C2188" s="1" t="s">
        <v>9</v>
      </c>
      <c r="D2188" s="2">
        <v>36381</v>
      </c>
      <c r="E2188" s="2">
        <v>0</v>
      </c>
      <c r="F2188" s="2">
        <v>0</v>
      </c>
      <c r="G2188" s="2">
        <v>0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2054.07</v>
      </c>
      <c r="P2188" s="2">
        <f t="shared" si="34"/>
        <v>38435.07</v>
      </c>
    </row>
    <row r="2189" spans="1:16" ht="12.75">
      <c r="A2189" s="1" t="s">
        <v>0</v>
      </c>
      <c r="B2189" s="1" t="s">
        <v>180</v>
      </c>
      <c r="C2189" s="1" t="s">
        <v>169</v>
      </c>
      <c r="D2189" s="2">
        <v>0</v>
      </c>
      <c r="E2189" s="2">
        <v>0</v>
      </c>
      <c r="F2189" s="2">
        <v>37772</v>
      </c>
      <c r="G2189" s="2">
        <v>0</v>
      </c>
      <c r="H2189" s="2">
        <v>0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2">
        <v>0</v>
      </c>
      <c r="O2189" s="2">
        <v>0</v>
      </c>
      <c r="P2189" s="2">
        <f t="shared" si="34"/>
        <v>37772</v>
      </c>
    </row>
    <row r="2190" spans="1:16" ht="12.75">
      <c r="A2190" s="1" t="s">
        <v>0</v>
      </c>
      <c r="B2190" s="1" t="s">
        <v>180</v>
      </c>
      <c r="C2190" s="1" t="s">
        <v>193</v>
      </c>
      <c r="D2190" s="2">
        <v>0</v>
      </c>
      <c r="E2190" s="2">
        <v>0</v>
      </c>
      <c r="F2190" s="2">
        <v>34360</v>
      </c>
      <c r="G2190" s="2">
        <v>0</v>
      </c>
      <c r="H2190" s="2">
        <v>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2">
        <v>0</v>
      </c>
      <c r="O2190" s="2">
        <v>0</v>
      </c>
      <c r="P2190" s="2">
        <f t="shared" si="34"/>
        <v>34360</v>
      </c>
    </row>
    <row r="2191" spans="1:16" ht="12.75">
      <c r="A2191" s="1" t="s">
        <v>0</v>
      </c>
      <c r="B2191" s="1" t="s">
        <v>180</v>
      </c>
      <c r="C2191" s="1" t="s">
        <v>84</v>
      </c>
      <c r="D2191" s="2">
        <v>0</v>
      </c>
      <c r="E2191" s="2">
        <v>0</v>
      </c>
      <c r="F2191" s="2">
        <v>0</v>
      </c>
      <c r="G2191" s="2">
        <v>0</v>
      </c>
      <c r="H2191" s="2">
        <v>0</v>
      </c>
      <c r="I2191" s="2">
        <v>0</v>
      </c>
      <c r="J2191" s="2">
        <v>31994.47</v>
      </c>
      <c r="K2191" s="2">
        <v>0</v>
      </c>
      <c r="L2191" s="2">
        <v>0</v>
      </c>
      <c r="M2191" s="2">
        <v>0</v>
      </c>
      <c r="N2191" s="2">
        <v>0</v>
      </c>
      <c r="O2191" s="2">
        <v>0</v>
      </c>
      <c r="P2191" s="2">
        <f t="shared" si="34"/>
        <v>31994.47</v>
      </c>
    </row>
    <row r="2192" spans="1:16" ht="12.75">
      <c r="A2192" s="1" t="s">
        <v>0</v>
      </c>
      <c r="B2192" s="1" t="s">
        <v>180</v>
      </c>
      <c r="C2192" s="1" t="s">
        <v>127</v>
      </c>
      <c r="D2192" s="2">
        <v>0</v>
      </c>
      <c r="E2192" s="2">
        <v>0</v>
      </c>
      <c r="F2192" s="2">
        <v>0</v>
      </c>
      <c r="G2192" s="2">
        <v>0</v>
      </c>
      <c r="H2192" s="2">
        <v>0</v>
      </c>
      <c r="I2192" s="2">
        <v>0</v>
      </c>
      <c r="J2192" s="2">
        <v>6730</v>
      </c>
      <c r="K2192" s="2">
        <v>0</v>
      </c>
      <c r="L2192" s="2">
        <v>0</v>
      </c>
      <c r="M2192" s="2">
        <v>0</v>
      </c>
      <c r="N2192" s="2">
        <v>25186.31</v>
      </c>
      <c r="O2192" s="2">
        <v>0</v>
      </c>
      <c r="P2192" s="2">
        <f t="shared" si="34"/>
        <v>31916.31</v>
      </c>
    </row>
    <row r="2193" spans="1:16" ht="12.75">
      <c r="A2193" s="1" t="s">
        <v>0</v>
      </c>
      <c r="B2193" s="1" t="s">
        <v>180</v>
      </c>
      <c r="C2193" s="1" t="s">
        <v>154</v>
      </c>
      <c r="D2193" s="2">
        <v>0</v>
      </c>
      <c r="E2193" s="2">
        <v>0</v>
      </c>
      <c r="F2193" s="2">
        <v>0</v>
      </c>
      <c r="G2193" s="2">
        <v>0</v>
      </c>
      <c r="H2193" s="2">
        <v>0</v>
      </c>
      <c r="I2193" s="2">
        <v>30035.76</v>
      </c>
      <c r="J2193" s="2">
        <v>0</v>
      </c>
      <c r="K2193" s="2">
        <v>0</v>
      </c>
      <c r="L2193" s="2">
        <v>0</v>
      </c>
      <c r="M2193" s="2">
        <v>0</v>
      </c>
      <c r="N2193" s="2">
        <v>0</v>
      </c>
      <c r="O2193" s="2">
        <v>0</v>
      </c>
      <c r="P2193" s="2">
        <f t="shared" si="34"/>
        <v>30035.76</v>
      </c>
    </row>
    <row r="2194" spans="1:16" ht="12.75">
      <c r="A2194" s="1" t="s">
        <v>0</v>
      </c>
      <c r="B2194" s="1" t="s">
        <v>180</v>
      </c>
      <c r="C2194" s="1" t="s">
        <v>200</v>
      </c>
      <c r="D2194" s="2">
        <v>0</v>
      </c>
      <c r="E2194" s="2">
        <v>0</v>
      </c>
      <c r="F2194" s="2">
        <v>0</v>
      </c>
      <c r="G2194" s="2">
        <v>0</v>
      </c>
      <c r="H2194" s="2"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29378.39</v>
      </c>
      <c r="N2194" s="2">
        <v>0</v>
      </c>
      <c r="O2194" s="2">
        <v>0</v>
      </c>
      <c r="P2194" s="2">
        <f t="shared" si="34"/>
        <v>29378.39</v>
      </c>
    </row>
    <row r="2195" spans="1:16" ht="12.75">
      <c r="A2195" s="1" t="s">
        <v>0</v>
      </c>
      <c r="B2195" s="1" t="s">
        <v>180</v>
      </c>
      <c r="C2195" s="1" t="s">
        <v>79</v>
      </c>
      <c r="D2195" s="2">
        <v>0</v>
      </c>
      <c r="E2195" s="2">
        <v>0</v>
      </c>
      <c r="F2195" s="2">
        <v>0</v>
      </c>
      <c r="G2195" s="2">
        <v>0</v>
      </c>
      <c r="H2195" s="2">
        <v>0</v>
      </c>
      <c r="I2195" s="2">
        <v>0</v>
      </c>
      <c r="J2195" s="2">
        <v>0</v>
      </c>
      <c r="K2195" s="2">
        <v>0</v>
      </c>
      <c r="L2195" s="2">
        <v>0</v>
      </c>
      <c r="M2195" s="2">
        <v>28625.4</v>
      </c>
      <c r="N2195" s="2">
        <v>0</v>
      </c>
      <c r="O2195" s="2">
        <v>0</v>
      </c>
      <c r="P2195" s="2">
        <f t="shared" si="34"/>
        <v>28625.4</v>
      </c>
    </row>
    <row r="2196" spans="1:16" ht="12.75">
      <c r="A2196" s="1" t="s">
        <v>0</v>
      </c>
      <c r="B2196" s="1" t="s">
        <v>180</v>
      </c>
      <c r="C2196" s="1" t="s">
        <v>124</v>
      </c>
      <c r="D2196" s="2">
        <v>7250.4</v>
      </c>
      <c r="E2196" s="2">
        <v>0</v>
      </c>
      <c r="F2196" s="2">
        <v>0</v>
      </c>
      <c r="G2196" s="2">
        <v>0</v>
      </c>
      <c r="H2196" s="2">
        <v>3645</v>
      </c>
      <c r="I2196" s="2">
        <v>0</v>
      </c>
      <c r="J2196" s="2">
        <v>0</v>
      </c>
      <c r="K2196" s="2">
        <v>7129.46</v>
      </c>
      <c r="L2196" s="2">
        <v>0</v>
      </c>
      <c r="M2196" s="2">
        <v>0</v>
      </c>
      <c r="N2196" s="2">
        <v>2598</v>
      </c>
      <c r="O2196" s="2">
        <v>5080</v>
      </c>
      <c r="P2196" s="2">
        <f t="shared" si="34"/>
        <v>25702.86</v>
      </c>
    </row>
    <row r="2197" spans="1:16" ht="12.75">
      <c r="A2197" s="1" t="s">
        <v>0</v>
      </c>
      <c r="B2197" s="1" t="s">
        <v>180</v>
      </c>
      <c r="C2197" s="1" t="s">
        <v>206</v>
      </c>
      <c r="D2197" s="2">
        <v>0</v>
      </c>
      <c r="E2197" s="2">
        <v>0</v>
      </c>
      <c r="F2197" s="2">
        <v>0</v>
      </c>
      <c r="G2197" s="2">
        <v>24250</v>
      </c>
      <c r="H2197" s="2">
        <v>0</v>
      </c>
      <c r="I2197" s="2">
        <v>0</v>
      </c>
      <c r="J2197" s="2">
        <v>0</v>
      </c>
      <c r="K2197" s="2">
        <v>0</v>
      </c>
      <c r="L2197" s="2">
        <v>0</v>
      </c>
      <c r="M2197" s="2">
        <v>0</v>
      </c>
      <c r="N2197" s="2">
        <v>0</v>
      </c>
      <c r="O2197" s="2">
        <v>0</v>
      </c>
      <c r="P2197" s="2">
        <f t="shared" si="34"/>
        <v>24250</v>
      </c>
    </row>
    <row r="2198" spans="1:16" ht="12.75">
      <c r="A2198" s="1" t="s">
        <v>0</v>
      </c>
      <c r="B2198" s="1" t="s">
        <v>180</v>
      </c>
      <c r="C2198" s="1" t="s">
        <v>209</v>
      </c>
      <c r="D2198" s="2">
        <v>0</v>
      </c>
      <c r="E2198" s="2">
        <v>0</v>
      </c>
      <c r="F2198" s="2">
        <v>0</v>
      </c>
      <c r="G2198" s="2">
        <v>0</v>
      </c>
      <c r="H2198" s="2">
        <v>0</v>
      </c>
      <c r="I2198" s="2">
        <v>0</v>
      </c>
      <c r="J2198" s="2">
        <v>0</v>
      </c>
      <c r="K2198" s="2">
        <v>23962.4</v>
      </c>
      <c r="L2198" s="2">
        <v>0</v>
      </c>
      <c r="M2198" s="2">
        <v>0</v>
      </c>
      <c r="N2198" s="2">
        <v>0</v>
      </c>
      <c r="O2198" s="2">
        <v>0</v>
      </c>
      <c r="P2198" s="2">
        <f t="shared" si="34"/>
        <v>23962.4</v>
      </c>
    </row>
    <row r="2199" spans="1:16" ht="12.75">
      <c r="A2199" s="1" t="s">
        <v>0</v>
      </c>
      <c r="B2199" s="1" t="s">
        <v>180</v>
      </c>
      <c r="C2199" s="1" t="s">
        <v>76</v>
      </c>
      <c r="D2199" s="2">
        <v>22142.98</v>
      </c>
      <c r="E2199" s="2">
        <v>0</v>
      </c>
      <c r="F2199" s="2">
        <v>0</v>
      </c>
      <c r="G2199" s="2">
        <v>0</v>
      </c>
      <c r="H2199" s="2"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2">
        <v>0</v>
      </c>
      <c r="O2199" s="2">
        <v>0</v>
      </c>
      <c r="P2199" s="2">
        <f t="shared" si="34"/>
        <v>22142.98</v>
      </c>
    </row>
    <row r="2200" spans="1:16" ht="12.75">
      <c r="A2200" s="1" t="s">
        <v>0</v>
      </c>
      <c r="B2200" s="1" t="s">
        <v>180</v>
      </c>
      <c r="C2200" s="1" t="s">
        <v>26</v>
      </c>
      <c r="D2200" s="2">
        <v>0</v>
      </c>
      <c r="E2200" s="2">
        <v>652.8</v>
      </c>
      <c r="F2200" s="2">
        <v>3262.15</v>
      </c>
      <c r="G2200" s="2">
        <v>3874.21</v>
      </c>
      <c r="H2200" s="2">
        <v>2352.73</v>
      </c>
      <c r="I2200" s="2">
        <v>0</v>
      </c>
      <c r="J2200" s="2">
        <v>0</v>
      </c>
      <c r="K2200" s="2">
        <v>9896.47</v>
      </c>
      <c r="L2200" s="2">
        <v>0</v>
      </c>
      <c r="M2200" s="2">
        <v>0</v>
      </c>
      <c r="N2200" s="2">
        <v>0</v>
      </c>
      <c r="O2200" s="2">
        <v>0</v>
      </c>
      <c r="P2200" s="2">
        <f t="shared" si="34"/>
        <v>20038.36</v>
      </c>
    </row>
    <row r="2201" spans="1:16" ht="12.75">
      <c r="A2201" s="1" t="s">
        <v>0</v>
      </c>
      <c r="B2201" s="1" t="s">
        <v>180</v>
      </c>
      <c r="C2201" s="1" t="s">
        <v>160</v>
      </c>
      <c r="D2201" s="2">
        <v>0</v>
      </c>
      <c r="E2201" s="2">
        <v>0</v>
      </c>
      <c r="F2201" s="2">
        <v>20000</v>
      </c>
      <c r="G2201" s="2">
        <v>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2">
        <v>0</v>
      </c>
      <c r="O2201" s="2">
        <v>0</v>
      </c>
      <c r="P2201" s="2">
        <f t="shared" si="34"/>
        <v>20000</v>
      </c>
    </row>
    <row r="2202" spans="1:16" ht="12.75">
      <c r="A2202" s="1" t="s">
        <v>0</v>
      </c>
      <c r="B2202" s="1" t="s">
        <v>180</v>
      </c>
      <c r="C2202" s="1" t="s">
        <v>53</v>
      </c>
      <c r="D2202" s="2">
        <v>0</v>
      </c>
      <c r="E2202" s="2">
        <v>0</v>
      </c>
      <c r="F2202" s="2">
        <v>0</v>
      </c>
      <c r="G2202" s="2">
        <v>0</v>
      </c>
      <c r="H2202" s="2">
        <v>0</v>
      </c>
      <c r="I2202" s="2">
        <v>15631.26</v>
      </c>
      <c r="J2202" s="2">
        <v>0</v>
      </c>
      <c r="K2202" s="2">
        <v>0</v>
      </c>
      <c r="L2202" s="2">
        <v>0</v>
      </c>
      <c r="M2202" s="2">
        <v>0</v>
      </c>
      <c r="N2202" s="2">
        <v>0</v>
      </c>
      <c r="O2202" s="2">
        <v>0</v>
      </c>
      <c r="P2202" s="2">
        <f t="shared" si="34"/>
        <v>15631.26</v>
      </c>
    </row>
    <row r="2203" spans="1:16" ht="12.75">
      <c r="A2203" s="1" t="s">
        <v>0</v>
      </c>
      <c r="B2203" s="1" t="s">
        <v>180</v>
      </c>
      <c r="C2203" s="1" t="s">
        <v>58</v>
      </c>
      <c r="D2203" s="2">
        <v>0</v>
      </c>
      <c r="E2203" s="2">
        <v>0</v>
      </c>
      <c r="F2203" s="2">
        <v>0</v>
      </c>
      <c r="G2203" s="2">
        <v>13256.4</v>
      </c>
      <c r="H2203" s="2">
        <v>0</v>
      </c>
      <c r="I2203" s="2">
        <v>1490.28</v>
      </c>
      <c r="J2203" s="2">
        <v>0</v>
      </c>
      <c r="K2203" s="2">
        <v>0</v>
      </c>
      <c r="L2203" s="2">
        <v>0</v>
      </c>
      <c r="M2203" s="2">
        <v>0</v>
      </c>
      <c r="N2203" s="2">
        <v>0</v>
      </c>
      <c r="O2203" s="2">
        <v>0</v>
      </c>
      <c r="P2203" s="2">
        <f t="shared" si="34"/>
        <v>14746.68</v>
      </c>
    </row>
    <row r="2204" spans="1:16" ht="12.75">
      <c r="A2204" s="1" t="s">
        <v>0</v>
      </c>
      <c r="B2204" s="1" t="s">
        <v>180</v>
      </c>
      <c r="C2204" s="1" t="s">
        <v>187</v>
      </c>
      <c r="D2204" s="2">
        <v>0</v>
      </c>
      <c r="E2204" s="2">
        <v>0</v>
      </c>
      <c r="F2204" s="2">
        <v>0</v>
      </c>
      <c r="G2204" s="2">
        <v>0</v>
      </c>
      <c r="H2204" s="2">
        <v>0</v>
      </c>
      <c r="I2204" s="2">
        <v>0</v>
      </c>
      <c r="J2204" s="2">
        <v>0</v>
      </c>
      <c r="K2204" s="2">
        <v>11927.7</v>
      </c>
      <c r="L2204" s="2">
        <v>0</v>
      </c>
      <c r="M2204" s="2">
        <v>0</v>
      </c>
      <c r="N2204" s="2">
        <v>0</v>
      </c>
      <c r="O2204" s="2">
        <v>0</v>
      </c>
      <c r="P2204" s="2">
        <f t="shared" si="34"/>
        <v>11927.7</v>
      </c>
    </row>
    <row r="2205" spans="1:16" ht="12.75">
      <c r="A2205" s="1" t="s">
        <v>0</v>
      </c>
      <c r="B2205" s="1" t="s">
        <v>180</v>
      </c>
      <c r="C2205" s="1" t="s">
        <v>56</v>
      </c>
      <c r="D2205" s="2">
        <v>0</v>
      </c>
      <c r="E2205" s="2">
        <v>0</v>
      </c>
      <c r="F2205" s="2">
        <v>0</v>
      </c>
      <c r="G2205" s="2">
        <v>0</v>
      </c>
      <c r="H2205" s="2">
        <v>0</v>
      </c>
      <c r="I2205" s="2">
        <v>9950</v>
      </c>
      <c r="J2205" s="2">
        <v>0</v>
      </c>
      <c r="K2205" s="2">
        <v>0</v>
      </c>
      <c r="L2205" s="2">
        <v>0</v>
      </c>
      <c r="M2205" s="2">
        <v>0</v>
      </c>
      <c r="N2205" s="2">
        <v>0</v>
      </c>
      <c r="O2205" s="2">
        <v>0</v>
      </c>
      <c r="P2205" s="2">
        <f t="shared" si="34"/>
        <v>9950</v>
      </c>
    </row>
    <row r="2206" spans="1:16" ht="12.75">
      <c r="A2206" s="1" t="s">
        <v>0</v>
      </c>
      <c r="B2206" s="1" t="s">
        <v>180</v>
      </c>
      <c r="C2206" s="1" t="s">
        <v>57</v>
      </c>
      <c r="D2206" s="2">
        <v>0</v>
      </c>
      <c r="E2206" s="2">
        <v>0</v>
      </c>
      <c r="F2206" s="2">
        <v>0</v>
      </c>
      <c r="G2206" s="2">
        <v>0</v>
      </c>
      <c r="H2206" s="2">
        <v>6626.29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  <c r="O2206" s="2">
        <v>0</v>
      </c>
      <c r="P2206" s="2">
        <f t="shared" si="34"/>
        <v>6626.29</v>
      </c>
    </row>
    <row r="2207" spans="1:16" ht="12.75">
      <c r="A2207" s="1" t="s">
        <v>0</v>
      </c>
      <c r="B2207" s="1" t="s">
        <v>180</v>
      </c>
      <c r="C2207" s="1" t="s">
        <v>90</v>
      </c>
      <c r="D2207" s="2">
        <v>0</v>
      </c>
      <c r="E2207" s="2">
        <v>0</v>
      </c>
      <c r="F2207" s="2">
        <v>0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1467.88</v>
      </c>
      <c r="M2207" s="2">
        <v>720</v>
      </c>
      <c r="N2207" s="2">
        <v>0</v>
      </c>
      <c r="O2207" s="2">
        <v>650</v>
      </c>
      <c r="P2207" s="2">
        <f t="shared" si="34"/>
        <v>2837.88</v>
      </c>
    </row>
    <row r="2208" spans="1:16" ht="12.75">
      <c r="A2208" s="1" t="s">
        <v>0</v>
      </c>
      <c r="B2208" s="1" t="s">
        <v>180</v>
      </c>
      <c r="C2208" s="1" t="s">
        <v>25</v>
      </c>
      <c r="D2208" s="2">
        <v>0</v>
      </c>
      <c r="E2208" s="2">
        <v>0</v>
      </c>
      <c r="F2208" s="2">
        <v>0</v>
      </c>
      <c r="G2208" s="2">
        <v>2378.33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2">
        <v>0</v>
      </c>
      <c r="O2208" s="2">
        <v>0</v>
      </c>
      <c r="P2208" s="2">
        <f t="shared" si="34"/>
        <v>2378.33</v>
      </c>
    </row>
    <row r="2209" spans="1:16" ht="12.75">
      <c r="A2209" s="1" t="s">
        <v>0</v>
      </c>
      <c r="B2209" s="1" t="s">
        <v>276</v>
      </c>
      <c r="C2209" s="1" t="s">
        <v>48</v>
      </c>
      <c r="D2209" s="2">
        <v>2185924.36</v>
      </c>
      <c r="E2209" s="2">
        <v>2505248.55</v>
      </c>
      <c r="F2209" s="2">
        <v>3152584.53</v>
      </c>
      <c r="G2209" s="2">
        <v>3003142.83</v>
      </c>
      <c r="H2209" s="2">
        <v>3241000.92</v>
      </c>
      <c r="I2209" s="2">
        <v>3013764.39</v>
      </c>
      <c r="J2209" s="2">
        <v>3279190.64</v>
      </c>
      <c r="K2209" s="2">
        <v>3326046.98</v>
      </c>
      <c r="L2209" s="2">
        <v>3836106.9</v>
      </c>
      <c r="M2209" s="2">
        <v>3518583.07</v>
      </c>
      <c r="N2209" s="2">
        <v>3212074.32</v>
      </c>
      <c r="O2209" s="2">
        <v>3881331.75</v>
      </c>
      <c r="P2209" s="2">
        <f t="shared" si="34"/>
        <v>38154999.239999995</v>
      </c>
    </row>
    <row r="2210" spans="1:16" ht="12.75">
      <c r="A2210" s="1" t="s">
        <v>0</v>
      </c>
      <c r="B2210" s="1" t="s">
        <v>276</v>
      </c>
      <c r="C2210" s="1" t="s">
        <v>141</v>
      </c>
      <c r="D2210" s="2">
        <v>38000</v>
      </c>
      <c r="E2210" s="2">
        <v>45000</v>
      </c>
      <c r="F2210" s="2">
        <v>38000</v>
      </c>
      <c r="G2210" s="2">
        <v>56836.4</v>
      </c>
      <c r="H2210" s="2">
        <v>240730.38</v>
      </c>
      <c r="I2210" s="2">
        <v>174540.72</v>
      </c>
      <c r="J2210" s="2">
        <v>85260</v>
      </c>
      <c r="K2210" s="2">
        <v>101627.69</v>
      </c>
      <c r="L2210" s="2">
        <v>184552.37</v>
      </c>
      <c r="M2210" s="2">
        <v>160891.42</v>
      </c>
      <c r="N2210" s="2">
        <v>177557.4</v>
      </c>
      <c r="O2210" s="2">
        <v>324230.25</v>
      </c>
      <c r="P2210" s="2">
        <f t="shared" si="34"/>
        <v>1627226.63</v>
      </c>
    </row>
    <row r="2211" spans="1:16" ht="12.75">
      <c r="A2211" s="1" t="s">
        <v>0</v>
      </c>
      <c r="B2211" s="1" t="s">
        <v>276</v>
      </c>
      <c r="C2211" s="1" t="s">
        <v>44</v>
      </c>
      <c r="D2211" s="2">
        <v>0</v>
      </c>
      <c r="E2211" s="2">
        <v>0</v>
      </c>
      <c r="F2211" s="2">
        <v>0</v>
      </c>
      <c r="G2211" s="2">
        <v>0</v>
      </c>
      <c r="H2211" s="2">
        <v>0</v>
      </c>
      <c r="I2211" s="2">
        <v>0</v>
      </c>
      <c r="J2211" s="2">
        <v>0</v>
      </c>
      <c r="K2211" s="2">
        <v>0</v>
      </c>
      <c r="L2211" s="2">
        <v>0</v>
      </c>
      <c r="M2211" s="2">
        <v>26927.8</v>
      </c>
      <c r="N2211" s="2">
        <v>134889.8</v>
      </c>
      <c r="O2211" s="2">
        <v>55276.2</v>
      </c>
      <c r="P2211" s="2">
        <f t="shared" si="34"/>
        <v>217093.8</v>
      </c>
    </row>
    <row r="2212" spans="1:16" ht="12.75">
      <c r="A2212" s="1" t="s">
        <v>0</v>
      </c>
      <c r="B2212" s="1" t="s">
        <v>276</v>
      </c>
      <c r="C2212" s="1" t="s">
        <v>73</v>
      </c>
      <c r="D2212" s="2">
        <v>0</v>
      </c>
      <c r="E2212" s="2">
        <v>0</v>
      </c>
      <c r="F2212" s="2">
        <v>0</v>
      </c>
      <c r="G2212" s="2">
        <v>57554</v>
      </c>
      <c r="H2212" s="2">
        <v>0</v>
      </c>
      <c r="I2212" s="2">
        <v>0</v>
      </c>
      <c r="J2212" s="2">
        <v>0</v>
      </c>
      <c r="K2212" s="2">
        <v>30859</v>
      </c>
      <c r="L2212" s="2">
        <v>2225</v>
      </c>
      <c r="M2212" s="2">
        <v>0</v>
      </c>
      <c r="N2212" s="2">
        <v>35905.8</v>
      </c>
      <c r="O2212" s="2">
        <v>46854.11</v>
      </c>
      <c r="P2212" s="2">
        <f t="shared" si="34"/>
        <v>173397.91</v>
      </c>
    </row>
    <row r="2213" spans="1:16" ht="12.75">
      <c r="A2213" s="1" t="s">
        <v>0</v>
      </c>
      <c r="B2213" s="1" t="s">
        <v>276</v>
      </c>
      <c r="C2213" s="1" t="s">
        <v>121</v>
      </c>
      <c r="D2213" s="2">
        <v>14473</v>
      </c>
      <c r="E2213" s="2">
        <v>34448.7</v>
      </c>
      <c r="F2213" s="2">
        <v>44448.7</v>
      </c>
      <c r="G2213" s="2">
        <v>20228.56</v>
      </c>
      <c r="H2213" s="2">
        <v>13418.48</v>
      </c>
      <c r="I2213" s="2">
        <v>0</v>
      </c>
      <c r="J2213" s="2">
        <v>2144.31</v>
      </c>
      <c r="K2213" s="2">
        <v>0</v>
      </c>
      <c r="L2213" s="2">
        <v>0</v>
      </c>
      <c r="M2213" s="2">
        <v>0</v>
      </c>
      <c r="N2213" s="2">
        <v>0</v>
      </c>
      <c r="O2213" s="2">
        <v>15029.94</v>
      </c>
      <c r="P2213" s="2">
        <f t="shared" si="34"/>
        <v>144191.68999999997</v>
      </c>
    </row>
    <row r="2214" spans="1:16" ht="12.75">
      <c r="A2214" s="1" t="s">
        <v>0</v>
      </c>
      <c r="B2214" s="1" t="s">
        <v>276</v>
      </c>
      <c r="C2214" s="1" t="s">
        <v>60</v>
      </c>
      <c r="D2214" s="2">
        <v>0</v>
      </c>
      <c r="E2214" s="2">
        <v>7730.89</v>
      </c>
      <c r="F2214" s="2">
        <v>0</v>
      </c>
      <c r="G2214" s="2">
        <v>9118.86</v>
      </c>
      <c r="H2214" s="2">
        <v>0</v>
      </c>
      <c r="I2214" s="2">
        <v>0</v>
      </c>
      <c r="J2214" s="2">
        <v>0</v>
      </c>
      <c r="K2214" s="2">
        <v>0</v>
      </c>
      <c r="L2214" s="2">
        <v>58392.07</v>
      </c>
      <c r="M2214" s="2">
        <v>0</v>
      </c>
      <c r="N2214" s="2">
        <v>23445</v>
      </c>
      <c r="O2214" s="2">
        <v>0</v>
      </c>
      <c r="P2214" s="2">
        <f t="shared" si="34"/>
        <v>98686.82</v>
      </c>
    </row>
    <row r="2215" spans="1:16" ht="12.75">
      <c r="A2215" s="1" t="s">
        <v>0</v>
      </c>
      <c r="B2215" s="1" t="s">
        <v>276</v>
      </c>
      <c r="C2215" s="1" t="s">
        <v>126</v>
      </c>
      <c r="D2215" s="2">
        <v>0</v>
      </c>
      <c r="E2215" s="2">
        <v>0</v>
      </c>
      <c r="F2215" s="2">
        <v>3605</v>
      </c>
      <c r="G2215" s="2">
        <v>5502</v>
      </c>
      <c r="H2215" s="2">
        <v>0</v>
      </c>
      <c r="I2215" s="2">
        <v>4460</v>
      </c>
      <c r="J2215" s="2">
        <v>4318</v>
      </c>
      <c r="K2215" s="2">
        <v>13521</v>
      </c>
      <c r="L2215" s="2">
        <v>6894</v>
      </c>
      <c r="M2215" s="2">
        <v>0</v>
      </c>
      <c r="N2215" s="2">
        <v>0</v>
      </c>
      <c r="O2215" s="2">
        <v>0</v>
      </c>
      <c r="P2215" s="2">
        <f t="shared" si="34"/>
        <v>38300</v>
      </c>
    </row>
    <row r="2216" spans="1:16" ht="12.75">
      <c r="A2216" s="1" t="s">
        <v>0</v>
      </c>
      <c r="B2216" s="1" t="s">
        <v>276</v>
      </c>
      <c r="C2216" s="1" t="s">
        <v>80</v>
      </c>
      <c r="D2216" s="2">
        <v>0</v>
      </c>
      <c r="E2216" s="2">
        <v>0</v>
      </c>
      <c r="F2216" s="2">
        <v>0</v>
      </c>
      <c r="G2216" s="2">
        <v>0</v>
      </c>
      <c r="H2216" s="2">
        <v>0</v>
      </c>
      <c r="I2216" s="2">
        <v>0</v>
      </c>
      <c r="J2216" s="2">
        <v>16200</v>
      </c>
      <c r="K2216" s="2">
        <v>0</v>
      </c>
      <c r="L2216" s="2">
        <v>0</v>
      </c>
      <c r="M2216" s="2">
        <v>0</v>
      </c>
      <c r="N2216" s="2">
        <v>0</v>
      </c>
      <c r="O2216" s="2">
        <v>0</v>
      </c>
      <c r="P2216" s="2">
        <f t="shared" si="34"/>
        <v>16200</v>
      </c>
    </row>
    <row r="2217" spans="1:16" ht="12.75">
      <c r="A2217" s="1" t="s">
        <v>0</v>
      </c>
      <c r="B2217" s="1" t="s">
        <v>276</v>
      </c>
      <c r="C2217" s="1" t="s">
        <v>8</v>
      </c>
      <c r="D2217" s="2">
        <v>0</v>
      </c>
      <c r="E2217" s="2">
        <v>0</v>
      </c>
      <c r="F2217" s="2">
        <v>0</v>
      </c>
      <c r="G2217" s="2">
        <v>0</v>
      </c>
      <c r="H2217" s="2">
        <v>0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  <c r="N2217" s="2">
        <v>12846.67</v>
      </c>
      <c r="O2217" s="2">
        <v>0</v>
      </c>
      <c r="P2217" s="2">
        <f t="shared" si="34"/>
        <v>12846.67</v>
      </c>
    </row>
    <row r="2218" spans="1:16" ht="12.75">
      <c r="A2218" s="1" t="s">
        <v>0</v>
      </c>
      <c r="B2218" s="1" t="s">
        <v>276</v>
      </c>
      <c r="C2218" s="1" t="s">
        <v>112</v>
      </c>
      <c r="D2218" s="2">
        <v>0</v>
      </c>
      <c r="E2218" s="2">
        <v>0</v>
      </c>
      <c r="F2218" s="2">
        <v>0</v>
      </c>
      <c r="G2218" s="2">
        <v>0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  <c r="O2218" s="2">
        <v>7070.45</v>
      </c>
      <c r="P2218" s="2">
        <f t="shared" si="34"/>
        <v>7070.45</v>
      </c>
    </row>
    <row r="2219" spans="1:16" ht="12.75">
      <c r="A2219" s="1" t="s">
        <v>0</v>
      </c>
      <c r="B2219" s="1" t="s">
        <v>276</v>
      </c>
      <c r="C2219" s="1" t="s">
        <v>149</v>
      </c>
      <c r="D2219" s="2">
        <v>0</v>
      </c>
      <c r="E2219" s="2">
        <v>0</v>
      </c>
      <c r="F2219" s="2">
        <v>0</v>
      </c>
      <c r="G2219" s="2">
        <v>0</v>
      </c>
      <c r="H2219" s="2">
        <v>6515.85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2">
        <v>0</v>
      </c>
      <c r="O2219" s="2">
        <v>0</v>
      </c>
      <c r="P2219" s="2">
        <f t="shared" si="34"/>
        <v>6515.85</v>
      </c>
    </row>
    <row r="2220" spans="1:16" ht="12.75">
      <c r="A2220" s="1" t="s">
        <v>0</v>
      </c>
      <c r="B2220" s="1" t="s">
        <v>210</v>
      </c>
      <c r="C2220" s="1" t="s">
        <v>12</v>
      </c>
      <c r="D2220" s="2">
        <v>1171462.8</v>
      </c>
      <c r="E2220" s="2">
        <v>1241685.59</v>
      </c>
      <c r="F2220" s="2">
        <v>1418783.7</v>
      </c>
      <c r="G2220" s="2">
        <v>1536128.9</v>
      </c>
      <c r="H2220" s="2">
        <v>1294567.2</v>
      </c>
      <c r="I2220" s="2">
        <v>1251082.03</v>
      </c>
      <c r="J2220" s="2">
        <v>1362493.28</v>
      </c>
      <c r="K2220" s="2">
        <v>1215509.12</v>
      </c>
      <c r="L2220" s="2">
        <v>1412939.32</v>
      </c>
      <c r="M2220" s="2">
        <v>1254201.31</v>
      </c>
      <c r="N2220" s="2">
        <v>765054.88</v>
      </c>
      <c r="O2220" s="2">
        <v>1413785.51</v>
      </c>
      <c r="P2220" s="2">
        <f t="shared" si="34"/>
        <v>15337693.640000002</v>
      </c>
    </row>
    <row r="2221" spans="1:16" ht="12.75">
      <c r="A2221" s="1" t="s">
        <v>0</v>
      </c>
      <c r="B2221" s="1" t="s">
        <v>210</v>
      </c>
      <c r="C2221" s="1" t="s">
        <v>42</v>
      </c>
      <c r="D2221" s="2">
        <v>893954.15</v>
      </c>
      <c r="E2221" s="2">
        <v>653729.93</v>
      </c>
      <c r="F2221" s="2">
        <v>761773.95</v>
      </c>
      <c r="G2221" s="2">
        <v>847566.13</v>
      </c>
      <c r="H2221" s="2">
        <v>739752.12</v>
      </c>
      <c r="I2221" s="2">
        <v>835380.37</v>
      </c>
      <c r="J2221" s="2">
        <v>835173.25</v>
      </c>
      <c r="K2221" s="2">
        <v>696758.91</v>
      </c>
      <c r="L2221" s="2">
        <v>850876.19</v>
      </c>
      <c r="M2221" s="2">
        <v>773092.6</v>
      </c>
      <c r="N2221" s="2">
        <v>895277.84</v>
      </c>
      <c r="O2221" s="2">
        <v>762018.68</v>
      </c>
      <c r="P2221" s="2">
        <f t="shared" si="34"/>
        <v>9545354.12</v>
      </c>
    </row>
    <row r="2222" spans="1:16" ht="12.75">
      <c r="A2222" s="1" t="s">
        <v>0</v>
      </c>
      <c r="B2222" s="1" t="s">
        <v>210</v>
      </c>
      <c r="C2222" s="1" t="s">
        <v>10</v>
      </c>
      <c r="D2222" s="2">
        <v>359363.89</v>
      </c>
      <c r="E2222" s="2">
        <v>213848.88</v>
      </c>
      <c r="F2222" s="2">
        <v>270193.51</v>
      </c>
      <c r="G2222" s="2">
        <v>140111.44</v>
      </c>
      <c r="H2222" s="2">
        <v>524170.15</v>
      </c>
      <c r="I2222" s="2">
        <v>938205.29</v>
      </c>
      <c r="J2222" s="2">
        <v>2221754.55</v>
      </c>
      <c r="K2222" s="2">
        <v>940616.69</v>
      </c>
      <c r="L2222" s="2">
        <v>879850.53</v>
      </c>
      <c r="M2222" s="2">
        <v>632591.97</v>
      </c>
      <c r="N2222" s="2">
        <v>97003.78</v>
      </c>
      <c r="O2222" s="2">
        <v>660116.36</v>
      </c>
      <c r="P2222" s="2">
        <f t="shared" si="34"/>
        <v>7877827.040000001</v>
      </c>
    </row>
    <row r="2223" spans="1:16" ht="12.75">
      <c r="A2223" s="1" t="s">
        <v>0</v>
      </c>
      <c r="B2223" s="1" t="s">
        <v>210</v>
      </c>
      <c r="C2223" s="1" t="s">
        <v>5</v>
      </c>
      <c r="D2223" s="2">
        <v>298071.03</v>
      </c>
      <c r="E2223" s="2">
        <v>401201.98</v>
      </c>
      <c r="F2223" s="2">
        <v>130538.94</v>
      </c>
      <c r="G2223" s="2">
        <v>313554.11</v>
      </c>
      <c r="H2223" s="2">
        <v>97397.61</v>
      </c>
      <c r="I2223" s="2">
        <v>1750766.14</v>
      </c>
      <c r="J2223" s="2">
        <v>1481394.7</v>
      </c>
      <c r="K2223" s="2">
        <v>430627.93</v>
      </c>
      <c r="L2223" s="2">
        <v>451097.94</v>
      </c>
      <c r="M2223" s="2">
        <v>494763.54</v>
      </c>
      <c r="N2223" s="2">
        <v>616674.42</v>
      </c>
      <c r="O2223" s="2">
        <v>432731.96</v>
      </c>
      <c r="P2223" s="2">
        <f t="shared" si="34"/>
        <v>6898820.3</v>
      </c>
    </row>
    <row r="2224" spans="1:16" ht="12.75">
      <c r="A2224" s="1" t="s">
        <v>0</v>
      </c>
      <c r="B2224" s="1" t="s">
        <v>210</v>
      </c>
      <c r="C2224" s="1" t="s">
        <v>2</v>
      </c>
      <c r="D2224" s="2">
        <v>1938294.54</v>
      </c>
      <c r="E2224" s="2">
        <v>558000</v>
      </c>
      <c r="F2224" s="2">
        <v>16796</v>
      </c>
      <c r="G2224" s="2">
        <v>1500620</v>
      </c>
      <c r="H2224" s="2">
        <v>31321.14</v>
      </c>
      <c r="I2224" s="2">
        <v>636773.55</v>
      </c>
      <c r="J2224" s="2">
        <v>1114849.77</v>
      </c>
      <c r="K2224" s="2">
        <v>10314</v>
      </c>
      <c r="L2224" s="2">
        <v>70898.5</v>
      </c>
      <c r="M2224" s="2">
        <v>76494.04</v>
      </c>
      <c r="N2224" s="2">
        <v>312484.2</v>
      </c>
      <c r="O2224" s="2">
        <v>182785.96</v>
      </c>
      <c r="P2224" s="2">
        <f t="shared" si="34"/>
        <v>6449631.7</v>
      </c>
    </row>
    <row r="2225" spans="1:16" ht="12.75">
      <c r="A2225" s="1" t="s">
        <v>0</v>
      </c>
      <c r="B2225" s="1" t="s">
        <v>210</v>
      </c>
      <c r="C2225" s="1" t="s">
        <v>47</v>
      </c>
      <c r="D2225" s="2">
        <v>40128.85</v>
      </c>
      <c r="E2225" s="2">
        <v>395847.72</v>
      </c>
      <c r="F2225" s="2">
        <v>141287.57</v>
      </c>
      <c r="G2225" s="2">
        <v>386860.3</v>
      </c>
      <c r="H2225" s="2">
        <v>460906.11</v>
      </c>
      <c r="I2225" s="2">
        <v>651476.77</v>
      </c>
      <c r="J2225" s="2">
        <v>380884.3</v>
      </c>
      <c r="K2225" s="2">
        <v>470316.75</v>
      </c>
      <c r="L2225" s="2">
        <v>487826.25</v>
      </c>
      <c r="M2225" s="2">
        <v>172677.57</v>
      </c>
      <c r="N2225" s="2">
        <v>25049.19</v>
      </c>
      <c r="O2225" s="2">
        <v>71747.32</v>
      </c>
      <c r="P2225" s="2">
        <f t="shared" si="34"/>
        <v>3685008.6999999993</v>
      </c>
    </row>
    <row r="2226" spans="1:16" ht="12.75">
      <c r="A2226" s="1" t="s">
        <v>0</v>
      </c>
      <c r="B2226" s="1" t="s">
        <v>210</v>
      </c>
      <c r="C2226" s="1" t="s">
        <v>6</v>
      </c>
      <c r="D2226" s="2">
        <v>139029.29</v>
      </c>
      <c r="E2226" s="2">
        <v>95396.24</v>
      </c>
      <c r="F2226" s="2">
        <v>150324.13</v>
      </c>
      <c r="G2226" s="2">
        <v>36560.65</v>
      </c>
      <c r="H2226" s="2">
        <v>18117.21</v>
      </c>
      <c r="I2226" s="2">
        <v>85900.2</v>
      </c>
      <c r="J2226" s="2">
        <v>674512.5</v>
      </c>
      <c r="K2226" s="2">
        <v>109519.28</v>
      </c>
      <c r="L2226" s="2">
        <v>39648.47</v>
      </c>
      <c r="M2226" s="2">
        <v>57163.25</v>
      </c>
      <c r="N2226" s="2">
        <v>194832.81</v>
      </c>
      <c r="O2226" s="2">
        <v>195698.59</v>
      </c>
      <c r="P2226" s="2">
        <f t="shared" si="34"/>
        <v>1796702.6200000003</v>
      </c>
    </row>
    <row r="2227" spans="1:16" ht="12.75">
      <c r="A2227" s="1" t="s">
        <v>0</v>
      </c>
      <c r="B2227" s="1" t="s">
        <v>210</v>
      </c>
      <c r="C2227" s="1" t="s">
        <v>61</v>
      </c>
      <c r="D2227" s="2">
        <v>0</v>
      </c>
      <c r="E2227" s="2">
        <v>66016.06</v>
      </c>
      <c r="F2227" s="2">
        <v>76280.48</v>
      </c>
      <c r="G2227" s="2">
        <v>31408.14</v>
      </c>
      <c r="H2227" s="2">
        <v>68707.62</v>
      </c>
      <c r="I2227" s="2">
        <v>0</v>
      </c>
      <c r="J2227" s="2">
        <v>0</v>
      </c>
      <c r="K2227" s="2">
        <v>0</v>
      </c>
      <c r="L2227" s="2">
        <v>0</v>
      </c>
      <c r="M2227" s="2">
        <v>919715</v>
      </c>
      <c r="N2227" s="2">
        <v>420364.52</v>
      </c>
      <c r="O2227" s="2">
        <v>1765.09</v>
      </c>
      <c r="P2227" s="2">
        <f t="shared" si="34"/>
        <v>1584256.9100000001</v>
      </c>
    </row>
    <row r="2228" spans="1:16" ht="12.75">
      <c r="A2228" s="1" t="s">
        <v>0</v>
      </c>
      <c r="B2228" s="1" t="s">
        <v>210</v>
      </c>
      <c r="C2228" s="1" t="s">
        <v>16</v>
      </c>
      <c r="D2228" s="2">
        <v>165354.12</v>
      </c>
      <c r="E2228" s="2">
        <v>120977.26</v>
      </c>
      <c r="F2228" s="2">
        <v>189091.59</v>
      </c>
      <c r="G2228" s="2">
        <v>101619.65</v>
      </c>
      <c r="H2228" s="2">
        <v>66463.57</v>
      </c>
      <c r="I2228" s="2">
        <v>104937.37</v>
      </c>
      <c r="J2228" s="2">
        <v>158825.33</v>
      </c>
      <c r="K2228" s="2">
        <v>142041.17</v>
      </c>
      <c r="L2228" s="2">
        <v>131429.18</v>
      </c>
      <c r="M2228" s="2">
        <v>134157.26</v>
      </c>
      <c r="N2228" s="2">
        <v>72674.27</v>
      </c>
      <c r="O2228" s="2">
        <v>129331.9</v>
      </c>
      <c r="P2228" s="2">
        <f t="shared" si="34"/>
        <v>1516902.6699999997</v>
      </c>
    </row>
    <row r="2229" spans="1:16" ht="12.75">
      <c r="A2229" s="1" t="s">
        <v>0</v>
      </c>
      <c r="B2229" s="1" t="s">
        <v>210</v>
      </c>
      <c r="C2229" s="1" t="s">
        <v>60</v>
      </c>
      <c r="D2229" s="2">
        <v>126725.97</v>
      </c>
      <c r="E2229" s="2">
        <v>56430.44</v>
      </c>
      <c r="F2229" s="2">
        <v>96098.55</v>
      </c>
      <c r="G2229" s="2">
        <v>78256.73</v>
      </c>
      <c r="H2229" s="2">
        <v>22612.41</v>
      </c>
      <c r="I2229" s="2">
        <v>91622.71</v>
      </c>
      <c r="J2229" s="2">
        <v>364419.67</v>
      </c>
      <c r="K2229" s="2">
        <v>91628.6</v>
      </c>
      <c r="L2229" s="2">
        <v>68097.26</v>
      </c>
      <c r="M2229" s="2">
        <v>88590.48</v>
      </c>
      <c r="N2229" s="2">
        <v>122519.24</v>
      </c>
      <c r="O2229" s="2">
        <v>108147.25</v>
      </c>
      <c r="P2229" s="2">
        <f t="shared" si="34"/>
        <v>1315149.31</v>
      </c>
    </row>
    <row r="2230" spans="1:16" ht="12.75">
      <c r="A2230" s="1" t="s">
        <v>0</v>
      </c>
      <c r="B2230" s="1" t="s">
        <v>210</v>
      </c>
      <c r="C2230" s="1" t="s">
        <v>34</v>
      </c>
      <c r="D2230" s="2">
        <v>4803.5</v>
      </c>
      <c r="E2230" s="2">
        <v>23990.31</v>
      </c>
      <c r="F2230" s="2">
        <v>23903.87</v>
      </c>
      <c r="G2230" s="2">
        <v>36151.79</v>
      </c>
      <c r="H2230" s="2">
        <v>12202.32</v>
      </c>
      <c r="I2230" s="2">
        <v>14787.5</v>
      </c>
      <c r="J2230" s="2">
        <v>0</v>
      </c>
      <c r="K2230" s="2">
        <v>446192.67</v>
      </c>
      <c r="L2230" s="2">
        <v>152293.41</v>
      </c>
      <c r="M2230" s="2">
        <v>158494.95</v>
      </c>
      <c r="N2230" s="2">
        <v>153186.12</v>
      </c>
      <c r="O2230" s="2">
        <v>127822.5</v>
      </c>
      <c r="P2230" s="2">
        <f t="shared" si="34"/>
        <v>1153828.94</v>
      </c>
    </row>
    <row r="2231" spans="1:16" ht="12.75">
      <c r="A2231" s="1" t="s">
        <v>0</v>
      </c>
      <c r="B2231" s="1" t="s">
        <v>210</v>
      </c>
      <c r="C2231" s="1" t="s">
        <v>15</v>
      </c>
      <c r="D2231" s="2">
        <v>75708.2</v>
      </c>
      <c r="E2231" s="2">
        <v>58117.67</v>
      </c>
      <c r="F2231" s="2">
        <v>87644.82</v>
      </c>
      <c r="G2231" s="2">
        <v>83186.93</v>
      </c>
      <c r="H2231" s="2">
        <v>60933.26</v>
      </c>
      <c r="I2231" s="2">
        <v>115258.22</v>
      </c>
      <c r="J2231" s="2">
        <v>78891.99</v>
      </c>
      <c r="K2231" s="2">
        <v>122399.55</v>
      </c>
      <c r="L2231" s="2">
        <v>91639.3</v>
      </c>
      <c r="M2231" s="2">
        <v>77621.08</v>
      </c>
      <c r="N2231" s="2">
        <v>50039.03</v>
      </c>
      <c r="O2231" s="2">
        <v>68493.5</v>
      </c>
      <c r="P2231" s="2">
        <f t="shared" si="34"/>
        <v>969933.55</v>
      </c>
    </row>
    <row r="2232" spans="1:16" ht="12.75">
      <c r="A2232" s="1" t="s">
        <v>0</v>
      </c>
      <c r="B2232" s="1" t="s">
        <v>210</v>
      </c>
      <c r="C2232" s="1" t="s">
        <v>62</v>
      </c>
      <c r="D2232" s="2">
        <v>138974.22</v>
      </c>
      <c r="E2232" s="2">
        <v>104927.96</v>
      </c>
      <c r="F2232" s="2">
        <v>3542.4</v>
      </c>
      <c r="G2232" s="2">
        <v>129617.9</v>
      </c>
      <c r="H2232" s="2">
        <v>106626.2</v>
      </c>
      <c r="I2232" s="2">
        <v>0</v>
      </c>
      <c r="J2232" s="2">
        <v>23529.4</v>
      </c>
      <c r="K2232" s="2">
        <v>11580</v>
      </c>
      <c r="L2232" s="2">
        <v>37461.22</v>
      </c>
      <c r="M2232" s="2">
        <v>33389.86</v>
      </c>
      <c r="N2232" s="2">
        <v>102691.58</v>
      </c>
      <c r="O2232" s="2">
        <v>52246.18</v>
      </c>
      <c r="P2232" s="2">
        <f t="shared" si="34"/>
        <v>744586.92</v>
      </c>
    </row>
    <row r="2233" spans="1:16" ht="12.75">
      <c r="A2233" s="1" t="s">
        <v>0</v>
      </c>
      <c r="B2233" s="1" t="s">
        <v>210</v>
      </c>
      <c r="C2233" s="1" t="s">
        <v>149</v>
      </c>
      <c r="D2233" s="2">
        <v>146634</v>
      </c>
      <c r="E2233" s="2">
        <v>0</v>
      </c>
      <c r="F2233" s="2">
        <v>241790</v>
      </c>
      <c r="G2233" s="2">
        <v>0</v>
      </c>
      <c r="H2233" s="2">
        <v>0</v>
      </c>
      <c r="I2233" s="2">
        <v>0</v>
      </c>
      <c r="J2233" s="2">
        <v>0</v>
      </c>
      <c r="K2233" s="2">
        <v>0</v>
      </c>
      <c r="L2233" s="2">
        <v>0</v>
      </c>
      <c r="M2233" s="2">
        <v>0</v>
      </c>
      <c r="N2233" s="2">
        <v>0</v>
      </c>
      <c r="O2233" s="2">
        <v>175876.77</v>
      </c>
      <c r="P2233" s="2">
        <f t="shared" si="34"/>
        <v>564300.77</v>
      </c>
    </row>
    <row r="2234" spans="1:16" ht="12.75">
      <c r="A2234" s="1" t="s">
        <v>0</v>
      </c>
      <c r="B2234" s="1" t="s">
        <v>210</v>
      </c>
      <c r="C2234" s="1" t="s">
        <v>71</v>
      </c>
      <c r="D2234" s="2">
        <v>138200</v>
      </c>
      <c r="E2234" s="2">
        <v>0</v>
      </c>
      <c r="F2234" s="2">
        <v>0</v>
      </c>
      <c r="G2234" s="2">
        <v>138200</v>
      </c>
      <c r="H2234" s="2">
        <v>0</v>
      </c>
      <c r="I2234" s="2">
        <v>0</v>
      </c>
      <c r="J2234" s="2">
        <v>89471.14</v>
      </c>
      <c r="K2234" s="2">
        <v>84987.8</v>
      </c>
      <c r="L2234" s="2">
        <v>0</v>
      </c>
      <c r="M2234" s="2">
        <v>15937.15</v>
      </c>
      <c r="N2234" s="2">
        <v>0</v>
      </c>
      <c r="O2234" s="2">
        <v>21068.23</v>
      </c>
      <c r="P2234" s="2">
        <f t="shared" si="34"/>
        <v>487864.32</v>
      </c>
    </row>
    <row r="2235" spans="1:16" ht="12.75">
      <c r="A2235" s="1" t="s">
        <v>0</v>
      </c>
      <c r="B2235" s="1" t="s">
        <v>210</v>
      </c>
      <c r="C2235" s="1" t="s">
        <v>37</v>
      </c>
      <c r="D2235" s="2">
        <v>16864.88</v>
      </c>
      <c r="E2235" s="2">
        <v>32451.94</v>
      </c>
      <c r="F2235" s="2">
        <v>50780.64</v>
      </c>
      <c r="G2235" s="2">
        <v>56608.34</v>
      </c>
      <c r="H2235" s="2">
        <v>17229.18</v>
      </c>
      <c r="I2235" s="2">
        <v>47912</v>
      </c>
      <c r="J2235" s="2">
        <v>8075.64</v>
      </c>
      <c r="K2235" s="2">
        <v>127684.64</v>
      </c>
      <c r="L2235" s="2">
        <v>26820.46</v>
      </c>
      <c r="M2235" s="2">
        <v>14247.99</v>
      </c>
      <c r="N2235" s="2">
        <v>47550.73</v>
      </c>
      <c r="O2235" s="2">
        <v>39721.53</v>
      </c>
      <c r="P2235" s="2">
        <f t="shared" si="34"/>
        <v>485947.97</v>
      </c>
    </row>
    <row r="2236" spans="1:16" ht="12.75">
      <c r="A2236" s="1" t="s">
        <v>0</v>
      </c>
      <c r="B2236" s="1" t="s">
        <v>210</v>
      </c>
      <c r="C2236" s="1" t="s">
        <v>29</v>
      </c>
      <c r="D2236" s="2">
        <v>14901.87</v>
      </c>
      <c r="E2236" s="2">
        <v>12823.44</v>
      </c>
      <c r="F2236" s="2">
        <v>38292.21</v>
      </c>
      <c r="G2236" s="2">
        <v>51731.48</v>
      </c>
      <c r="H2236" s="2">
        <v>12426.44</v>
      </c>
      <c r="I2236" s="2">
        <v>12672.96</v>
      </c>
      <c r="J2236" s="2">
        <v>41213.33</v>
      </c>
      <c r="K2236" s="2">
        <v>33731.92</v>
      </c>
      <c r="L2236" s="2">
        <v>25041.6</v>
      </c>
      <c r="M2236" s="2">
        <v>67010.6</v>
      </c>
      <c r="N2236" s="2">
        <v>0</v>
      </c>
      <c r="O2236" s="2">
        <v>61665.16</v>
      </c>
      <c r="P2236" s="2">
        <f t="shared" si="34"/>
        <v>371511.01</v>
      </c>
    </row>
    <row r="2237" spans="1:16" ht="12.75">
      <c r="A2237" s="1" t="s">
        <v>0</v>
      </c>
      <c r="B2237" s="1" t="s">
        <v>210</v>
      </c>
      <c r="C2237" s="1" t="s">
        <v>33</v>
      </c>
      <c r="D2237" s="2">
        <v>0</v>
      </c>
      <c r="E2237" s="2">
        <v>58479.95</v>
      </c>
      <c r="F2237" s="2">
        <v>0</v>
      </c>
      <c r="G2237" s="2">
        <v>0</v>
      </c>
      <c r="H2237" s="2">
        <v>22229.43</v>
      </c>
      <c r="I2237" s="2">
        <v>1531.97</v>
      </c>
      <c r="J2237" s="2">
        <v>49491.17</v>
      </c>
      <c r="K2237" s="2">
        <v>39249.59</v>
      </c>
      <c r="L2237" s="2">
        <v>30745.67</v>
      </c>
      <c r="M2237" s="2">
        <v>17394.73</v>
      </c>
      <c r="N2237" s="2">
        <v>28379</v>
      </c>
      <c r="O2237" s="2">
        <v>11692.84</v>
      </c>
      <c r="P2237" s="2">
        <f t="shared" si="34"/>
        <v>259194.35000000003</v>
      </c>
    </row>
    <row r="2238" spans="1:16" ht="12.75">
      <c r="A2238" s="1" t="s">
        <v>0</v>
      </c>
      <c r="B2238" s="1" t="s">
        <v>210</v>
      </c>
      <c r="C2238" s="1" t="s">
        <v>99</v>
      </c>
      <c r="D2238" s="2">
        <v>0</v>
      </c>
      <c r="E2238" s="2">
        <v>23183.17</v>
      </c>
      <c r="F2238" s="2">
        <v>29325.68</v>
      </c>
      <c r="G2238" s="2">
        <v>0</v>
      </c>
      <c r="H2238" s="2">
        <v>0</v>
      </c>
      <c r="I2238" s="2">
        <v>44543.45</v>
      </c>
      <c r="J2238" s="2">
        <v>47249.49</v>
      </c>
      <c r="K2238" s="2">
        <v>0</v>
      </c>
      <c r="L2238" s="2">
        <v>34613.76</v>
      </c>
      <c r="M2238" s="2">
        <v>43490.61</v>
      </c>
      <c r="N2238" s="2">
        <v>0</v>
      </c>
      <c r="O2238" s="2">
        <v>33279.39</v>
      </c>
      <c r="P2238" s="2">
        <f t="shared" si="34"/>
        <v>255685.55</v>
      </c>
    </row>
    <row r="2239" spans="1:16" ht="12.75">
      <c r="A2239" s="1" t="s">
        <v>0</v>
      </c>
      <c r="B2239" s="1" t="s">
        <v>210</v>
      </c>
      <c r="C2239" s="1" t="s">
        <v>44</v>
      </c>
      <c r="D2239" s="2">
        <v>0</v>
      </c>
      <c r="E2239" s="2">
        <v>0</v>
      </c>
      <c r="F2239" s="2">
        <v>78793.55</v>
      </c>
      <c r="G2239" s="2">
        <v>0</v>
      </c>
      <c r="H2239" s="2">
        <v>166498</v>
      </c>
      <c r="I2239" s="2">
        <v>0</v>
      </c>
      <c r="J2239" s="2">
        <v>0</v>
      </c>
      <c r="K2239" s="2">
        <v>0</v>
      </c>
      <c r="L2239" s="2">
        <v>0</v>
      </c>
      <c r="M2239" s="2">
        <v>0</v>
      </c>
      <c r="N2239" s="2">
        <v>0</v>
      </c>
      <c r="O2239" s="2">
        <v>0</v>
      </c>
      <c r="P2239" s="2">
        <f t="shared" si="34"/>
        <v>245291.55</v>
      </c>
    </row>
    <row r="2240" spans="1:16" ht="12.75">
      <c r="A2240" s="1" t="s">
        <v>0</v>
      </c>
      <c r="B2240" s="1" t="s">
        <v>210</v>
      </c>
      <c r="C2240" s="1" t="s">
        <v>40</v>
      </c>
      <c r="D2240" s="2">
        <v>0</v>
      </c>
      <c r="E2240" s="2">
        <v>0</v>
      </c>
      <c r="F2240" s="2">
        <v>28064.84</v>
      </c>
      <c r="G2240" s="2">
        <v>0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107720</v>
      </c>
      <c r="N2240" s="2">
        <v>0</v>
      </c>
      <c r="O2240" s="2">
        <v>107720</v>
      </c>
      <c r="P2240" s="2">
        <f t="shared" si="34"/>
        <v>243504.84</v>
      </c>
    </row>
    <row r="2241" spans="1:16" ht="12.75">
      <c r="A2241" s="1" t="s">
        <v>0</v>
      </c>
      <c r="B2241" s="1" t="s">
        <v>210</v>
      </c>
      <c r="C2241" s="1" t="s">
        <v>55</v>
      </c>
      <c r="D2241" s="2">
        <v>111648.02</v>
      </c>
      <c r="E2241" s="2">
        <v>0</v>
      </c>
      <c r="F2241" s="2">
        <v>0</v>
      </c>
      <c r="G2241" s="2">
        <v>37764.4</v>
      </c>
      <c r="H2241" s="2">
        <v>0</v>
      </c>
      <c r="I2241" s="2">
        <v>0</v>
      </c>
      <c r="J2241" s="2">
        <v>0</v>
      </c>
      <c r="K2241" s="2">
        <v>49983.84</v>
      </c>
      <c r="L2241" s="2">
        <v>0</v>
      </c>
      <c r="M2241" s="2">
        <v>0</v>
      </c>
      <c r="N2241" s="2">
        <v>0</v>
      </c>
      <c r="O2241" s="2">
        <v>11149</v>
      </c>
      <c r="P2241" s="2">
        <f t="shared" si="34"/>
        <v>210545.26</v>
      </c>
    </row>
    <row r="2242" spans="1:16" ht="12.75">
      <c r="A2242" s="1" t="s">
        <v>0</v>
      </c>
      <c r="B2242" s="1" t="s">
        <v>210</v>
      </c>
      <c r="C2242" s="1" t="s">
        <v>19</v>
      </c>
      <c r="D2242" s="2">
        <v>0</v>
      </c>
      <c r="E2242" s="2">
        <v>0</v>
      </c>
      <c r="F2242" s="2">
        <v>0</v>
      </c>
      <c r="G2242" s="2">
        <v>0</v>
      </c>
      <c r="H2242" s="2"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149850</v>
      </c>
      <c r="N2242" s="2">
        <v>0</v>
      </c>
      <c r="O2242" s="2">
        <v>0</v>
      </c>
      <c r="P2242" s="2">
        <f aca="true" t="shared" si="35" ref="P2242:P2305">SUM(D2242:O2242)</f>
        <v>149850</v>
      </c>
    </row>
    <row r="2243" spans="1:16" ht="12.75">
      <c r="A2243" s="1" t="s">
        <v>0</v>
      </c>
      <c r="B2243" s="1" t="s">
        <v>210</v>
      </c>
      <c r="C2243" s="1" t="s">
        <v>38</v>
      </c>
      <c r="D2243" s="2">
        <v>115954</v>
      </c>
      <c r="E2243" s="2">
        <v>0</v>
      </c>
      <c r="F2243" s="2">
        <v>0</v>
      </c>
      <c r="G2243" s="2">
        <v>0</v>
      </c>
      <c r="H2243" s="2">
        <v>0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2">
        <v>0</v>
      </c>
      <c r="O2243" s="2">
        <v>5490</v>
      </c>
      <c r="P2243" s="2">
        <f t="shared" si="35"/>
        <v>121444</v>
      </c>
    </row>
    <row r="2244" spans="1:16" ht="12.75">
      <c r="A2244" s="1" t="s">
        <v>0</v>
      </c>
      <c r="B2244" s="1" t="s">
        <v>210</v>
      </c>
      <c r="C2244" s="1" t="s">
        <v>22</v>
      </c>
      <c r="D2244" s="2">
        <v>0</v>
      </c>
      <c r="E2244" s="2">
        <v>0</v>
      </c>
      <c r="F2244" s="2">
        <v>54462.88</v>
      </c>
      <c r="G2244" s="2">
        <v>0</v>
      </c>
      <c r="H2244" s="2">
        <v>0</v>
      </c>
      <c r="I2244" s="2">
        <v>58000</v>
      </c>
      <c r="J2244" s="2">
        <v>5534.52</v>
      </c>
      <c r="K2244" s="2">
        <v>0</v>
      </c>
      <c r="L2244" s="2">
        <v>0</v>
      </c>
      <c r="M2244" s="2">
        <v>0</v>
      </c>
      <c r="N2244" s="2">
        <v>0</v>
      </c>
      <c r="O2244" s="2">
        <v>0</v>
      </c>
      <c r="P2244" s="2">
        <f t="shared" si="35"/>
        <v>117997.40000000001</v>
      </c>
    </row>
    <row r="2245" spans="1:16" ht="12.75">
      <c r="A2245" s="1" t="s">
        <v>0</v>
      </c>
      <c r="B2245" s="1" t="s">
        <v>210</v>
      </c>
      <c r="C2245" s="1" t="s">
        <v>13</v>
      </c>
      <c r="D2245" s="2">
        <v>0</v>
      </c>
      <c r="E2245" s="2">
        <v>13606.71</v>
      </c>
      <c r="F2245" s="2">
        <v>0</v>
      </c>
      <c r="G2245" s="2">
        <v>0</v>
      </c>
      <c r="H2245" s="2">
        <v>27120.47</v>
      </c>
      <c r="I2245" s="2">
        <v>5338.84</v>
      </c>
      <c r="J2245" s="2">
        <v>6650.22</v>
      </c>
      <c r="K2245" s="2">
        <v>14049.2</v>
      </c>
      <c r="L2245" s="2">
        <v>37612.18</v>
      </c>
      <c r="M2245" s="2">
        <v>0</v>
      </c>
      <c r="N2245" s="2">
        <v>0</v>
      </c>
      <c r="O2245" s="2">
        <v>0</v>
      </c>
      <c r="P2245" s="2">
        <f t="shared" si="35"/>
        <v>104377.62</v>
      </c>
    </row>
    <row r="2246" spans="1:16" ht="12.75">
      <c r="A2246" s="1" t="s">
        <v>0</v>
      </c>
      <c r="B2246" s="1" t="s">
        <v>210</v>
      </c>
      <c r="C2246" s="1" t="s">
        <v>23</v>
      </c>
      <c r="D2246" s="2">
        <v>0</v>
      </c>
      <c r="E2246" s="2">
        <v>0</v>
      </c>
      <c r="F2246" s="2">
        <v>0</v>
      </c>
      <c r="G2246" s="2">
        <v>0</v>
      </c>
      <c r="H2246" s="2">
        <v>0</v>
      </c>
      <c r="I2246" s="2">
        <v>0</v>
      </c>
      <c r="J2246" s="2">
        <v>0</v>
      </c>
      <c r="K2246" s="2">
        <v>69563.5</v>
      </c>
      <c r="L2246" s="2">
        <v>20000</v>
      </c>
      <c r="M2246" s="2">
        <v>0</v>
      </c>
      <c r="N2246" s="2">
        <v>0</v>
      </c>
      <c r="O2246" s="2">
        <v>0</v>
      </c>
      <c r="P2246" s="2">
        <f t="shared" si="35"/>
        <v>89563.5</v>
      </c>
    </row>
    <row r="2247" spans="1:16" ht="12.75">
      <c r="A2247" s="1" t="s">
        <v>0</v>
      </c>
      <c r="B2247" s="1" t="s">
        <v>210</v>
      </c>
      <c r="C2247" s="1" t="s">
        <v>48</v>
      </c>
      <c r="D2247" s="2">
        <v>0</v>
      </c>
      <c r="E2247" s="2">
        <v>0</v>
      </c>
      <c r="F2247" s="2">
        <v>0</v>
      </c>
      <c r="G2247" s="2">
        <v>0</v>
      </c>
      <c r="H2247" s="2">
        <v>0</v>
      </c>
      <c r="I2247" s="2">
        <v>0</v>
      </c>
      <c r="J2247" s="2">
        <v>0</v>
      </c>
      <c r="K2247" s="2">
        <v>0</v>
      </c>
      <c r="L2247" s="2">
        <v>86000</v>
      </c>
      <c r="M2247" s="2">
        <v>0</v>
      </c>
      <c r="N2247" s="2">
        <v>0</v>
      </c>
      <c r="O2247" s="2">
        <v>0</v>
      </c>
      <c r="P2247" s="2">
        <f t="shared" si="35"/>
        <v>86000</v>
      </c>
    </row>
    <row r="2248" spans="1:16" ht="12.75">
      <c r="A2248" s="1" t="s">
        <v>0</v>
      </c>
      <c r="B2248" s="1" t="s">
        <v>210</v>
      </c>
      <c r="C2248" s="1" t="s">
        <v>102</v>
      </c>
      <c r="D2248" s="2">
        <v>0</v>
      </c>
      <c r="E2248" s="2">
        <v>28908</v>
      </c>
      <c r="F2248" s="2">
        <v>27324</v>
      </c>
      <c r="G2248" s="2">
        <v>13537.8</v>
      </c>
      <c r="H2248" s="2">
        <v>12672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  <c r="O2248" s="2">
        <v>0</v>
      </c>
      <c r="P2248" s="2">
        <f t="shared" si="35"/>
        <v>82441.8</v>
      </c>
    </row>
    <row r="2249" spans="1:16" ht="12.75">
      <c r="A2249" s="1" t="s">
        <v>0</v>
      </c>
      <c r="B2249" s="1" t="s">
        <v>210</v>
      </c>
      <c r="C2249" s="1" t="s">
        <v>11</v>
      </c>
      <c r="D2249" s="2">
        <v>0</v>
      </c>
      <c r="E2249" s="2">
        <v>0</v>
      </c>
      <c r="F2249" s="2">
        <v>0</v>
      </c>
      <c r="G2249" s="2">
        <v>0</v>
      </c>
      <c r="H2249" s="2">
        <v>28520</v>
      </c>
      <c r="I2249" s="2">
        <v>22126.4</v>
      </c>
      <c r="J2249" s="2">
        <v>0</v>
      </c>
      <c r="K2249" s="2">
        <v>0</v>
      </c>
      <c r="L2249" s="2">
        <v>19537.2</v>
      </c>
      <c r="M2249" s="2">
        <v>3243.64</v>
      </c>
      <c r="N2249" s="2">
        <v>0</v>
      </c>
      <c r="O2249" s="2">
        <v>0</v>
      </c>
      <c r="P2249" s="2">
        <f t="shared" si="35"/>
        <v>73427.24</v>
      </c>
    </row>
    <row r="2250" spans="1:16" ht="12.75">
      <c r="A2250" s="1" t="s">
        <v>0</v>
      </c>
      <c r="B2250" s="1" t="s">
        <v>210</v>
      </c>
      <c r="C2250" s="1" t="s">
        <v>103</v>
      </c>
      <c r="D2250" s="2">
        <v>0</v>
      </c>
      <c r="E2250" s="2">
        <v>0</v>
      </c>
      <c r="F2250" s="2">
        <v>0</v>
      </c>
      <c r="G2250" s="2">
        <v>0</v>
      </c>
      <c r="H2250" s="2">
        <v>0</v>
      </c>
      <c r="I2250" s="2">
        <v>0</v>
      </c>
      <c r="J2250" s="2">
        <v>0</v>
      </c>
      <c r="K2250" s="2">
        <v>0</v>
      </c>
      <c r="L2250" s="2">
        <v>36141.78</v>
      </c>
      <c r="M2250" s="2">
        <v>0</v>
      </c>
      <c r="N2250" s="2">
        <v>27107.62</v>
      </c>
      <c r="O2250" s="2">
        <v>0</v>
      </c>
      <c r="P2250" s="2">
        <f t="shared" si="35"/>
        <v>63249.399999999994</v>
      </c>
    </row>
    <row r="2251" spans="1:16" ht="12.75">
      <c r="A2251" s="1" t="s">
        <v>0</v>
      </c>
      <c r="B2251" s="1" t="s">
        <v>210</v>
      </c>
      <c r="C2251" s="1" t="s">
        <v>141</v>
      </c>
      <c r="D2251" s="2">
        <v>0</v>
      </c>
      <c r="E2251" s="2">
        <v>0</v>
      </c>
      <c r="F2251" s="2">
        <v>0</v>
      </c>
      <c r="G2251" s="2">
        <v>0</v>
      </c>
      <c r="H2251" s="2">
        <v>0</v>
      </c>
      <c r="I2251" s="2">
        <v>10080</v>
      </c>
      <c r="J2251" s="2">
        <v>0</v>
      </c>
      <c r="K2251" s="2">
        <v>0</v>
      </c>
      <c r="L2251" s="2">
        <v>0</v>
      </c>
      <c r="M2251" s="2">
        <v>0</v>
      </c>
      <c r="N2251" s="2">
        <v>3969</v>
      </c>
      <c r="O2251" s="2">
        <v>48735.84</v>
      </c>
      <c r="P2251" s="2">
        <f t="shared" si="35"/>
        <v>62784.84</v>
      </c>
    </row>
    <row r="2252" spans="1:16" ht="12.75">
      <c r="A2252" s="1" t="s">
        <v>0</v>
      </c>
      <c r="B2252" s="1" t="s">
        <v>210</v>
      </c>
      <c r="C2252" s="1" t="s">
        <v>51</v>
      </c>
      <c r="D2252" s="2">
        <v>0</v>
      </c>
      <c r="E2252" s="2">
        <v>0</v>
      </c>
      <c r="F2252" s="2">
        <v>0</v>
      </c>
      <c r="G2252" s="2">
        <v>0</v>
      </c>
      <c r="H2252" s="2">
        <v>0</v>
      </c>
      <c r="I2252" s="2">
        <v>5567.18</v>
      </c>
      <c r="J2252" s="2">
        <v>0</v>
      </c>
      <c r="K2252" s="2">
        <v>14902.65</v>
      </c>
      <c r="L2252" s="2">
        <v>39000</v>
      </c>
      <c r="M2252" s="2">
        <v>0</v>
      </c>
      <c r="N2252" s="2">
        <v>0</v>
      </c>
      <c r="O2252" s="2">
        <v>0</v>
      </c>
      <c r="P2252" s="2">
        <f t="shared" si="35"/>
        <v>59469.83</v>
      </c>
    </row>
    <row r="2253" spans="1:16" ht="12.75">
      <c r="A2253" s="1" t="s">
        <v>0</v>
      </c>
      <c r="B2253" s="1" t="s">
        <v>210</v>
      </c>
      <c r="C2253" s="1" t="s">
        <v>68</v>
      </c>
      <c r="D2253" s="2">
        <v>0</v>
      </c>
      <c r="E2253" s="2">
        <v>0</v>
      </c>
      <c r="F2253" s="2">
        <v>0</v>
      </c>
      <c r="G2253" s="2">
        <v>0</v>
      </c>
      <c r="H2253" s="2">
        <v>0</v>
      </c>
      <c r="I2253" s="2">
        <v>0</v>
      </c>
      <c r="J2253" s="2">
        <v>0</v>
      </c>
      <c r="K2253" s="2">
        <v>31887.15</v>
      </c>
      <c r="L2253" s="2">
        <v>23677</v>
      </c>
      <c r="M2253" s="2">
        <v>0</v>
      </c>
      <c r="N2253" s="2">
        <v>0</v>
      </c>
      <c r="O2253" s="2">
        <v>0</v>
      </c>
      <c r="P2253" s="2">
        <f t="shared" si="35"/>
        <v>55564.15</v>
      </c>
    </row>
    <row r="2254" spans="1:16" ht="12.75">
      <c r="A2254" s="1" t="s">
        <v>0</v>
      </c>
      <c r="B2254" s="1" t="s">
        <v>210</v>
      </c>
      <c r="C2254" s="1" t="s">
        <v>41</v>
      </c>
      <c r="D2254" s="2">
        <v>0</v>
      </c>
      <c r="E2254" s="2">
        <v>0</v>
      </c>
      <c r="F2254" s="2">
        <v>28577.79</v>
      </c>
      <c r="G2254" s="2">
        <v>0</v>
      </c>
      <c r="H2254" s="2">
        <v>0</v>
      </c>
      <c r="I2254" s="2">
        <v>0</v>
      </c>
      <c r="J2254" s="2">
        <v>0</v>
      </c>
      <c r="K2254" s="2">
        <v>0</v>
      </c>
      <c r="L2254" s="2">
        <v>0</v>
      </c>
      <c r="M2254" s="2">
        <v>9776.86</v>
      </c>
      <c r="N2254" s="2">
        <v>0</v>
      </c>
      <c r="O2254" s="2">
        <v>9917.74</v>
      </c>
      <c r="P2254" s="2">
        <f t="shared" si="35"/>
        <v>48272.39</v>
      </c>
    </row>
    <row r="2255" spans="1:16" ht="12.75">
      <c r="A2255" s="1" t="s">
        <v>0</v>
      </c>
      <c r="B2255" s="1" t="s">
        <v>210</v>
      </c>
      <c r="C2255" s="1" t="s">
        <v>56</v>
      </c>
      <c r="D2255" s="2">
        <v>0</v>
      </c>
      <c r="E2255" s="2">
        <v>0</v>
      </c>
      <c r="F2255" s="2">
        <v>0</v>
      </c>
      <c r="G2255" s="2">
        <v>26459.07</v>
      </c>
      <c r="H2255" s="2">
        <v>0</v>
      </c>
      <c r="I2255" s="2">
        <v>0</v>
      </c>
      <c r="J2255" s="2">
        <v>12516.06</v>
      </c>
      <c r="K2255" s="2">
        <v>0</v>
      </c>
      <c r="L2255" s="2">
        <v>0</v>
      </c>
      <c r="M2255" s="2">
        <v>0</v>
      </c>
      <c r="N2255" s="2">
        <v>0</v>
      </c>
      <c r="O2255" s="2">
        <v>0</v>
      </c>
      <c r="P2255" s="2">
        <f t="shared" si="35"/>
        <v>38975.13</v>
      </c>
    </row>
    <row r="2256" spans="1:16" ht="12.75">
      <c r="A2256" s="1" t="s">
        <v>0</v>
      </c>
      <c r="B2256" s="1" t="s">
        <v>210</v>
      </c>
      <c r="C2256" s="1" t="s">
        <v>36</v>
      </c>
      <c r="D2256" s="2">
        <v>15551.61</v>
      </c>
      <c r="E2256" s="2">
        <v>0</v>
      </c>
      <c r="F2256" s="2">
        <v>5479.37</v>
      </c>
      <c r="G2256" s="2">
        <v>0</v>
      </c>
      <c r="H2256" s="2">
        <v>0</v>
      </c>
      <c r="I2256" s="2">
        <v>5487.01</v>
      </c>
      <c r="J2256" s="2">
        <v>0</v>
      </c>
      <c r="K2256" s="2">
        <v>2440.33</v>
      </c>
      <c r="L2256" s="2">
        <v>0</v>
      </c>
      <c r="M2256" s="2">
        <v>1943.38</v>
      </c>
      <c r="N2256" s="2">
        <v>0</v>
      </c>
      <c r="O2256" s="2">
        <v>1686.56</v>
      </c>
      <c r="P2256" s="2">
        <f t="shared" si="35"/>
        <v>32588.260000000002</v>
      </c>
    </row>
    <row r="2257" spans="1:16" ht="12.75">
      <c r="A2257" s="1" t="s">
        <v>0</v>
      </c>
      <c r="B2257" s="1" t="s">
        <v>210</v>
      </c>
      <c r="C2257" s="1" t="s">
        <v>124</v>
      </c>
      <c r="D2257" s="2">
        <v>0</v>
      </c>
      <c r="E2257" s="2">
        <v>0</v>
      </c>
      <c r="F2257" s="2">
        <v>0</v>
      </c>
      <c r="G2257" s="2">
        <v>0</v>
      </c>
      <c r="H2257" s="2">
        <v>0</v>
      </c>
      <c r="I2257" s="2">
        <v>0</v>
      </c>
      <c r="J2257" s="2">
        <v>0</v>
      </c>
      <c r="K2257" s="2">
        <v>0</v>
      </c>
      <c r="L2257" s="2">
        <v>32275</v>
      </c>
      <c r="M2257" s="2">
        <v>0</v>
      </c>
      <c r="N2257" s="2">
        <v>0</v>
      </c>
      <c r="O2257" s="2">
        <v>0</v>
      </c>
      <c r="P2257" s="2">
        <f t="shared" si="35"/>
        <v>32275</v>
      </c>
    </row>
    <row r="2258" spans="1:16" ht="12.75">
      <c r="A2258" s="1" t="s">
        <v>0</v>
      </c>
      <c r="B2258" s="1" t="s">
        <v>210</v>
      </c>
      <c r="C2258" s="1" t="s">
        <v>21</v>
      </c>
      <c r="D2258" s="2">
        <v>0</v>
      </c>
      <c r="E2258" s="2">
        <v>0</v>
      </c>
      <c r="F2258" s="2">
        <v>0</v>
      </c>
      <c r="G2258" s="2">
        <v>15700</v>
      </c>
      <c r="H2258" s="2">
        <v>0</v>
      </c>
      <c r="I2258" s="2">
        <v>0</v>
      </c>
      <c r="J2258" s="2">
        <v>0</v>
      </c>
      <c r="K2258" s="2">
        <v>7025</v>
      </c>
      <c r="L2258" s="2">
        <v>3512.5</v>
      </c>
      <c r="M2258" s="2">
        <v>0</v>
      </c>
      <c r="N2258" s="2">
        <v>0</v>
      </c>
      <c r="O2258" s="2">
        <v>3500</v>
      </c>
      <c r="P2258" s="2">
        <f t="shared" si="35"/>
        <v>29737.5</v>
      </c>
    </row>
    <row r="2259" spans="1:16" ht="12.75">
      <c r="A2259" s="1" t="s">
        <v>0</v>
      </c>
      <c r="B2259" s="1" t="s">
        <v>210</v>
      </c>
      <c r="C2259" s="1" t="s">
        <v>127</v>
      </c>
      <c r="D2259" s="2">
        <v>0</v>
      </c>
      <c r="E2259" s="2">
        <v>0</v>
      </c>
      <c r="F2259" s="2">
        <v>25960</v>
      </c>
      <c r="G2259" s="2">
        <v>0</v>
      </c>
      <c r="H2259" s="2">
        <v>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2">
        <v>0</v>
      </c>
      <c r="O2259" s="2">
        <v>0</v>
      </c>
      <c r="P2259" s="2">
        <f t="shared" si="35"/>
        <v>25960</v>
      </c>
    </row>
    <row r="2260" spans="1:16" ht="12.75">
      <c r="A2260" s="1" t="s">
        <v>0</v>
      </c>
      <c r="B2260" s="1" t="s">
        <v>210</v>
      </c>
      <c r="C2260" s="1" t="s">
        <v>57</v>
      </c>
      <c r="D2260" s="2">
        <v>0</v>
      </c>
      <c r="E2260" s="2">
        <v>0</v>
      </c>
      <c r="F2260" s="2">
        <v>0</v>
      </c>
      <c r="G2260" s="2">
        <v>0</v>
      </c>
      <c r="H2260" s="2">
        <v>0</v>
      </c>
      <c r="I2260" s="2">
        <v>0</v>
      </c>
      <c r="J2260" s="2">
        <v>7322</v>
      </c>
      <c r="K2260" s="2">
        <v>9366.32</v>
      </c>
      <c r="L2260" s="2">
        <v>0</v>
      </c>
      <c r="M2260" s="2">
        <v>0</v>
      </c>
      <c r="N2260" s="2">
        <v>0</v>
      </c>
      <c r="O2260" s="2">
        <v>0</v>
      </c>
      <c r="P2260" s="2">
        <f t="shared" si="35"/>
        <v>16688.32</v>
      </c>
    </row>
    <row r="2261" spans="1:16" ht="12.75">
      <c r="A2261" s="1" t="s">
        <v>0</v>
      </c>
      <c r="B2261" s="1" t="s">
        <v>210</v>
      </c>
      <c r="C2261" s="1" t="s">
        <v>59</v>
      </c>
      <c r="D2261" s="2">
        <v>0</v>
      </c>
      <c r="E2261" s="2">
        <v>0</v>
      </c>
      <c r="F2261" s="2">
        <v>0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2">
        <v>16532.77</v>
      </c>
      <c r="O2261" s="2">
        <v>0</v>
      </c>
      <c r="P2261" s="2">
        <f t="shared" si="35"/>
        <v>16532.77</v>
      </c>
    </row>
    <row r="2262" spans="1:16" ht="12.75">
      <c r="A2262" s="1" t="s">
        <v>0</v>
      </c>
      <c r="B2262" s="1" t="s">
        <v>210</v>
      </c>
      <c r="C2262" s="1" t="s">
        <v>66</v>
      </c>
      <c r="D2262" s="2">
        <v>0</v>
      </c>
      <c r="E2262" s="2">
        <v>0</v>
      </c>
      <c r="F2262" s="2">
        <v>16169.95</v>
      </c>
      <c r="G2262" s="2">
        <v>0</v>
      </c>
      <c r="H2262" s="2">
        <v>0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2">
        <v>0</v>
      </c>
      <c r="O2262" s="2">
        <v>0</v>
      </c>
      <c r="P2262" s="2">
        <f t="shared" si="35"/>
        <v>16169.95</v>
      </c>
    </row>
    <row r="2263" spans="1:16" ht="12.75">
      <c r="A2263" s="1" t="s">
        <v>0</v>
      </c>
      <c r="B2263" s="1" t="s">
        <v>210</v>
      </c>
      <c r="C2263" s="1" t="s">
        <v>28</v>
      </c>
      <c r="D2263" s="2">
        <v>0</v>
      </c>
      <c r="E2263" s="2">
        <v>0</v>
      </c>
      <c r="F2263" s="2">
        <v>14756</v>
      </c>
      <c r="G2263" s="2">
        <v>0</v>
      </c>
      <c r="H2263" s="2"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  <c r="O2263" s="2">
        <v>0</v>
      </c>
      <c r="P2263" s="2">
        <f t="shared" si="35"/>
        <v>14756</v>
      </c>
    </row>
    <row r="2264" spans="1:16" ht="12.75">
      <c r="A2264" s="1" t="s">
        <v>0</v>
      </c>
      <c r="B2264" s="1" t="s">
        <v>210</v>
      </c>
      <c r="C2264" s="1" t="s">
        <v>164</v>
      </c>
      <c r="D2264" s="2">
        <v>0</v>
      </c>
      <c r="E2264" s="2">
        <v>13391.7</v>
      </c>
      <c r="F2264" s="2">
        <v>0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2">
        <v>0</v>
      </c>
      <c r="O2264" s="2">
        <v>0</v>
      </c>
      <c r="P2264" s="2">
        <f t="shared" si="35"/>
        <v>13391.7</v>
      </c>
    </row>
    <row r="2265" spans="1:16" ht="12.75">
      <c r="A2265" s="1" t="s">
        <v>0</v>
      </c>
      <c r="B2265" s="1" t="s">
        <v>210</v>
      </c>
      <c r="C2265" s="1" t="s">
        <v>9</v>
      </c>
      <c r="D2265" s="2">
        <v>0</v>
      </c>
      <c r="E2265" s="2">
        <v>0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12533.46</v>
      </c>
      <c r="M2265" s="2">
        <v>0</v>
      </c>
      <c r="N2265" s="2">
        <v>0</v>
      </c>
      <c r="O2265" s="2">
        <v>0</v>
      </c>
      <c r="P2265" s="2">
        <f t="shared" si="35"/>
        <v>12533.46</v>
      </c>
    </row>
    <row r="2266" spans="1:16" ht="12.75">
      <c r="A2266" s="1" t="s">
        <v>0</v>
      </c>
      <c r="B2266" s="1" t="s">
        <v>210</v>
      </c>
      <c r="C2266" s="1" t="s">
        <v>198</v>
      </c>
      <c r="D2266" s="2">
        <v>0</v>
      </c>
      <c r="E2266" s="2">
        <v>0</v>
      </c>
      <c r="F2266" s="2">
        <v>0</v>
      </c>
      <c r="G2266" s="2">
        <v>0</v>
      </c>
      <c r="H2266" s="2">
        <v>8708.16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  <c r="O2266" s="2">
        <v>0</v>
      </c>
      <c r="P2266" s="2">
        <f t="shared" si="35"/>
        <v>8708.16</v>
      </c>
    </row>
    <row r="2267" spans="1:16" ht="12.75">
      <c r="A2267" s="1" t="s">
        <v>0</v>
      </c>
      <c r="B2267" s="1" t="s">
        <v>210</v>
      </c>
      <c r="C2267" s="1" t="s">
        <v>200</v>
      </c>
      <c r="D2267" s="2">
        <v>8061.57</v>
      </c>
      <c r="E2267" s="2">
        <v>0</v>
      </c>
      <c r="F2267" s="2">
        <v>0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2">
        <v>0</v>
      </c>
      <c r="O2267" s="2">
        <v>0</v>
      </c>
      <c r="P2267" s="2">
        <f t="shared" si="35"/>
        <v>8061.57</v>
      </c>
    </row>
    <row r="2268" spans="1:16" ht="12.75">
      <c r="A2268" s="1" t="s">
        <v>0</v>
      </c>
      <c r="B2268" s="1" t="s">
        <v>210</v>
      </c>
      <c r="C2268" s="1" t="s">
        <v>8</v>
      </c>
      <c r="D2268" s="2">
        <v>0</v>
      </c>
      <c r="E2268" s="2">
        <v>0</v>
      </c>
      <c r="F2268" s="2">
        <v>0</v>
      </c>
      <c r="G2268" s="2">
        <v>0</v>
      </c>
      <c r="H2268" s="2">
        <v>5000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  <c r="O2268" s="2">
        <v>0</v>
      </c>
      <c r="P2268" s="2">
        <f t="shared" si="35"/>
        <v>5000</v>
      </c>
    </row>
    <row r="2269" spans="1:16" ht="12.75">
      <c r="A2269" s="1" t="s">
        <v>0</v>
      </c>
      <c r="B2269" s="1" t="s">
        <v>210</v>
      </c>
      <c r="C2269" s="1" t="s">
        <v>130</v>
      </c>
      <c r="D2269" s="2">
        <v>0</v>
      </c>
      <c r="E2269" s="2">
        <v>0</v>
      </c>
      <c r="F2269" s="2">
        <v>0</v>
      </c>
      <c r="G2269" s="2">
        <v>0</v>
      </c>
      <c r="H2269" s="2">
        <v>0</v>
      </c>
      <c r="I2269" s="2">
        <v>0</v>
      </c>
      <c r="J2269" s="2">
        <v>0</v>
      </c>
      <c r="K2269" s="2">
        <v>0</v>
      </c>
      <c r="L2269" s="2">
        <v>2351.36</v>
      </c>
      <c r="M2269" s="2">
        <v>0</v>
      </c>
      <c r="N2269" s="2">
        <v>0</v>
      </c>
      <c r="O2269" s="2">
        <v>0</v>
      </c>
      <c r="P2269" s="2">
        <f t="shared" si="35"/>
        <v>2351.36</v>
      </c>
    </row>
    <row r="2270" spans="1:16" ht="12.75">
      <c r="A2270" s="1" t="s">
        <v>0</v>
      </c>
      <c r="B2270" s="1" t="s">
        <v>186</v>
      </c>
      <c r="C2270" s="1" t="s">
        <v>141</v>
      </c>
      <c r="D2270" s="2">
        <v>3075956.97</v>
      </c>
      <c r="E2270" s="2">
        <v>4339984.82</v>
      </c>
      <c r="F2270" s="2">
        <v>5877274.65</v>
      </c>
      <c r="G2270" s="2">
        <v>7272330.19</v>
      </c>
      <c r="H2270" s="2">
        <v>7282534.42</v>
      </c>
      <c r="I2270" s="2">
        <v>13020528.52</v>
      </c>
      <c r="J2270" s="2">
        <v>7760225.49</v>
      </c>
      <c r="K2270" s="2">
        <v>7405998.08</v>
      </c>
      <c r="L2270" s="2">
        <v>6480571.18</v>
      </c>
      <c r="M2270" s="2">
        <v>6295420.16</v>
      </c>
      <c r="N2270" s="2">
        <v>6994207.96</v>
      </c>
      <c r="O2270" s="2">
        <v>7340332.37</v>
      </c>
      <c r="P2270" s="2">
        <f t="shared" si="35"/>
        <v>83145364.81</v>
      </c>
    </row>
    <row r="2271" spans="1:16" ht="12.75">
      <c r="A2271" s="1" t="s">
        <v>0</v>
      </c>
      <c r="B2271" s="1" t="s">
        <v>186</v>
      </c>
      <c r="C2271" s="1" t="s">
        <v>5</v>
      </c>
      <c r="D2271" s="2">
        <v>3437451.64</v>
      </c>
      <c r="E2271" s="2">
        <v>4539420.46</v>
      </c>
      <c r="F2271" s="2">
        <v>4147492.56</v>
      </c>
      <c r="G2271" s="2">
        <v>3790221.18</v>
      </c>
      <c r="H2271" s="2">
        <v>3674063.7715</v>
      </c>
      <c r="I2271" s="2">
        <v>11895342.7245</v>
      </c>
      <c r="J2271" s="2">
        <v>9320702.2018</v>
      </c>
      <c r="K2271" s="2">
        <v>3863212.4201</v>
      </c>
      <c r="L2271" s="2">
        <v>5309521.3713</v>
      </c>
      <c r="M2271" s="2">
        <v>4607149.8105</v>
      </c>
      <c r="N2271" s="2">
        <v>4228444.6403</v>
      </c>
      <c r="O2271" s="2">
        <v>2771056.822</v>
      </c>
      <c r="P2271" s="2">
        <f t="shared" si="35"/>
        <v>61584079.60199999</v>
      </c>
    </row>
    <row r="2272" spans="1:16" ht="12.75">
      <c r="A2272" s="1" t="s">
        <v>0</v>
      </c>
      <c r="B2272" s="1" t="s">
        <v>186</v>
      </c>
      <c r="C2272" s="1" t="s">
        <v>44</v>
      </c>
      <c r="D2272" s="2">
        <v>6748999.76</v>
      </c>
      <c r="E2272" s="2">
        <v>6515654.32</v>
      </c>
      <c r="F2272" s="2">
        <v>6363104.79</v>
      </c>
      <c r="G2272" s="2">
        <v>5162017.86</v>
      </c>
      <c r="H2272" s="2">
        <v>6446107.43</v>
      </c>
      <c r="I2272" s="2">
        <v>340383.36</v>
      </c>
      <c r="J2272" s="2">
        <v>1228584</v>
      </c>
      <c r="K2272" s="2">
        <v>3063869.81</v>
      </c>
      <c r="L2272" s="2">
        <v>3560827.16</v>
      </c>
      <c r="M2272" s="2">
        <v>4119796.05</v>
      </c>
      <c r="N2272" s="2">
        <v>7572694.71</v>
      </c>
      <c r="O2272" s="2">
        <v>8572786.67</v>
      </c>
      <c r="P2272" s="2">
        <f t="shared" si="35"/>
        <v>59694825.919999994</v>
      </c>
    </row>
    <row r="2273" spans="1:16" ht="12.75">
      <c r="A2273" s="1" t="s">
        <v>0</v>
      </c>
      <c r="B2273" s="1" t="s">
        <v>186</v>
      </c>
      <c r="C2273" s="1" t="s">
        <v>47</v>
      </c>
      <c r="D2273" s="2">
        <v>2242360.33</v>
      </c>
      <c r="E2273" s="2">
        <v>3128542.6</v>
      </c>
      <c r="F2273" s="2">
        <v>3834399.16</v>
      </c>
      <c r="G2273" s="2">
        <v>4120625.27</v>
      </c>
      <c r="H2273" s="2">
        <v>3698312.91</v>
      </c>
      <c r="I2273" s="2">
        <v>3787641.835</v>
      </c>
      <c r="J2273" s="2">
        <v>3045147.35</v>
      </c>
      <c r="K2273" s="2">
        <v>3189566.88</v>
      </c>
      <c r="L2273" s="2">
        <v>4304433.91</v>
      </c>
      <c r="M2273" s="2">
        <v>5277321.83</v>
      </c>
      <c r="N2273" s="2">
        <v>3463302.75</v>
      </c>
      <c r="O2273" s="2">
        <v>3887024.72</v>
      </c>
      <c r="P2273" s="2">
        <f t="shared" si="35"/>
        <v>43978679.545</v>
      </c>
    </row>
    <row r="2274" spans="1:16" ht="12.75">
      <c r="A2274" s="1" t="s">
        <v>0</v>
      </c>
      <c r="B2274" s="1" t="s">
        <v>186</v>
      </c>
      <c r="C2274" s="1" t="s">
        <v>46</v>
      </c>
      <c r="D2274" s="2">
        <v>2070016.07</v>
      </c>
      <c r="E2274" s="2">
        <v>1631968.29</v>
      </c>
      <c r="F2274" s="2">
        <v>1685331.43</v>
      </c>
      <c r="G2274" s="2">
        <v>1684633.82</v>
      </c>
      <c r="H2274" s="2">
        <v>2192330.23</v>
      </c>
      <c r="I2274" s="2">
        <v>2001979.64</v>
      </c>
      <c r="J2274" s="2">
        <v>1434796.16</v>
      </c>
      <c r="K2274" s="2">
        <v>2034695</v>
      </c>
      <c r="L2274" s="2">
        <v>2262519.94</v>
      </c>
      <c r="M2274" s="2">
        <v>5119009.965</v>
      </c>
      <c r="N2274" s="2">
        <v>5561451.49</v>
      </c>
      <c r="O2274" s="2">
        <v>7538969.58</v>
      </c>
      <c r="P2274" s="2">
        <f t="shared" si="35"/>
        <v>35217701.615</v>
      </c>
    </row>
    <row r="2275" spans="1:16" ht="12.75">
      <c r="A2275" s="1" t="s">
        <v>0</v>
      </c>
      <c r="B2275" s="1" t="s">
        <v>186</v>
      </c>
      <c r="C2275" s="1" t="s">
        <v>11</v>
      </c>
      <c r="D2275" s="2">
        <v>2068363.36</v>
      </c>
      <c r="E2275" s="2">
        <v>989444.99</v>
      </c>
      <c r="F2275" s="2">
        <v>1461907.52</v>
      </c>
      <c r="G2275" s="2">
        <v>2922185.3</v>
      </c>
      <c r="H2275" s="2">
        <v>2554099.4</v>
      </c>
      <c r="I2275" s="2">
        <v>2633173.14</v>
      </c>
      <c r="J2275" s="2">
        <v>3013675.3</v>
      </c>
      <c r="K2275" s="2">
        <v>2778717.67</v>
      </c>
      <c r="L2275" s="2">
        <v>3884105.14</v>
      </c>
      <c r="M2275" s="2">
        <v>3642468.73</v>
      </c>
      <c r="N2275" s="2">
        <v>1611847.44</v>
      </c>
      <c r="O2275" s="2">
        <v>1513109.09</v>
      </c>
      <c r="P2275" s="2">
        <f t="shared" si="35"/>
        <v>29073097.080000002</v>
      </c>
    </row>
    <row r="2276" spans="1:16" ht="12.75">
      <c r="A2276" s="1" t="s">
        <v>0</v>
      </c>
      <c r="B2276" s="1" t="s">
        <v>186</v>
      </c>
      <c r="C2276" s="1" t="s">
        <v>59</v>
      </c>
      <c r="D2276" s="2">
        <v>3008837.19</v>
      </c>
      <c r="E2276" s="2">
        <v>5953780.63</v>
      </c>
      <c r="F2276" s="2">
        <v>3166183.58</v>
      </c>
      <c r="G2276" s="2">
        <v>765250.94</v>
      </c>
      <c r="H2276" s="2">
        <v>340307.04</v>
      </c>
      <c r="I2276" s="2">
        <v>144545.88</v>
      </c>
      <c r="J2276" s="2">
        <v>247595.51</v>
      </c>
      <c r="K2276" s="2">
        <v>164636.35</v>
      </c>
      <c r="L2276" s="2">
        <v>802955.97</v>
      </c>
      <c r="M2276" s="2">
        <v>2412781.9</v>
      </c>
      <c r="N2276" s="2">
        <v>3909191</v>
      </c>
      <c r="O2276" s="2">
        <v>6676656.86</v>
      </c>
      <c r="P2276" s="2">
        <f t="shared" si="35"/>
        <v>27592722.849999998</v>
      </c>
    </row>
    <row r="2277" spans="1:16" ht="12.75">
      <c r="A2277" s="1" t="s">
        <v>0</v>
      </c>
      <c r="B2277" s="1" t="s">
        <v>186</v>
      </c>
      <c r="C2277" s="1" t="s">
        <v>10</v>
      </c>
      <c r="D2277" s="2">
        <v>1994288.47</v>
      </c>
      <c r="E2277" s="2">
        <v>1693677.72</v>
      </c>
      <c r="F2277" s="2">
        <v>1505721.97</v>
      </c>
      <c r="G2277" s="2">
        <v>1411923.96</v>
      </c>
      <c r="H2277" s="2">
        <v>1490840.1</v>
      </c>
      <c r="I2277" s="2">
        <v>1339955.57</v>
      </c>
      <c r="J2277" s="2">
        <v>1687797.5</v>
      </c>
      <c r="K2277" s="2">
        <v>1538733.71</v>
      </c>
      <c r="L2277" s="2">
        <v>2024438.49</v>
      </c>
      <c r="M2277" s="2">
        <v>2304548.38</v>
      </c>
      <c r="N2277" s="2">
        <v>2345100.03</v>
      </c>
      <c r="O2277" s="2">
        <v>2245067.8</v>
      </c>
      <c r="P2277" s="2">
        <f t="shared" si="35"/>
        <v>21582093.700000003</v>
      </c>
    </row>
    <row r="2278" spans="1:16" ht="12.75">
      <c r="A2278" s="1" t="s">
        <v>0</v>
      </c>
      <c r="B2278" s="1" t="s">
        <v>186</v>
      </c>
      <c r="C2278" s="1" t="s">
        <v>2</v>
      </c>
      <c r="D2278" s="2">
        <v>988294.16</v>
      </c>
      <c r="E2278" s="2">
        <v>1329124.68</v>
      </c>
      <c r="F2278" s="2">
        <v>2733978.43</v>
      </c>
      <c r="G2278" s="2">
        <v>1766174.84</v>
      </c>
      <c r="H2278" s="2">
        <v>974919</v>
      </c>
      <c r="I2278" s="2">
        <v>714329.1</v>
      </c>
      <c r="J2278" s="2">
        <v>1004064.79</v>
      </c>
      <c r="K2278" s="2">
        <v>1274135.01</v>
      </c>
      <c r="L2278" s="2">
        <v>2333906.3</v>
      </c>
      <c r="M2278" s="2">
        <v>3335288.01</v>
      </c>
      <c r="N2278" s="2">
        <v>2297890.32</v>
      </c>
      <c r="O2278" s="2">
        <v>1243091.11</v>
      </c>
      <c r="P2278" s="2">
        <f t="shared" si="35"/>
        <v>19995195.749999996</v>
      </c>
    </row>
    <row r="2279" spans="1:16" ht="12.75">
      <c r="A2279" s="1" t="s">
        <v>0</v>
      </c>
      <c r="B2279" s="1" t="s">
        <v>186</v>
      </c>
      <c r="C2279" s="1" t="s">
        <v>42</v>
      </c>
      <c r="D2279" s="2">
        <v>816947.38</v>
      </c>
      <c r="E2279" s="2">
        <v>887459.13</v>
      </c>
      <c r="F2279" s="2">
        <v>591670.41</v>
      </c>
      <c r="G2279" s="2">
        <v>775582.48</v>
      </c>
      <c r="H2279" s="2">
        <v>719696.94</v>
      </c>
      <c r="I2279" s="2">
        <v>2613992.15</v>
      </c>
      <c r="J2279" s="2">
        <v>2952414.05</v>
      </c>
      <c r="K2279" s="2">
        <v>1638157.18</v>
      </c>
      <c r="L2279" s="2">
        <v>1524545.64</v>
      </c>
      <c r="M2279" s="2">
        <v>1989037.53</v>
      </c>
      <c r="N2279" s="2">
        <v>2086567.25</v>
      </c>
      <c r="O2279" s="2">
        <v>1960995.79</v>
      </c>
      <c r="P2279" s="2">
        <f t="shared" si="35"/>
        <v>18557065.93</v>
      </c>
    </row>
    <row r="2280" spans="1:16" ht="12.75">
      <c r="A2280" s="1" t="s">
        <v>0</v>
      </c>
      <c r="B2280" s="1" t="s">
        <v>186</v>
      </c>
      <c r="C2280" s="1" t="s">
        <v>6</v>
      </c>
      <c r="D2280" s="2">
        <v>734500.64</v>
      </c>
      <c r="E2280" s="2">
        <v>781984.87</v>
      </c>
      <c r="F2280" s="2">
        <v>1514983.01</v>
      </c>
      <c r="G2280" s="2">
        <v>551724.21</v>
      </c>
      <c r="H2280" s="2">
        <v>663798.31</v>
      </c>
      <c r="I2280" s="2">
        <v>612963.33</v>
      </c>
      <c r="J2280" s="2">
        <v>757242.99</v>
      </c>
      <c r="K2280" s="2">
        <v>652194.42</v>
      </c>
      <c r="L2280" s="2">
        <v>757129.6</v>
      </c>
      <c r="M2280" s="2">
        <v>2392940.49</v>
      </c>
      <c r="N2280" s="2">
        <v>2783946.09</v>
      </c>
      <c r="O2280" s="2">
        <v>1657115.3</v>
      </c>
      <c r="P2280" s="2">
        <f t="shared" si="35"/>
        <v>13860523.260000002</v>
      </c>
    </row>
    <row r="2281" spans="1:16" ht="12.75">
      <c r="A2281" s="1" t="s">
        <v>0</v>
      </c>
      <c r="B2281" s="1" t="s">
        <v>186</v>
      </c>
      <c r="C2281" s="1" t="s">
        <v>24</v>
      </c>
      <c r="D2281" s="2">
        <v>432377.5</v>
      </c>
      <c r="E2281" s="2">
        <v>1121014</v>
      </c>
      <c r="F2281" s="2">
        <v>1968300.5</v>
      </c>
      <c r="G2281" s="2">
        <v>1639526</v>
      </c>
      <c r="H2281" s="2">
        <v>580857</v>
      </c>
      <c r="I2281" s="2">
        <v>1512758.5</v>
      </c>
      <c r="J2281" s="2">
        <v>2462726.5</v>
      </c>
      <c r="K2281" s="2">
        <v>2428589.5</v>
      </c>
      <c r="L2281" s="2">
        <v>461928.5</v>
      </c>
      <c r="M2281" s="2">
        <v>296218</v>
      </c>
      <c r="N2281" s="2">
        <v>268885.5</v>
      </c>
      <c r="O2281" s="2">
        <v>321174.5</v>
      </c>
      <c r="P2281" s="2">
        <f t="shared" si="35"/>
        <v>13494356</v>
      </c>
    </row>
    <row r="2282" spans="1:16" ht="12.75">
      <c r="A2282" s="1" t="s">
        <v>0</v>
      </c>
      <c r="B2282" s="1" t="s">
        <v>186</v>
      </c>
      <c r="C2282" s="1" t="s">
        <v>60</v>
      </c>
      <c r="D2282" s="2">
        <v>1308428.34</v>
      </c>
      <c r="E2282" s="2">
        <v>982163.8</v>
      </c>
      <c r="F2282" s="2">
        <v>951869.63</v>
      </c>
      <c r="G2282" s="2">
        <v>2275058.38</v>
      </c>
      <c r="H2282" s="2">
        <v>1318970.15</v>
      </c>
      <c r="I2282" s="2">
        <v>1140571.89</v>
      </c>
      <c r="J2282" s="2">
        <v>911107.98</v>
      </c>
      <c r="K2282" s="2">
        <v>1343454.84</v>
      </c>
      <c r="L2282" s="2">
        <v>887638.35</v>
      </c>
      <c r="M2282" s="2">
        <v>734450.03</v>
      </c>
      <c r="N2282" s="2">
        <v>652345.9</v>
      </c>
      <c r="O2282" s="2">
        <v>798776.8</v>
      </c>
      <c r="P2282" s="2">
        <f t="shared" si="35"/>
        <v>13304836.09</v>
      </c>
    </row>
    <row r="2283" spans="1:16" ht="12.75">
      <c r="A2283" s="1" t="s">
        <v>0</v>
      </c>
      <c r="B2283" s="1" t="s">
        <v>186</v>
      </c>
      <c r="C2283" s="1" t="s">
        <v>19</v>
      </c>
      <c r="D2283" s="2">
        <v>278935.48</v>
      </c>
      <c r="E2283" s="2">
        <v>941038.2</v>
      </c>
      <c r="F2283" s="2">
        <v>141354.49</v>
      </c>
      <c r="G2283" s="2">
        <v>211797.12</v>
      </c>
      <c r="H2283" s="2">
        <v>93865.85</v>
      </c>
      <c r="I2283" s="2">
        <v>1315903.01</v>
      </c>
      <c r="J2283" s="2">
        <v>209376.79</v>
      </c>
      <c r="K2283" s="2">
        <v>585771.76</v>
      </c>
      <c r="L2283" s="2">
        <v>2418127.6</v>
      </c>
      <c r="M2283" s="2">
        <v>1214869.6</v>
      </c>
      <c r="N2283" s="2">
        <v>2320346.49</v>
      </c>
      <c r="O2283" s="2">
        <v>2823306.4</v>
      </c>
      <c r="P2283" s="2">
        <f t="shared" si="35"/>
        <v>12554692.790000001</v>
      </c>
    </row>
    <row r="2284" spans="1:16" ht="12.75">
      <c r="A2284" s="1" t="s">
        <v>0</v>
      </c>
      <c r="B2284" s="1" t="s">
        <v>186</v>
      </c>
      <c r="C2284" s="1" t="s">
        <v>149</v>
      </c>
      <c r="D2284" s="2">
        <v>245867.52</v>
      </c>
      <c r="E2284" s="2">
        <v>2084835.26</v>
      </c>
      <c r="F2284" s="2">
        <v>2239002.66</v>
      </c>
      <c r="G2284" s="2">
        <v>2003787.08</v>
      </c>
      <c r="H2284" s="2">
        <v>47825</v>
      </c>
      <c r="I2284" s="2">
        <v>155735.06</v>
      </c>
      <c r="J2284" s="2">
        <v>0</v>
      </c>
      <c r="K2284" s="2">
        <v>393417.27</v>
      </c>
      <c r="L2284" s="2">
        <v>405512.5</v>
      </c>
      <c r="M2284" s="2">
        <v>562297.3</v>
      </c>
      <c r="N2284" s="2">
        <v>629346.58</v>
      </c>
      <c r="O2284" s="2">
        <v>1097703.17</v>
      </c>
      <c r="P2284" s="2">
        <f t="shared" si="35"/>
        <v>9865329.399999999</v>
      </c>
    </row>
    <row r="2285" spans="1:16" ht="12.75">
      <c r="A2285" s="1" t="s">
        <v>0</v>
      </c>
      <c r="B2285" s="1" t="s">
        <v>186</v>
      </c>
      <c r="C2285" s="1" t="s">
        <v>33</v>
      </c>
      <c r="D2285" s="2">
        <v>1310307.38</v>
      </c>
      <c r="E2285" s="2">
        <v>1707369.48</v>
      </c>
      <c r="F2285" s="2">
        <v>1318200.75</v>
      </c>
      <c r="G2285" s="2">
        <v>1064303.43</v>
      </c>
      <c r="H2285" s="2">
        <v>425600.5</v>
      </c>
      <c r="I2285" s="2">
        <v>128339.09</v>
      </c>
      <c r="J2285" s="2">
        <v>93255.09</v>
      </c>
      <c r="K2285" s="2">
        <v>231052.87</v>
      </c>
      <c r="L2285" s="2">
        <v>463621.67</v>
      </c>
      <c r="M2285" s="2">
        <v>1222637.34</v>
      </c>
      <c r="N2285" s="2">
        <v>653965.42</v>
      </c>
      <c r="O2285" s="2">
        <v>941249.31</v>
      </c>
      <c r="P2285" s="2">
        <f t="shared" si="35"/>
        <v>9559902.33</v>
      </c>
    </row>
    <row r="2286" spans="1:16" ht="12.75">
      <c r="A2286" s="1" t="s">
        <v>0</v>
      </c>
      <c r="B2286" s="1" t="s">
        <v>186</v>
      </c>
      <c r="C2286" s="1" t="s">
        <v>37</v>
      </c>
      <c r="D2286" s="2">
        <v>1089624.04</v>
      </c>
      <c r="E2286" s="2">
        <v>617187.02</v>
      </c>
      <c r="F2286" s="2">
        <v>854624.33</v>
      </c>
      <c r="G2286" s="2">
        <v>1247183.98</v>
      </c>
      <c r="H2286" s="2">
        <v>627460.3</v>
      </c>
      <c r="I2286" s="2">
        <v>493420.86</v>
      </c>
      <c r="J2286" s="2">
        <v>1233048.41</v>
      </c>
      <c r="K2286" s="2">
        <v>313374</v>
      </c>
      <c r="L2286" s="2">
        <v>499253.31</v>
      </c>
      <c r="M2286" s="2">
        <v>575773.1</v>
      </c>
      <c r="N2286" s="2">
        <v>662431.39</v>
      </c>
      <c r="O2286" s="2">
        <v>1300789.35</v>
      </c>
      <c r="P2286" s="2">
        <f t="shared" si="35"/>
        <v>9514170.09</v>
      </c>
    </row>
    <row r="2287" spans="1:16" ht="12.75">
      <c r="A2287" s="1" t="s">
        <v>0</v>
      </c>
      <c r="B2287" s="1" t="s">
        <v>186</v>
      </c>
      <c r="C2287" s="1" t="s">
        <v>129</v>
      </c>
      <c r="D2287" s="2">
        <v>25401.7</v>
      </c>
      <c r="E2287" s="2">
        <v>0</v>
      </c>
      <c r="F2287" s="2">
        <v>170838</v>
      </c>
      <c r="G2287" s="2">
        <v>6195</v>
      </c>
      <c r="H2287" s="2">
        <v>21235</v>
      </c>
      <c r="I2287" s="2">
        <v>1186753</v>
      </c>
      <c r="J2287" s="2">
        <v>2499575</v>
      </c>
      <c r="K2287" s="2">
        <v>58047</v>
      </c>
      <c r="L2287" s="2">
        <v>2003374</v>
      </c>
      <c r="M2287" s="2">
        <v>464509.45</v>
      </c>
      <c r="N2287" s="2">
        <v>908534</v>
      </c>
      <c r="O2287" s="2">
        <v>2068216</v>
      </c>
      <c r="P2287" s="2">
        <f t="shared" si="35"/>
        <v>9412678.15</v>
      </c>
    </row>
    <row r="2288" spans="1:16" ht="12.75">
      <c r="A2288" s="1" t="s">
        <v>0</v>
      </c>
      <c r="B2288" s="1" t="s">
        <v>186</v>
      </c>
      <c r="C2288" s="1" t="s">
        <v>18</v>
      </c>
      <c r="D2288" s="2">
        <v>416508.36</v>
      </c>
      <c r="E2288" s="2">
        <v>648968.34</v>
      </c>
      <c r="F2288" s="2">
        <v>803199.39</v>
      </c>
      <c r="G2288" s="2">
        <v>513916.82</v>
      </c>
      <c r="H2288" s="2">
        <v>584068.18</v>
      </c>
      <c r="I2288" s="2">
        <v>644712.36</v>
      </c>
      <c r="J2288" s="2">
        <v>249014.05</v>
      </c>
      <c r="K2288" s="2">
        <v>328314.46</v>
      </c>
      <c r="L2288" s="2">
        <v>567530.13</v>
      </c>
      <c r="M2288" s="2">
        <v>1165874.02</v>
      </c>
      <c r="N2288" s="2">
        <v>1216465.36</v>
      </c>
      <c r="O2288" s="2">
        <v>691210.82</v>
      </c>
      <c r="P2288" s="2">
        <f t="shared" si="35"/>
        <v>7829782.29</v>
      </c>
    </row>
    <row r="2289" spans="1:16" ht="12.75">
      <c r="A2289" s="1" t="s">
        <v>0</v>
      </c>
      <c r="B2289" s="1" t="s">
        <v>186</v>
      </c>
      <c r="C2289" s="1" t="s">
        <v>23</v>
      </c>
      <c r="D2289" s="2">
        <v>39038.36</v>
      </c>
      <c r="E2289" s="2">
        <v>378839.25</v>
      </c>
      <c r="F2289" s="2">
        <v>638137.77</v>
      </c>
      <c r="G2289" s="2">
        <v>99029.22</v>
      </c>
      <c r="H2289" s="2">
        <v>275118.63</v>
      </c>
      <c r="I2289" s="2">
        <v>391265.75</v>
      </c>
      <c r="J2289" s="2">
        <v>705372.6</v>
      </c>
      <c r="K2289" s="2">
        <v>380760.25</v>
      </c>
      <c r="L2289" s="2">
        <v>3835151.1</v>
      </c>
      <c r="M2289" s="2">
        <v>743072.5</v>
      </c>
      <c r="N2289" s="2">
        <v>63313.5</v>
      </c>
      <c r="O2289" s="2">
        <v>66164.55</v>
      </c>
      <c r="P2289" s="2">
        <f t="shared" si="35"/>
        <v>7615263.4799999995</v>
      </c>
    </row>
    <row r="2290" spans="1:16" ht="12.75">
      <c r="A2290" s="1" t="s">
        <v>0</v>
      </c>
      <c r="B2290" s="1" t="s">
        <v>186</v>
      </c>
      <c r="C2290" s="1" t="s">
        <v>41</v>
      </c>
      <c r="D2290" s="2">
        <v>340178.64</v>
      </c>
      <c r="E2290" s="2">
        <v>353373.29</v>
      </c>
      <c r="F2290" s="2">
        <v>877878.14</v>
      </c>
      <c r="G2290" s="2">
        <v>386820.91</v>
      </c>
      <c r="H2290" s="2">
        <v>473431.9</v>
      </c>
      <c r="I2290" s="2">
        <v>387222.23</v>
      </c>
      <c r="J2290" s="2">
        <v>234754.14</v>
      </c>
      <c r="K2290" s="2">
        <v>381757.53</v>
      </c>
      <c r="L2290" s="2">
        <v>631774.12</v>
      </c>
      <c r="M2290" s="2">
        <v>1445504.13</v>
      </c>
      <c r="N2290" s="2">
        <v>649890.11</v>
      </c>
      <c r="O2290" s="2">
        <v>753469.63</v>
      </c>
      <c r="P2290" s="2">
        <f t="shared" si="35"/>
        <v>6916054.7700000005</v>
      </c>
    </row>
    <row r="2291" spans="1:16" ht="12.75">
      <c r="A2291" s="1" t="s">
        <v>0</v>
      </c>
      <c r="B2291" s="1" t="s">
        <v>186</v>
      </c>
      <c r="C2291" s="1" t="s">
        <v>3</v>
      </c>
      <c r="D2291" s="2">
        <v>689743.9</v>
      </c>
      <c r="E2291" s="2">
        <v>319069.46</v>
      </c>
      <c r="F2291" s="2">
        <v>188519.64</v>
      </c>
      <c r="G2291" s="2">
        <v>628318.94</v>
      </c>
      <c r="H2291" s="2">
        <v>1214922.44</v>
      </c>
      <c r="I2291" s="2">
        <v>323661.72</v>
      </c>
      <c r="J2291" s="2">
        <v>234418.39</v>
      </c>
      <c r="K2291" s="2">
        <v>90070.75</v>
      </c>
      <c r="L2291" s="2">
        <v>1004033.89</v>
      </c>
      <c r="M2291" s="2">
        <v>616075.63</v>
      </c>
      <c r="N2291" s="2">
        <v>764475.71</v>
      </c>
      <c r="O2291" s="2">
        <v>450292.94</v>
      </c>
      <c r="P2291" s="2">
        <f t="shared" si="35"/>
        <v>6523603.41</v>
      </c>
    </row>
    <row r="2292" spans="1:16" ht="12.75">
      <c r="A2292" s="1" t="s">
        <v>0</v>
      </c>
      <c r="B2292" s="1" t="s">
        <v>186</v>
      </c>
      <c r="C2292" s="1" t="s">
        <v>195</v>
      </c>
      <c r="D2292" s="2">
        <v>2197957</v>
      </c>
      <c r="E2292" s="2">
        <v>0</v>
      </c>
      <c r="F2292" s="2">
        <v>0</v>
      </c>
      <c r="G2292" s="2">
        <v>0</v>
      </c>
      <c r="H2292" s="2">
        <v>0</v>
      </c>
      <c r="I2292" s="2">
        <v>0</v>
      </c>
      <c r="J2292" s="2">
        <v>0</v>
      </c>
      <c r="K2292" s="2">
        <v>0</v>
      </c>
      <c r="L2292" s="2">
        <v>0</v>
      </c>
      <c r="M2292" s="2">
        <v>1232000</v>
      </c>
      <c r="N2292" s="2">
        <v>0</v>
      </c>
      <c r="O2292" s="2">
        <v>2870235</v>
      </c>
      <c r="P2292" s="2">
        <f t="shared" si="35"/>
        <v>6300192</v>
      </c>
    </row>
    <row r="2293" spans="1:16" ht="12.75">
      <c r="A2293" s="1" t="s">
        <v>0</v>
      </c>
      <c r="B2293" s="1" t="s">
        <v>186</v>
      </c>
      <c r="C2293" s="1" t="s">
        <v>55</v>
      </c>
      <c r="D2293" s="2">
        <v>672547.59</v>
      </c>
      <c r="E2293" s="2">
        <v>874953.29</v>
      </c>
      <c r="F2293" s="2">
        <v>1010297.95</v>
      </c>
      <c r="G2293" s="2">
        <v>347751.95</v>
      </c>
      <c r="H2293" s="2">
        <v>368791.5</v>
      </c>
      <c r="I2293" s="2">
        <v>414910.48</v>
      </c>
      <c r="J2293" s="2">
        <v>122492.4</v>
      </c>
      <c r="K2293" s="2">
        <v>222019.43</v>
      </c>
      <c r="L2293" s="2">
        <v>355704.05</v>
      </c>
      <c r="M2293" s="2">
        <v>718110.31</v>
      </c>
      <c r="N2293" s="2">
        <v>584253.56</v>
      </c>
      <c r="O2293" s="2">
        <v>542965.15</v>
      </c>
      <c r="P2293" s="2">
        <f t="shared" si="35"/>
        <v>6234797.660000002</v>
      </c>
    </row>
    <row r="2294" spans="1:16" ht="12.75">
      <c r="A2294" s="1" t="s">
        <v>0</v>
      </c>
      <c r="B2294" s="1" t="s">
        <v>186</v>
      </c>
      <c r="C2294" s="1" t="s">
        <v>61</v>
      </c>
      <c r="D2294" s="2">
        <v>526939.36</v>
      </c>
      <c r="E2294" s="2">
        <v>393838.87</v>
      </c>
      <c r="F2294" s="2">
        <v>613192.79</v>
      </c>
      <c r="G2294" s="2">
        <v>597152.61</v>
      </c>
      <c r="H2294" s="2">
        <v>481306.99</v>
      </c>
      <c r="I2294" s="2">
        <v>661644.5</v>
      </c>
      <c r="J2294" s="2">
        <v>670640.74</v>
      </c>
      <c r="K2294" s="2">
        <v>487480.5547</v>
      </c>
      <c r="L2294" s="2">
        <v>420839.81</v>
      </c>
      <c r="M2294" s="2">
        <v>508908.04</v>
      </c>
      <c r="N2294" s="2">
        <v>334842.3</v>
      </c>
      <c r="O2294" s="2">
        <v>330441.35</v>
      </c>
      <c r="P2294" s="2">
        <f t="shared" si="35"/>
        <v>6027227.9147</v>
      </c>
    </row>
    <row r="2295" spans="1:16" ht="12.75">
      <c r="A2295" s="1" t="s">
        <v>0</v>
      </c>
      <c r="B2295" s="1" t="s">
        <v>186</v>
      </c>
      <c r="C2295" s="1" t="s">
        <v>62</v>
      </c>
      <c r="D2295" s="2">
        <v>205495.42</v>
      </c>
      <c r="E2295" s="2">
        <v>182624.5</v>
      </c>
      <c r="F2295" s="2">
        <v>165153.34</v>
      </c>
      <c r="G2295" s="2">
        <v>222175.3</v>
      </c>
      <c r="H2295" s="2">
        <v>0</v>
      </c>
      <c r="I2295" s="2">
        <v>249053.1</v>
      </c>
      <c r="J2295" s="2">
        <v>218596.99</v>
      </c>
      <c r="K2295" s="2">
        <v>1618586.19</v>
      </c>
      <c r="L2295" s="2">
        <v>1225186.83</v>
      </c>
      <c r="M2295" s="2">
        <v>1589304.99</v>
      </c>
      <c r="N2295" s="2">
        <v>5820</v>
      </c>
      <c r="O2295" s="2">
        <v>36720</v>
      </c>
      <c r="P2295" s="2">
        <f t="shared" si="35"/>
        <v>5718716.66</v>
      </c>
    </row>
    <row r="2296" spans="1:16" ht="12.75">
      <c r="A2296" s="1" t="s">
        <v>0</v>
      </c>
      <c r="B2296" s="1" t="s">
        <v>186</v>
      </c>
      <c r="C2296" s="1" t="s">
        <v>81</v>
      </c>
      <c r="D2296" s="2">
        <v>133830</v>
      </c>
      <c r="E2296" s="2">
        <v>431211.5</v>
      </c>
      <c r="F2296" s="2">
        <v>492428.15</v>
      </c>
      <c r="G2296" s="2">
        <v>501137.25</v>
      </c>
      <c r="H2296" s="2">
        <v>322976</v>
      </c>
      <c r="I2296" s="2">
        <v>1333198</v>
      </c>
      <c r="J2296" s="2">
        <v>68107</v>
      </c>
      <c r="K2296" s="2">
        <v>546386.65</v>
      </c>
      <c r="L2296" s="2">
        <v>191320.86</v>
      </c>
      <c r="M2296" s="2">
        <v>124390</v>
      </c>
      <c r="N2296" s="2">
        <v>0</v>
      </c>
      <c r="O2296" s="2">
        <v>267478</v>
      </c>
      <c r="P2296" s="2">
        <f t="shared" si="35"/>
        <v>4412463.41</v>
      </c>
    </row>
    <row r="2297" spans="1:16" ht="12.75">
      <c r="A2297" s="1" t="s">
        <v>0</v>
      </c>
      <c r="B2297" s="1" t="s">
        <v>186</v>
      </c>
      <c r="C2297" s="1" t="s">
        <v>38</v>
      </c>
      <c r="D2297" s="2">
        <v>569038.835</v>
      </c>
      <c r="E2297" s="2">
        <v>753475.01</v>
      </c>
      <c r="F2297" s="2">
        <v>493482.17</v>
      </c>
      <c r="G2297" s="2">
        <v>611271.73</v>
      </c>
      <c r="H2297" s="2">
        <v>490414.46</v>
      </c>
      <c r="I2297" s="2">
        <v>110624.67</v>
      </c>
      <c r="J2297" s="2">
        <v>20388.96</v>
      </c>
      <c r="K2297" s="2">
        <v>5445</v>
      </c>
      <c r="L2297" s="2">
        <v>55406.09</v>
      </c>
      <c r="M2297" s="2">
        <v>209694.9</v>
      </c>
      <c r="N2297" s="2">
        <v>235381.91</v>
      </c>
      <c r="O2297" s="2">
        <v>494552.35</v>
      </c>
      <c r="P2297" s="2">
        <f t="shared" si="35"/>
        <v>4049176.085</v>
      </c>
    </row>
    <row r="2298" spans="1:16" ht="12.75">
      <c r="A2298" s="1" t="s">
        <v>0</v>
      </c>
      <c r="B2298" s="1" t="s">
        <v>186</v>
      </c>
      <c r="C2298" s="1" t="s">
        <v>12</v>
      </c>
      <c r="D2298" s="2">
        <v>248561.82</v>
      </c>
      <c r="E2298" s="2">
        <v>282568.7</v>
      </c>
      <c r="F2298" s="2">
        <v>223566.23</v>
      </c>
      <c r="G2298" s="2">
        <v>136974.04</v>
      </c>
      <c r="H2298" s="2">
        <v>360843.65</v>
      </c>
      <c r="I2298" s="2">
        <v>310708.58</v>
      </c>
      <c r="J2298" s="2">
        <v>288376.91</v>
      </c>
      <c r="K2298" s="2">
        <v>553598.84</v>
      </c>
      <c r="L2298" s="2">
        <v>460187.57</v>
      </c>
      <c r="M2298" s="2">
        <v>386907.28</v>
      </c>
      <c r="N2298" s="2">
        <v>183160.25</v>
      </c>
      <c r="O2298" s="2">
        <v>206994.82</v>
      </c>
      <c r="P2298" s="2">
        <f t="shared" si="35"/>
        <v>3642448.69</v>
      </c>
    </row>
    <row r="2299" spans="1:16" ht="12.75">
      <c r="A2299" s="1" t="s">
        <v>0</v>
      </c>
      <c r="B2299" s="1" t="s">
        <v>186</v>
      </c>
      <c r="C2299" s="1" t="s">
        <v>14</v>
      </c>
      <c r="D2299" s="2">
        <v>587921.35</v>
      </c>
      <c r="E2299" s="2">
        <v>259531.55</v>
      </c>
      <c r="F2299" s="2">
        <v>348580</v>
      </c>
      <c r="G2299" s="2">
        <v>160621.49</v>
      </c>
      <c r="H2299" s="2">
        <v>30589.24</v>
      </c>
      <c r="I2299" s="2">
        <v>143597.7</v>
      </c>
      <c r="J2299" s="2">
        <v>59843.92</v>
      </c>
      <c r="K2299" s="2">
        <v>171928.51</v>
      </c>
      <c r="L2299" s="2">
        <v>508525.67</v>
      </c>
      <c r="M2299" s="2">
        <v>546500.75</v>
      </c>
      <c r="N2299" s="2">
        <v>358581.5</v>
      </c>
      <c r="O2299" s="2">
        <v>372858.47</v>
      </c>
      <c r="P2299" s="2">
        <f t="shared" si="35"/>
        <v>3549080.1499999994</v>
      </c>
    </row>
    <row r="2300" spans="1:16" ht="12.75">
      <c r="A2300" s="1" t="s">
        <v>0</v>
      </c>
      <c r="B2300" s="1" t="s">
        <v>186</v>
      </c>
      <c r="C2300" s="1" t="s">
        <v>36</v>
      </c>
      <c r="D2300" s="2">
        <v>324687.9</v>
      </c>
      <c r="E2300" s="2">
        <v>611526.54</v>
      </c>
      <c r="F2300" s="2">
        <v>245322.6</v>
      </c>
      <c r="G2300" s="2">
        <v>296623.73</v>
      </c>
      <c r="H2300" s="2">
        <v>425192.18</v>
      </c>
      <c r="I2300" s="2">
        <v>385798.66</v>
      </c>
      <c r="J2300" s="2">
        <v>222718.67</v>
      </c>
      <c r="K2300" s="2">
        <v>42005.43</v>
      </c>
      <c r="L2300" s="2">
        <v>208058.54</v>
      </c>
      <c r="M2300" s="2">
        <v>287272.59</v>
      </c>
      <c r="N2300" s="2">
        <v>244307.28</v>
      </c>
      <c r="O2300" s="2">
        <v>224601.6</v>
      </c>
      <c r="P2300" s="2">
        <f t="shared" si="35"/>
        <v>3518115.7199999997</v>
      </c>
    </row>
    <row r="2301" spans="1:16" ht="12.75">
      <c r="A2301" s="1" t="s">
        <v>0</v>
      </c>
      <c r="B2301" s="1" t="s">
        <v>186</v>
      </c>
      <c r="C2301" s="1" t="s">
        <v>105</v>
      </c>
      <c r="D2301" s="2">
        <v>210236.84</v>
      </c>
      <c r="E2301" s="2">
        <v>235272.76</v>
      </c>
      <c r="F2301" s="2">
        <v>195064.06</v>
      </c>
      <c r="G2301" s="2">
        <v>416734.41</v>
      </c>
      <c r="H2301" s="2">
        <v>240912.97</v>
      </c>
      <c r="I2301" s="2">
        <v>220196.5</v>
      </c>
      <c r="J2301" s="2">
        <v>233068.21</v>
      </c>
      <c r="K2301" s="2">
        <v>152617.29</v>
      </c>
      <c r="L2301" s="2">
        <v>294871.09</v>
      </c>
      <c r="M2301" s="2">
        <v>404015.48</v>
      </c>
      <c r="N2301" s="2">
        <v>361843.7</v>
      </c>
      <c r="O2301" s="2">
        <v>532313.81</v>
      </c>
      <c r="P2301" s="2">
        <f t="shared" si="35"/>
        <v>3497147.12</v>
      </c>
    </row>
    <row r="2302" spans="1:16" ht="12.75">
      <c r="A2302" s="1" t="s">
        <v>0</v>
      </c>
      <c r="B2302" s="1" t="s">
        <v>186</v>
      </c>
      <c r="C2302" s="1" t="s">
        <v>103</v>
      </c>
      <c r="D2302" s="2">
        <v>228030.01</v>
      </c>
      <c r="E2302" s="2">
        <v>280845.52</v>
      </c>
      <c r="F2302" s="2">
        <v>638248.2</v>
      </c>
      <c r="G2302" s="2">
        <v>338622.1</v>
      </c>
      <c r="H2302" s="2">
        <v>831599.831</v>
      </c>
      <c r="I2302" s="2">
        <v>143068.57</v>
      </c>
      <c r="J2302" s="2">
        <v>73385.83</v>
      </c>
      <c r="K2302" s="2">
        <v>35856.47</v>
      </c>
      <c r="L2302" s="2">
        <v>118178.47</v>
      </c>
      <c r="M2302" s="2">
        <v>285093.45</v>
      </c>
      <c r="N2302" s="2">
        <v>215045.46</v>
      </c>
      <c r="O2302" s="2">
        <v>247677.56</v>
      </c>
      <c r="P2302" s="2">
        <f t="shared" si="35"/>
        <v>3435651.471000001</v>
      </c>
    </row>
    <row r="2303" spans="1:16" ht="12.75">
      <c r="A2303" s="1" t="s">
        <v>0</v>
      </c>
      <c r="B2303" s="1" t="s">
        <v>186</v>
      </c>
      <c r="C2303" s="1" t="s">
        <v>48</v>
      </c>
      <c r="D2303" s="2">
        <v>193535.58</v>
      </c>
      <c r="E2303" s="2">
        <v>127794.32</v>
      </c>
      <c r="F2303" s="2">
        <v>320926.68</v>
      </c>
      <c r="G2303" s="2">
        <v>227944.05</v>
      </c>
      <c r="H2303" s="2">
        <v>344016.12</v>
      </c>
      <c r="I2303" s="2">
        <v>171272.39</v>
      </c>
      <c r="J2303" s="2">
        <v>140919.93</v>
      </c>
      <c r="K2303" s="2">
        <v>185947.55</v>
      </c>
      <c r="L2303" s="2">
        <v>450631.33</v>
      </c>
      <c r="M2303" s="2">
        <v>491465.23</v>
      </c>
      <c r="N2303" s="2">
        <v>241315.36</v>
      </c>
      <c r="O2303" s="2">
        <v>382823.59</v>
      </c>
      <c r="P2303" s="2">
        <f t="shared" si="35"/>
        <v>3278592.13</v>
      </c>
    </row>
    <row r="2304" spans="1:16" ht="12.75">
      <c r="A2304" s="1" t="s">
        <v>0</v>
      </c>
      <c r="B2304" s="1" t="s">
        <v>186</v>
      </c>
      <c r="C2304" s="1" t="s">
        <v>80</v>
      </c>
      <c r="D2304" s="2">
        <v>36400</v>
      </c>
      <c r="E2304" s="2">
        <v>76935.29</v>
      </c>
      <c r="F2304" s="2">
        <v>101260.8</v>
      </c>
      <c r="G2304" s="2">
        <v>15030</v>
      </c>
      <c r="H2304" s="2">
        <v>108438</v>
      </c>
      <c r="I2304" s="2">
        <v>51125</v>
      </c>
      <c r="J2304" s="2">
        <v>513287.65</v>
      </c>
      <c r="K2304" s="2">
        <v>325581.65</v>
      </c>
      <c r="L2304" s="2">
        <v>384989.3</v>
      </c>
      <c r="M2304" s="2">
        <v>891449.62</v>
      </c>
      <c r="N2304" s="2">
        <v>387039.5</v>
      </c>
      <c r="O2304" s="2">
        <v>362364.39</v>
      </c>
      <c r="P2304" s="2">
        <f t="shared" si="35"/>
        <v>3253901.2</v>
      </c>
    </row>
    <row r="2305" spans="1:16" ht="12.75">
      <c r="A2305" s="1" t="s">
        <v>0</v>
      </c>
      <c r="B2305" s="1" t="s">
        <v>186</v>
      </c>
      <c r="C2305" s="1" t="s">
        <v>29</v>
      </c>
      <c r="D2305" s="2">
        <v>192044.74</v>
      </c>
      <c r="E2305" s="2">
        <v>51591.12</v>
      </c>
      <c r="F2305" s="2">
        <v>125833.62</v>
      </c>
      <c r="G2305" s="2">
        <v>471808.18</v>
      </c>
      <c r="H2305" s="2">
        <v>482837.19</v>
      </c>
      <c r="I2305" s="2">
        <v>72932.62</v>
      </c>
      <c r="J2305" s="2">
        <v>258568.86</v>
      </c>
      <c r="K2305" s="2">
        <v>280207.36</v>
      </c>
      <c r="L2305" s="2">
        <v>659539.91</v>
      </c>
      <c r="M2305" s="2">
        <v>172856.43</v>
      </c>
      <c r="N2305" s="2">
        <v>220785.18</v>
      </c>
      <c r="O2305" s="2">
        <v>94840.19</v>
      </c>
      <c r="P2305" s="2">
        <f t="shared" si="35"/>
        <v>3083845.4</v>
      </c>
    </row>
    <row r="2306" spans="1:16" ht="12.75">
      <c r="A2306" s="1" t="s">
        <v>0</v>
      </c>
      <c r="B2306" s="1" t="s">
        <v>186</v>
      </c>
      <c r="C2306" s="1" t="s">
        <v>20</v>
      </c>
      <c r="D2306" s="2">
        <v>84054.6</v>
      </c>
      <c r="E2306" s="2">
        <v>169556.23</v>
      </c>
      <c r="F2306" s="2">
        <v>191250.37</v>
      </c>
      <c r="G2306" s="2">
        <v>284917.6</v>
      </c>
      <c r="H2306" s="2">
        <v>226421.428</v>
      </c>
      <c r="I2306" s="2">
        <v>280057.68</v>
      </c>
      <c r="J2306" s="2">
        <v>297879.11</v>
      </c>
      <c r="K2306" s="2">
        <v>250751.88</v>
      </c>
      <c r="L2306" s="2">
        <v>254913.14</v>
      </c>
      <c r="M2306" s="2">
        <v>346999.1</v>
      </c>
      <c r="N2306" s="2">
        <v>391233.3</v>
      </c>
      <c r="O2306" s="2">
        <v>275659.91</v>
      </c>
      <c r="P2306" s="2">
        <f aca="true" t="shared" si="36" ref="P2306:P2369">SUM(D2306:O2306)</f>
        <v>3053694.348</v>
      </c>
    </row>
    <row r="2307" spans="1:16" ht="12.75">
      <c r="A2307" s="1" t="s">
        <v>0</v>
      </c>
      <c r="B2307" s="1" t="s">
        <v>186</v>
      </c>
      <c r="C2307" s="1" t="s">
        <v>26</v>
      </c>
      <c r="D2307" s="2">
        <v>452557.7</v>
      </c>
      <c r="E2307" s="2">
        <v>113000</v>
      </c>
      <c r="F2307" s="2">
        <v>389321.36</v>
      </c>
      <c r="G2307" s="2">
        <v>454756.81</v>
      </c>
      <c r="H2307" s="2">
        <v>96500</v>
      </c>
      <c r="I2307" s="2">
        <v>393744.95</v>
      </c>
      <c r="J2307" s="2">
        <v>413914.3</v>
      </c>
      <c r="K2307" s="2">
        <v>98280.1</v>
      </c>
      <c r="L2307" s="2">
        <v>64145.25</v>
      </c>
      <c r="M2307" s="2">
        <v>130500</v>
      </c>
      <c r="N2307" s="2">
        <v>230315</v>
      </c>
      <c r="O2307" s="2">
        <v>166050</v>
      </c>
      <c r="P2307" s="2">
        <f t="shared" si="36"/>
        <v>3003085.4699999997</v>
      </c>
    </row>
    <row r="2308" spans="1:16" ht="12.75">
      <c r="A2308" s="1" t="s">
        <v>0</v>
      </c>
      <c r="B2308" s="1" t="s">
        <v>186</v>
      </c>
      <c r="C2308" s="1" t="s">
        <v>28</v>
      </c>
      <c r="D2308" s="2">
        <v>164835.95</v>
      </c>
      <c r="E2308" s="2">
        <v>64723.6</v>
      </c>
      <c r="F2308" s="2">
        <v>199866.4</v>
      </c>
      <c r="G2308" s="2">
        <v>230870.68</v>
      </c>
      <c r="H2308" s="2">
        <v>478248.74</v>
      </c>
      <c r="I2308" s="2">
        <v>123436.71</v>
      </c>
      <c r="J2308" s="2">
        <v>186201.81</v>
      </c>
      <c r="K2308" s="2">
        <v>163120.8</v>
      </c>
      <c r="L2308" s="2">
        <v>392538.62</v>
      </c>
      <c r="M2308" s="2">
        <v>499892.92</v>
      </c>
      <c r="N2308" s="2">
        <v>148976.95</v>
      </c>
      <c r="O2308" s="2">
        <v>228572.81</v>
      </c>
      <c r="P2308" s="2">
        <f t="shared" si="36"/>
        <v>2881285.99</v>
      </c>
    </row>
    <row r="2309" spans="1:16" ht="12.75">
      <c r="A2309" s="1" t="s">
        <v>0</v>
      </c>
      <c r="B2309" s="1" t="s">
        <v>186</v>
      </c>
      <c r="C2309" s="1" t="s">
        <v>8</v>
      </c>
      <c r="D2309" s="2">
        <v>346743.59</v>
      </c>
      <c r="E2309" s="2">
        <v>577588.09</v>
      </c>
      <c r="F2309" s="2">
        <v>433173.87</v>
      </c>
      <c r="G2309" s="2">
        <v>392271.36</v>
      </c>
      <c r="H2309" s="2">
        <v>156439.02</v>
      </c>
      <c r="I2309" s="2">
        <v>6328.52</v>
      </c>
      <c r="J2309" s="2">
        <v>0</v>
      </c>
      <c r="K2309" s="2">
        <v>0</v>
      </c>
      <c r="L2309" s="2">
        <v>51297.04</v>
      </c>
      <c r="M2309" s="2">
        <v>224305.37</v>
      </c>
      <c r="N2309" s="2">
        <v>232389.42</v>
      </c>
      <c r="O2309" s="2">
        <v>457339.61</v>
      </c>
      <c r="P2309" s="2">
        <f t="shared" si="36"/>
        <v>2877875.8899999997</v>
      </c>
    </row>
    <row r="2310" spans="1:16" ht="12.75">
      <c r="A2310" s="1" t="s">
        <v>0</v>
      </c>
      <c r="B2310" s="1" t="s">
        <v>186</v>
      </c>
      <c r="C2310" s="1" t="s">
        <v>121</v>
      </c>
      <c r="D2310" s="2">
        <v>142561.45</v>
      </c>
      <c r="E2310" s="2">
        <v>256492.37</v>
      </c>
      <c r="F2310" s="2">
        <v>372362.29</v>
      </c>
      <c r="G2310" s="2">
        <v>150632.3</v>
      </c>
      <c r="H2310" s="2">
        <v>93393.1</v>
      </c>
      <c r="I2310" s="2">
        <v>159172.2</v>
      </c>
      <c r="J2310" s="2">
        <v>94787.07</v>
      </c>
      <c r="K2310" s="2">
        <v>136189.3</v>
      </c>
      <c r="L2310" s="2">
        <v>336799.33</v>
      </c>
      <c r="M2310" s="2">
        <v>584840.46</v>
      </c>
      <c r="N2310" s="2">
        <v>263709.06</v>
      </c>
      <c r="O2310" s="2">
        <v>199241.3</v>
      </c>
      <c r="P2310" s="2">
        <f t="shared" si="36"/>
        <v>2790180.23</v>
      </c>
    </row>
    <row r="2311" spans="1:16" ht="12.75">
      <c r="A2311" s="1" t="s">
        <v>0</v>
      </c>
      <c r="B2311" s="1" t="s">
        <v>186</v>
      </c>
      <c r="C2311" s="1" t="s">
        <v>15</v>
      </c>
      <c r="D2311" s="2">
        <v>196683.64</v>
      </c>
      <c r="E2311" s="2">
        <v>84922.24</v>
      </c>
      <c r="F2311" s="2">
        <v>178117.46</v>
      </c>
      <c r="G2311" s="2">
        <v>152117.92</v>
      </c>
      <c r="H2311" s="2">
        <v>156595.29</v>
      </c>
      <c r="I2311" s="2">
        <v>548352.08</v>
      </c>
      <c r="J2311" s="2">
        <v>330901.49</v>
      </c>
      <c r="K2311" s="2">
        <v>51593.65</v>
      </c>
      <c r="L2311" s="2">
        <v>234721.34</v>
      </c>
      <c r="M2311" s="2">
        <v>360725.71</v>
      </c>
      <c r="N2311" s="2">
        <v>273660.57</v>
      </c>
      <c r="O2311" s="2">
        <v>110922.45</v>
      </c>
      <c r="P2311" s="2">
        <f t="shared" si="36"/>
        <v>2679313.84</v>
      </c>
    </row>
    <row r="2312" spans="1:16" ht="12.75">
      <c r="A2312" s="1" t="s">
        <v>0</v>
      </c>
      <c r="B2312" s="1" t="s">
        <v>186</v>
      </c>
      <c r="C2312" s="1" t="s">
        <v>73</v>
      </c>
      <c r="D2312" s="2">
        <v>76932</v>
      </c>
      <c r="E2312" s="2">
        <v>89412.96</v>
      </c>
      <c r="F2312" s="2">
        <v>0</v>
      </c>
      <c r="G2312" s="2">
        <v>125019.03</v>
      </c>
      <c r="H2312" s="2">
        <v>119517.62</v>
      </c>
      <c r="I2312" s="2">
        <v>189155.06</v>
      </c>
      <c r="J2312" s="2">
        <v>236508.89</v>
      </c>
      <c r="K2312" s="2">
        <v>348523.37</v>
      </c>
      <c r="L2312" s="2">
        <v>302699</v>
      </c>
      <c r="M2312" s="2">
        <v>510471.53</v>
      </c>
      <c r="N2312" s="2">
        <v>163569.19</v>
      </c>
      <c r="O2312" s="2">
        <v>338179.22</v>
      </c>
      <c r="P2312" s="2">
        <f t="shared" si="36"/>
        <v>2499987.87</v>
      </c>
    </row>
    <row r="2313" spans="1:16" ht="12.75">
      <c r="A2313" s="1" t="s">
        <v>0</v>
      </c>
      <c r="B2313" s="1" t="s">
        <v>186</v>
      </c>
      <c r="C2313" s="1" t="s">
        <v>17</v>
      </c>
      <c r="D2313" s="2">
        <v>448086.27</v>
      </c>
      <c r="E2313" s="2">
        <v>366027.8</v>
      </c>
      <c r="F2313" s="2">
        <v>195635.8</v>
      </c>
      <c r="G2313" s="2">
        <v>170628.78</v>
      </c>
      <c r="H2313" s="2">
        <v>319085.53</v>
      </c>
      <c r="I2313" s="2">
        <v>117399.16</v>
      </c>
      <c r="J2313" s="2">
        <v>100964.23</v>
      </c>
      <c r="K2313" s="2">
        <v>0</v>
      </c>
      <c r="L2313" s="2">
        <v>64051.93</v>
      </c>
      <c r="M2313" s="2">
        <v>128658.24</v>
      </c>
      <c r="N2313" s="2">
        <v>176912.25</v>
      </c>
      <c r="O2313" s="2">
        <v>210135.68</v>
      </c>
      <c r="P2313" s="2">
        <f t="shared" si="36"/>
        <v>2297585.67</v>
      </c>
    </row>
    <row r="2314" spans="1:16" ht="12.75">
      <c r="A2314" s="1" t="s">
        <v>0</v>
      </c>
      <c r="B2314" s="1" t="s">
        <v>186</v>
      </c>
      <c r="C2314" s="1" t="s">
        <v>65</v>
      </c>
      <c r="D2314" s="2">
        <v>170324.59</v>
      </c>
      <c r="E2314" s="2">
        <v>154358.47</v>
      </c>
      <c r="F2314" s="2">
        <v>216340.6</v>
      </c>
      <c r="G2314" s="2">
        <v>157736.6</v>
      </c>
      <c r="H2314" s="2">
        <v>172544.87</v>
      </c>
      <c r="I2314" s="2">
        <v>165290.22</v>
      </c>
      <c r="J2314" s="2">
        <v>177537.44</v>
      </c>
      <c r="K2314" s="2">
        <v>209842.67</v>
      </c>
      <c r="L2314" s="2">
        <v>249089.87</v>
      </c>
      <c r="M2314" s="2">
        <v>197284.97</v>
      </c>
      <c r="N2314" s="2">
        <v>146422</v>
      </c>
      <c r="O2314" s="2">
        <v>167468.84</v>
      </c>
      <c r="P2314" s="2">
        <f t="shared" si="36"/>
        <v>2184241.14</v>
      </c>
    </row>
    <row r="2315" spans="1:16" ht="12.75">
      <c r="A2315" s="1" t="s">
        <v>0</v>
      </c>
      <c r="B2315" s="1" t="s">
        <v>186</v>
      </c>
      <c r="C2315" s="1" t="s">
        <v>94</v>
      </c>
      <c r="D2315" s="2">
        <v>190443.75</v>
      </c>
      <c r="E2315" s="2">
        <v>451348.38</v>
      </c>
      <c r="F2315" s="2">
        <v>257239.34</v>
      </c>
      <c r="G2315" s="2">
        <v>192882.21</v>
      </c>
      <c r="H2315" s="2">
        <v>190436.72</v>
      </c>
      <c r="I2315" s="2">
        <v>26754.55</v>
      </c>
      <c r="J2315" s="2">
        <v>0</v>
      </c>
      <c r="K2315" s="2">
        <v>0</v>
      </c>
      <c r="L2315" s="2">
        <v>60052.59</v>
      </c>
      <c r="M2315" s="2">
        <v>207968.81</v>
      </c>
      <c r="N2315" s="2">
        <v>201741.65</v>
      </c>
      <c r="O2315" s="2">
        <v>265049.73</v>
      </c>
      <c r="P2315" s="2">
        <f t="shared" si="36"/>
        <v>2043917.73</v>
      </c>
    </row>
    <row r="2316" spans="1:16" ht="12.75">
      <c r="A2316" s="1" t="s">
        <v>0</v>
      </c>
      <c r="B2316" s="1" t="s">
        <v>186</v>
      </c>
      <c r="C2316" s="1" t="s">
        <v>90</v>
      </c>
      <c r="D2316" s="2">
        <v>195735.94</v>
      </c>
      <c r="E2316" s="2">
        <v>191331.08</v>
      </c>
      <c r="F2316" s="2">
        <v>249374.69</v>
      </c>
      <c r="G2316" s="2">
        <v>159448.22</v>
      </c>
      <c r="H2316" s="2">
        <v>211484.21</v>
      </c>
      <c r="I2316" s="2">
        <v>341267.75</v>
      </c>
      <c r="J2316" s="2">
        <v>167886.15</v>
      </c>
      <c r="K2316" s="2">
        <v>28594.54</v>
      </c>
      <c r="L2316" s="2">
        <v>65432.75</v>
      </c>
      <c r="M2316" s="2">
        <v>95570.26</v>
      </c>
      <c r="N2316" s="2">
        <v>217805.68</v>
      </c>
      <c r="O2316" s="2">
        <v>88332.09</v>
      </c>
      <c r="P2316" s="2">
        <f t="shared" si="36"/>
        <v>2012263.3599999999</v>
      </c>
    </row>
    <row r="2317" spans="1:16" ht="12.75">
      <c r="A2317" s="1" t="s">
        <v>0</v>
      </c>
      <c r="B2317" s="1" t="s">
        <v>186</v>
      </c>
      <c r="C2317" s="1" t="s">
        <v>16</v>
      </c>
      <c r="D2317" s="2">
        <v>83916.13</v>
      </c>
      <c r="E2317" s="2">
        <v>175672.7</v>
      </c>
      <c r="F2317" s="2">
        <v>135969.12</v>
      </c>
      <c r="G2317" s="2">
        <v>262913.23</v>
      </c>
      <c r="H2317" s="2">
        <v>192532.97</v>
      </c>
      <c r="I2317" s="2">
        <v>369752.55</v>
      </c>
      <c r="J2317" s="2">
        <v>177589.36</v>
      </c>
      <c r="K2317" s="2">
        <v>133575.41</v>
      </c>
      <c r="L2317" s="2">
        <v>158983.84</v>
      </c>
      <c r="M2317" s="2">
        <v>85636.72</v>
      </c>
      <c r="N2317" s="2">
        <v>60278.54</v>
      </c>
      <c r="O2317" s="2">
        <v>159332.11</v>
      </c>
      <c r="P2317" s="2">
        <f t="shared" si="36"/>
        <v>1996152.6800000002</v>
      </c>
    </row>
    <row r="2318" spans="1:16" ht="12.75">
      <c r="A2318" s="1" t="s">
        <v>0</v>
      </c>
      <c r="B2318" s="1" t="s">
        <v>186</v>
      </c>
      <c r="C2318" s="1" t="s">
        <v>64</v>
      </c>
      <c r="D2318" s="2">
        <v>14091</v>
      </c>
      <c r="E2318" s="2">
        <v>146610.23</v>
      </c>
      <c r="F2318" s="2">
        <v>15670</v>
      </c>
      <c r="G2318" s="2">
        <v>51590.2</v>
      </c>
      <c r="H2318" s="2">
        <v>43295</v>
      </c>
      <c r="I2318" s="2">
        <v>83920.69</v>
      </c>
      <c r="J2318" s="2">
        <v>109738</v>
      </c>
      <c r="K2318" s="2">
        <v>335370</v>
      </c>
      <c r="L2318" s="2">
        <v>268420.84</v>
      </c>
      <c r="M2318" s="2">
        <v>248583.87</v>
      </c>
      <c r="N2318" s="2">
        <v>413054.86</v>
      </c>
      <c r="O2318" s="2">
        <v>261444.79</v>
      </c>
      <c r="P2318" s="2">
        <f t="shared" si="36"/>
        <v>1991789.48</v>
      </c>
    </row>
    <row r="2319" spans="1:16" ht="12.75">
      <c r="A2319" s="1" t="s">
        <v>0</v>
      </c>
      <c r="B2319" s="1" t="s">
        <v>186</v>
      </c>
      <c r="C2319" s="1" t="s">
        <v>40</v>
      </c>
      <c r="D2319" s="2">
        <v>128709.64</v>
      </c>
      <c r="E2319" s="2">
        <v>78338.7</v>
      </c>
      <c r="F2319" s="2">
        <v>73286.67</v>
      </c>
      <c r="G2319" s="2">
        <v>197654.87</v>
      </c>
      <c r="H2319" s="2">
        <v>129729.08</v>
      </c>
      <c r="I2319" s="2">
        <v>124544.31</v>
      </c>
      <c r="J2319" s="2">
        <v>142723.98</v>
      </c>
      <c r="K2319" s="2">
        <v>84864.26</v>
      </c>
      <c r="L2319" s="2">
        <v>190191.62</v>
      </c>
      <c r="M2319" s="2">
        <v>110010.4</v>
      </c>
      <c r="N2319" s="2">
        <v>182008.2</v>
      </c>
      <c r="O2319" s="2">
        <v>296098.19</v>
      </c>
      <c r="P2319" s="2">
        <f t="shared" si="36"/>
        <v>1738159.9199999997</v>
      </c>
    </row>
    <row r="2320" spans="1:16" ht="12.75">
      <c r="A2320" s="1" t="s">
        <v>0</v>
      </c>
      <c r="B2320" s="1" t="s">
        <v>186</v>
      </c>
      <c r="C2320" s="1" t="s">
        <v>34</v>
      </c>
      <c r="D2320" s="2">
        <v>11328.63</v>
      </c>
      <c r="E2320" s="2">
        <v>127275</v>
      </c>
      <c r="F2320" s="2">
        <v>151582.24</v>
      </c>
      <c r="G2320" s="2">
        <v>374384.52</v>
      </c>
      <c r="H2320" s="2">
        <v>154695.18</v>
      </c>
      <c r="I2320" s="2">
        <v>143665.79</v>
      </c>
      <c r="J2320" s="2">
        <v>57778.54</v>
      </c>
      <c r="K2320" s="2">
        <v>91736.91</v>
      </c>
      <c r="L2320" s="2">
        <v>331399.53</v>
      </c>
      <c r="M2320" s="2">
        <v>61731.02</v>
      </c>
      <c r="N2320" s="2">
        <v>69211.86</v>
      </c>
      <c r="O2320" s="2">
        <v>136249.15</v>
      </c>
      <c r="P2320" s="2">
        <f t="shared" si="36"/>
        <v>1711038.37</v>
      </c>
    </row>
    <row r="2321" spans="1:16" ht="12.75">
      <c r="A2321" s="1" t="s">
        <v>0</v>
      </c>
      <c r="B2321" s="1" t="s">
        <v>186</v>
      </c>
      <c r="C2321" s="1" t="s">
        <v>183</v>
      </c>
      <c r="D2321" s="2">
        <v>93512.5</v>
      </c>
      <c r="E2321" s="2">
        <v>132744.38</v>
      </c>
      <c r="F2321" s="2">
        <v>124072.88</v>
      </c>
      <c r="G2321" s="2">
        <v>169623.63</v>
      </c>
      <c r="H2321" s="2">
        <v>114401.75</v>
      </c>
      <c r="I2321" s="2">
        <v>131408</v>
      </c>
      <c r="J2321" s="2">
        <v>155601</v>
      </c>
      <c r="K2321" s="2">
        <v>180283.5</v>
      </c>
      <c r="L2321" s="2">
        <v>113977</v>
      </c>
      <c r="M2321" s="2">
        <v>119100.25</v>
      </c>
      <c r="N2321" s="2">
        <v>136618</v>
      </c>
      <c r="O2321" s="2">
        <v>212925.25</v>
      </c>
      <c r="P2321" s="2">
        <f t="shared" si="36"/>
        <v>1684268.1400000001</v>
      </c>
    </row>
    <row r="2322" spans="1:16" ht="12.75">
      <c r="A2322" s="1" t="s">
        <v>0</v>
      </c>
      <c r="B2322" s="1" t="s">
        <v>186</v>
      </c>
      <c r="C2322" s="1" t="s">
        <v>106</v>
      </c>
      <c r="D2322" s="2">
        <v>63643</v>
      </c>
      <c r="E2322" s="2">
        <v>64607.75</v>
      </c>
      <c r="F2322" s="2">
        <v>179351.4</v>
      </c>
      <c r="G2322" s="2">
        <v>132568.45</v>
      </c>
      <c r="H2322" s="2">
        <v>61258.81</v>
      </c>
      <c r="I2322" s="2">
        <v>75225</v>
      </c>
      <c r="J2322" s="2">
        <v>322114.7</v>
      </c>
      <c r="K2322" s="2">
        <v>197741.51</v>
      </c>
      <c r="L2322" s="2">
        <v>168207.32</v>
      </c>
      <c r="M2322" s="2">
        <v>117760.76</v>
      </c>
      <c r="N2322" s="2">
        <v>164784.15</v>
      </c>
      <c r="O2322" s="2">
        <v>16392.25</v>
      </c>
      <c r="P2322" s="2">
        <f t="shared" si="36"/>
        <v>1563655.1</v>
      </c>
    </row>
    <row r="2323" spans="1:16" ht="12.75">
      <c r="A2323" s="1" t="s">
        <v>0</v>
      </c>
      <c r="B2323" s="1" t="s">
        <v>186</v>
      </c>
      <c r="C2323" s="1" t="s">
        <v>22</v>
      </c>
      <c r="D2323" s="2">
        <v>106935.37</v>
      </c>
      <c r="E2323" s="2">
        <v>127092.8</v>
      </c>
      <c r="F2323" s="2">
        <v>68487.5</v>
      </c>
      <c r="G2323" s="2">
        <v>0</v>
      </c>
      <c r="H2323" s="2">
        <v>88583.42</v>
      </c>
      <c r="I2323" s="2">
        <v>33246.72</v>
      </c>
      <c r="J2323" s="2">
        <v>122714.68</v>
      </c>
      <c r="K2323" s="2">
        <v>314938.04</v>
      </c>
      <c r="L2323" s="2">
        <v>119867.9</v>
      </c>
      <c r="M2323" s="2">
        <v>180602.08</v>
      </c>
      <c r="N2323" s="2">
        <v>126393.67</v>
      </c>
      <c r="O2323" s="2">
        <v>218575.51</v>
      </c>
      <c r="P2323" s="2">
        <f t="shared" si="36"/>
        <v>1507437.69</v>
      </c>
    </row>
    <row r="2324" spans="1:16" ht="12.75">
      <c r="A2324" s="1" t="s">
        <v>0</v>
      </c>
      <c r="B2324" s="1" t="s">
        <v>186</v>
      </c>
      <c r="C2324" s="1" t="s">
        <v>196</v>
      </c>
      <c r="D2324" s="2">
        <v>355872</v>
      </c>
      <c r="E2324" s="2">
        <v>0</v>
      </c>
      <c r="F2324" s="2">
        <v>0</v>
      </c>
      <c r="G2324" s="2">
        <v>0</v>
      </c>
      <c r="H2324" s="2">
        <v>0</v>
      </c>
      <c r="I2324" s="2">
        <v>0</v>
      </c>
      <c r="J2324" s="2">
        <v>0</v>
      </c>
      <c r="K2324" s="2">
        <v>0</v>
      </c>
      <c r="L2324" s="2">
        <v>714560</v>
      </c>
      <c r="M2324" s="2">
        <v>0</v>
      </c>
      <c r="N2324" s="2">
        <v>399285</v>
      </c>
      <c r="O2324" s="2">
        <v>26220</v>
      </c>
      <c r="P2324" s="2">
        <f t="shared" si="36"/>
        <v>1495937</v>
      </c>
    </row>
    <row r="2325" spans="1:16" ht="12.75">
      <c r="A2325" s="1" t="s">
        <v>0</v>
      </c>
      <c r="B2325" s="1" t="s">
        <v>186</v>
      </c>
      <c r="C2325" s="1" t="s">
        <v>35</v>
      </c>
      <c r="D2325" s="2">
        <v>193801.15</v>
      </c>
      <c r="E2325" s="2">
        <v>478980.1</v>
      </c>
      <c r="F2325" s="2">
        <v>102043.52</v>
      </c>
      <c r="G2325" s="2">
        <v>101130.19</v>
      </c>
      <c r="H2325" s="2">
        <v>14427.6</v>
      </c>
      <c r="I2325" s="2">
        <v>43212.16</v>
      </c>
      <c r="J2325" s="2">
        <v>246745.62</v>
      </c>
      <c r="K2325" s="2">
        <v>101121.61</v>
      </c>
      <c r="L2325" s="2">
        <v>51867.81</v>
      </c>
      <c r="M2325" s="2">
        <v>13183.38</v>
      </c>
      <c r="N2325" s="2">
        <v>9315</v>
      </c>
      <c r="O2325" s="2">
        <v>48932.61</v>
      </c>
      <c r="P2325" s="2">
        <f t="shared" si="36"/>
        <v>1404760.75</v>
      </c>
    </row>
    <row r="2326" spans="1:16" ht="12.75">
      <c r="A2326" s="1" t="s">
        <v>0</v>
      </c>
      <c r="B2326" s="1" t="s">
        <v>186</v>
      </c>
      <c r="C2326" s="1" t="s">
        <v>13</v>
      </c>
      <c r="D2326" s="2">
        <v>118369.85</v>
      </c>
      <c r="E2326" s="2">
        <v>73606.38</v>
      </c>
      <c r="F2326" s="2">
        <v>248559.08</v>
      </c>
      <c r="G2326" s="2">
        <v>128582.68</v>
      </c>
      <c r="H2326" s="2">
        <v>133861.16</v>
      </c>
      <c r="I2326" s="2">
        <v>122900.38</v>
      </c>
      <c r="J2326" s="2">
        <v>62271.34</v>
      </c>
      <c r="K2326" s="2">
        <v>70319.98</v>
      </c>
      <c r="L2326" s="2">
        <v>92574.63</v>
      </c>
      <c r="M2326" s="2">
        <v>136087.11</v>
      </c>
      <c r="N2326" s="2">
        <v>108243.79</v>
      </c>
      <c r="O2326" s="2">
        <v>106879.16</v>
      </c>
      <c r="P2326" s="2">
        <f t="shared" si="36"/>
        <v>1402255.5399999998</v>
      </c>
    </row>
    <row r="2327" spans="1:16" ht="12.75">
      <c r="A2327" s="1" t="s">
        <v>0</v>
      </c>
      <c r="B2327" s="1" t="s">
        <v>186</v>
      </c>
      <c r="C2327" s="1" t="s">
        <v>43</v>
      </c>
      <c r="D2327" s="2">
        <v>146832</v>
      </c>
      <c r="E2327" s="2">
        <v>205656.74</v>
      </c>
      <c r="F2327" s="2">
        <v>139446.84</v>
      </c>
      <c r="G2327" s="2">
        <v>167665.4</v>
      </c>
      <c r="H2327" s="2">
        <v>50783</v>
      </c>
      <c r="I2327" s="2">
        <v>23577.5</v>
      </c>
      <c r="J2327" s="2">
        <v>951</v>
      </c>
      <c r="K2327" s="2">
        <v>0</v>
      </c>
      <c r="L2327" s="2">
        <v>30188.55</v>
      </c>
      <c r="M2327" s="2">
        <v>58103.15</v>
      </c>
      <c r="N2327" s="2">
        <v>179495.4</v>
      </c>
      <c r="O2327" s="2">
        <v>289218.94</v>
      </c>
      <c r="P2327" s="2">
        <f t="shared" si="36"/>
        <v>1291918.52</v>
      </c>
    </row>
    <row r="2328" spans="1:16" ht="12.75">
      <c r="A2328" s="1" t="s">
        <v>0</v>
      </c>
      <c r="B2328" s="1" t="s">
        <v>186</v>
      </c>
      <c r="C2328" s="1" t="s">
        <v>66</v>
      </c>
      <c r="D2328" s="2">
        <v>86602.9</v>
      </c>
      <c r="E2328" s="2">
        <v>40131.17</v>
      </c>
      <c r="F2328" s="2">
        <v>157998.52</v>
      </c>
      <c r="G2328" s="2">
        <v>66687.08</v>
      </c>
      <c r="H2328" s="2">
        <v>145091.41</v>
      </c>
      <c r="I2328" s="2">
        <v>57930.6</v>
      </c>
      <c r="J2328" s="2">
        <v>96781.01</v>
      </c>
      <c r="K2328" s="2">
        <v>75123.77</v>
      </c>
      <c r="L2328" s="2">
        <v>180616.13</v>
      </c>
      <c r="M2328" s="2">
        <v>115810.17</v>
      </c>
      <c r="N2328" s="2">
        <v>110801.37</v>
      </c>
      <c r="O2328" s="2">
        <v>133385.78</v>
      </c>
      <c r="P2328" s="2">
        <f t="shared" si="36"/>
        <v>1266959.91</v>
      </c>
    </row>
    <row r="2329" spans="1:16" ht="12.75">
      <c r="A2329" s="1" t="s">
        <v>0</v>
      </c>
      <c r="B2329" s="1" t="s">
        <v>186</v>
      </c>
      <c r="C2329" s="1" t="s">
        <v>93</v>
      </c>
      <c r="D2329" s="2">
        <v>182879.88</v>
      </c>
      <c r="E2329" s="2">
        <v>166668.76</v>
      </c>
      <c r="F2329" s="2">
        <v>128940.15</v>
      </c>
      <c r="G2329" s="2">
        <v>39647.6</v>
      </c>
      <c r="H2329" s="2">
        <v>64035.59</v>
      </c>
      <c r="I2329" s="2">
        <v>18728.41</v>
      </c>
      <c r="J2329" s="2">
        <v>0</v>
      </c>
      <c r="K2329" s="2">
        <v>17045.3</v>
      </c>
      <c r="L2329" s="2">
        <v>94414.45</v>
      </c>
      <c r="M2329" s="2">
        <v>241769.42</v>
      </c>
      <c r="N2329" s="2">
        <v>156228.87</v>
      </c>
      <c r="O2329" s="2">
        <v>129763.76</v>
      </c>
      <c r="P2329" s="2">
        <f t="shared" si="36"/>
        <v>1240122.1900000002</v>
      </c>
    </row>
    <row r="2330" spans="1:16" ht="12.75">
      <c r="A2330" s="1" t="s">
        <v>0</v>
      </c>
      <c r="B2330" s="1" t="s">
        <v>186</v>
      </c>
      <c r="C2330" s="1" t="s">
        <v>130</v>
      </c>
      <c r="D2330" s="2">
        <v>71627.84</v>
      </c>
      <c r="E2330" s="2">
        <v>191174.33</v>
      </c>
      <c r="F2330" s="2">
        <v>182811.6</v>
      </c>
      <c r="G2330" s="2">
        <v>246348.23</v>
      </c>
      <c r="H2330" s="2">
        <v>42304.52</v>
      </c>
      <c r="I2330" s="2">
        <v>12799</v>
      </c>
      <c r="J2330" s="2">
        <v>48771.1</v>
      </c>
      <c r="K2330" s="2">
        <v>110544.14</v>
      </c>
      <c r="L2330" s="2">
        <v>90319.9</v>
      </c>
      <c r="M2330" s="2">
        <v>77762.5</v>
      </c>
      <c r="N2330" s="2">
        <v>59616.9</v>
      </c>
      <c r="O2330" s="2">
        <v>34490.25</v>
      </c>
      <c r="P2330" s="2">
        <f t="shared" si="36"/>
        <v>1168570.31</v>
      </c>
    </row>
    <row r="2331" spans="1:16" ht="12.75">
      <c r="A2331" s="1" t="s">
        <v>0</v>
      </c>
      <c r="B2331" s="1" t="s">
        <v>186</v>
      </c>
      <c r="C2331" s="1" t="s">
        <v>53</v>
      </c>
      <c r="D2331" s="2">
        <v>0</v>
      </c>
      <c r="E2331" s="2">
        <v>0</v>
      </c>
      <c r="F2331" s="2">
        <v>143520</v>
      </c>
      <c r="G2331" s="2">
        <v>206733</v>
      </c>
      <c r="H2331" s="2">
        <v>333642.85</v>
      </c>
      <c r="I2331" s="2">
        <v>96105</v>
      </c>
      <c r="J2331" s="2">
        <v>109416</v>
      </c>
      <c r="K2331" s="2">
        <v>62792</v>
      </c>
      <c r="L2331" s="2">
        <v>12384.5</v>
      </c>
      <c r="M2331" s="2">
        <v>136731</v>
      </c>
      <c r="N2331" s="2">
        <v>0</v>
      </c>
      <c r="O2331" s="2">
        <v>0</v>
      </c>
      <c r="P2331" s="2">
        <f t="shared" si="36"/>
        <v>1101324.35</v>
      </c>
    </row>
    <row r="2332" spans="1:16" ht="12.75">
      <c r="A2332" s="1" t="s">
        <v>0</v>
      </c>
      <c r="B2332" s="1" t="s">
        <v>186</v>
      </c>
      <c r="C2332" s="1" t="s">
        <v>63</v>
      </c>
      <c r="D2332" s="2">
        <v>9620</v>
      </c>
      <c r="E2332" s="2">
        <v>20006</v>
      </c>
      <c r="F2332" s="2">
        <v>163353.91</v>
      </c>
      <c r="G2332" s="2">
        <v>13564</v>
      </c>
      <c r="H2332" s="2">
        <v>13909</v>
      </c>
      <c r="I2332" s="2">
        <v>18720</v>
      </c>
      <c r="J2332" s="2">
        <v>276166.6</v>
      </c>
      <c r="K2332" s="2">
        <v>20670</v>
      </c>
      <c r="L2332" s="2">
        <v>135992</v>
      </c>
      <c r="M2332" s="2">
        <v>250067</v>
      </c>
      <c r="N2332" s="2">
        <v>112908</v>
      </c>
      <c r="O2332" s="2">
        <v>25170</v>
      </c>
      <c r="P2332" s="2">
        <f t="shared" si="36"/>
        <v>1060146.51</v>
      </c>
    </row>
    <row r="2333" spans="1:16" ht="12.75">
      <c r="A2333" s="1" t="s">
        <v>0</v>
      </c>
      <c r="B2333" s="1" t="s">
        <v>186</v>
      </c>
      <c r="C2333" s="1" t="s">
        <v>49</v>
      </c>
      <c r="D2333" s="2">
        <v>198764.6</v>
      </c>
      <c r="E2333" s="2">
        <v>157155.1</v>
      </c>
      <c r="F2333" s="2">
        <v>14567.4</v>
      </c>
      <c r="G2333" s="2">
        <v>26250</v>
      </c>
      <c r="H2333" s="2">
        <v>43308</v>
      </c>
      <c r="I2333" s="2">
        <v>47046.02</v>
      </c>
      <c r="J2333" s="2">
        <v>95738.28</v>
      </c>
      <c r="K2333" s="2">
        <v>74886.72</v>
      </c>
      <c r="L2333" s="2">
        <v>78468.25</v>
      </c>
      <c r="M2333" s="2">
        <v>187827.79</v>
      </c>
      <c r="N2333" s="2">
        <v>37314.52</v>
      </c>
      <c r="O2333" s="2">
        <v>87451.9</v>
      </c>
      <c r="P2333" s="2">
        <f t="shared" si="36"/>
        <v>1048778.58</v>
      </c>
    </row>
    <row r="2334" spans="1:16" ht="12.75">
      <c r="A2334" s="1" t="s">
        <v>0</v>
      </c>
      <c r="B2334" s="1" t="s">
        <v>186</v>
      </c>
      <c r="C2334" s="1" t="s">
        <v>54</v>
      </c>
      <c r="D2334" s="2">
        <v>34670.77</v>
      </c>
      <c r="E2334" s="2">
        <v>118032.96</v>
      </c>
      <c r="F2334" s="2">
        <v>19764.32</v>
      </c>
      <c r="G2334" s="2">
        <v>57468.54</v>
      </c>
      <c r="H2334" s="2">
        <v>177573.64</v>
      </c>
      <c r="I2334" s="2">
        <v>36582.61</v>
      </c>
      <c r="J2334" s="2">
        <v>87406.82</v>
      </c>
      <c r="K2334" s="2">
        <v>91690.53</v>
      </c>
      <c r="L2334" s="2">
        <v>83377.47</v>
      </c>
      <c r="M2334" s="2">
        <v>130335.7</v>
      </c>
      <c r="N2334" s="2">
        <v>69566.56</v>
      </c>
      <c r="O2334" s="2">
        <v>61736.9</v>
      </c>
      <c r="P2334" s="2">
        <f t="shared" si="36"/>
        <v>968206.82</v>
      </c>
    </row>
    <row r="2335" spans="1:16" ht="12.75">
      <c r="A2335" s="1" t="s">
        <v>0</v>
      </c>
      <c r="B2335" s="1" t="s">
        <v>186</v>
      </c>
      <c r="C2335" s="1" t="s">
        <v>135</v>
      </c>
      <c r="D2335" s="2">
        <v>0</v>
      </c>
      <c r="E2335" s="2">
        <v>0</v>
      </c>
      <c r="F2335" s="2">
        <v>0</v>
      </c>
      <c r="G2335" s="2">
        <v>0</v>
      </c>
      <c r="H2335" s="2">
        <v>0</v>
      </c>
      <c r="I2335" s="2">
        <v>0</v>
      </c>
      <c r="J2335" s="2">
        <v>0</v>
      </c>
      <c r="K2335" s="2">
        <v>0</v>
      </c>
      <c r="L2335" s="2">
        <v>345499.5</v>
      </c>
      <c r="M2335" s="2">
        <v>0</v>
      </c>
      <c r="N2335" s="2">
        <v>573895.5</v>
      </c>
      <c r="O2335" s="2">
        <v>3200</v>
      </c>
      <c r="P2335" s="2">
        <f t="shared" si="36"/>
        <v>922595</v>
      </c>
    </row>
    <row r="2336" spans="1:16" ht="12.75">
      <c r="A2336" s="1" t="s">
        <v>0</v>
      </c>
      <c r="B2336" s="1" t="s">
        <v>186</v>
      </c>
      <c r="C2336" s="1" t="s">
        <v>52</v>
      </c>
      <c r="D2336" s="2">
        <v>205700.57</v>
      </c>
      <c r="E2336" s="2">
        <v>172825.17</v>
      </c>
      <c r="F2336" s="2">
        <v>100176.79</v>
      </c>
      <c r="G2336" s="2">
        <v>20097</v>
      </c>
      <c r="H2336" s="2">
        <v>110076.03</v>
      </c>
      <c r="I2336" s="2">
        <v>22039.09</v>
      </c>
      <c r="J2336" s="2">
        <v>22807.57</v>
      </c>
      <c r="K2336" s="2">
        <v>9360.97</v>
      </c>
      <c r="L2336" s="2">
        <v>23374.49</v>
      </c>
      <c r="M2336" s="2">
        <v>108331.77</v>
      </c>
      <c r="N2336" s="2">
        <v>64383.73</v>
      </c>
      <c r="O2336" s="2">
        <v>10404</v>
      </c>
      <c r="P2336" s="2">
        <f t="shared" si="36"/>
        <v>869577.1799999998</v>
      </c>
    </row>
    <row r="2337" spans="1:16" ht="12.75">
      <c r="A2337" s="1" t="s">
        <v>0</v>
      </c>
      <c r="B2337" s="1" t="s">
        <v>186</v>
      </c>
      <c r="C2337" s="1" t="s">
        <v>71</v>
      </c>
      <c r="D2337" s="2">
        <v>57409.06</v>
      </c>
      <c r="E2337" s="2">
        <v>51858.26</v>
      </c>
      <c r="F2337" s="2">
        <v>78410.33</v>
      </c>
      <c r="G2337" s="2">
        <v>42372.71</v>
      </c>
      <c r="H2337" s="2">
        <v>104890.355</v>
      </c>
      <c r="I2337" s="2">
        <v>71142.68</v>
      </c>
      <c r="J2337" s="2">
        <v>33867.65</v>
      </c>
      <c r="K2337" s="2">
        <v>90717.23</v>
      </c>
      <c r="L2337" s="2">
        <v>38437.12</v>
      </c>
      <c r="M2337" s="2">
        <v>45470.84</v>
      </c>
      <c r="N2337" s="2">
        <v>79370.33</v>
      </c>
      <c r="O2337" s="2">
        <v>130146.59</v>
      </c>
      <c r="P2337" s="2">
        <f t="shared" si="36"/>
        <v>824093.1549999999</v>
      </c>
    </row>
    <row r="2338" spans="1:16" ht="12.75">
      <c r="A2338" s="1" t="s">
        <v>0</v>
      </c>
      <c r="B2338" s="1" t="s">
        <v>186</v>
      </c>
      <c r="C2338" s="1" t="s">
        <v>72</v>
      </c>
      <c r="D2338" s="2">
        <v>34754.59</v>
      </c>
      <c r="E2338" s="2">
        <v>0</v>
      </c>
      <c r="F2338" s="2">
        <v>103499.69</v>
      </c>
      <c r="G2338" s="2">
        <v>50582.6</v>
      </c>
      <c r="H2338" s="2">
        <v>30617.6</v>
      </c>
      <c r="I2338" s="2">
        <v>69664.66</v>
      </c>
      <c r="J2338" s="2">
        <v>98001.87</v>
      </c>
      <c r="K2338" s="2">
        <v>92535.85</v>
      </c>
      <c r="L2338" s="2">
        <v>152530.21</v>
      </c>
      <c r="M2338" s="2">
        <v>13836.27</v>
      </c>
      <c r="N2338" s="2">
        <v>47117.86</v>
      </c>
      <c r="O2338" s="2">
        <v>130278.02</v>
      </c>
      <c r="P2338" s="2">
        <f t="shared" si="36"/>
        <v>823419.22</v>
      </c>
    </row>
    <row r="2339" spans="1:16" ht="12.75">
      <c r="A2339" s="1" t="s">
        <v>0</v>
      </c>
      <c r="B2339" s="1" t="s">
        <v>186</v>
      </c>
      <c r="C2339" s="1" t="s">
        <v>113</v>
      </c>
      <c r="D2339" s="2">
        <v>16721.7</v>
      </c>
      <c r="E2339" s="2">
        <v>0</v>
      </c>
      <c r="F2339" s="2">
        <v>0</v>
      </c>
      <c r="G2339" s="2">
        <v>184384.5</v>
      </c>
      <c r="H2339" s="2">
        <v>54780</v>
      </c>
      <c r="I2339" s="2">
        <v>144104.55</v>
      </c>
      <c r="J2339" s="2">
        <v>157929.37</v>
      </c>
      <c r="K2339" s="2">
        <v>105377.7</v>
      </c>
      <c r="L2339" s="2">
        <v>0</v>
      </c>
      <c r="M2339" s="2">
        <v>0</v>
      </c>
      <c r="N2339" s="2">
        <v>0</v>
      </c>
      <c r="O2339" s="2">
        <v>71549.05</v>
      </c>
      <c r="P2339" s="2">
        <f t="shared" si="36"/>
        <v>734846.87</v>
      </c>
    </row>
    <row r="2340" spans="1:16" ht="12.75">
      <c r="A2340" s="1" t="s">
        <v>0</v>
      </c>
      <c r="B2340" s="1" t="s">
        <v>186</v>
      </c>
      <c r="C2340" s="1" t="s">
        <v>9</v>
      </c>
      <c r="D2340" s="2">
        <v>58323.86</v>
      </c>
      <c r="E2340" s="2">
        <v>7544.55</v>
      </c>
      <c r="F2340" s="2">
        <v>28175.22</v>
      </c>
      <c r="G2340" s="2">
        <v>98148.49</v>
      </c>
      <c r="H2340" s="2">
        <v>42493.54</v>
      </c>
      <c r="I2340" s="2">
        <v>38273.91</v>
      </c>
      <c r="J2340" s="2">
        <v>38437.85</v>
      </c>
      <c r="K2340" s="2">
        <v>11308.49</v>
      </c>
      <c r="L2340" s="2">
        <v>113271.73</v>
      </c>
      <c r="M2340" s="2">
        <v>16538.25</v>
      </c>
      <c r="N2340" s="2">
        <v>83373.2</v>
      </c>
      <c r="O2340" s="2">
        <v>176524.16</v>
      </c>
      <c r="P2340" s="2">
        <f t="shared" si="36"/>
        <v>712413.25</v>
      </c>
    </row>
    <row r="2341" spans="1:16" ht="12.75">
      <c r="A2341" s="1" t="s">
        <v>0</v>
      </c>
      <c r="B2341" s="1" t="s">
        <v>186</v>
      </c>
      <c r="C2341" s="1" t="s">
        <v>69</v>
      </c>
      <c r="D2341" s="2">
        <v>35120.6</v>
      </c>
      <c r="E2341" s="2">
        <v>38444</v>
      </c>
      <c r="F2341" s="2">
        <v>72001.75</v>
      </c>
      <c r="G2341" s="2">
        <v>58715</v>
      </c>
      <c r="H2341" s="2">
        <v>41204</v>
      </c>
      <c r="I2341" s="2">
        <v>56017</v>
      </c>
      <c r="J2341" s="2">
        <v>104861.74</v>
      </c>
      <c r="K2341" s="2">
        <v>49442</v>
      </c>
      <c r="L2341" s="2">
        <v>77867</v>
      </c>
      <c r="M2341" s="2">
        <v>19395</v>
      </c>
      <c r="N2341" s="2">
        <v>48310</v>
      </c>
      <c r="O2341" s="2">
        <v>48338</v>
      </c>
      <c r="P2341" s="2">
        <f t="shared" si="36"/>
        <v>649716.09</v>
      </c>
    </row>
    <row r="2342" spans="1:16" ht="12.75">
      <c r="A2342" s="1" t="s">
        <v>0</v>
      </c>
      <c r="B2342" s="1" t="s">
        <v>186</v>
      </c>
      <c r="C2342" s="1" t="s">
        <v>89</v>
      </c>
      <c r="D2342" s="2">
        <v>0</v>
      </c>
      <c r="E2342" s="2">
        <v>6178.09</v>
      </c>
      <c r="F2342" s="2">
        <v>36956.34</v>
      </c>
      <c r="G2342" s="2">
        <v>43059.23</v>
      </c>
      <c r="H2342" s="2">
        <v>202669.83</v>
      </c>
      <c r="I2342" s="2">
        <v>86642.62</v>
      </c>
      <c r="J2342" s="2">
        <v>0</v>
      </c>
      <c r="K2342" s="2">
        <v>63743.48</v>
      </c>
      <c r="L2342" s="2">
        <v>26359.01</v>
      </c>
      <c r="M2342" s="2">
        <v>15414</v>
      </c>
      <c r="N2342" s="2">
        <v>126483.77</v>
      </c>
      <c r="O2342" s="2">
        <v>41292.09</v>
      </c>
      <c r="P2342" s="2">
        <f t="shared" si="36"/>
        <v>648798.46</v>
      </c>
    </row>
    <row r="2343" spans="1:16" ht="12.75">
      <c r="A2343" s="1" t="s">
        <v>0</v>
      </c>
      <c r="B2343" s="1" t="s">
        <v>186</v>
      </c>
      <c r="C2343" s="1" t="s">
        <v>126</v>
      </c>
      <c r="D2343" s="2">
        <v>73889.39</v>
      </c>
      <c r="E2343" s="2">
        <v>0</v>
      </c>
      <c r="F2343" s="2">
        <v>168893.79</v>
      </c>
      <c r="G2343" s="2">
        <v>50048.24</v>
      </c>
      <c r="H2343" s="2">
        <v>87355.28</v>
      </c>
      <c r="I2343" s="2">
        <v>48318.74</v>
      </c>
      <c r="J2343" s="2">
        <v>0</v>
      </c>
      <c r="K2343" s="2">
        <v>18085</v>
      </c>
      <c r="L2343" s="2">
        <v>14904</v>
      </c>
      <c r="M2343" s="2">
        <v>58108.96</v>
      </c>
      <c r="N2343" s="2">
        <v>0</v>
      </c>
      <c r="O2343" s="2">
        <v>92318.56</v>
      </c>
      <c r="P2343" s="2">
        <f t="shared" si="36"/>
        <v>611921.96</v>
      </c>
    </row>
    <row r="2344" spans="1:16" ht="12.75">
      <c r="A2344" s="1" t="s">
        <v>0</v>
      </c>
      <c r="B2344" s="1" t="s">
        <v>186</v>
      </c>
      <c r="C2344" s="1" t="s">
        <v>31</v>
      </c>
      <c r="D2344" s="2">
        <v>60074.1</v>
      </c>
      <c r="E2344" s="2">
        <v>30251.32</v>
      </c>
      <c r="F2344" s="2">
        <v>160466.49</v>
      </c>
      <c r="G2344" s="2">
        <v>164108.61</v>
      </c>
      <c r="H2344" s="2">
        <v>8402.08</v>
      </c>
      <c r="I2344" s="2">
        <v>9485</v>
      </c>
      <c r="J2344" s="2">
        <v>36211.39</v>
      </c>
      <c r="K2344" s="2">
        <v>21328</v>
      </c>
      <c r="L2344" s="2">
        <v>22528.29</v>
      </c>
      <c r="M2344" s="2">
        <v>45099.16</v>
      </c>
      <c r="N2344" s="2">
        <v>21986.44</v>
      </c>
      <c r="O2344" s="2">
        <v>27207.38</v>
      </c>
      <c r="P2344" s="2">
        <f t="shared" si="36"/>
        <v>607148.2599999999</v>
      </c>
    </row>
    <row r="2345" spans="1:16" ht="12.75">
      <c r="A2345" s="1" t="s">
        <v>0</v>
      </c>
      <c r="B2345" s="1" t="s">
        <v>186</v>
      </c>
      <c r="C2345" s="1" t="s">
        <v>187</v>
      </c>
      <c r="D2345" s="2">
        <v>445265</v>
      </c>
      <c r="E2345" s="2">
        <v>99840</v>
      </c>
      <c r="F2345" s="2">
        <v>0</v>
      </c>
      <c r="G2345" s="2">
        <v>0</v>
      </c>
      <c r="H2345" s="2">
        <v>0</v>
      </c>
      <c r="I2345" s="2">
        <v>0</v>
      </c>
      <c r="J2345" s="2">
        <v>0</v>
      </c>
      <c r="K2345" s="2">
        <v>0</v>
      </c>
      <c r="L2345" s="2">
        <v>0</v>
      </c>
      <c r="M2345" s="2">
        <v>0</v>
      </c>
      <c r="N2345" s="2">
        <v>51870</v>
      </c>
      <c r="O2345" s="2">
        <v>0</v>
      </c>
      <c r="P2345" s="2">
        <f t="shared" si="36"/>
        <v>596975</v>
      </c>
    </row>
    <row r="2346" spans="1:16" ht="12.75">
      <c r="A2346" s="1" t="s">
        <v>0</v>
      </c>
      <c r="B2346" s="1" t="s">
        <v>186</v>
      </c>
      <c r="C2346" s="1" t="s">
        <v>157</v>
      </c>
      <c r="D2346" s="2">
        <v>19087.32</v>
      </c>
      <c r="E2346" s="2">
        <v>48870.65</v>
      </c>
      <c r="F2346" s="2">
        <v>63244.84</v>
      </c>
      <c r="G2346" s="2">
        <v>37039.74</v>
      </c>
      <c r="H2346" s="2">
        <v>10770.62</v>
      </c>
      <c r="I2346" s="2">
        <v>32212.3</v>
      </c>
      <c r="J2346" s="2">
        <v>54993.57</v>
      </c>
      <c r="K2346" s="2">
        <v>97802.05</v>
      </c>
      <c r="L2346" s="2">
        <v>60788.3</v>
      </c>
      <c r="M2346" s="2">
        <v>51303.31</v>
      </c>
      <c r="N2346" s="2">
        <v>57891.79</v>
      </c>
      <c r="O2346" s="2">
        <v>23661</v>
      </c>
      <c r="P2346" s="2">
        <f t="shared" si="36"/>
        <v>557665.49</v>
      </c>
    </row>
    <row r="2347" spans="1:16" ht="12.75">
      <c r="A2347" s="1" t="s">
        <v>0</v>
      </c>
      <c r="B2347" s="1" t="s">
        <v>186</v>
      </c>
      <c r="C2347" s="1" t="s">
        <v>21</v>
      </c>
      <c r="D2347" s="2">
        <v>61180.1</v>
      </c>
      <c r="E2347" s="2">
        <v>0</v>
      </c>
      <c r="F2347" s="2">
        <v>1431</v>
      </c>
      <c r="G2347" s="2">
        <v>67666.65</v>
      </c>
      <c r="H2347" s="2">
        <v>6181.2</v>
      </c>
      <c r="I2347" s="2">
        <v>21060.5</v>
      </c>
      <c r="J2347" s="2">
        <v>0</v>
      </c>
      <c r="K2347" s="2">
        <v>25813.7</v>
      </c>
      <c r="L2347" s="2">
        <v>26304.25</v>
      </c>
      <c r="M2347" s="2">
        <v>40180.5</v>
      </c>
      <c r="N2347" s="2">
        <v>1590</v>
      </c>
      <c r="O2347" s="2">
        <v>219227.78</v>
      </c>
      <c r="P2347" s="2">
        <f t="shared" si="36"/>
        <v>470635.68000000005</v>
      </c>
    </row>
    <row r="2348" spans="1:16" ht="12.75">
      <c r="A2348" s="1" t="s">
        <v>0</v>
      </c>
      <c r="B2348" s="1" t="s">
        <v>186</v>
      </c>
      <c r="C2348" s="1" t="s">
        <v>25</v>
      </c>
      <c r="D2348" s="2">
        <v>1272</v>
      </c>
      <c r="E2348" s="2">
        <v>199737.3</v>
      </c>
      <c r="F2348" s="2">
        <v>127834.02</v>
      </c>
      <c r="G2348" s="2">
        <v>93909.97</v>
      </c>
      <c r="H2348" s="2">
        <v>0</v>
      </c>
      <c r="I2348" s="2">
        <v>1281</v>
      </c>
      <c r="J2348" s="2">
        <v>3870</v>
      </c>
      <c r="K2348" s="2">
        <v>0</v>
      </c>
      <c r="L2348" s="2">
        <v>0</v>
      </c>
      <c r="M2348" s="2">
        <v>21750.3</v>
      </c>
      <c r="N2348" s="2">
        <v>0</v>
      </c>
      <c r="O2348" s="2">
        <v>0</v>
      </c>
      <c r="P2348" s="2">
        <f t="shared" si="36"/>
        <v>449654.59</v>
      </c>
    </row>
    <row r="2349" spans="1:16" ht="12.75">
      <c r="A2349" s="1" t="s">
        <v>0</v>
      </c>
      <c r="B2349" s="1" t="s">
        <v>186</v>
      </c>
      <c r="C2349" s="1" t="s">
        <v>200</v>
      </c>
      <c r="D2349" s="2">
        <v>0</v>
      </c>
      <c r="E2349" s="2">
        <v>0</v>
      </c>
      <c r="F2349" s="2">
        <v>0</v>
      </c>
      <c r="G2349" s="2">
        <v>0</v>
      </c>
      <c r="H2349" s="2">
        <v>0</v>
      </c>
      <c r="I2349" s="2">
        <v>0</v>
      </c>
      <c r="J2349" s="2">
        <v>0</v>
      </c>
      <c r="K2349" s="2">
        <v>0</v>
      </c>
      <c r="L2349" s="2">
        <v>0</v>
      </c>
      <c r="M2349" s="2">
        <v>301840</v>
      </c>
      <c r="N2349" s="2">
        <v>121180.5</v>
      </c>
      <c r="O2349" s="2">
        <v>0</v>
      </c>
      <c r="P2349" s="2">
        <f t="shared" si="36"/>
        <v>423020.5</v>
      </c>
    </row>
    <row r="2350" spans="1:16" ht="12.75">
      <c r="A2350" s="1" t="s">
        <v>0</v>
      </c>
      <c r="B2350" s="1" t="s">
        <v>186</v>
      </c>
      <c r="C2350" s="1" t="s">
        <v>39</v>
      </c>
      <c r="D2350" s="2">
        <v>120526.82</v>
      </c>
      <c r="E2350" s="2">
        <v>29216</v>
      </c>
      <c r="F2350" s="2">
        <v>13529.13</v>
      </c>
      <c r="G2350" s="2">
        <v>30915.85</v>
      </c>
      <c r="H2350" s="2">
        <v>14145</v>
      </c>
      <c r="I2350" s="2">
        <v>0</v>
      </c>
      <c r="J2350" s="2">
        <v>0</v>
      </c>
      <c r="K2350" s="2">
        <v>25810</v>
      </c>
      <c r="L2350" s="2">
        <v>122866</v>
      </c>
      <c r="M2350" s="2">
        <v>37240.29</v>
      </c>
      <c r="N2350" s="2">
        <v>2650</v>
      </c>
      <c r="O2350" s="2">
        <v>18200</v>
      </c>
      <c r="P2350" s="2">
        <f t="shared" si="36"/>
        <v>415099.09</v>
      </c>
    </row>
    <row r="2351" spans="1:16" ht="12.75">
      <c r="A2351" s="1" t="s">
        <v>0</v>
      </c>
      <c r="B2351" s="1" t="s">
        <v>186</v>
      </c>
      <c r="C2351" s="1" t="s">
        <v>45</v>
      </c>
      <c r="D2351" s="2">
        <v>7449.6</v>
      </c>
      <c r="E2351" s="2">
        <v>0</v>
      </c>
      <c r="F2351" s="2">
        <v>0</v>
      </c>
      <c r="G2351" s="2">
        <v>0</v>
      </c>
      <c r="H2351" s="2">
        <v>130409.82</v>
      </c>
      <c r="I2351" s="2">
        <v>21488.3</v>
      </c>
      <c r="J2351" s="2">
        <v>0</v>
      </c>
      <c r="K2351" s="2">
        <v>66929.77</v>
      </c>
      <c r="L2351" s="2">
        <v>106634.68</v>
      </c>
      <c r="M2351" s="2">
        <v>19756</v>
      </c>
      <c r="N2351" s="2">
        <v>0</v>
      </c>
      <c r="O2351" s="2">
        <v>8851.32</v>
      </c>
      <c r="P2351" s="2">
        <f t="shared" si="36"/>
        <v>361519.49</v>
      </c>
    </row>
    <row r="2352" spans="1:16" ht="12.75">
      <c r="A2352" s="1" t="s">
        <v>0</v>
      </c>
      <c r="B2352" s="1" t="s">
        <v>186</v>
      </c>
      <c r="C2352" s="1" t="s">
        <v>27</v>
      </c>
      <c r="D2352" s="2">
        <v>45082.13</v>
      </c>
      <c r="E2352" s="2">
        <v>24136.92</v>
      </c>
      <c r="F2352" s="2">
        <v>53313</v>
      </c>
      <c r="G2352" s="2">
        <v>104055.72</v>
      </c>
      <c r="H2352" s="2">
        <v>651.6</v>
      </c>
      <c r="I2352" s="2">
        <v>16125</v>
      </c>
      <c r="J2352" s="2">
        <v>0</v>
      </c>
      <c r="K2352" s="2">
        <v>43255</v>
      </c>
      <c r="L2352" s="2">
        <v>50310</v>
      </c>
      <c r="M2352" s="2">
        <v>1575</v>
      </c>
      <c r="N2352" s="2">
        <v>0</v>
      </c>
      <c r="O2352" s="2">
        <v>0</v>
      </c>
      <c r="P2352" s="2">
        <f t="shared" si="36"/>
        <v>338504.37</v>
      </c>
    </row>
    <row r="2353" spans="1:16" ht="12.75">
      <c r="A2353" s="1" t="s">
        <v>0</v>
      </c>
      <c r="B2353" s="1" t="s">
        <v>186</v>
      </c>
      <c r="C2353" s="1" t="s">
        <v>7</v>
      </c>
      <c r="D2353" s="2">
        <v>35492.42</v>
      </c>
      <c r="E2353" s="2">
        <v>14544.24</v>
      </c>
      <c r="F2353" s="2">
        <v>24488.21</v>
      </c>
      <c r="G2353" s="2">
        <v>176985.49</v>
      </c>
      <c r="H2353" s="2">
        <v>37663.68</v>
      </c>
      <c r="I2353" s="2">
        <v>0</v>
      </c>
      <c r="J2353" s="2">
        <v>0</v>
      </c>
      <c r="K2353" s="2">
        <v>0</v>
      </c>
      <c r="L2353" s="2">
        <v>28879.32</v>
      </c>
      <c r="M2353" s="2">
        <v>0</v>
      </c>
      <c r="N2353" s="2">
        <v>0</v>
      </c>
      <c r="O2353" s="2">
        <v>20052.21</v>
      </c>
      <c r="P2353" s="2">
        <f t="shared" si="36"/>
        <v>338105.57</v>
      </c>
    </row>
    <row r="2354" spans="1:16" ht="12.75">
      <c r="A2354" s="1" t="s">
        <v>0</v>
      </c>
      <c r="B2354" s="1" t="s">
        <v>186</v>
      </c>
      <c r="C2354" s="1" t="s">
        <v>206</v>
      </c>
      <c r="D2354" s="2">
        <v>0</v>
      </c>
      <c r="E2354" s="2">
        <v>0</v>
      </c>
      <c r="F2354" s="2">
        <v>0</v>
      </c>
      <c r="G2354" s="2">
        <v>0</v>
      </c>
      <c r="H2354" s="2">
        <v>0</v>
      </c>
      <c r="I2354" s="2">
        <v>128362.5</v>
      </c>
      <c r="J2354" s="2">
        <v>0</v>
      </c>
      <c r="K2354" s="2">
        <v>0</v>
      </c>
      <c r="L2354" s="2">
        <v>0</v>
      </c>
      <c r="M2354" s="2">
        <v>8740</v>
      </c>
      <c r="N2354" s="2">
        <v>160992</v>
      </c>
      <c r="O2354" s="2">
        <v>30107</v>
      </c>
      <c r="P2354" s="2">
        <f t="shared" si="36"/>
        <v>328201.5</v>
      </c>
    </row>
    <row r="2355" spans="1:16" ht="12.75">
      <c r="A2355" s="1" t="s">
        <v>0</v>
      </c>
      <c r="B2355" s="1" t="s">
        <v>186</v>
      </c>
      <c r="C2355" s="1" t="s">
        <v>209</v>
      </c>
      <c r="D2355" s="2">
        <v>76500</v>
      </c>
      <c r="E2355" s="2">
        <v>248062.5</v>
      </c>
      <c r="F2355" s="2">
        <v>0</v>
      </c>
      <c r="G2355" s="2">
        <v>0</v>
      </c>
      <c r="H2355" s="2">
        <v>0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  <c r="O2355" s="2">
        <v>0</v>
      </c>
      <c r="P2355" s="2">
        <f t="shared" si="36"/>
        <v>324562.5</v>
      </c>
    </row>
    <row r="2356" spans="1:16" ht="12.75">
      <c r="A2356" s="1" t="s">
        <v>0</v>
      </c>
      <c r="B2356" s="1" t="s">
        <v>186</v>
      </c>
      <c r="C2356" s="1" t="s">
        <v>122</v>
      </c>
      <c r="D2356" s="2">
        <v>0</v>
      </c>
      <c r="E2356" s="2">
        <v>0</v>
      </c>
      <c r="F2356" s="2">
        <v>0</v>
      </c>
      <c r="G2356" s="2">
        <v>0</v>
      </c>
      <c r="H2356" s="2">
        <v>38293.04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2">
        <v>119432.03</v>
      </c>
      <c r="O2356" s="2">
        <v>149157.8</v>
      </c>
      <c r="P2356" s="2">
        <f t="shared" si="36"/>
        <v>306882.87</v>
      </c>
    </row>
    <row r="2357" spans="1:16" ht="12.75">
      <c r="A2357" s="1" t="s">
        <v>0</v>
      </c>
      <c r="B2357" s="1" t="s">
        <v>186</v>
      </c>
      <c r="C2357" s="1" t="s">
        <v>88</v>
      </c>
      <c r="D2357" s="2">
        <v>53275.51</v>
      </c>
      <c r="E2357" s="2">
        <v>39004.65</v>
      </c>
      <c r="F2357" s="2">
        <v>0</v>
      </c>
      <c r="G2357" s="2">
        <v>56032.67</v>
      </c>
      <c r="H2357" s="2">
        <v>29936.86</v>
      </c>
      <c r="I2357" s="2">
        <v>30577.46</v>
      </c>
      <c r="J2357" s="2">
        <v>0</v>
      </c>
      <c r="K2357" s="2">
        <v>0</v>
      </c>
      <c r="L2357" s="2">
        <v>0</v>
      </c>
      <c r="M2357" s="2">
        <v>0</v>
      </c>
      <c r="N2357" s="2">
        <v>92633.18</v>
      </c>
      <c r="O2357" s="2">
        <v>0</v>
      </c>
      <c r="P2357" s="2">
        <f t="shared" si="36"/>
        <v>301460.32999999996</v>
      </c>
    </row>
    <row r="2358" spans="1:16" ht="12.75">
      <c r="A2358" s="1" t="s">
        <v>0</v>
      </c>
      <c r="B2358" s="1" t="s">
        <v>186</v>
      </c>
      <c r="C2358" s="1" t="s">
        <v>4</v>
      </c>
      <c r="D2358" s="2">
        <v>46891.74</v>
      </c>
      <c r="E2358" s="2">
        <v>50978.26</v>
      </c>
      <c r="F2358" s="2">
        <v>0</v>
      </c>
      <c r="G2358" s="2">
        <v>14776.84</v>
      </c>
      <c r="H2358" s="2">
        <v>39722.54</v>
      </c>
      <c r="I2358" s="2">
        <v>47650.55</v>
      </c>
      <c r="J2358" s="2">
        <v>11739.35</v>
      </c>
      <c r="K2358" s="2">
        <v>0</v>
      </c>
      <c r="L2358" s="2">
        <v>0</v>
      </c>
      <c r="M2358" s="2">
        <v>0</v>
      </c>
      <c r="N2358" s="2">
        <v>52066.26</v>
      </c>
      <c r="O2358" s="2">
        <v>25896.58</v>
      </c>
      <c r="P2358" s="2">
        <f t="shared" si="36"/>
        <v>289722.12</v>
      </c>
    </row>
    <row r="2359" spans="1:16" ht="12.75">
      <c r="A2359" s="1" t="s">
        <v>0</v>
      </c>
      <c r="B2359" s="1" t="s">
        <v>186</v>
      </c>
      <c r="C2359" s="1" t="s">
        <v>140</v>
      </c>
      <c r="D2359" s="2">
        <v>0</v>
      </c>
      <c r="E2359" s="2">
        <v>0</v>
      </c>
      <c r="F2359" s="2">
        <v>0</v>
      </c>
      <c r="G2359" s="2">
        <v>0</v>
      </c>
      <c r="H2359" s="2">
        <v>0</v>
      </c>
      <c r="I2359" s="2">
        <v>37162.5</v>
      </c>
      <c r="J2359" s="2">
        <v>0</v>
      </c>
      <c r="K2359" s="2">
        <v>0</v>
      </c>
      <c r="L2359" s="2">
        <v>81089.82</v>
      </c>
      <c r="M2359" s="2">
        <v>21454.4</v>
      </c>
      <c r="N2359" s="2">
        <v>0</v>
      </c>
      <c r="O2359" s="2">
        <v>131610</v>
      </c>
      <c r="P2359" s="2">
        <f t="shared" si="36"/>
        <v>271316.72</v>
      </c>
    </row>
    <row r="2360" spans="1:16" ht="12.75">
      <c r="A2360" s="1" t="s">
        <v>0</v>
      </c>
      <c r="B2360" s="1" t="s">
        <v>186</v>
      </c>
      <c r="C2360" s="1" t="s">
        <v>96</v>
      </c>
      <c r="D2360" s="2">
        <v>65850</v>
      </c>
      <c r="E2360" s="2">
        <v>0</v>
      </c>
      <c r="F2360" s="2">
        <v>36750</v>
      </c>
      <c r="G2360" s="2">
        <v>60927</v>
      </c>
      <c r="H2360" s="2">
        <v>0</v>
      </c>
      <c r="I2360" s="2">
        <v>36750</v>
      </c>
      <c r="J2360" s="2">
        <v>0</v>
      </c>
      <c r="K2360" s="2">
        <v>0</v>
      </c>
      <c r="L2360" s="2">
        <v>0</v>
      </c>
      <c r="M2360" s="2">
        <v>60744</v>
      </c>
      <c r="N2360" s="2">
        <v>0</v>
      </c>
      <c r="O2360" s="2">
        <v>0</v>
      </c>
      <c r="P2360" s="2">
        <f t="shared" si="36"/>
        <v>261021</v>
      </c>
    </row>
    <row r="2361" spans="1:16" ht="12.75">
      <c r="A2361" s="1" t="s">
        <v>0</v>
      </c>
      <c r="B2361" s="1" t="s">
        <v>186</v>
      </c>
      <c r="C2361" s="1" t="s">
        <v>169</v>
      </c>
      <c r="D2361" s="2">
        <v>49920</v>
      </c>
      <c r="E2361" s="2">
        <v>0</v>
      </c>
      <c r="F2361" s="2">
        <v>0</v>
      </c>
      <c r="G2361" s="2">
        <v>0</v>
      </c>
      <c r="H2361" s="2">
        <v>0</v>
      </c>
      <c r="I2361" s="2">
        <v>0</v>
      </c>
      <c r="J2361" s="2">
        <v>0</v>
      </c>
      <c r="K2361" s="2">
        <v>54297.2</v>
      </c>
      <c r="L2361" s="2">
        <v>0</v>
      </c>
      <c r="M2361" s="2">
        <v>0</v>
      </c>
      <c r="N2361" s="2">
        <v>0</v>
      </c>
      <c r="O2361" s="2">
        <v>133410</v>
      </c>
      <c r="P2361" s="2">
        <f t="shared" si="36"/>
        <v>237627.2</v>
      </c>
    </row>
    <row r="2362" spans="1:16" ht="12.75">
      <c r="A2362" s="1" t="s">
        <v>0</v>
      </c>
      <c r="B2362" s="1" t="s">
        <v>186</v>
      </c>
      <c r="C2362" s="1" t="s">
        <v>248</v>
      </c>
      <c r="D2362" s="2">
        <v>5482.5</v>
      </c>
      <c r="E2362" s="2">
        <v>0</v>
      </c>
      <c r="F2362" s="2">
        <v>0</v>
      </c>
      <c r="G2362" s="2">
        <v>0</v>
      </c>
      <c r="H2362" s="2">
        <v>5654.4</v>
      </c>
      <c r="I2362" s="2">
        <v>0</v>
      </c>
      <c r="J2362" s="2">
        <v>0</v>
      </c>
      <c r="K2362" s="2">
        <v>213600</v>
      </c>
      <c r="L2362" s="2">
        <v>0</v>
      </c>
      <c r="M2362" s="2">
        <v>0</v>
      </c>
      <c r="N2362" s="2">
        <v>0</v>
      </c>
      <c r="O2362" s="2">
        <v>0</v>
      </c>
      <c r="P2362" s="2">
        <f t="shared" si="36"/>
        <v>224736.9</v>
      </c>
    </row>
    <row r="2363" spans="1:16" ht="12.75">
      <c r="A2363" s="1" t="s">
        <v>0</v>
      </c>
      <c r="B2363" s="1" t="s">
        <v>186</v>
      </c>
      <c r="C2363" s="1" t="s">
        <v>201</v>
      </c>
      <c r="D2363" s="2">
        <v>19340.56</v>
      </c>
      <c r="E2363" s="2">
        <v>27803.58</v>
      </c>
      <c r="F2363" s="2">
        <v>0</v>
      </c>
      <c r="G2363" s="2">
        <v>24147.31</v>
      </c>
      <c r="H2363" s="2">
        <v>13943.68</v>
      </c>
      <c r="I2363" s="2">
        <v>18732.42</v>
      </c>
      <c r="J2363" s="2">
        <v>12600.13</v>
      </c>
      <c r="K2363" s="2">
        <v>25432.55</v>
      </c>
      <c r="L2363" s="2">
        <v>22867.59</v>
      </c>
      <c r="M2363" s="2">
        <v>17857.57</v>
      </c>
      <c r="N2363" s="2">
        <v>0</v>
      </c>
      <c r="O2363" s="2">
        <v>25596.16</v>
      </c>
      <c r="P2363" s="2">
        <f t="shared" si="36"/>
        <v>208321.55000000002</v>
      </c>
    </row>
    <row r="2364" spans="1:16" ht="12.75">
      <c r="A2364" s="1" t="s">
        <v>0</v>
      </c>
      <c r="B2364" s="1" t="s">
        <v>186</v>
      </c>
      <c r="C2364" s="1" t="s">
        <v>161</v>
      </c>
      <c r="D2364" s="2">
        <v>0</v>
      </c>
      <c r="E2364" s="2">
        <v>0</v>
      </c>
      <c r="F2364" s="2">
        <v>0</v>
      </c>
      <c r="G2364" s="2">
        <v>0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>
        <v>206223</v>
      </c>
      <c r="O2364" s="2">
        <v>0</v>
      </c>
      <c r="P2364" s="2">
        <f t="shared" si="36"/>
        <v>206223</v>
      </c>
    </row>
    <row r="2365" spans="1:16" ht="12.75">
      <c r="A2365" s="1" t="s">
        <v>0</v>
      </c>
      <c r="B2365" s="1" t="s">
        <v>186</v>
      </c>
      <c r="C2365" s="1" t="s">
        <v>56</v>
      </c>
      <c r="D2365" s="2">
        <v>21012.46</v>
      </c>
      <c r="E2365" s="2">
        <v>12860</v>
      </c>
      <c r="F2365" s="2">
        <v>0</v>
      </c>
      <c r="G2365" s="2">
        <v>13689</v>
      </c>
      <c r="H2365" s="2">
        <v>0</v>
      </c>
      <c r="I2365" s="2">
        <v>31944.07</v>
      </c>
      <c r="J2365" s="2">
        <v>94752.69</v>
      </c>
      <c r="K2365" s="2">
        <v>0</v>
      </c>
      <c r="L2365" s="2">
        <v>0</v>
      </c>
      <c r="M2365" s="2">
        <v>3380.04</v>
      </c>
      <c r="N2365" s="2">
        <v>0</v>
      </c>
      <c r="O2365" s="2">
        <v>17723.56</v>
      </c>
      <c r="P2365" s="2">
        <f t="shared" si="36"/>
        <v>195361.82</v>
      </c>
    </row>
    <row r="2366" spans="1:16" ht="12.75">
      <c r="A2366" s="1" t="s">
        <v>0</v>
      </c>
      <c r="B2366" s="1" t="s">
        <v>186</v>
      </c>
      <c r="C2366" s="1" t="s">
        <v>30</v>
      </c>
      <c r="D2366" s="2">
        <v>8305</v>
      </c>
      <c r="E2366" s="2">
        <v>11449.5</v>
      </c>
      <c r="F2366" s="2">
        <v>20503</v>
      </c>
      <c r="G2366" s="2">
        <v>0</v>
      </c>
      <c r="H2366" s="2">
        <v>0</v>
      </c>
      <c r="I2366" s="2">
        <v>8450</v>
      </c>
      <c r="J2366" s="2">
        <v>37180</v>
      </c>
      <c r="K2366" s="2">
        <v>7763.94</v>
      </c>
      <c r="L2366" s="2">
        <v>57538</v>
      </c>
      <c r="M2366" s="2">
        <v>14284</v>
      </c>
      <c r="N2366" s="2">
        <v>27690</v>
      </c>
      <c r="O2366" s="2">
        <v>1430</v>
      </c>
      <c r="P2366" s="2">
        <f t="shared" si="36"/>
        <v>194593.44</v>
      </c>
    </row>
    <row r="2367" spans="1:16" ht="12.75">
      <c r="A2367" s="1" t="s">
        <v>0</v>
      </c>
      <c r="B2367" s="1" t="s">
        <v>186</v>
      </c>
      <c r="C2367" s="1" t="s">
        <v>127</v>
      </c>
      <c r="D2367" s="2">
        <v>67229.83</v>
      </c>
      <c r="E2367" s="2">
        <v>0</v>
      </c>
      <c r="F2367" s="2">
        <v>5000</v>
      </c>
      <c r="G2367" s="2">
        <v>16248.5</v>
      </c>
      <c r="H2367" s="2">
        <v>36107.78</v>
      </c>
      <c r="I2367" s="2">
        <v>0</v>
      </c>
      <c r="J2367" s="2">
        <v>34694.88</v>
      </c>
      <c r="K2367" s="2">
        <v>11388.74</v>
      </c>
      <c r="L2367" s="2">
        <v>13260</v>
      </c>
      <c r="M2367" s="2">
        <v>0</v>
      </c>
      <c r="N2367" s="2">
        <v>0</v>
      </c>
      <c r="O2367" s="2">
        <v>0</v>
      </c>
      <c r="P2367" s="2">
        <f t="shared" si="36"/>
        <v>183929.72999999998</v>
      </c>
    </row>
    <row r="2368" spans="1:16" ht="12.75">
      <c r="A2368" s="1" t="s">
        <v>0</v>
      </c>
      <c r="B2368" s="1" t="s">
        <v>186</v>
      </c>
      <c r="C2368" s="1" t="s">
        <v>284</v>
      </c>
      <c r="D2368" s="2">
        <v>0</v>
      </c>
      <c r="E2368" s="2">
        <v>0</v>
      </c>
      <c r="F2368" s="2">
        <v>19135</v>
      </c>
      <c r="G2368" s="2">
        <v>0</v>
      </c>
      <c r="H2368" s="2">
        <v>0</v>
      </c>
      <c r="I2368" s="2">
        <v>0</v>
      </c>
      <c r="J2368" s="2">
        <v>0</v>
      </c>
      <c r="K2368" s="2">
        <v>37625</v>
      </c>
      <c r="L2368" s="2">
        <v>37625</v>
      </c>
      <c r="M2368" s="2">
        <v>0</v>
      </c>
      <c r="N2368" s="2">
        <v>0</v>
      </c>
      <c r="O2368" s="2">
        <v>76120</v>
      </c>
      <c r="P2368" s="2">
        <f t="shared" si="36"/>
        <v>170505</v>
      </c>
    </row>
    <row r="2369" spans="1:16" ht="12.75">
      <c r="A2369" s="1" t="s">
        <v>0</v>
      </c>
      <c r="B2369" s="1" t="s">
        <v>186</v>
      </c>
      <c r="C2369" s="1" t="s">
        <v>102</v>
      </c>
      <c r="D2369" s="2">
        <v>0</v>
      </c>
      <c r="E2369" s="2">
        <v>0</v>
      </c>
      <c r="F2369" s="2">
        <v>0</v>
      </c>
      <c r="G2369" s="2">
        <v>15290</v>
      </c>
      <c r="H2369" s="2">
        <v>40850</v>
      </c>
      <c r="I2369" s="2">
        <v>15246</v>
      </c>
      <c r="J2369" s="2">
        <v>13760</v>
      </c>
      <c r="K2369" s="2">
        <v>64801</v>
      </c>
      <c r="L2369" s="2">
        <v>0</v>
      </c>
      <c r="M2369" s="2">
        <v>0</v>
      </c>
      <c r="N2369" s="2">
        <v>10200</v>
      </c>
      <c r="O2369" s="2">
        <v>5324.37</v>
      </c>
      <c r="P2369" s="2">
        <f t="shared" si="36"/>
        <v>165471.37</v>
      </c>
    </row>
    <row r="2370" spans="1:16" ht="12.75">
      <c r="A2370" s="1" t="s">
        <v>0</v>
      </c>
      <c r="B2370" s="1" t="s">
        <v>186</v>
      </c>
      <c r="C2370" s="1" t="s">
        <v>182</v>
      </c>
      <c r="D2370" s="2">
        <v>3901.5</v>
      </c>
      <c r="E2370" s="2">
        <v>6001</v>
      </c>
      <c r="F2370" s="2">
        <v>99323</v>
      </c>
      <c r="G2370" s="2">
        <v>0</v>
      </c>
      <c r="H2370" s="2">
        <v>16718</v>
      </c>
      <c r="I2370" s="2">
        <v>15800</v>
      </c>
      <c r="J2370" s="2">
        <v>0</v>
      </c>
      <c r="K2370" s="2">
        <v>0</v>
      </c>
      <c r="L2370" s="2">
        <v>4590</v>
      </c>
      <c r="M2370" s="2">
        <v>0</v>
      </c>
      <c r="N2370" s="2">
        <v>7900</v>
      </c>
      <c r="O2370" s="2">
        <v>0</v>
      </c>
      <c r="P2370" s="2">
        <f aca="true" t="shared" si="37" ref="P2370:P2433">SUM(D2370:O2370)</f>
        <v>154233.5</v>
      </c>
    </row>
    <row r="2371" spans="1:16" ht="12.75">
      <c r="A2371" s="1" t="s">
        <v>0</v>
      </c>
      <c r="B2371" s="1" t="s">
        <v>186</v>
      </c>
      <c r="C2371" s="1" t="s">
        <v>51</v>
      </c>
      <c r="D2371" s="2">
        <v>1736</v>
      </c>
      <c r="E2371" s="2">
        <v>0</v>
      </c>
      <c r="F2371" s="2">
        <v>15926.03</v>
      </c>
      <c r="G2371" s="2">
        <v>0</v>
      </c>
      <c r="H2371" s="2">
        <v>1624</v>
      </c>
      <c r="I2371" s="2">
        <v>1400</v>
      </c>
      <c r="J2371" s="2">
        <v>0</v>
      </c>
      <c r="K2371" s="2">
        <v>6544.75</v>
      </c>
      <c r="L2371" s="2">
        <v>14287.1</v>
      </c>
      <c r="M2371" s="2">
        <v>49126.44</v>
      </c>
      <c r="N2371" s="2">
        <v>1325</v>
      </c>
      <c r="O2371" s="2">
        <v>60439.1</v>
      </c>
      <c r="P2371" s="2">
        <f t="shared" si="37"/>
        <v>152408.42</v>
      </c>
    </row>
    <row r="2372" spans="1:16" ht="12.75">
      <c r="A2372" s="1" t="s">
        <v>0</v>
      </c>
      <c r="B2372" s="1" t="s">
        <v>186</v>
      </c>
      <c r="C2372" s="1" t="s">
        <v>78</v>
      </c>
      <c r="D2372" s="2">
        <v>0</v>
      </c>
      <c r="E2372" s="2">
        <v>0</v>
      </c>
      <c r="F2372" s="2">
        <v>0</v>
      </c>
      <c r="G2372" s="2">
        <v>0</v>
      </c>
      <c r="H2372" s="2">
        <v>0</v>
      </c>
      <c r="I2372" s="2">
        <v>0</v>
      </c>
      <c r="J2372" s="2">
        <v>0</v>
      </c>
      <c r="K2372" s="2">
        <v>57405</v>
      </c>
      <c r="L2372" s="2">
        <v>36550</v>
      </c>
      <c r="M2372" s="2">
        <v>56588</v>
      </c>
      <c r="N2372" s="2">
        <v>0</v>
      </c>
      <c r="O2372" s="2">
        <v>0</v>
      </c>
      <c r="P2372" s="2">
        <f t="shared" si="37"/>
        <v>150543</v>
      </c>
    </row>
    <row r="2373" spans="1:16" ht="12.75">
      <c r="A2373" s="1" t="s">
        <v>0</v>
      </c>
      <c r="B2373" s="1" t="s">
        <v>186</v>
      </c>
      <c r="C2373" s="1" t="s">
        <v>128</v>
      </c>
      <c r="D2373" s="2">
        <v>0</v>
      </c>
      <c r="E2373" s="2">
        <v>0</v>
      </c>
      <c r="F2373" s="2">
        <v>45215.73</v>
      </c>
      <c r="G2373" s="2">
        <v>0</v>
      </c>
      <c r="H2373" s="2">
        <v>0</v>
      </c>
      <c r="I2373" s="2">
        <v>0</v>
      </c>
      <c r="J2373" s="2">
        <v>0</v>
      </c>
      <c r="K2373" s="2">
        <v>21083.85</v>
      </c>
      <c r="L2373" s="2">
        <v>0</v>
      </c>
      <c r="M2373" s="2">
        <v>0</v>
      </c>
      <c r="N2373" s="2">
        <v>0</v>
      </c>
      <c r="O2373" s="2">
        <v>79176.31</v>
      </c>
      <c r="P2373" s="2">
        <f t="shared" si="37"/>
        <v>145475.89</v>
      </c>
    </row>
    <row r="2374" spans="1:16" ht="12.75">
      <c r="A2374" s="1" t="s">
        <v>0</v>
      </c>
      <c r="B2374" s="1" t="s">
        <v>186</v>
      </c>
      <c r="C2374" s="1" t="s">
        <v>262</v>
      </c>
      <c r="D2374" s="2">
        <v>4250</v>
      </c>
      <c r="E2374" s="2">
        <v>17850</v>
      </c>
      <c r="F2374" s="2">
        <v>22950</v>
      </c>
      <c r="G2374" s="2">
        <v>13525</v>
      </c>
      <c r="H2374" s="2">
        <v>16575</v>
      </c>
      <c r="I2374" s="2">
        <v>15912</v>
      </c>
      <c r="J2374" s="2">
        <v>9826</v>
      </c>
      <c r="K2374" s="2">
        <v>9180</v>
      </c>
      <c r="L2374" s="2">
        <v>0</v>
      </c>
      <c r="M2374" s="2">
        <v>0</v>
      </c>
      <c r="N2374" s="2">
        <v>9044</v>
      </c>
      <c r="O2374" s="2">
        <v>22100</v>
      </c>
      <c r="P2374" s="2">
        <f t="shared" si="37"/>
        <v>141212</v>
      </c>
    </row>
    <row r="2375" spans="1:16" ht="12.75">
      <c r="A2375" s="1" t="s">
        <v>0</v>
      </c>
      <c r="B2375" s="1" t="s">
        <v>186</v>
      </c>
      <c r="C2375" s="1" t="s">
        <v>95</v>
      </c>
      <c r="D2375" s="2">
        <v>0</v>
      </c>
      <c r="E2375" s="2">
        <v>24603.5</v>
      </c>
      <c r="F2375" s="2">
        <v>0</v>
      </c>
      <c r="G2375" s="2">
        <v>49068.9</v>
      </c>
      <c r="H2375" s="2">
        <v>30475.45</v>
      </c>
      <c r="I2375" s="2">
        <v>0</v>
      </c>
      <c r="J2375" s="2">
        <v>0</v>
      </c>
      <c r="K2375" s="2">
        <v>8544</v>
      </c>
      <c r="L2375" s="2">
        <v>0</v>
      </c>
      <c r="M2375" s="2">
        <v>0</v>
      </c>
      <c r="N2375" s="2">
        <v>28258.5</v>
      </c>
      <c r="O2375" s="2">
        <v>0</v>
      </c>
      <c r="P2375" s="2">
        <f t="shared" si="37"/>
        <v>140950.34999999998</v>
      </c>
    </row>
    <row r="2376" spans="1:16" ht="12.75">
      <c r="A2376" s="1" t="s">
        <v>0</v>
      </c>
      <c r="B2376" s="1" t="s">
        <v>186</v>
      </c>
      <c r="C2376" s="1" t="s">
        <v>75</v>
      </c>
      <c r="D2376" s="2">
        <v>47458</v>
      </c>
      <c r="E2376" s="2">
        <v>11007.5</v>
      </c>
      <c r="F2376" s="2">
        <v>850</v>
      </c>
      <c r="G2376" s="2">
        <v>36158.5</v>
      </c>
      <c r="H2376" s="2">
        <v>3782</v>
      </c>
      <c r="I2376" s="2">
        <v>901</v>
      </c>
      <c r="J2376" s="2">
        <v>0</v>
      </c>
      <c r="K2376" s="2">
        <v>1836</v>
      </c>
      <c r="L2376" s="2">
        <v>1785</v>
      </c>
      <c r="M2376" s="2">
        <v>2322</v>
      </c>
      <c r="N2376" s="2">
        <v>918</v>
      </c>
      <c r="O2376" s="2">
        <v>13397</v>
      </c>
      <c r="P2376" s="2">
        <f t="shared" si="37"/>
        <v>120415</v>
      </c>
    </row>
    <row r="2377" spans="1:16" ht="12.75">
      <c r="A2377" s="1" t="s">
        <v>0</v>
      </c>
      <c r="B2377" s="1" t="s">
        <v>186</v>
      </c>
      <c r="C2377" s="1" t="s">
        <v>279</v>
      </c>
      <c r="D2377" s="2">
        <v>105801.69</v>
      </c>
      <c r="E2377" s="2">
        <v>0</v>
      </c>
      <c r="F2377" s="2">
        <v>0</v>
      </c>
      <c r="G2377" s="2">
        <v>0</v>
      </c>
      <c r="H2377" s="2">
        <v>0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2">
        <v>0</v>
      </c>
      <c r="O2377" s="2">
        <v>0</v>
      </c>
      <c r="P2377" s="2">
        <f t="shared" si="37"/>
        <v>105801.69</v>
      </c>
    </row>
    <row r="2378" spans="1:16" ht="12.75">
      <c r="A2378" s="1" t="s">
        <v>0</v>
      </c>
      <c r="B2378" s="1" t="s">
        <v>186</v>
      </c>
      <c r="C2378" s="1" t="s">
        <v>101</v>
      </c>
      <c r="D2378" s="2">
        <v>0</v>
      </c>
      <c r="E2378" s="2">
        <v>0</v>
      </c>
      <c r="F2378" s="2">
        <v>0</v>
      </c>
      <c r="G2378" s="2">
        <v>0</v>
      </c>
      <c r="H2378" s="2">
        <v>24778.63</v>
      </c>
      <c r="I2378" s="2">
        <v>0</v>
      </c>
      <c r="J2378" s="2">
        <v>66087.6</v>
      </c>
      <c r="K2378" s="2">
        <v>0</v>
      </c>
      <c r="L2378" s="2">
        <v>10117.07</v>
      </c>
      <c r="M2378" s="2">
        <v>0</v>
      </c>
      <c r="N2378" s="2">
        <v>0</v>
      </c>
      <c r="O2378" s="2">
        <v>0</v>
      </c>
      <c r="P2378" s="2">
        <f t="shared" si="37"/>
        <v>100983.30000000002</v>
      </c>
    </row>
    <row r="2379" spans="1:16" ht="12.75">
      <c r="A2379" s="1" t="s">
        <v>0</v>
      </c>
      <c r="B2379" s="1" t="s">
        <v>186</v>
      </c>
      <c r="C2379" s="1" t="s">
        <v>70</v>
      </c>
      <c r="D2379" s="2">
        <v>0</v>
      </c>
      <c r="E2379" s="2">
        <v>16068</v>
      </c>
      <c r="F2379" s="2">
        <v>74743.8</v>
      </c>
      <c r="G2379" s="2">
        <v>0</v>
      </c>
      <c r="H2379" s="2"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2">
        <v>0</v>
      </c>
      <c r="O2379" s="2">
        <v>0</v>
      </c>
      <c r="P2379" s="2">
        <f t="shared" si="37"/>
        <v>90811.8</v>
      </c>
    </row>
    <row r="2380" spans="1:16" ht="12.75">
      <c r="A2380" s="1" t="s">
        <v>0</v>
      </c>
      <c r="B2380" s="1" t="s">
        <v>186</v>
      </c>
      <c r="C2380" s="1" t="s">
        <v>57</v>
      </c>
      <c r="D2380" s="2">
        <v>0</v>
      </c>
      <c r="E2380" s="2">
        <v>918</v>
      </c>
      <c r="F2380" s="2">
        <v>23637.08</v>
      </c>
      <c r="G2380" s="2">
        <v>2739.07</v>
      </c>
      <c r="H2380" s="2">
        <v>0</v>
      </c>
      <c r="I2380" s="2">
        <v>21576</v>
      </c>
      <c r="J2380" s="2">
        <v>2756</v>
      </c>
      <c r="K2380" s="2">
        <v>5508</v>
      </c>
      <c r="L2380" s="2">
        <v>891</v>
      </c>
      <c r="M2380" s="2">
        <v>0</v>
      </c>
      <c r="N2380" s="2">
        <v>2544</v>
      </c>
      <c r="O2380" s="2">
        <v>27489.08</v>
      </c>
      <c r="P2380" s="2">
        <f t="shared" si="37"/>
        <v>88058.23000000001</v>
      </c>
    </row>
    <row r="2381" spans="1:16" ht="12.75">
      <c r="A2381" s="1" t="s">
        <v>0</v>
      </c>
      <c r="B2381" s="1" t="s">
        <v>186</v>
      </c>
      <c r="C2381" s="1" t="s">
        <v>216</v>
      </c>
      <c r="D2381" s="2">
        <v>0</v>
      </c>
      <c r="E2381" s="2">
        <v>0</v>
      </c>
      <c r="F2381" s="2">
        <v>0</v>
      </c>
      <c r="G2381" s="2">
        <v>12585</v>
      </c>
      <c r="H2381" s="2">
        <v>0</v>
      </c>
      <c r="I2381" s="2">
        <v>0</v>
      </c>
      <c r="J2381" s="2">
        <v>0</v>
      </c>
      <c r="K2381" s="2">
        <v>32745</v>
      </c>
      <c r="L2381" s="2">
        <v>0</v>
      </c>
      <c r="M2381" s="2">
        <v>0</v>
      </c>
      <c r="N2381" s="2">
        <v>0</v>
      </c>
      <c r="O2381" s="2">
        <v>41080</v>
      </c>
      <c r="P2381" s="2">
        <f t="shared" si="37"/>
        <v>86410</v>
      </c>
    </row>
    <row r="2382" spans="1:16" ht="12.75">
      <c r="A2382" s="1" t="s">
        <v>0</v>
      </c>
      <c r="B2382" s="1" t="s">
        <v>186</v>
      </c>
      <c r="C2382" s="1" t="s">
        <v>124</v>
      </c>
      <c r="D2382" s="2">
        <v>6068.6</v>
      </c>
      <c r="E2382" s="2">
        <v>0</v>
      </c>
      <c r="F2382" s="2">
        <v>0</v>
      </c>
      <c r="G2382" s="2">
        <v>80000</v>
      </c>
      <c r="H2382" s="2"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2">
        <v>0</v>
      </c>
      <c r="O2382" s="2">
        <v>0</v>
      </c>
      <c r="P2382" s="2">
        <f t="shared" si="37"/>
        <v>86068.6</v>
      </c>
    </row>
    <row r="2383" spans="1:16" ht="12.75">
      <c r="A2383" s="1" t="s">
        <v>0</v>
      </c>
      <c r="B2383" s="1" t="s">
        <v>186</v>
      </c>
      <c r="C2383" s="1" t="s">
        <v>67</v>
      </c>
      <c r="D2383" s="2">
        <v>0</v>
      </c>
      <c r="E2383" s="2">
        <v>0</v>
      </c>
      <c r="F2383" s="2">
        <v>16200</v>
      </c>
      <c r="G2383" s="2">
        <v>9990</v>
      </c>
      <c r="H2383" s="2">
        <v>0</v>
      </c>
      <c r="I2383" s="2">
        <v>0</v>
      </c>
      <c r="J2383" s="2">
        <v>0</v>
      </c>
      <c r="K2383" s="2">
        <v>28197.75</v>
      </c>
      <c r="L2383" s="2">
        <v>6650</v>
      </c>
      <c r="M2383" s="2">
        <v>0</v>
      </c>
      <c r="N2383" s="2">
        <v>0</v>
      </c>
      <c r="O2383" s="2">
        <v>19800</v>
      </c>
      <c r="P2383" s="2">
        <f t="shared" si="37"/>
        <v>80837.75</v>
      </c>
    </row>
    <row r="2384" spans="1:16" ht="12.75">
      <c r="A2384" s="1" t="s">
        <v>0</v>
      </c>
      <c r="B2384" s="1" t="s">
        <v>186</v>
      </c>
      <c r="C2384" s="1" t="s">
        <v>116</v>
      </c>
      <c r="D2384" s="2">
        <v>0</v>
      </c>
      <c r="E2384" s="2">
        <v>0</v>
      </c>
      <c r="F2384" s="2">
        <v>0</v>
      </c>
      <c r="G2384" s="2">
        <v>0</v>
      </c>
      <c r="H2384" s="2">
        <v>0</v>
      </c>
      <c r="I2384" s="2">
        <v>0</v>
      </c>
      <c r="J2384" s="2">
        <v>0</v>
      </c>
      <c r="K2384" s="2">
        <v>43860</v>
      </c>
      <c r="L2384" s="2">
        <v>15232.53</v>
      </c>
      <c r="M2384" s="2">
        <v>0</v>
      </c>
      <c r="N2384" s="2">
        <v>0</v>
      </c>
      <c r="O2384" s="2">
        <v>0</v>
      </c>
      <c r="P2384" s="2">
        <f t="shared" si="37"/>
        <v>59092.53</v>
      </c>
    </row>
    <row r="2385" spans="1:16" ht="12.75">
      <c r="A2385" s="1" t="s">
        <v>0</v>
      </c>
      <c r="B2385" s="1" t="s">
        <v>186</v>
      </c>
      <c r="C2385" s="1" t="s">
        <v>160</v>
      </c>
      <c r="D2385" s="2">
        <v>28767.26</v>
      </c>
      <c r="E2385" s="2">
        <v>27420</v>
      </c>
      <c r="F2385" s="2">
        <v>0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2">
        <v>0</v>
      </c>
      <c r="O2385" s="2">
        <v>0</v>
      </c>
      <c r="P2385" s="2">
        <f t="shared" si="37"/>
        <v>56187.259999999995</v>
      </c>
    </row>
    <row r="2386" spans="1:16" ht="12.75">
      <c r="A2386" s="1" t="s">
        <v>0</v>
      </c>
      <c r="B2386" s="1" t="s">
        <v>186</v>
      </c>
      <c r="C2386" s="1" t="s">
        <v>178</v>
      </c>
      <c r="D2386" s="2">
        <v>3402</v>
      </c>
      <c r="E2386" s="2">
        <v>15294</v>
      </c>
      <c r="F2386" s="2">
        <v>3132</v>
      </c>
      <c r="G2386" s="2">
        <v>6885</v>
      </c>
      <c r="H2386" s="2">
        <v>0</v>
      </c>
      <c r="I2386" s="2">
        <v>2650</v>
      </c>
      <c r="J2386" s="2">
        <v>4039.2</v>
      </c>
      <c r="K2386" s="2">
        <v>0</v>
      </c>
      <c r="L2386" s="2">
        <v>4992</v>
      </c>
      <c r="M2386" s="2">
        <v>5040</v>
      </c>
      <c r="N2386" s="2">
        <v>6360</v>
      </c>
      <c r="O2386" s="2">
        <v>2756</v>
      </c>
      <c r="P2386" s="2">
        <f t="shared" si="37"/>
        <v>54550.2</v>
      </c>
    </row>
    <row r="2387" spans="1:16" ht="12.75">
      <c r="A2387" s="1" t="s">
        <v>0</v>
      </c>
      <c r="B2387" s="1" t="s">
        <v>186</v>
      </c>
      <c r="C2387" s="1" t="s">
        <v>85</v>
      </c>
      <c r="D2387" s="2">
        <v>0</v>
      </c>
      <c r="E2387" s="2">
        <v>40000</v>
      </c>
      <c r="F2387" s="2">
        <v>8961.84</v>
      </c>
      <c r="G2387" s="2">
        <v>0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2">
        <v>3066</v>
      </c>
      <c r="O2387" s="2">
        <v>0</v>
      </c>
      <c r="P2387" s="2">
        <f t="shared" si="37"/>
        <v>52027.84</v>
      </c>
    </row>
    <row r="2388" spans="1:16" ht="12.75">
      <c r="A2388" s="1" t="s">
        <v>0</v>
      </c>
      <c r="B2388" s="1" t="s">
        <v>186</v>
      </c>
      <c r="C2388" s="1" t="s">
        <v>87</v>
      </c>
      <c r="D2388" s="2">
        <v>0</v>
      </c>
      <c r="E2388" s="2">
        <v>0</v>
      </c>
      <c r="F2388" s="2">
        <v>0</v>
      </c>
      <c r="G2388" s="2">
        <v>0</v>
      </c>
      <c r="H2388" s="2">
        <v>0</v>
      </c>
      <c r="I2388" s="2">
        <v>0</v>
      </c>
      <c r="J2388" s="2">
        <v>0</v>
      </c>
      <c r="K2388" s="2">
        <v>0</v>
      </c>
      <c r="L2388" s="2">
        <v>30000</v>
      </c>
      <c r="M2388" s="2">
        <v>20000</v>
      </c>
      <c r="N2388" s="2">
        <v>0</v>
      </c>
      <c r="O2388" s="2">
        <v>0</v>
      </c>
      <c r="P2388" s="2">
        <f t="shared" si="37"/>
        <v>50000</v>
      </c>
    </row>
    <row r="2389" spans="1:16" ht="12.75">
      <c r="A2389" s="1" t="s">
        <v>0</v>
      </c>
      <c r="B2389" s="1" t="s">
        <v>186</v>
      </c>
      <c r="C2389" s="1" t="s">
        <v>194</v>
      </c>
      <c r="D2389" s="2">
        <v>0</v>
      </c>
      <c r="E2389" s="2">
        <v>0</v>
      </c>
      <c r="F2389" s="2">
        <v>7079.2</v>
      </c>
      <c r="G2389" s="2">
        <v>0</v>
      </c>
      <c r="H2389" s="2">
        <v>0</v>
      </c>
      <c r="I2389" s="2">
        <v>7200</v>
      </c>
      <c r="J2389" s="2">
        <v>6300</v>
      </c>
      <c r="K2389" s="2">
        <v>0</v>
      </c>
      <c r="L2389" s="2">
        <v>11850</v>
      </c>
      <c r="M2389" s="2">
        <v>0</v>
      </c>
      <c r="N2389" s="2">
        <v>11850</v>
      </c>
      <c r="O2389" s="2">
        <v>0</v>
      </c>
      <c r="P2389" s="2">
        <f t="shared" si="37"/>
        <v>44279.2</v>
      </c>
    </row>
    <row r="2390" spans="1:16" ht="12.75">
      <c r="A2390" s="1" t="s">
        <v>0</v>
      </c>
      <c r="B2390" s="1" t="s">
        <v>186</v>
      </c>
      <c r="C2390" s="1" t="s">
        <v>159</v>
      </c>
      <c r="D2390" s="2">
        <v>11520</v>
      </c>
      <c r="E2390" s="2">
        <v>24041.6</v>
      </c>
      <c r="F2390" s="2">
        <v>0</v>
      </c>
      <c r="G2390" s="2">
        <v>8045.52</v>
      </c>
      <c r="H2390" s="2"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v>0</v>
      </c>
      <c r="P2390" s="2">
        <f t="shared" si="37"/>
        <v>43607.119999999995</v>
      </c>
    </row>
    <row r="2391" spans="1:16" ht="12.75">
      <c r="A2391" s="1" t="s">
        <v>0</v>
      </c>
      <c r="B2391" s="1" t="s">
        <v>186</v>
      </c>
      <c r="C2391" s="1" t="s">
        <v>58</v>
      </c>
      <c r="D2391" s="2">
        <v>22987.24</v>
      </c>
      <c r="E2391" s="2">
        <v>2775</v>
      </c>
      <c r="F2391" s="2">
        <v>8325</v>
      </c>
      <c r="G2391" s="2">
        <v>0</v>
      </c>
      <c r="H2391" s="2">
        <v>5550</v>
      </c>
      <c r="I2391" s="2">
        <v>2775</v>
      </c>
      <c r="J2391" s="2">
        <v>0</v>
      </c>
      <c r="K2391" s="2">
        <v>0</v>
      </c>
      <c r="L2391" s="2">
        <v>0</v>
      </c>
      <c r="M2391" s="2">
        <v>0</v>
      </c>
      <c r="N2391" s="2">
        <v>0</v>
      </c>
      <c r="O2391" s="2">
        <v>0</v>
      </c>
      <c r="P2391" s="2">
        <f t="shared" si="37"/>
        <v>42412.240000000005</v>
      </c>
    </row>
    <row r="2392" spans="1:16" ht="12.75">
      <c r="A2392" s="1" t="s">
        <v>0</v>
      </c>
      <c r="B2392" s="1" t="s">
        <v>186</v>
      </c>
      <c r="C2392" s="1" t="s">
        <v>98</v>
      </c>
      <c r="D2392" s="2">
        <v>17745</v>
      </c>
      <c r="E2392" s="2">
        <v>13402.13</v>
      </c>
      <c r="F2392" s="2">
        <v>0</v>
      </c>
      <c r="G2392" s="2">
        <v>0</v>
      </c>
      <c r="H2392" s="2">
        <v>0</v>
      </c>
      <c r="I2392" s="2">
        <v>2782.5</v>
      </c>
      <c r="J2392" s="2">
        <v>0</v>
      </c>
      <c r="K2392" s="2">
        <v>1431</v>
      </c>
      <c r="L2392" s="2">
        <v>0</v>
      </c>
      <c r="M2392" s="2">
        <v>5856.5</v>
      </c>
      <c r="N2392" s="2">
        <v>0</v>
      </c>
      <c r="O2392" s="2">
        <v>0</v>
      </c>
      <c r="P2392" s="2">
        <f t="shared" si="37"/>
        <v>41217.13</v>
      </c>
    </row>
    <row r="2393" spans="1:16" ht="12.75">
      <c r="A2393" s="1" t="s">
        <v>0</v>
      </c>
      <c r="B2393" s="1" t="s">
        <v>186</v>
      </c>
      <c r="C2393" s="1" t="s">
        <v>199</v>
      </c>
      <c r="D2393" s="2">
        <v>0</v>
      </c>
      <c r="E2393" s="2">
        <v>0</v>
      </c>
      <c r="F2393" s="2">
        <v>20590.3</v>
      </c>
      <c r="G2393" s="2">
        <v>0</v>
      </c>
      <c r="H2393" s="2">
        <v>0</v>
      </c>
      <c r="I2393" s="2">
        <v>0</v>
      </c>
      <c r="J2393" s="2">
        <v>0</v>
      </c>
      <c r="K2393" s="2">
        <v>19470.02</v>
      </c>
      <c r="L2393" s="2">
        <v>0</v>
      </c>
      <c r="M2393" s="2">
        <v>0</v>
      </c>
      <c r="N2393" s="2">
        <v>0</v>
      </c>
      <c r="O2393" s="2">
        <v>0</v>
      </c>
      <c r="P2393" s="2">
        <f t="shared" si="37"/>
        <v>40060.32</v>
      </c>
    </row>
    <row r="2394" spans="1:16" ht="12.75">
      <c r="A2394" s="1" t="s">
        <v>0</v>
      </c>
      <c r="B2394" s="1" t="s">
        <v>186</v>
      </c>
      <c r="C2394" s="1" t="s">
        <v>123</v>
      </c>
      <c r="D2394" s="2">
        <v>5002.25</v>
      </c>
      <c r="E2394" s="2">
        <v>0</v>
      </c>
      <c r="F2394" s="2">
        <v>0</v>
      </c>
      <c r="G2394" s="2">
        <v>0</v>
      </c>
      <c r="H2394" s="2">
        <v>0</v>
      </c>
      <c r="I2394" s="2">
        <v>9875</v>
      </c>
      <c r="J2394" s="2">
        <v>0</v>
      </c>
      <c r="K2394" s="2">
        <v>1700</v>
      </c>
      <c r="L2394" s="2">
        <v>884</v>
      </c>
      <c r="M2394" s="2">
        <v>0</v>
      </c>
      <c r="N2394" s="2">
        <v>0</v>
      </c>
      <c r="O2394" s="2">
        <v>20034</v>
      </c>
      <c r="P2394" s="2">
        <f t="shared" si="37"/>
        <v>37495.25</v>
      </c>
    </row>
    <row r="2395" spans="1:16" ht="12.75">
      <c r="A2395" s="1" t="s">
        <v>0</v>
      </c>
      <c r="B2395" s="1" t="s">
        <v>186</v>
      </c>
      <c r="C2395" s="1" t="s">
        <v>117</v>
      </c>
      <c r="D2395" s="2">
        <v>0</v>
      </c>
      <c r="E2395" s="2">
        <v>0</v>
      </c>
      <c r="F2395" s="2">
        <v>0</v>
      </c>
      <c r="G2395" s="2">
        <v>0</v>
      </c>
      <c r="H2395" s="2">
        <v>0</v>
      </c>
      <c r="I2395" s="2">
        <v>0</v>
      </c>
      <c r="J2395" s="2">
        <v>36544.5</v>
      </c>
      <c r="K2395" s="2">
        <v>0</v>
      </c>
      <c r="L2395" s="2">
        <v>0</v>
      </c>
      <c r="M2395" s="2">
        <v>0</v>
      </c>
      <c r="N2395" s="2">
        <v>0</v>
      </c>
      <c r="O2395" s="2">
        <v>0</v>
      </c>
      <c r="P2395" s="2">
        <f t="shared" si="37"/>
        <v>36544.5</v>
      </c>
    </row>
    <row r="2396" spans="1:16" ht="12.75">
      <c r="A2396" s="1" t="s">
        <v>0</v>
      </c>
      <c r="B2396" s="1" t="s">
        <v>186</v>
      </c>
      <c r="C2396" s="1" t="s">
        <v>226</v>
      </c>
      <c r="D2396" s="2">
        <v>0</v>
      </c>
      <c r="E2396" s="2">
        <v>0</v>
      </c>
      <c r="F2396" s="2">
        <v>10080</v>
      </c>
      <c r="G2396" s="2">
        <v>0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  <c r="O2396" s="2">
        <v>10080</v>
      </c>
      <c r="P2396" s="2">
        <f t="shared" si="37"/>
        <v>20160</v>
      </c>
    </row>
    <row r="2397" spans="1:16" ht="12.75">
      <c r="A2397" s="1" t="s">
        <v>0</v>
      </c>
      <c r="B2397" s="1" t="s">
        <v>186</v>
      </c>
      <c r="C2397" s="1" t="s">
        <v>151</v>
      </c>
      <c r="D2397" s="2">
        <v>0</v>
      </c>
      <c r="E2397" s="2">
        <v>0</v>
      </c>
      <c r="F2397" s="2">
        <v>0</v>
      </c>
      <c r="G2397" s="2">
        <v>0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  <c r="O2397" s="2">
        <v>17174</v>
      </c>
      <c r="P2397" s="2">
        <f t="shared" si="37"/>
        <v>17174</v>
      </c>
    </row>
    <row r="2398" spans="1:16" ht="12.75">
      <c r="A2398" s="1" t="s">
        <v>0</v>
      </c>
      <c r="B2398" s="1" t="s">
        <v>186</v>
      </c>
      <c r="C2398" s="1" t="s">
        <v>83</v>
      </c>
      <c r="D2398" s="2">
        <v>0</v>
      </c>
      <c r="E2398" s="2">
        <v>0</v>
      </c>
      <c r="F2398" s="2">
        <v>0</v>
      </c>
      <c r="G2398" s="2">
        <v>0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2">
        <v>17136</v>
      </c>
      <c r="O2398" s="2">
        <v>0</v>
      </c>
      <c r="P2398" s="2">
        <f t="shared" si="37"/>
        <v>17136</v>
      </c>
    </row>
    <row r="2399" spans="1:16" ht="12.75">
      <c r="A2399" s="1" t="s">
        <v>0</v>
      </c>
      <c r="B2399" s="1" t="s">
        <v>186</v>
      </c>
      <c r="C2399" s="1" t="s">
        <v>205</v>
      </c>
      <c r="D2399" s="2">
        <v>0</v>
      </c>
      <c r="E2399" s="2">
        <v>0</v>
      </c>
      <c r="F2399" s="2">
        <v>0</v>
      </c>
      <c r="G2399" s="2">
        <v>0</v>
      </c>
      <c r="H2399" s="2">
        <v>9600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2">
        <v>0</v>
      </c>
      <c r="O2399" s="2">
        <v>0</v>
      </c>
      <c r="P2399" s="2">
        <f t="shared" si="37"/>
        <v>9600</v>
      </c>
    </row>
    <row r="2400" spans="1:16" ht="12.75">
      <c r="A2400" s="1" t="s">
        <v>0</v>
      </c>
      <c r="B2400" s="1" t="s">
        <v>186</v>
      </c>
      <c r="C2400" s="1" t="s">
        <v>99</v>
      </c>
      <c r="D2400" s="2">
        <v>0</v>
      </c>
      <c r="E2400" s="2">
        <v>0</v>
      </c>
      <c r="F2400" s="2">
        <v>0</v>
      </c>
      <c r="G2400" s="2">
        <v>9198.3</v>
      </c>
      <c r="H2400" s="2">
        <v>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  <c r="O2400" s="2">
        <v>0</v>
      </c>
      <c r="P2400" s="2">
        <f t="shared" si="37"/>
        <v>9198.3</v>
      </c>
    </row>
    <row r="2401" spans="1:16" ht="12.75">
      <c r="A2401" s="1" t="s">
        <v>0</v>
      </c>
      <c r="B2401" s="1" t="s">
        <v>186</v>
      </c>
      <c r="C2401" s="1" t="s">
        <v>119</v>
      </c>
      <c r="D2401" s="2">
        <v>0</v>
      </c>
      <c r="E2401" s="2">
        <v>8426.26</v>
      </c>
      <c r="F2401" s="2">
        <v>0</v>
      </c>
      <c r="G2401" s="2">
        <v>0</v>
      </c>
      <c r="H2401" s="2">
        <v>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2">
        <v>0</v>
      </c>
      <c r="O2401" s="2">
        <v>0</v>
      </c>
      <c r="P2401" s="2">
        <f t="shared" si="37"/>
        <v>8426.26</v>
      </c>
    </row>
    <row r="2402" spans="1:16" ht="12.75">
      <c r="A2402" s="1" t="s">
        <v>0</v>
      </c>
      <c r="B2402" s="1" t="s">
        <v>186</v>
      </c>
      <c r="C2402" s="1" t="s">
        <v>131</v>
      </c>
      <c r="D2402" s="2">
        <v>0</v>
      </c>
      <c r="E2402" s="2">
        <v>0</v>
      </c>
      <c r="F2402" s="2">
        <v>0</v>
      </c>
      <c r="G2402" s="2">
        <v>0</v>
      </c>
      <c r="H2402" s="2">
        <v>0</v>
      </c>
      <c r="I2402" s="2">
        <v>0</v>
      </c>
      <c r="J2402" s="2">
        <v>0</v>
      </c>
      <c r="K2402" s="2">
        <v>7128.99</v>
      </c>
      <c r="L2402" s="2">
        <v>0</v>
      </c>
      <c r="M2402" s="2">
        <v>0</v>
      </c>
      <c r="N2402" s="2">
        <v>0</v>
      </c>
      <c r="O2402" s="2">
        <v>0</v>
      </c>
      <c r="P2402" s="2">
        <f t="shared" si="37"/>
        <v>7128.99</v>
      </c>
    </row>
    <row r="2403" spans="1:16" ht="12.75">
      <c r="A2403" s="1" t="s">
        <v>0</v>
      </c>
      <c r="B2403" s="1" t="s">
        <v>186</v>
      </c>
      <c r="C2403" s="1" t="s">
        <v>259</v>
      </c>
      <c r="D2403" s="2">
        <v>0</v>
      </c>
      <c r="E2403" s="2">
        <v>0</v>
      </c>
      <c r="F2403" s="2">
        <v>0</v>
      </c>
      <c r="G2403" s="2">
        <v>0</v>
      </c>
      <c r="H2403" s="2">
        <v>0</v>
      </c>
      <c r="I2403" s="2">
        <v>0</v>
      </c>
      <c r="J2403" s="2">
        <v>0</v>
      </c>
      <c r="K2403" s="2">
        <v>4500</v>
      </c>
      <c r="L2403" s="2">
        <v>0</v>
      </c>
      <c r="M2403" s="2">
        <v>0</v>
      </c>
      <c r="N2403" s="2">
        <v>0</v>
      </c>
      <c r="O2403" s="2">
        <v>0</v>
      </c>
      <c r="P2403" s="2">
        <f t="shared" si="37"/>
        <v>4500</v>
      </c>
    </row>
    <row r="2404" spans="1:16" ht="12.75">
      <c r="A2404" s="1" t="s">
        <v>0</v>
      </c>
      <c r="B2404" s="1" t="s">
        <v>186</v>
      </c>
      <c r="C2404" s="1" t="s">
        <v>86</v>
      </c>
      <c r="D2404" s="2">
        <v>0</v>
      </c>
      <c r="E2404" s="2">
        <v>0</v>
      </c>
      <c r="F2404" s="2">
        <v>0</v>
      </c>
      <c r="G2404" s="2">
        <v>0</v>
      </c>
      <c r="H2404" s="2">
        <v>0</v>
      </c>
      <c r="I2404" s="2">
        <v>0</v>
      </c>
      <c r="J2404" s="2">
        <v>144</v>
      </c>
      <c r="K2404" s="2">
        <v>0</v>
      </c>
      <c r="L2404" s="2">
        <v>0</v>
      </c>
      <c r="M2404" s="2">
        <v>0</v>
      </c>
      <c r="N2404" s="2">
        <v>3200</v>
      </c>
      <c r="O2404" s="2">
        <v>0</v>
      </c>
      <c r="P2404" s="2">
        <f t="shared" si="37"/>
        <v>3344</v>
      </c>
    </row>
    <row r="2405" spans="1:16" ht="12.75">
      <c r="A2405" s="1" t="s">
        <v>0</v>
      </c>
      <c r="B2405" s="1" t="s">
        <v>1</v>
      </c>
      <c r="C2405" s="1" t="s">
        <v>5</v>
      </c>
      <c r="D2405" s="2">
        <v>432185317.1588</v>
      </c>
      <c r="E2405" s="2">
        <v>469263387.1726</v>
      </c>
      <c r="F2405" s="2">
        <v>510071763.6876</v>
      </c>
      <c r="G2405" s="2">
        <v>472395859.9978</v>
      </c>
      <c r="H2405" s="2">
        <v>393481016.7207</v>
      </c>
      <c r="I2405" s="2">
        <v>424671921.4204</v>
      </c>
      <c r="J2405" s="2">
        <v>455697793.5308</v>
      </c>
      <c r="K2405" s="2">
        <v>431811861.0289</v>
      </c>
      <c r="L2405" s="2">
        <v>495824227.2585</v>
      </c>
      <c r="M2405" s="2">
        <v>500021540.3296</v>
      </c>
      <c r="N2405" s="2">
        <v>404877911.5904</v>
      </c>
      <c r="O2405" s="2">
        <v>500937188.3356</v>
      </c>
      <c r="P2405" s="2">
        <f t="shared" si="37"/>
        <v>5491239788.2317</v>
      </c>
    </row>
    <row r="2406" spans="1:16" ht="12.75">
      <c r="A2406" s="1" t="s">
        <v>0</v>
      </c>
      <c r="B2406" s="1" t="s">
        <v>1</v>
      </c>
      <c r="C2406" s="1" t="s">
        <v>42</v>
      </c>
      <c r="D2406" s="2">
        <v>249666523.0526</v>
      </c>
      <c r="E2406" s="2">
        <v>297340812.847</v>
      </c>
      <c r="F2406" s="2">
        <v>347164227.9161</v>
      </c>
      <c r="G2406" s="2">
        <v>315459573.7656</v>
      </c>
      <c r="H2406" s="2">
        <v>351539292.225</v>
      </c>
      <c r="I2406" s="2">
        <v>317738065.1064</v>
      </c>
      <c r="J2406" s="2">
        <v>296080290.5052</v>
      </c>
      <c r="K2406" s="2">
        <v>297321938.3491</v>
      </c>
      <c r="L2406" s="2">
        <v>335770305.7648</v>
      </c>
      <c r="M2406" s="2">
        <v>330470919.861</v>
      </c>
      <c r="N2406" s="2">
        <v>299479158.5526</v>
      </c>
      <c r="O2406" s="2">
        <v>326361385.5273</v>
      </c>
      <c r="P2406" s="2">
        <f t="shared" si="37"/>
        <v>3764392493.4727</v>
      </c>
    </row>
    <row r="2407" spans="1:16" ht="12.75">
      <c r="A2407" s="1" t="s">
        <v>0</v>
      </c>
      <c r="B2407" s="1" t="s">
        <v>1</v>
      </c>
      <c r="C2407" s="1" t="s">
        <v>12</v>
      </c>
      <c r="D2407" s="2">
        <v>202446215.3495</v>
      </c>
      <c r="E2407" s="2">
        <v>188176282.88</v>
      </c>
      <c r="F2407" s="2">
        <v>213927272.3237</v>
      </c>
      <c r="G2407" s="2">
        <v>211602312.25</v>
      </c>
      <c r="H2407" s="2">
        <v>213249105.422</v>
      </c>
      <c r="I2407" s="2">
        <v>227081169.362</v>
      </c>
      <c r="J2407" s="2">
        <v>183616228.5629</v>
      </c>
      <c r="K2407" s="2">
        <v>174776978.34</v>
      </c>
      <c r="L2407" s="2">
        <v>197151292.184</v>
      </c>
      <c r="M2407" s="2">
        <v>246108065.25</v>
      </c>
      <c r="N2407" s="2">
        <v>164556385.11</v>
      </c>
      <c r="O2407" s="2">
        <v>316456428.54</v>
      </c>
      <c r="P2407" s="2">
        <f t="shared" si="37"/>
        <v>2539147735.5741</v>
      </c>
    </row>
    <row r="2408" spans="1:16" ht="12.75">
      <c r="A2408" s="1" t="s">
        <v>0</v>
      </c>
      <c r="B2408" s="1" t="s">
        <v>1</v>
      </c>
      <c r="C2408" s="1" t="s">
        <v>2</v>
      </c>
      <c r="D2408" s="2">
        <v>169787484.1056</v>
      </c>
      <c r="E2408" s="2">
        <v>219748608.6675</v>
      </c>
      <c r="F2408" s="2">
        <v>244357248.537</v>
      </c>
      <c r="G2408" s="2">
        <v>171438051.41</v>
      </c>
      <c r="H2408" s="2">
        <v>185310707.171</v>
      </c>
      <c r="I2408" s="2">
        <v>175013033.9796</v>
      </c>
      <c r="J2408" s="2">
        <v>155865449.7785</v>
      </c>
      <c r="K2408" s="2">
        <v>127049277.6346</v>
      </c>
      <c r="L2408" s="2">
        <v>180434021.5278</v>
      </c>
      <c r="M2408" s="2">
        <v>180616814.84</v>
      </c>
      <c r="N2408" s="2">
        <v>171238634.89</v>
      </c>
      <c r="O2408" s="2">
        <v>216846167.05</v>
      </c>
      <c r="P2408" s="2">
        <f t="shared" si="37"/>
        <v>2197705499.5916004</v>
      </c>
    </row>
    <row r="2409" spans="1:16" ht="12.75">
      <c r="A2409" s="1" t="s">
        <v>0</v>
      </c>
      <c r="B2409" s="1" t="s">
        <v>1</v>
      </c>
      <c r="C2409" s="1" t="s">
        <v>10</v>
      </c>
      <c r="D2409" s="2">
        <v>145703537.1929</v>
      </c>
      <c r="E2409" s="2">
        <v>140013807.106</v>
      </c>
      <c r="F2409" s="2">
        <v>167240975.937</v>
      </c>
      <c r="G2409" s="2">
        <v>150371475.0472</v>
      </c>
      <c r="H2409" s="2">
        <v>157515122.6497</v>
      </c>
      <c r="I2409" s="2">
        <v>154983941.5794</v>
      </c>
      <c r="J2409" s="2">
        <v>148513575.0232</v>
      </c>
      <c r="K2409" s="2">
        <v>129016219.3635</v>
      </c>
      <c r="L2409" s="2">
        <v>139732154.4205</v>
      </c>
      <c r="M2409" s="2">
        <v>127759429.8159</v>
      </c>
      <c r="N2409" s="2">
        <v>127604959.3367</v>
      </c>
      <c r="O2409" s="2">
        <v>155292182.6514</v>
      </c>
      <c r="P2409" s="2">
        <f t="shared" si="37"/>
        <v>1743747380.1234002</v>
      </c>
    </row>
    <row r="2410" spans="1:16" ht="12.75">
      <c r="A2410" s="1" t="s">
        <v>0</v>
      </c>
      <c r="B2410" s="1" t="s">
        <v>1</v>
      </c>
      <c r="C2410" s="1" t="s">
        <v>44</v>
      </c>
      <c r="D2410" s="2">
        <v>76482123.37</v>
      </c>
      <c r="E2410" s="2">
        <v>112874549.41</v>
      </c>
      <c r="F2410" s="2">
        <v>142775384.82</v>
      </c>
      <c r="G2410" s="2">
        <v>99300504.03</v>
      </c>
      <c r="H2410" s="2">
        <v>107571336.3335</v>
      </c>
      <c r="I2410" s="2">
        <v>119388755.3617</v>
      </c>
      <c r="J2410" s="2">
        <v>125050402.1964</v>
      </c>
      <c r="K2410" s="2">
        <v>157979077.44</v>
      </c>
      <c r="L2410" s="2">
        <v>184375567.99</v>
      </c>
      <c r="M2410" s="2">
        <v>175734904.33</v>
      </c>
      <c r="N2410" s="2">
        <v>173516079.69</v>
      </c>
      <c r="O2410" s="2">
        <v>165256433.35</v>
      </c>
      <c r="P2410" s="2">
        <f t="shared" si="37"/>
        <v>1640305118.3216</v>
      </c>
    </row>
    <row r="2411" spans="1:16" ht="12.75">
      <c r="A2411" s="1" t="s">
        <v>0</v>
      </c>
      <c r="B2411" s="1" t="s">
        <v>1</v>
      </c>
      <c r="C2411" s="1" t="s">
        <v>11</v>
      </c>
      <c r="D2411" s="2">
        <v>122118231.14</v>
      </c>
      <c r="E2411" s="2">
        <v>121572636.6955</v>
      </c>
      <c r="F2411" s="2">
        <v>147710951.2709</v>
      </c>
      <c r="G2411" s="2">
        <v>126386929.1334</v>
      </c>
      <c r="H2411" s="2">
        <v>111223737.5291</v>
      </c>
      <c r="I2411" s="2">
        <v>118610032.6765</v>
      </c>
      <c r="J2411" s="2">
        <v>117553118.6274</v>
      </c>
      <c r="K2411" s="2">
        <v>109397615.7517</v>
      </c>
      <c r="L2411" s="2">
        <v>141766298.8221</v>
      </c>
      <c r="M2411" s="2">
        <v>142155431.5781</v>
      </c>
      <c r="N2411" s="2">
        <v>120774103.03</v>
      </c>
      <c r="O2411" s="2">
        <v>181435691.0673</v>
      </c>
      <c r="P2411" s="2">
        <f t="shared" si="37"/>
        <v>1560704777.322</v>
      </c>
    </row>
    <row r="2412" spans="1:16" ht="12.75">
      <c r="A2412" s="1" t="s">
        <v>0</v>
      </c>
      <c r="B2412" s="1" t="s">
        <v>1</v>
      </c>
      <c r="C2412" s="1" t="s">
        <v>6</v>
      </c>
      <c r="D2412" s="2">
        <v>217485968.1929</v>
      </c>
      <c r="E2412" s="2">
        <v>121206584.1134</v>
      </c>
      <c r="F2412" s="2">
        <v>118738115.7598</v>
      </c>
      <c r="G2412" s="2">
        <v>104104064.6517</v>
      </c>
      <c r="H2412" s="2">
        <v>118963909.9693</v>
      </c>
      <c r="I2412" s="2">
        <v>90305864.1344</v>
      </c>
      <c r="J2412" s="2">
        <v>112414984.1296</v>
      </c>
      <c r="K2412" s="2">
        <v>92312319.0658</v>
      </c>
      <c r="L2412" s="2">
        <v>89821077.8669</v>
      </c>
      <c r="M2412" s="2">
        <v>81232696.9959</v>
      </c>
      <c r="N2412" s="2">
        <v>80760433.964</v>
      </c>
      <c r="O2412" s="2">
        <v>120960281.6658</v>
      </c>
      <c r="P2412" s="2">
        <f t="shared" si="37"/>
        <v>1348306300.5095</v>
      </c>
    </row>
    <row r="2413" spans="1:16" ht="12.75">
      <c r="A2413" s="1" t="s">
        <v>0</v>
      </c>
      <c r="B2413" s="1" t="s">
        <v>1</v>
      </c>
      <c r="C2413" s="1" t="s">
        <v>22</v>
      </c>
      <c r="D2413" s="2">
        <v>59100095.78</v>
      </c>
      <c r="E2413" s="2">
        <v>79939344.11</v>
      </c>
      <c r="F2413" s="2">
        <v>64315601.01</v>
      </c>
      <c r="G2413" s="2">
        <v>73005290.11</v>
      </c>
      <c r="H2413" s="2">
        <v>123983336.01</v>
      </c>
      <c r="I2413" s="2">
        <v>111048427.4</v>
      </c>
      <c r="J2413" s="2">
        <v>68913101.31</v>
      </c>
      <c r="K2413" s="2">
        <v>83276324.3</v>
      </c>
      <c r="L2413" s="2">
        <v>99767055.76</v>
      </c>
      <c r="M2413" s="2">
        <v>68405934.27</v>
      </c>
      <c r="N2413" s="2">
        <v>117768525.35</v>
      </c>
      <c r="O2413" s="2">
        <v>116444420.84</v>
      </c>
      <c r="P2413" s="2">
        <f t="shared" si="37"/>
        <v>1065967456.25</v>
      </c>
    </row>
    <row r="2414" spans="1:16" ht="12.75">
      <c r="A2414" s="1" t="s">
        <v>0</v>
      </c>
      <c r="B2414" s="1" t="s">
        <v>1</v>
      </c>
      <c r="C2414" s="1" t="s">
        <v>37</v>
      </c>
      <c r="D2414" s="2">
        <v>50377690.546</v>
      </c>
      <c r="E2414" s="2">
        <v>56719657.899</v>
      </c>
      <c r="F2414" s="2">
        <v>78415064.2112</v>
      </c>
      <c r="G2414" s="2">
        <v>88799201.534</v>
      </c>
      <c r="H2414" s="2">
        <v>69806071.331</v>
      </c>
      <c r="I2414" s="2">
        <v>73780026.6636</v>
      </c>
      <c r="J2414" s="2">
        <v>68370679.5</v>
      </c>
      <c r="K2414" s="2">
        <v>74298529.641</v>
      </c>
      <c r="L2414" s="2">
        <v>95825102.05</v>
      </c>
      <c r="M2414" s="2">
        <v>90281637.598</v>
      </c>
      <c r="N2414" s="2">
        <v>82719037.32</v>
      </c>
      <c r="O2414" s="2">
        <v>72976040.88</v>
      </c>
      <c r="P2414" s="2">
        <f t="shared" si="37"/>
        <v>902368739.1737999</v>
      </c>
    </row>
    <row r="2415" spans="1:16" ht="12.75">
      <c r="A2415" s="1" t="s">
        <v>0</v>
      </c>
      <c r="B2415" s="1" t="s">
        <v>1</v>
      </c>
      <c r="C2415" s="1" t="s">
        <v>60</v>
      </c>
      <c r="D2415" s="2">
        <v>70167901.73</v>
      </c>
      <c r="E2415" s="2">
        <v>60099918.8628</v>
      </c>
      <c r="F2415" s="2">
        <v>77264039.17</v>
      </c>
      <c r="G2415" s="2">
        <v>76318578.03</v>
      </c>
      <c r="H2415" s="2">
        <v>91387265.8021</v>
      </c>
      <c r="I2415" s="2">
        <v>79336383.7323</v>
      </c>
      <c r="J2415" s="2">
        <v>67444035.0933</v>
      </c>
      <c r="K2415" s="2">
        <v>74071626.84</v>
      </c>
      <c r="L2415" s="2">
        <v>74549068.626</v>
      </c>
      <c r="M2415" s="2">
        <v>58866476.96</v>
      </c>
      <c r="N2415" s="2">
        <v>58963368.53</v>
      </c>
      <c r="O2415" s="2">
        <v>62952214.76</v>
      </c>
      <c r="P2415" s="2">
        <f t="shared" si="37"/>
        <v>851420878.1365</v>
      </c>
    </row>
    <row r="2416" spans="1:16" ht="12.75">
      <c r="A2416" s="1" t="s">
        <v>0</v>
      </c>
      <c r="B2416" s="1" t="s">
        <v>1</v>
      </c>
      <c r="C2416" s="1" t="s">
        <v>36</v>
      </c>
      <c r="D2416" s="2">
        <v>39063397.3505</v>
      </c>
      <c r="E2416" s="2">
        <v>47039696.3437</v>
      </c>
      <c r="F2416" s="2">
        <v>57047111.9965</v>
      </c>
      <c r="G2416" s="2">
        <v>68136694.2468</v>
      </c>
      <c r="H2416" s="2">
        <v>71085302.152</v>
      </c>
      <c r="I2416" s="2">
        <v>65761423.822</v>
      </c>
      <c r="J2416" s="2">
        <v>63772423.865</v>
      </c>
      <c r="K2416" s="2">
        <v>68605136.5713</v>
      </c>
      <c r="L2416" s="2">
        <v>77027229.0368</v>
      </c>
      <c r="M2416" s="2">
        <v>79278958.928</v>
      </c>
      <c r="N2416" s="2">
        <v>70819916.8728</v>
      </c>
      <c r="O2416" s="2">
        <v>65239582.65</v>
      </c>
      <c r="P2416" s="2">
        <f t="shared" si="37"/>
        <v>772876873.8354</v>
      </c>
    </row>
    <row r="2417" spans="1:16" ht="12.75">
      <c r="A2417" s="1" t="s">
        <v>0</v>
      </c>
      <c r="B2417" s="1" t="s">
        <v>1</v>
      </c>
      <c r="C2417" s="1" t="s">
        <v>141</v>
      </c>
      <c r="D2417" s="2">
        <v>43622224.9312</v>
      </c>
      <c r="E2417" s="2">
        <v>42720138.41</v>
      </c>
      <c r="F2417" s="2">
        <v>67003781.6528</v>
      </c>
      <c r="G2417" s="2">
        <v>68371603.6212</v>
      </c>
      <c r="H2417" s="2">
        <v>73050735.11</v>
      </c>
      <c r="I2417" s="2">
        <v>64223263.71</v>
      </c>
      <c r="J2417" s="2">
        <v>56554777.54</v>
      </c>
      <c r="K2417" s="2">
        <v>71866127.4536</v>
      </c>
      <c r="L2417" s="2">
        <v>71671052.46</v>
      </c>
      <c r="M2417" s="2">
        <v>62499012.81</v>
      </c>
      <c r="N2417" s="2">
        <v>65525809.59</v>
      </c>
      <c r="O2417" s="2">
        <v>85633688.31</v>
      </c>
      <c r="P2417" s="2">
        <f t="shared" si="37"/>
        <v>772742215.5988002</v>
      </c>
    </row>
    <row r="2418" spans="1:16" ht="12.75">
      <c r="A2418" s="1" t="s">
        <v>0</v>
      </c>
      <c r="B2418" s="1" t="s">
        <v>1</v>
      </c>
      <c r="C2418" s="1" t="s">
        <v>15</v>
      </c>
      <c r="D2418" s="2">
        <v>53121974.1172</v>
      </c>
      <c r="E2418" s="2">
        <v>60099976.6194</v>
      </c>
      <c r="F2418" s="2">
        <v>81463292.5067</v>
      </c>
      <c r="G2418" s="2">
        <v>53367433.47</v>
      </c>
      <c r="H2418" s="2">
        <v>51244395.8934</v>
      </c>
      <c r="I2418" s="2">
        <v>48160581.9035</v>
      </c>
      <c r="J2418" s="2">
        <v>45033242.6134</v>
      </c>
      <c r="K2418" s="2">
        <v>46316233.2127</v>
      </c>
      <c r="L2418" s="2">
        <v>43906798.07</v>
      </c>
      <c r="M2418" s="2">
        <v>36091716.3947</v>
      </c>
      <c r="N2418" s="2">
        <v>45853899.1918</v>
      </c>
      <c r="O2418" s="2">
        <v>57572871.31</v>
      </c>
      <c r="P2418" s="2">
        <f t="shared" si="37"/>
        <v>622232415.3027999</v>
      </c>
    </row>
    <row r="2419" spans="1:16" ht="12.75">
      <c r="A2419" s="1" t="s">
        <v>0</v>
      </c>
      <c r="B2419" s="1" t="s">
        <v>1</v>
      </c>
      <c r="C2419" s="1" t="s">
        <v>62</v>
      </c>
      <c r="D2419" s="2">
        <v>43253431.65</v>
      </c>
      <c r="E2419" s="2">
        <v>38413653.58</v>
      </c>
      <c r="F2419" s="2">
        <v>58884221.29</v>
      </c>
      <c r="G2419" s="2">
        <v>55395362.63</v>
      </c>
      <c r="H2419" s="2">
        <v>55232370.715</v>
      </c>
      <c r="I2419" s="2">
        <v>56542181.53</v>
      </c>
      <c r="J2419" s="2">
        <v>43291300.3</v>
      </c>
      <c r="K2419" s="2">
        <v>32706287.7899</v>
      </c>
      <c r="L2419" s="2">
        <v>48582850.04</v>
      </c>
      <c r="M2419" s="2">
        <v>50786934.28</v>
      </c>
      <c r="N2419" s="2">
        <v>27317293.03</v>
      </c>
      <c r="O2419" s="2">
        <v>107368723.98</v>
      </c>
      <c r="P2419" s="2">
        <f t="shared" si="37"/>
        <v>617774610.8149</v>
      </c>
    </row>
    <row r="2420" spans="1:16" ht="12.75">
      <c r="A2420" s="1" t="s">
        <v>0</v>
      </c>
      <c r="B2420" s="1" t="s">
        <v>1</v>
      </c>
      <c r="C2420" s="1" t="s">
        <v>33</v>
      </c>
      <c r="D2420" s="2">
        <v>39476087.18</v>
      </c>
      <c r="E2420" s="2">
        <v>65694065.1873</v>
      </c>
      <c r="F2420" s="2">
        <v>63242984.67</v>
      </c>
      <c r="G2420" s="2">
        <v>54648464.8998</v>
      </c>
      <c r="H2420" s="2">
        <v>42566375.3115</v>
      </c>
      <c r="I2420" s="2">
        <v>37844513.88</v>
      </c>
      <c r="J2420" s="2">
        <v>35665344.3857</v>
      </c>
      <c r="K2420" s="2">
        <v>45682615.0215</v>
      </c>
      <c r="L2420" s="2">
        <v>66318603.6318</v>
      </c>
      <c r="M2420" s="2">
        <v>59453463.3868</v>
      </c>
      <c r="N2420" s="2">
        <v>44161662.68</v>
      </c>
      <c r="O2420" s="2">
        <v>51072880.29</v>
      </c>
      <c r="P2420" s="2">
        <f t="shared" si="37"/>
        <v>605827060.5243999</v>
      </c>
    </row>
    <row r="2421" spans="1:16" ht="12.75">
      <c r="A2421" s="1" t="s">
        <v>0</v>
      </c>
      <c r="B2421" s="1" t="s">
        <v>1</v>
      </c>
      <c r="C2421" s="1" t="s">
        <v>81</v>
      </c>
      <c r="D2421" s="2">
        <v>35462724.76</v>
      </c>
      <c r="E2421" s="2">
        <v>36777243.4421</v>
      </c>
      <c r="F2421" s="2">
        <v>55793632.99</v>
      </c>
      <c r="G2421" s="2">
        <v>50999098.8</v>
      </c>
      <c r="H2421" s="2">
        <v>54488790.82</v>
      </c>
      <c r="I2421" s="2">
        <v>51038844.1599</v>
      </c>
      <c r="J2421" s="2">
        <v>37323319.43</v>
      </c>
      <c r="K2421" s="2">
        <v>48042774.4</v>
      </c>
      <c r="L2421" s="2">
        <v>59599967.3</v>
      </c>
      <c r="M2421" s="2">
        <v>51689477.733</v>
      </c>
      <c r="N2421" s="2">
        <v>40414418.42</v>
      </c>
      <c r="O2421" s="2">
        <v>43268317.7499</v>
      </c>
      <c r="P2421" s="2">
        <f t="shared" si="37"/>
        <v>564898610.0049</v>
      </c>
    </row>
    <row r="2422" spans="1:16" ht="12.75">
      <c r="A2422" s="1" t="s">
        <v>0</v>
      </c>
      <c r="B2422" s="1" t="s">
        <v>1</v>
      </c>
      <c r="C2422" s="1" t="s">
        <v>59</v>
      </c>
      <c r="D2422" s="2">
        <v>26112642.15</v>
      </c>
      <c r="E2422" s="2">
        <v>36312825.218</v>
      </c>
      <c r="F2422" s="2">
        <v>48867117.518</v>
      </c>
      <c r="G2422" s="2">
        <v>42299594.85</v>
      </c>
      <c r="H2422" s="2">
        <v>38865753.901</v>
      </c>
      <c r="I2422" s="2">
        <v>47785453.88</v>
      </c>
      <c r="J2422" s="2">
        <v>43153393.2171</v>
      </c>
      <c r="K2422" s="2">
        <v>50734158.1117</v>
      </c>
      <c r="L2422" s="2">
        <v>61485782.55</v>
      </c>
      <c r="M2422" s="2">
        <v>58125476.51</v>
      </c>
      <c r="N2422" s="2">
        <v>48700419.572</v>
      </c>
      <c r="O2422" s="2">
        <v>52003804.38</v>
      </c>
      <c r="P2422" s="2">
        <f t="shared" si="37"/>
        <v>554446421.8578</v>
      </c>
    </row>
    <row r="2423" spans="1:16" ht="12.75">
      <c r="A2423" s="1" t="s">
        <v>0</v>
      </c>
      <c r="B2423" s="1" t="s">
        <v>1</v>
      </c>
      <c r="C2423" s="1" t="s">
        <v>13</v>
      </c>
      <c r="D2423" s="2">
        <v>35344711.094</v>
      </c>
      <c r="E2423" s="2">
        <v>39848922.5355</v>
      </c>
      <c r="F2423" s="2">
        <v>35314736.9804</v>
      </c>
      <c r="G2423" s="2">
        <v>31050071.2611</v>
      </c>
      <c r="H2423" s="2">
        <v>29420190.4856</v>
      </c>
      <c r="I2423" s="2">
        <v>41025006.5942</v>
      </c>
      <c r="J2423" s="2">
        <v>41293881.2826</v>
      </c>
      <c r="K2423" s="2">
        <v>31943816.6553</v>
      </c>
      <c r="L2423" s="2">
        <v>39667831.9444</v>
      </c>
      <c r="M2423" s="2">
        <v>36235126.33</v>
      </c>
      <c r="N2423" s="2">
        <v>42046157.83</v>
      </c>
      <c r="O2423" s="2">
        <v>40473112.1111</v>
      </c>
      <c r="P2423" s="2">
        <f t="shared" si="37"/>
        <v>443663565.1042</v>
      </c>
    </row>
    <row r="2424" spans="1:16" ht="12.75">
      <c r="A2424" s="1" t="s">
        <v>0</v>
      </c>
      <c r="B2424" s="1" t="s">
        <v>1</v>
      </c>
      <c r="C2424" s="1" t="s">
        <v>7</v>
      </c>
      <c r="D2424" s="2">
        <v>29479821.93</v>
      </c>
      <c r="E2424" s="2">
        <v>35056765.8325</v>
      </c>
      <c r="F2424" s="2">
        <v>41568899.952</v>
      </c>
      <c r="G2424" s="2">
        <v>44847086.5343</v>
      </c>
      <c r="H2424" s="2">
        <v>39578628.6326</v>
      </c>
      <c r="I2424" s="2">
        <v>37034040.2302</v>
      </c>
      <c r="J2424" s="2">
        <v>33392374.1607</v>
      </c>
      <c r="K2424" s="2">
        <v>29438256.1183</v>
      </c>
      <c r="L2424" s="2">
        <v>38992855.4238</v>
      </c>
      <c r="M2424" s="2">
        <v>45024440.1177</v>
      </c>
      <c r="N2424" s="2">
        <v>29880858.6451</v>
      </c>
      <c r="O2424" s="2">
        <v>30884120.2903</v>
      </c>
      <c r="P2424" s="2">
        <f t="shared" si="37"/>
        <v>435178147.8675</v>
      </c>
    </row>
    <row r="2425" spans="1:16" ht="12.75">
      <c r="A2425" s="1" t="s">
        <v>0</v>
      </c>
      <c r="B2425" s="1" t="s">
        <v>1</v>
      </c>
      <c r="C2425" s="1" t="s">
        <v>3</v>
      </c>
      <c r="D2425" s="2">
        <v>31908083.04</v>
      </c>
      <c r="E2425" s="2">
        <v>37637870.52</v>
      </c>
      <c r="F2425" s="2">
        <v>53692435.14</v>
      </c>
      <c r="G2425" s="2">
        <v>38594144.23</v>
      </c>
      <c r="H2425" s="2">
        <v>37696393.727</v>
      </c>
      <c r="I2425" s="2">
        <v>33834934.3</v>
      </c>
      <c r="J2425" s="2">
        <v>28903322.6276</v>
      </c>
      <c r="K2425" s="2">
        <v>29132499.7</v>
      </c>
      <c r="L2425" s="2">
        <v>32121271.0416</v>
      </c>
      <c r="M2425" s="2">
        <v>35240063.18</v>
      </c>
      <c r="N2425" s="2">
        <v>31427330.4</v>
      </c>
      <c r="O2425" s="2">
        <v>31316322.55</v>
      </c>
      <c r="P2425" s="2">
        <f t="shared" si="37"/>
        <v>421504670.4562</v>
      </c>
    </row>
    <row r="2426" spans="1:16" ht="12.75">
      <c r="A2426" s="1" t="s">
        <v>0</v>
      </c>
      <c r="B2426" s="1" t="s">
        <v>1</v>
      </c>
      <c r="C2426" s="1" t="s">
        <v>41</v>
      </c>
      <c r="D2426" s="2">
        <v>28157930.0909</v>
      </c>
      <c r="E2426" s="2">
        <v>37911657.8812</v>
      </c>
      <c r="F2426" s="2">
        <v>40864511.1806</v>
      </c>
      <c r="G2426" s="2">
        <v>38947617.05</v>
      </c>
      <c r="H2426" s="2">
        <v>28602840.18</v>
      </c>
      <c r="I2426" s="2">
        <v>31406453.84</v>
      </c>
      <c r="J2426" s="2">
        <v>27639117.9902</v>
      </c>
      <c r="K2426" s="2">
        <v>30938473.9636</v>
      </c>
      <c r="L2426" s="2">
        <v>40258132.4579</v>
      </c>
      <c r="M2426" s="2">
        <v>41715620.8883</v>
      </c>
      <c r="N2426" s="2">
        <v>34806494.6</v>
      </c>
      <c r="O2426" s="2">
        <v>36149822.8541</v>
      </c>
      <c r="P2426" s="2">
        <f t="shared" si="37"/>
        <v>417398672.9768001</v>
      </c>
    </row>
    <row r="2427" spans="1:16" ht="12.75">
      <c r="A2427" s="1" t="s">
        <v>0</v>
      </c>
      <c r="B2427" s="1" t="s">
        <v>1</v>
      </c>
      <c r="C2427" s="1" t="s">
        <v>19</v>
      </c>
      <c r="D2427" s="2">
        <v>27734622.4412</v>
      </c>
      <c r="E2427" s="2">
        <v>24341354.16</v>
      </c>
      <c r="F2427" s="2">
        <v>38854580.2038</v>
      </c>
      <c r="G2427" s="2">
        <v>32936951.72</v>
      </c>
      <c r="H2427" s="2">
        <v>36511079.7</v>
      </c>
      <c r="I2427" s="2">
        <v>51969385.2873</v>
      </c>
      <c r="J2427" s="2">
        <v>37410245.5003</v>
      </c>
      <c r="K2427" s="2">
        <v>33790283.8109</v>
      </c>
      <c r="L2427" s="2">
        <v>34383379</v>
      </c>
      <c r="M2427" s="2">
        <v>26925678.06</v>
      </c>
      <c r="N2427" s="2">
        <v>19346466.63</v>
      </c>
      <c r="O2427" s="2">
        <v>34352570.759</v>
      </c>
      <c r="P2427" s="2">
        <f t="shared" si="37"/>
        <v>398556597.27250004</v>
      </c>
    </row>
    <row r="2428" spans="1:16" ht="12.75">
      <c r="A2428" s="1" t="s">
        <v>0</v>
      </c>
      <c r="B2428" s="1" t="s">
        <v>1</v>
      </c>
      <c r="C2428" s="1" t="s">
        <v>73</v>
      </c>
      <c r="D2428" s="2">
        <v>40026041.28</v>
      </c>
      <c r="E2428" s="2">
        <v>29871872.48</v>
      </c>
      <c r="F2428" s="2">
        <v>27017176.61</v>
      </c>
      <c r="G2428" s="2">
        <v>23752752.72</v>
      </c>
      <c r="H2428" s="2">
        <v>30968229.5</v>
      </c>
      <c r="I2428" s="2">
        <v>28162113.3</v>
      </c>
      <c r="J2428" s="2">
        <v>28620319.4276</v>
      </c>
      <c r="K2428" s="2">
        <v>36492975.6544</v>
      </c>
      <c r="L2428" s="2">
        <v>38705492.06</v>
      </c>
      <c r="M2428" s="2">
        <v>33981572.49</v>
      </c>
      <c r="N2428" s="2">
        <v>26392528.48</v>
      </c>
      <c r="O2428" s="2">
        <v>37706328.77</v>
      </c>
      <c r="P2428" s="2">
        <f t="shared" si="37"/>
        <v>381697402.772</v>
      </c>
    </row>
    <row r="2429" spans="1:16" ht="12.75">
      <c r="A2429" s="1" t="s">
        <v>0</v>
      </c>
      <c r="B2429" s="1" t="s">
        <v>1</v>
      </c>
      <c r="C2429" s="1" t="s">
        <v>16</v>
      </c>
      <c r="D2429" s="2">
        <v>21467717.48</v>
      </c>
      <c r="E2429" s="2">
        <v>27797175.1923</v>
      </c>
      <c r="F2429" s="2">
        <v>32385521.3017</v>
      </c>
      <c r="G2429" s="2">
        <v>31517084.223</v>
      </c>
      <c r="H2429" s="2">
        <v>27272413.7779</v>
      </c>
      <c r="I2429" s="2">
        <v>23404076.41</v>
      </c>
      <c r="J2429" s="2">
        <v>34138912.155</v>
      </c>
      <c r="K2429" s="2">
        <v>27832731.4092</v>
      </c>
      <c r="L2429" s="2">
        <v>27898542.433</v>
      </c>
      <c r="M2429" s="2">
        <v>31545562.3178</v>
      </c>
      <c r="N2429" s="2">
        <v>23136689.2702</v>
      </c>
      <c r="O2429" s="2">
        <v>28277161.18</v>
      </c>
      <c r="P2429" s="2">
        <f t="shared" si="37"/>
        <v>336673587.15010005</v>
      </c>
    </row>
    <row r="2430" spans="1:16" ht="12.75">
      <c r="A2430" s="1" t="s">
        <v>0</v>
      </c>
      <c r="B2430" s="1" t="s">
        <v>1</v>
      </c>
      <c r="C2430" s="1" t="s">
        <v>88</v>
      </c>
      <c r="D2430" s="2">
        <v>21245057.15</v>
      </c>
      <c r="E2430" s="2">
        <v>28546394.69</v>
      </c>
      <c r="F2430" s="2">
        <v>36108492.62</v>
      </c>
      <c r="G2430" s="2">
        <v>23367640.19</v>
      </c>
      <c r="H2430" s="2">
        <v>26936734.777</v>
      </c>
      <c r="I2430" s="2">
        <v>27014686.79</v>
      </c>
      <c r="J2430" s="2">
        <v>27362122.1567</v>
      </c>
      <c r="K2430" s="2">
        <v>28565941.875</v>
      </c>
      <c r="L2430" s="2">
        <v>28589353.95</v>
      </c>
      <c r="M2430" s="2">
        <v>24027315.8</v>
      </c>
      <c r="N2430" s="2">
        <v>23549931.53</v>
      </c>
      <c r="O2430" s="2">
        <v>30086734.36</v>
      </c>
      <c r="P2430" s="2">
        <f t="shared" si="37"/>
        <v>325400405.8887</v>
      </c>
    </row>
    <row r="2431" spans="1:16" ht="12.75">
      <c r="A2431" s="1" t="s">
        <v>0</v>
      </c>
      <c r="B2431" s="1" t="s">
        <v>1</v>
      </c>
      <c r="C2431" s="1" t="s">
        <v>61</v>
      </c>
      <c r="D2431" s="2">
        <v>26075628.7852</v>
      </c>
      <c r="E2431" s="2">
        <v>29986930.0129</v>
      </c>
      <c r="F2431" s="2">
        <v>30520971.75</v>
      </c>
      <c r="G2431" s="2">
        <v>26745083.4223</v>
      </c>
      <c r="H2431" s="2">
        <v>22747216.093</v>
      </c>
      <c r="I2431" s="2">
        <v>23934022.8517</v>
      </c>
      <c r="J2431" s="2">
        <v>24382138.38</v>
      </c>
      <c r="K2431" s="2">
        <v>24607991.7321</v>
      </c>
      <c r="L2431" s="2">
        <v>31000817.573</v>
      </c>
      <c r="M2431" s="2">
        <v>26064115.6451</v>
      </c>
      <c r="N2431" s="2">
        <v>30302680.9</v>
      </c>
      <c r="O2431" s="2">
        <v>27164037.06</v>
      </c>
      <c r="P2431" s="2">
        <f t="shared" si="37"/>
        <v>323531634.2053</v>
      </c>
    </row>
    <row r="2432" spans="1:16" ht="12.75">
      <c r="A2432" s="1" t="s">
        <v>0</v>
      </c>
      <c r="B2432" s="1" t="s">
        <v>1</v>
      </c>
      <c r="C2432" s="1" t="s">
        <v>47</v>
      </c>
      <c r="D2432" s="2">
        <v>15802552.43</v>
      </c>
      <c r="E2432" s="2">
        <v>20987686.3522</v>
      </c>
      <c r="F2432" s="2">
        <v>26689372.886</v>
      </c>
      <c r="G2432" s="2">
        <v>27942348.61</v>
      </c>
      <c r="H2432" s="2">
        <v>24625583.82</v>
      </c>
      <c r="I2432" s="2">
        <v>31015669.1243</v>
      </c>
      <c r="J2432" s="2">
        <v>24206192.809</v>
      </c>
      <c r="K2432" s="2">
        <v>29672930.1519</v>
      </c>
      <c r="L2432" s="2">
        <v>28576735.4446</v>
      </c>
      <c r="M2432" s="2">
        <v>31517216.9957</v>
      </c>
      <c r="N2432" s="2">
        <v>26194928.1913</v>
      </c>
      <c r="O2432" s="2">
        <v>31140846.742</v>
      </c>
      <c r="P2432" s="2">
        <f t="shared" si="37"/>
        <v>318372063.5569999</v>
      </c>
    </row>
    <row r="2433" spans="1:16" ht="12.75">
      <c r="A2433" s="1" t="s">
        <v>0</v>
      </c>
      <c r="B2433" s="1" t="s">
        <v>1</v>
      </c>
      <c r="C2433" s="1" t="s">
        <v>28</v>
      </c>
      <c r="D2433" s="2">
        <v>9322789.91</v>
      </c>
      <c r="E2433" s="2">
        <v>14277624.93</v>
      </c>
      <c r="F2433" s="2">
        <v>19179632.9</v>
      </c>
      <c r="G2433" s="2">
        <v>16630222.64</v>
      </c>
      <c r="H2433" s="2">
        <v>49325740.38</v>
      </c>
      <c r="I2433" s="2">
        <v>22920674.57</v>
      </c>
      <c r="J2433" s="2">
        <v>18727019.55</v>
      </c>
      <c r="K2433" s="2">
        <v>19973335.8125</v>
      </c>
      <c r="L2433" s="2">
        <v>52727274.2033</v>
      </c>
      <c r="M2433" s="2">
        <v>36207262.1747</v>
      </c>
      <c r="N2433" s="2">
        <v>18965353.47</v>
      </c>
      <c r="O2433" s="2">
        <v>14437286.16</v>
      </c>
      <c r="P2433" s="2">
        <f t="shared" si="37"/>
        <v>292694216.7005</v>
      </c>
    </row>
    <row r="2434" spans="1:16" ht="12.75">
      <c r="A2434" s="1" t="s">
        <v>0</v>
      </c>
      <c r="B2434" s="1" t="s">
        <v>1</v>
      </c>
      <c r="C2434" s="1" t="s">
        <v>48</v>
      </c>
      <c r="D2434" s="2">
        <v>19416642.6</v>
      </c>
      <c r="E2434" s="2">
        <v>21656221.805</v>
      </c>
      <c r="F2434" s="2">
        <v>25305218.88</v>
      </c>
      <c r="G2434" s="2">
        <v>22722911.57</v>
      </c>
      <c r="H2434" s="2">
        <v>23190920.14</v>
      </c>
      <c r="I2434" s="2">
        <v>26160906.014</v>
      </c>
      <c r="J2434" s="2">
        <v>22568596.69</v>
      </c>
      <c r="K2434" s="2">
        <v>24755921.84</v>
      </c>
      <c r="L2434" s="2">
        <v>25217448.88</v>
      </c>
      <c r="M2434" s="2">
        <v>24292623.3</v>
      </c>
      <c r="N2434" s="2">
        <v>21340099.4</v>
      </c>
      <c r="O2434" s="2">
        <v>26340796.87</v>
      </c>
      <c r="P2434" s="2">
        <f aca="true" t="shared" si="38" ref="P2434:P2497">SUM(D2434:O2434)</f>
        <v>282968307.989</v>
      </c>
    </row>
    <row r="2435" spans="1:16" ht="12.75">
      <c r="A2435" s="1" t="s">
        <v>0</v>
      </c>
      <c r="B2435" s="1" t="s">
        <v>1</v>
      </c>
      <c r="C2435" s="1" t="s">
        <v>49</v>
      </c>
      <c r="D2435" s="2">
        <v>12219249.85</v>
      </c>
      <c r="E2435" s="2">
        <v>18715484.757</v>
      </c>
      <c r="F2435" s="2">
        <v>16990455.938</v>
      </c>
      <c r="G2435" s="2">
        <v>25251089.89</v>
      </c>
      <c r="H2435" s="2">
        <v>26914159.54</v>
      </c>
      <c r="I2435" s="2">
        <v>30324166.19</v>
      </c>
      <c r="J2435" s="2">
        <v>25899297.88</v>
      </c>
      <c r="K2435" s="2">
        <v>24042721.52</v>
      </c>
      <c r="L2435" s="2">
        <v>26065654.51</v>
      </c>
      <c r="M2435" s="2">
        <v>23441412.32</v>
      </c>
      <c r="N2435" s="2">
        <v>20719822.75</v>
      </c>
      <c r="O2435" s="2">
        <v>27682387.058</v>
      </c>
      <c r="P2435" s="2">
        <f t="shared" si="38"/>
        <v>278265902.20299995</v>
      </c>
    </row>
    <row r="2436" spans="1:16" ht="12.75">
      <c r="A2436" s="1" t="s">
        <v>0</v>
      </c>
      <c r="B2436" s="1" t="s">
        <v>1</v>
      </c>
      <c r="C2436" s="1" t="s">
        <v>4</v>
      </c>
      <c r="D2436" s="2">
        <v>17042261.162</v>
      </c>
      <c r="E2436" s="2">
        <v>18755867.83</v>
      </c>
      <c r="F2436" s="2">
        <v>24693314.81</v>
      </c>
      <c r="G2436" s="2">
        <v>23487698.84</v>
      </c>
      <c r="H2436" s="2">
        <v>25875730.601</v>
      </c>
      <c r="I2436" s="2">
        <v>27450467.22</v>
      </c>
      <c r="J2436" s="2">
        <v>26076616.34</v>
      </c>
      <c r="K2436" s="2">
        <v>24782215.467</v>
      </c>
      <c r="L2436" s="2">
        <v>23972618.12</v>
      </c>
      <c r="M2436" s="2">
        <v>21591447.712</v>
      </c>
      <c r="N2436" s="2">
        <v>19901287.19</v>
      </c>
      <c r="O2436" s="2">
        <v>20791842.54</v>
      </c>
      <c r="P2436" s="2">
        <f t="shared" si="38"/>
        <v>274421367.832</v>
      </c>
    </row>
    <row r="2437" spans="1:16" ht="12.75">
      <c r="A2437" s="1" t="s">
        <v>0</v>
      </c>
      <c r="B2437" s="1" t="s">
        <v>1</v>
      </c>
      <c r="C2437" s="1" t="s">
        <v>34</v>
      </c>
      <c r="D2437" s="2">
        <v>15985218.97</v>
      </c>
      <c r="E2437" s="2">
        <v>30672293.75</v>
      </c>
      <c r="F2437" s="2">
        <v>25505739.1853</v>
      </c>
      <c r="G2437" s="2">
        <v>28607121.22</v>
      </c>
      <c r="H2437" s="2">
        <v>16566023.9429</v>
      </c>
      <c r="I2437" s="2">
        <v>30759757.5215</v>
      </c>
      <c r="J2437" s="2">
        <v>15136624.48</v>
      </c>
      <c r="K2437" s="2">
        <v>11968221.418</v>
      </c>
      <c r="L2437" s="2">
        <v>14300743.0749</v>
      </c>
      <c r="M2437" s="2">
        <v>31612924.9181</v>
      </c>
      <c r="N2437" s="2">
        <v>18343551.2736</v>
      </c>
      <c r="O2437" s="2">
        <v>14234852.68</v>
      </c>
      <c r="P2437" s="2">
        <f t="shared" si="38"/>
        <v>253693072.4343</v>
      </c>
    </row>
    <row r="2438" spans="1:16" ht="12.75">
      <c r="A2438" s="1" t="s">
        <v>0</v>
      </c>
      <c r="B2438" s="1" t="s">
        <v>1</v>
      </c>
      <c r="C2438" s="1" t="s">
        <v>40</v>
      </c>
      <c r="D2438" s="2">
        <v>16045125.46</v>
      </c>
      <c r="E2438" s="2">
        <v>21391021.79</v>
      </c>
      <c r="F2438" s="2">
        <v>23946045.2599</v>
      </c>
      <c r="G2438" s="2">
        <v>20703616.63</v>
      </c>
      <c r="H2438" s="2">
        <v>21837087.13</v>
      </c>
      <c r="I2438" s="2">
        <v>16408570.6152</v>
      </c>
      <c r="J2438" s="2">
        <v>15075226.18</v>
      </c>
      <c r="K2438" s="2">
        <v>14231294.98</v>
      </c>
      <c r="L2438" s="2">
        <v>15640365.24</v>
      </c>
      <c r="M2438" s="2">
        <v>29644584.1</v>
      </c>
      <c r="N2438" s="2">
        <v>24333586.4336</v>
      </c>
      <c r="O2438" s="2">
        <v>33003987.18</v>
      </c>
      <c r="P2438" s="2">
        <f t="shared" si="38"/>
        <v>252260510.9987</v>
      </c>
    </row>
    <row r="2439" spans="1:16" ht="12.75">
      <c r="A2439" s="1" t="s">
        <v>0</v>
      </c>
      <c r="B2439" s="1" t="s">
        <v>1</v>
      </c>
      <c r="C2439" s="1" t="s">
        <v>14</v>
      </c>
      <c r="D2439" s="2">
        <v>20890832</v>
      </c>
      <c r="E2439" s="2">
        <v>19632694.752</v>
      </c>
      <c r="F2439" s="2">
        <v>22967133.488</v>
      </c>
      <c r="G2439" s="2">
        <v>23608242.78</v>
      </c>
      <c r="H2439" s="2">
        <v>15637237.25</v>
      </c>
      <c r="I2439" s="2">
        <v>17783222.55</v>
      </c>
      <c r="J2439" s="2">
        <v>19034626.4702</v>
      </c>
      <c r="K2439" s="2">
        <v>11477963.4513</v>
      </c>
      <c r="L2439" s="2">
        <v>16625194.7986</v>
      </c>
      <c r="M2439" s="2">
        <v>28836299.45</v>
      </c>
      <c r="N2439" s="2">
        <v>24105110.23</v>
      </c>
      <c r="O2439" s="2">
        <v>18780140.9233</v>
      </c>
      <c r="P2439" s="2">
        <f t="shared" si="38"/>
        <v>239378698.14339995</v>
      </c>
    </row>
    <row r="2440" spans="1:16" ht="12.75">
      <c r="A2440" s="1" t="s">
        <v>0</v>
      </c>
      <c r="B2440" s="1" t="s">
        <v>1</v>
      </c>
      <c r="C2440" s="1" t="s">
        <v>149</v>
      </c>
      <c r="D2440" s="2">
        <v>12225291.12</v>
      </c>
      <c r="E2440" s="2">
        <v>14770410.76</v>
      </c>
      <c r="F2440" s="2">
        <v>19769234.49</v>
      </c>
      <c r="G2440" s="2">
        <v>24471249.07</v>
      </c>
      <c r="H2440" s="2">
        <v>25034423.56</v>
      </c>
      <c r="I2440" s="2">
        <v>23224531.68</v>
      </c>
      <c r="J2440" s="2">
        <v>18814895.4</v>
      </c>
      <c r="K2440" s="2">
        <v>19583348.81</v>
      </c>
      <c r="L2440" s="2">
        <v>21819535.07</v>
      </c>
      <c r="M2440" s="2">
        <v>16565292.84</v>
      </c>
      <c r="N2440" s="2">
        <v>14538332.9</v>
      </c>
      <c r="O2440" s="2">
        <v>18605354.56</v>
      </c>
      <c r="P2440" s="2">
        <f t="shared" si="38"/>
        <v>229421900.26000002</v>
      </c>
    </row>
    <row r="2441" spans="1:16" ht="12.75">
      <c r="A2441" s="1" t="s">
        <v>0</v>
      </c>
      <c r="B2441" s="1" t="s">
        <v>1</v>
      </c>
      <c r="C2441" s="1" t="s">
        <v>35</v>
      </c>
      <c r="D2441" s="2">
        <v>6542145.15</v>
      </c>
      <c r="E2441" s="2">
        <v>35162298.25</v>
      </c>
      <c r="F2441" s="2">
        <v>31819167.75</v>
      </c>
      <c r="G2441" s="2">
        <v>23108590.22</v>
      </c>
      <c r="H2441" s="2">
        <v>20482476.82</v>
      </c>
      <c r="I2441" s="2">
        <v>10413435.23</v>
      </c>
      <c r="J2441" s="2">
        <v>16152928.01</v>
      </c>
      <c r="K2441" s="2">
        <v>17292680.35</v>
      </c>
      <c r="L2441" s="2">
        <v>10430293.762</v>
      </c>
      <c r="M2441" s="2">
        <v>9490702.24</v>
      </c>
      <c r="N2441" s="2">
        <v>24221345.62</v>
      </c>
      <c r="O2441" s="2">
        <v>24286658.226</v>
      </c>
      <c r="P2441" s="2">
        <f t="shared" si="38"/>
        <v>229402721.62800002</v>
      </c>
    </row>
    <row r="2442" spans="1:16" ht="12.75">
      <c r="A2442" s="1" t="s">
        <v>0</v>
      </c>
      <c r="B2442" s="1" t="s">
        <v>1</v>
      </c>
      <c r="C2442" s="1" t="s">
        <v>58</v>
      </c>
      <c r="D2442" s="2">
        <v>8724007.35</v>
      </c>
      <c r="E2442" s="2">
        <v>3296799.17</v>
      </c>
      <c r="F2442" s="2">
        <v>31760578.07</v>
      </c>
      <c r="G2442" s="2">
        <v>30148011.95</v>
      </c>
      <c r="H2442" s="2">
        <v>3316053.35</v>
      </c>
      <c r="I2442" s="2">
        <v>1648817.78</v>
      </c>
      <c r="J2442" s="2">
        <v>9918976.89</v>
      </c>
      <c r="K2442" s="2">
        <v>42048387.53</v>
      </c>
      <c r="L2442" s="2">
        <v>14573054.81</v>
      </c>
      <c r="M2442" s="2">
        <v>10216252.51</v>
      </c>
      <c r="N2442" s="2">
        <v>30585029.79</v>
      </c>
      <c r="O2442" s="2">
        <v>34967565.76</v>
      </c>
      <c r="P2442" s="2">
        <f t="shared" si="38"/>
        <v>221203534.95999998</v>
      </c>
    </row>
    <row r="2443" spans="1:16" ht="12.75">
      <c r="A2443" s="1" t="s">
        <v>0</v>
      </c>
      <c r="B2443" s="1" t="s">
        <v>1</v>
      </c>
      <c r="C2443" s="1" t="s">
        <v>55</v>
      </c>
      <c r="D2443" s="2">
        <v>11354915.28</v>
      </c>
      <c r="E2443" s="2">
        <v>17589229.2802</v>
      </c>
      <c r="F2443" s="2">
        <v>18965147.8616</v>
      </c>
      <c r="G2443" s="2">
        <v>15079629.37</v>
      </c>
      <c r="H2443" s="2">
        <v>16372618.99</v>
      </c>
      <c r="I2443" s="2">
        <v>14049546.1651</v>
      </c>
      <c r="J2443" s="2">
        <v>13503416.2506</v>
      </c>
      <c r="K2443" s="2">
        <v>15360002.8929</v>
      </c>
      <c r="L2443" s="2">
        <v>21431099.809</v>
      </c>
      <c r="M2443" s="2">
        <v>21758061.48</v>
      </c>
      <c r="N2443" s="2">
        <v>20072490.26</v>
      </c>
      <c r="O2443" s="2">
        <v>17737970.98</v>
      </c>
      <c r="P2443" s="2">
        <f t="shared" si="38"/>
        <v>203274128.61939996</v>
      </c>
    </row>
    <row r="2444" spans="1:16" ht="12.75">
      <c r="A2444" s="1" t="s">
        <v>0</v>
      </c>
      <c r="B2444" s="1" t="s">
        <v>1</v>
      </c>
      <c r="C2444" s="1" t="s">
        <v>71</v>
      </c>
      <c r="D2444" s="2">
        <v>14115845.5094</v>
      </c>
      <c r="E2444" s="2">
        <v>19143841.4133</v>
      </c>
      <c r="F2444" s="2">
        <v>20898198.3669</v>
      </c>
      <c r="G2444" s="2">
        <v>16587245.0588</v>
      </c>
      <c r="H2444" s="2">
        <v>15016924.4743</v>
      </c>
      <c r="I2444" s="2">
        <v>14931534.0659</v>
      </c>
      <c r="J2444" s="2">
        <v>14869854.6485</v>
      </c>
      <c r="K2444" s="2">
        <v>14498546.9056</v>
      </c>
      <c r="L2444" s="2">
        <v>21668710.1218</v>
      </c>
      <c r="M2444" s="2">
        <v>15546385.39</v>
      </c>
      <c r="N2444" s="2">
        <v>14558026.3207</v>
      </c>
      <c r="O2444" s="2">
        <v>14502825.3901</v>
      </c>
      <c r="P2444" s="2">
        <f t="shared" si="38"/>
        <v>196337937.66529995</v>
      </c>
    </row>
    <row r="2445" spans="1:16" ht="12.75">
      <c r="A2445" s="1" t="s">
        <v>0</v>
      </c>
      <c r="B2445" s="1" t="s">
        <v>1</v>
      </c>
      <c r="C2445" s="1" t="s">
        <v>39</v>
      </c>
      <c r="D2445" s="2">
        <v>6699977.81</v>
      </c>
      <c r="E2445" s="2">
        <v>21997741.69</v>
      </c>
      <c r="F2445" s="2">
        <v>19738130.61</v>
      </c>
      <c r="G2445" s="2">
        <v>17610196.49</v>
      </c>
      <c r="H2445" s="2">
        <v>10819995.27</v>
      </c>
      <c r="I2445" s="2">
        <v>12300649.37</v>
      </c>
      <c r="J2445" s="2">
        <v>16516699.92</v>
      </c>
      <c r="K2445" s="2">
        <v>15012366.8</v>
      </c>
      <c r="L2445" s="2">
        <v>18577880.76</v>
      </c>
      <c r="M2445" s="2">
        <v>14361756.68</v>
      </c>
      <c r="N2445" s="2">
        <v>8206870.92</v>
      </c>
      <c r="O2445" s="2">
        <v>18747285.33</v>
      </c>
      <c r="P2445" s="2">
        <f t="shared" si="38"/>
        <v>180589551.64999998</v>
      </c>
    </row>
    <row r="2446" spans="1:16" ht="12.75">
      <c r="A2446" s="1" t="s">
        <v>0</v>
      </c>
      <c r="B2446" s="1" t="s">
        <v>1</v>
      </c>
      <c r="C2446" s="1" t="s">
        <v>38</v>
      </c>
      <c r="D2446" s="2">
        <v>7230007.1012</v>
      </c>
      <c r="E2446" s="2">
        <v>9730370.53</v>
      </c>
      <c r="F2446" s="2">
        <v>15944148.61</v>
      </c>
      <c r="G2446" s="2">
        <v>14980302.65</v>
      </c>
      <c r="H2446" s="2">
        <v>13309714.981</v>
      </c>
      <c r="I2446" s="2">
        <v>13721336.9613</v>
      </c>
      <c r="J2446" s="2">
        <v>12775418.7348</v>
      </c>
      <c r="K2446" s="2">
        <v>14060376.2037</v>
      </c>
      <c r="L2446" s="2">
        <v>16609150.2082</v>
      </c>
      <c r="M2446" s="2">
        <v>18807487.19</v>
      </c>
      <c r="N2446" s="2">
        <v>15651310.149</v>
      </c>
      <c r="O2446" s="2">
        <v>15989180.63</v>
      </c>
      <c r="P2446" s="2">
        <f t="shared" si="38"/>
        <v>168808803.94919997</v>
      </c>
    </row>
    <row r="2447" spans="1:16" ht="12.75">
      <c r="A2447" s="1" t="s">
        <v>0</v>
      </c>
      <c r="B2447" s="1" t="s">
        <v>1</v>
      </c>
      <c r="C2447" s="1" t="s">
        <v>80</v>
      </c>
      <c r="D2447" s="2">
        <v>7383786.34</v>
      </c>
      <c r="E2447" s="2">
        <v>10527646.9</v>
      </c>
      <c r="F2447" s="2">
        <v>12685888.91</v>
      </c>
      <c r="G2447" s="2">
        <v>11907827.8</v>
      </c>
      <c r="H2447" s="2">
        <v>11587044.16</v>
      </c>
      <c r="I2447" s="2">
        <v>12352564.8</v>
      </c>
      <c r="J2447" s="2">
        <v>12465539.7</v>
      </c>
      <c r="K2447" s="2">
        <v>13022274.58</v>
      </c>
      <c r="L2447" s="2">
        <v>14686757.08</v>
      </c>
      <c r="M2447" s="2">
        <v>15852261.13</v>
      </c>
      <c r="N2447" s="2">
        <v>16073091.46</v>
      </c>
      <c r="O2447" s="2">
        <v>14788537.25</v>
      </c>
      <c r="P2447" s="2">
        <f t="shared" si="38"/>
        <v>153333220.10999998</v>
      </c>
    </row>
    <row r="2448" spans="1:16" ht="12.75">
      <c r="A2448" s="1" t="s">
        <v>0</v>
      </c>
      <c r="B2448" s="1" t="s">
        <v>1</v>
      </c>
      <c r="C2448" s="1" t="s">
        <v>18</v>
      </c>
      <c r="D2448" s="2">
        <v>10318993.6137</v>
      </c>
      <c r="E2448" s="2">
        <v>13912281.28</v>
      </c>
      <c r="F2448" s="2">
        <v>14565602.225</v>
      </c>
      <c r="G2448" s="2">
        <v>13345566.43</v>
      </c>
      <c r="H2448" s="2">
        <v>12064481.08</v>
      </c>
      <c r="I2448" s="2">
        <v>11033105.89</v>
      </c>
      <c r="J2448" s="2">
        <v>10055613.1732</v>
      </c>
      <c r="K2448" s="2">
        <v>9488892.4645</v>
      </c>
      <c r="L2448" s="2">
        <v>16721718.52</v>
      </c>
      <c r="M2448" s="2">
        <v>13635017.63</v>
      </c>
      <c r="N2448" s="2">
        <v>15424874.31</v>
      </c>
      <c r="O2448" s="2">
        <v>12293493.69</v>
      </c>
      <c r="P2448" s="2">
        <f t="shared" si="38"/>
        <v>152859640.30639997</v>
      </c>
    </row>
    <row r="2449" spans="1:16" ht="12.75">
      <c r="A2449" s="1" t="s">
        <v>0</v>
      </c>
      <c r="B2449" s="1" t="s">
        <v>1</v>
      </c>
      <c r="C2449" s="1" t="s">
        <v>113</v>
      </c>
      <c r="D2449" s="2">
        <v>21323699.68</v>
      </c>
      <c r="E2449" s="2">
        <v>20244272.5</v>
      </c>
      <c r="F2449" s="2">
        <v>5109395.79</v>
      </c>
      <c r="G2449" s="2">
        <v>23474021.02</v>
      </c>
      <c r="H2449" s="2">
        <v>1746853.69</v>
      </c>
      <c r="I2449" s="2">
        <v>8140339.03</v>
      </c>
      <c r="J2449" s="2">
        <v>3065823.56</v>
      </c>
      <c r="K2449" s="2">
        <v>16139752.28</v>
      </c>
      <c r="L2449" s="2">
        <v>16926471.34</v>
      </c>
      <c r="M2449" s="2">
        <v>1962565.68</v>
      </c>
      <c r="N2449" s="2">
        <v>1639926.49</v>
      </c>
      <c r="O2449" s="2">
        <v>19137405.95</v>
      </c>
      <c r="P2449" s="2">
        <f t="shared" si="38"/>
        <v>138910527.01</v>
      </c>
    </row>
    <row r="2450" spans="1:16" ht="12.75">
      <c r="A2450" s="1" t="s">
        <v>0</v>
      </c>
      <c r="B2450" s="1" t="s">
        <v>1</v>
      </c>
      <c r="C2450" s="1" t="s">
        <v>72</v>
      </c>
      <c r="D2450" s="2">
        <v>6680284.03</v>
      </c>
      <c r="E2450" s="2">
        <v>11835657.3446</v>
      </c>
      <c r="F2450" s="2">
        <v>10532578.1357</v>
      </c>
      <c r="G2450" s="2">
        <v>10434003.1939</v>
      </c>
      <c r="H2450" s="2">
        <v>9626621.998</v>
      </c>
      <c r="I2450" s="2">
        <v>8746157.3371</v>
      </c>
      <c r="J2450" s="2">
        <v>8877335.1361</v>
      </c>
      <c r="K2450" s="2">
        <v>8803809.6001</v>
      </c>
      <c r="L2450" s="2">
        <v>9329061.5625</v>
      </c>
      <c r="M2450" s="2">
        <v>32580043.02</v>
      </c>
      <c r="N2450" s="2">
        <v>9712749.5655</v>
      </c>
      <c r="O2450" s="2">
        <v>8931394.33</v>
      </c>
      <c r="P2450" s="2">
        <f t="shared" si="38"/>
        <v>136089695.2535</v>
      </c>
    </row>
    <row r="2451" spans="1:16" ht="12.75">
      <c r="A2451" s="1" t="s">
        <v>0</v>
      </c>
      <c r="B2451" s="1" t="s">
        <v>1</v>
      </c>
      <c r="C2451" s="1" t="s">
        <v>20</v>
      </c>
      <c r="D2451" s="2">
        <v>7255979.717</v>
      </c>
      <c r="E2451" s="2">
        <v>5497167.11</v>
      </c>
      <c r="F2451" s="2">
        <v>8744144.82</v>
      </c>
      <c r="G2451" s="2">
        <v>13623334.21</v>
      </c>
      <c r="H2451" s="2">
        <v>9668589.11</v>
      </c>
      <c r="I2451" s="2">
        <v>14792202.02</v>
      </c>
      <c r="J2451" s="2">
        <v>15011349.8</v>
      </c>
      <c r="K2451" s="2">
        <v>9914179.83</v>
      </c>
      <c r="L2451" s="2">
        <v>10472516.37</v>
      </c>
      <c r="M2451" s="2">
        <v>10779324.66</v>
      </c>
      <c r="N2451" s="2">
        <v>11136807.45</v>
      </c>
      <c r="O2451" s="2">
        <v>12314081.1</v>
      </c>
      <c r="P2451" s="2">
        <f t="shared" si="38"/>
        <v>129209676.197</v>
      </c>
    </row>
    <row r="2452" spans="1:16" ht="12.75">
      <c r="A2452" s="1" t="s">
        <v>0</v>
      </c>
      <c r="B2452" s="1" t="s">
        <v>1</v>
      </c>
      <c r="C2452" s="1" t="s">
        <v>87</v>
      </c>
      <c r="D2452" s="2">
        <v>7867231.4</v>
      </c>
      <c r="E2452" s="2">
        <v>10666151.88</v>
      </c>
      <c r="F2452" s="2">
        <v>14572244.33</v>
      </c>
      <c r="G2452" s="2">
        <v>11755274.71</v>
      </c>
      <c r="H2452" s="2">
        <v>8488709.78</v>
      </c>
      <c r="I2452" s="2">
        <v>7733646.75</v>
      </c>
      <c r="J2452" s="2">
        <v>9953533.12</v>
      </c>
      <c r="K2452" s="2">
        <v>11749652.96</v>
      </c>
      <c r="L2452" s="2">
        <v>14253016.64</v>
      </c>
      <c r="M2452" s="2">
        <v>10559889.89</v>
      </c>
      <c r="N2452" s="2">
        <v>9464781.63</v>
      </c>
      <c r="O2452" s="2">
        <v>11369645.63</v>
      </c>
      <c r="P2452" s="2">
        <f t="shared" si="38"/>
        <v>128433778.72</v>
      </c>
    </row>
    <row r="2453" spans="1:16" ht="12.75">
      <c r="A2453" s="1" t="s">
        <v>0</v>
      </c>
      <c r="B2453" s="1" t="s">
        <v>1</v>
      </c>
      <c r="C2453" s="1" t="s">
        <v>51</v>
      </c>
      <c r="D2453" s="2">
        <v>10803920.98</v>
      </c>
      <c r="E2453" s="2">
        <v>13355375.09</v>
      </c>
      <c r="F2453" s="2">
        <v>7995550.84</v>
      </c>
      <c r="G2453" s="2">
        <v>5746750.8528</v>
      </c>
      <c r="H2453" s="2">
        <v>6188120.08</v>
      </c>
      <c r="I2453" s="2">
        <v>6670246.07</v>
      </c>
      <c r="J2453" s="2">
        <v>7587910.88</v>
      </c>
      <c r="K2453" s="2">
        <v>8759328.96</v>
      </c>
      <c r="L2453" s="2">
        <v>29359825.97</v>
      </c>
      <c r="M2453" s="2">
        <v>17576649.61</v>
      </c>
      <c r="N2453" s="2">
        <v>6436128.6121</v>
      </c>
      <c r="O2453" s="2">
        <v>7553248.72</v>
      </c>
      <c r="P2453" s="2">
        <f t="shared" si="38"/>
        <v>128033056.6649</v>
      </c>
    </row>
    <row r="2454" spans="1:16" ht="12.75">
      <c r="A2454" s="1" t="s">
        <v>0</v>
      </c>
      <c r="B2454" s="1" t="s">
        <v>1</v>
      </c>
      <c r="C2454" s="1" t="s">
        <v>121</v>
      </c>
      <c r="D2454" s="2">
        <v>4257401.9</v>
      </c>
      <c r="E2454" s="2">
        <v>7865103.19</v>
      </c>
      <c r="F2454" s="2">
        <v>9679207.25</v>
      </c>
      <c r="G2454" s="2">
        <v>7654730.726</v>
      </c>
      <c r="H2454" s="2">
        <v>8572965.559</v>
      </c>
      <c r="I2454" s="2">
        <v>8417833.96</v>
      </c>
      <c r="J2454" s="2">
        <v>9520730.68</v>
      </c>
      <c r="K2454" s="2">
        <v>11447582.2</v>
      </c>
      <c r="L2454" s="2">
        <v>12863929.98</v>
      </c>
      <c r="M2454" s="2">
        <v>11704029.77</v>
      </c>
      <c r="N2454" s="2">
        <v>12407988.06</v>
      </c>
      <c r="O2454" s="2">
        <v>14438257.068</v>
      </c>
      <c r="P2454" s="2">
        <f t="shared" si="38"/>
        <v>118829760.34300001</v>
      </c>
    </row>
    <row r="2455" spans="1:16" ht="12.75">
      <c r="A2455" s="1" t="s">
        <v>0</v>
      </c>
      <c r="B2455" s="1" t="s">
        <v>1</v>
      </c>
      <c r="C2455" s="1" t="s">
        <v>100</v>
      </c>
      <c r="D2455" s="2">
        <v>50000</v>
      </c>
      <c r="E2455" s="2">
        <v>14108000</v>
      </c>
      <c r="F2455" s="2">
        <v>0</v>
      </c>
      <c r="G2455" s="2">
        <v>0</v>
      </c>
      <c r="H2455" s="2">
        <v>6381052.26</v>
      </c>
      <c r="I2455" s="2">
        <v>288448.1</v>
      </c>
      <c r="J2455" s="2">
        <v>30452.52</v>
      </c>
      <c r="K2455" s="2">
        <v>17018.82</v>
      </c>
      <c r="L2455" s="2">
        <v>42056458.24</v>
      </c>
      <c r="M2455" s="2">
        <v>54500000</v>
      </c>
      <c r="N2455" s="2">
        <v>0</v>
      </c>
      <c r="O2455" s="2">
        <v>0</v>
      </c>
      <c r="P2455" s="2">
        <f t="shared" si="38"/>
        <v>117431429.94</v>
      </c>
    </row>
    <row r="2456" spans="1:16" ht="12.75">
      <c r="A2456" s="1" t="s">
        <v>0</v>
      </c>
      <c r="B2456" s="1" t="s">
        <v>1</v>
      </c>
      <c r="C2456" s="1" t="s">
        <v>17</v>
      </c>
      <c r="D2456" s="2">
        <v>8528126.58</v>
      </c>
      <c r="E2456" s="2">
        <v>8408842.21</v>
      </c>
      <c r="F2456" s="2">
        <v>13761541.65</v>
      </c>
      <c r="G2456" s="2">
        <v>10552491.76</v>
      </c>
      <c r="H2456" s="2">
        <v>8599647.75</v>
      </c>
      <c r="I2456" s="2">
        <v>9056513.86</v>
      </c>
      <c r="J2456" s="2">
        <v>8593495.03</v>
      </c>
      <c r="K2456" s="2">
        <v>7595759.76</v>
      </c>
      <c r="L2456" s="2">
        <v>10671597.67</v>
      </c>
      <c r="M2456" s="2">
        <v>10840422.45</v>
      </c>
      <c r="N2456" s="2">
        <v>9628844.44</v>
      </c>
      <c r="O2456" s="2">
        <v>9987634.976</v>
      </c>
      <c r="P2456" s="2">
        <f t="shared" si="38"/>
        <v>116224918.13599999</v>
      </c>
    </row>
    <row r="2457" spans="1:16" ht="12.75">
      <c r="A2457" s="1" t="s">
        <v>0</v>
      </c>
      <c r="B2457" s="1" t="s">
        <v>1</v>
      </c>
      <c r="C2457" s="1" t="s">
        <v>29</v>
      </c>
      <c r="D2457" s="2">
        <v>8113947.05</v>
      </c>
      <c r="E2457" s="2">
        <v>9665992.7</v>
      </c>
      <c r="F2457" s="2">
        <v>10897492.32</v>
      </c>
      <c r="G2457" s="2">
        <v>8110686.05</v>
      </c>
      <c r="H2457" s="2">
        <v>7880533.68</v>
      </c>
      <c r="I2457" s="2">
        <v>8564051.62</v>
      </c>
      <c r="J2457" s="2">
        <v>9778276.2773</v>
      </c>
      <c r="K2457" s="2">
        <v>8913272.84</v>
      </c>
      <c r="L2457" s="2">
        <v>12751186.51</v>
      </c>
      <c r="M2457" s="2">
        <v>12810316.2764</v>
      </c>
      <c r="N2457" s="2">
        <v>8606616.62</v>
      </c>
      <c r="O2457" s="2">
        <v>9390194.55</v>
      </c>
      <c r="P2457" s="2">
        <f t="shared" si="38"/>
        <v>115482566.4937</v>
      </c>
    </row>
    <row r="2458" spans="1:16" ht="12.75">
      <c r="A2458" s="1" t="s">
        <v>0</v>
      </c>
      <c r="B2458" s="1" t="s">
        <v>1</v>
      </c>
      <c r="C2458" s="1" t="s">
        <v>65</v>
      </c>
      <c r="D2458" s="2">
        <v>11768961.24</v>
      </c>
      <c r="E2458" s="2">
        <v>5123141.4</v>
      </c>
      <c r="F2458" s="2">
        <v>7304179.34</v>
      </c>
      <c r="G2458" s="2">
        <v>4785933.5</v>
      </c>
      <c r="H2458" s="2">
        <v>20194037.47</v>
      </c>
      <c r="I2458" s="2">
        <v>18477593.26</v>
      </c>
      <c r="J2458" s="2">
        <v>6724217.54</v>
      </c>
      <c r="K2458" s="2">
        <v>5044875.97</v>
      </c>
      <c r="L2458" s="2">
        <v>6580249.4</v>
      </c>
      <c r="M2458" s="2">
        <v>10022806.96</v>
      </c>
      <c r="N2458" s="2">
        <v>6525723.41</v>
      </c>
      <c r="O2458" s="2">
        <v>11262723.1</v>
      </c>
      <c r="P2458" s="2">
        <f t="shared" si="38"/>
        <v>113814442.59</v>
      </c>
    </row>
    <row r="2459" spans="1:16" ht="12.75">
      <c r="A2459" s="1" t="s">
        <v>0</v>
      </c>
      <c r="B2459" s="1" t="s">
        <v>1</v>
      </c>
      <c r="C2459" s="1" t="s">
        <v>89</v>
      </c>
      <c r="D2459" s="2">
        <v>7735744.17</v>
      </c>
      <c r="E2459" s="2">
        <v>9498296.77</v>
      </c>
      <c r="F2459" s="2">
        <v>9379798.19</v>
      </c>
      <c r="G2459" s="2">
        <v>9340561.101</v>
      </c>
      <c r="H2459" s="2">
        <v>10169076.21</v>
      </c>
      <c r="I2459" s="2">
        <v>8639658.65</v>
      </c>
      <c r="J2459" s="2">
        <v>6378822.36</v>
      </c>
      <c r="K2459" s="2">
        <v>9001349.13</v>
      </c>
      <c r="L2459" s="2">
        <v>9430882.56</v>
      </c>
      <c r="M2459" s="2">
        <v>9462841.52</v>
      </c>
      <c r="N2459" s="2">
        <v>7915175.27</v>
      </c>
      <c r="O2459" s="2">
        <v>11533548.96</v>
      </c>
      <c r="P2459" s="2">
        <f t="shared" si="38"/>
        <v>108485754.89099997</v>
      </c>
    </row>
    <row r="2460" spans="1:16" ht="12.75">
      <c r="A2460" s="1" t="s">
        <v>0</v>
      </c>
      <c r="B2460" s="1" t="s">
        <v>1</v>
      </c>
      <c r="C2460" s="1" t="s">
        <v>69</v>
      </c>
      <c r="D2460" s="2">
        <v>7641202.89</v>
      </c>
      <c r="E2460" s="2">
        <v>7870322.92</v>
      </c>
      <c r="F2460" s="2">
        <v>9810158.22</v>
      </c>
      <c r="G2460" s="2">
        <v>8947229.16</v>
      </c>
      <c r="H2460" s="2">
        <v>10107580.42</v>
      </c>
      <c r="I2460" s="2">
        <v>9258349.62</v>
      </c>
      <c r="J2460" s="2">
        <v>10414359.29</v>
      </c>
      <c r="K2460" s="2">
        <v>8037115.98</v>
      </c>
      <c r="L2460" s="2">
        <v>13004465.9</v>
      </c>
      <c r="M2460" s="2">
        <v>9032833.15</v>
      </c>
      <c r="N2460" s="2">
        <v>6058183.0931</v>
      </c>
      <c r="O2460" s="2">
        <v>8104682.9</v>
      </c>
      <c r="P2460" s="2">
        <f t="shared" si="38"/>
        <v>108286483.54310001</v>
      </c>
    </row>
    <row r="2461" spans="1:16" ht="12.75">
      <c r="A2461" s="1" t="s">
        <v>0</v>
      </c>
      <c r="B2461" s="1" t="s">
        <v>1</v>
      </c>
      <c r="C2461" s="1" t="s">
        <v>66</v>
      </c>
      <c r="D2461" s="2">
        <v>6229909.37</v>
      </c>
      <c r="E2461" s="2">
        <v>7912305.65</v>
      </c>
      <c r="F2461" s="2">
        <v>10842164.13</v>
      </c>
      <c r="G2461" s="2">
        <v>9647805.8303</v>
      </c>
      <c r="H2461" s="2">
        <v>8166363.7565</v>
      </c>
      <c r="I2461" s="2">
        <v>7873632.8</v>
      </c>
      <c r="J2461" s="2">
        <v>9817214.3529</v>
      </c>
      <c r="K2461" s="2">
        <v>9557405.654</v>
      </c>
      <c r="L2461" s="2">
        <v>12469358.41</v>
      </c>
      <c r="M2461" s="2">
        <v>8579008.49</v>
      </c>
      <c r="N2461" s="2">
        <v>8020891.3269</v>
      </c>
      <c r="O2461" s="2">
        <v>8051724.39</v>
      </c>
      <c r="P2461" s="2">
        <f t="shared" si="38"/>
        <v>107167784.16059998</v>
      </c>
    </row>
    <row r="2462" spans="1:16" ht="12.75">
      <c r="A2462" s="1" t="s">
        <v>0</v>
      </c>
      <c r="B2462" s="1" t="s">
        <v>1</v>
      </c>
      <c r="C2462" s="1" t="s">
        <v>64</v>
      </c>
      <c r="D2462" s="2">
        <v>5210677.76</v>
      </c>
      <c r="E2462" s="2">
        <v>7345132.75</v>
      </c>
      <c r="F2462" s="2">
        <v>9011194.66</v>
      </c>
      <c r="G2462" s="2">
        <v>6786130.017</v>
      </c>
      <c r="H2462" s="2">
        <v>7642664.32</v>
      </c>
      <c r="I2462" s="2">
        <v>8017367.17</v>
      </c>
      <c r="J2462" s="2">
        <v>7373358.46</v>
      </c>
      <c r="K2462" s="2">
        <v>8392768.797</v>
      </c>
      <c r="L2462" s="2">
        <v>12058268.08</v>
      </c>
      <c r="M2462" s="2">
        <v>10579689.28</v>
      </c>
      <c r="N2462" s="2">
        <v>6904991.54</v>
      </c>
      <c r="O2462" s="2">
        <v>8836402.93</v>
      </c>
      <c r="P2462" s="2">
        <f t="shared" si="38"/>
        <v>98158645.764</v>
      </c>
    </row>
    <row r="2463" spans="1:16" ht="12.75">
      <c r="A2463" s="1" t="s">
        <v>0</v>
      </c>
      <c r="B2463" s="1" t="s">
        <v>1</v>
      </c>
      <c r="C2463" s="1" t="s">
        <v>23</v>
      </c>
      <c r="D2463" s="2">
        <v>2024694.6</v>
      </c>
      <c r="E2463" s="2">
        <v>4632489.38</v>
      </c>
      <c r="F2463" s="2">
        <v>6443564.81</v>
      </c>
      <c r="G2463" s="2">
        <v>11416903.41</v>
      </c>
      <c r="H2463" s="2">
        <v>18693411.91</v>
      </c>
      <c r="I2463" s="2">
        <v>14013095.0509</v>
      </c>
      <c r="J2463" s="2">
        <v>4524561.2717</v>
      </c>
      <c r="K2463" s="2">
        <v>14487637.2845</v>
      </c>
      <c r="L2463" s="2">
        <v>4480540.1735</v>
      </c>
      <c r="M2463" s="2">
        <v>4970663.425</v>
      </c>
      <c r="N2463" s="2">
        <v>3857775.3412</v>
      </c>
      <c r="O2463" s="2">
        <v>4106928.05</v>
      </c>
      <c r="P2463" s="2">
        <f t="shared" si="38"/>
        <v>93652264.70679998</v>
      </c>
    </row>
    <row r="2464" spans="1:16" ht="12.75">
      <c r="A2464" s="1" t="s">
        <v>0</v>
      </c>
      <c r="B2464" s="1" t="s">
        <v>1</v>
      </c>
      <c r="C2464" s="1" t="s">
        <v>63</v>
      </c>
      <c r="D2464" s="2">
        <v>4864764.09</v>
      </c>
      <c r="E2464" s="2">
        <v>11857780.52</v>
      </c>
      <c r="F2464" s="2">
        <v>5252874.44</v>
      </c>
      <c r="G2464" s="2">
        <v>5087283.57</v>
      </c>
      <c r="H2464" s="2">
        <v>3943406.04</v>
      </c>
      <c r="I2464" s="2">
        <v>8325420.63</v>
      </c>
      <c r="J2464" s="2">
        <v>5763818.05</v>
      </c>
      <c r="K2464" s="2">
        <v>8823932.71</v>
      </c>
      <c r="L2464" s="2">
        <v>8719153.15</v>
      </c>
      <c r="M2464" s="2">
        <v>9478427.76</v>
      </c>
      <c r="N2464" s="2">
        <v>6725477.03</v>
      </c>
      <c r="O2464" s="2">
        <v>9334162.05</v>
      </c>
      <c r="P2464" s="2">
        <f t="shared" si="38"/>
        <v>88176500.03999999</v>
      </c>
    </row>
    <row r="2465" spans="1:16" ht="12.75">
      <c r="A2465" s="1" t="s">
        <v>0</v>
      </c>
      <c r="B2465" s="1" t="s">
        <v>1</v>
      </c>
      <c r="C2465" s="1" t="s">
        <v>94</v>
      </c>
      <c r="D2465" s="2">
        <v>3362066</v>
      </c>
      <c r="E2465" s="2">
        <v>4602644.29</v>
      </c>
      <c r="F2465" s="2">
        <v>6607100.35</v>
      </c>
      <c r="G2465" s="2">
        <v>7392321.19</v>
      </c>
      <c r="H2465" s="2">
        <v>7586481.01</v>
      </c>
      <c r="I2465" s="2">
        <v>7868049.3</v>
      </c>
      <c r="J2465" s="2">
        <v>6003812.98</v>
      </c>
      <c r="K2465" s="2">
        <v>8377489.5058</v>
      </c>
      <c r="L2465" s="2">
        <v>9437423.1963</v>
      </c>
      <c r="M2465" s="2">
        <v>7485022.54</v>
      </c>
      <c r="N2465" s="2">
        <v>7685479.85</v>
      </c>
      <c r="O2465" s="2">
        <v>11025574.3479</v>
      </c>
      <c r="P2465" s="2">
        <f t="shared" si="38"/>
        <v>87433464.56</v>
      </c>
    </row>
    <row r="2466" spans="1:16" ht="12.75">
      <c r="A2466" s="1" t="s">
        <v>0</v>
      </c>
      <c r="B2466" s="1" t="s">
        <v>1</v>
      </c>
      <c r="C2466" s="1" t="s">
        <v>8</v>
      </c>
      <c r="D2466" s="2">
        <v>4781338.2113</v>
      </c>
      <c r="E2466" s="2">
        <v>5486578.5</v>
      </c>
      <c r="F2466" s="2">
        <v>7251353.89</v>
      </c>
      <c r="G2466" s="2">
        <v>8926874.63</v>
      </c>
      <c r="H2466" s="2">
        <v>8087332.44</v>
      </c>
      <c r="I2466" s="2">
        <v>7438455.15</v>
      </c>
      <c r="J2466" s="2">
        <v>7503126.2131</v>
      </c>
      <c r="K2466" s="2">
        <v>7296016.45</v>
      </c>
      <c r="L2466" s="2">
        <v>7159036.07</v>
      </c>
      <c r="M2466" s="2">
        <v>6789514.539</v>
      </c>
      <c r="N2466" s="2">
        <v>5771323.4</v>
      </c>
      <c r="O2466" s="2">
        <v>6522110.4</v>
      </c>
      <c r="P2466" s="2">
        <f t="shared" si="38"/>
        <v>83013059.89340001</v>
      </c>
    </row>
    <row r="2467" spans="1:16" ht="12.75">
      <c r="A2467" s="1" t="s">
        <v>0</v>
      </c>
      <c r="B2467" s="1" t="s">
        <v>1</v>
      </c>
      <c r="C2467" s="1" t="s">
        <v>126</v>
      </c>
      <c r="D2467" s="2">
        <v>3992830.34</v>
      </c>
      <c r="E2467" s="2">
        <v>6518102.05</v>
      </c>
      <c r="F2467" s="2">
        <v>7490071.7</v>
      </c>
      <c r="G2467" s="2">
        <v>7663401.62</v>
      </c>
      <c r="H2467" s="2">
        <v>5997317.29</v>
      </c>
      <c r="I2467" s="2">
        <v>5748285.72</v>
      </c>
      <c r="J2467" s="2">
        <v>5094866.88</v>
      </c>
      <c r="K2467" s="2">
        <v>10294229.18</v>
      </c>
      <c r="L2467" s="2">
        <v>8679075.33</v>
      </c>
      <c r="M2467" s="2">
        <v>5819543.7</v>
      </c>
      <c r="N2467" s="2">
        <v>7138366.82</v>
      </c>
      <c r="O2467" s="2">
        <v>8192531.6</v>
      </c>
      <c r="P2467" s="2">
        <f t="shared" si="38"/>
        <v>82628622.22999999</v>
      </c>
    </row>
    <row r="2468" spans="1:16" ht="12.75">
      <c r="A2468" s="1" t="s">
        <v>0</v>
      </c>
      <c r="B2468" s="1" t="s">
        <v>1</v>
      </c>
      <c r="C2468" s="1" t="s">
        <v>103</v>
      </c>
      <c r="D2468" s="2">
        <v>3572299.59</v>
      </c>
      <c r="E2468" s="2">
        <v>5312891.51</v>
      </c>
      <c r="F2468" s="2">
        <v>8692144.57</v>
      </c>
      <c r="G2468" s="2">
        <v>10122332.61</v>
      </c>
      <c r="H2468" s="2">
        <v>8252141.42</v>
      </c>
      <c r="I2468" s="2">
        <v>7985734.66</v>
      </c>
      <c r="J2468" s="2">
        <v>5557859.87</v>
      </c>
      <c r="K2468" s="2">
        <v>5621874.56</v>
      </c>
      <c r="L2468" s="2">
        <v>9246366.73</v>
      </c>
      <c r="M2468" s="2">
        <v>6726732.77</v>
      </c>
      <c r="N2468" s="2">
        <v>5872710.64</v>
      </c>
      <c r="O2468" s="2">
        <v>5111903.16</v>
      </c>
      <c r="P2468" s="2">
        <f t="shared" si="38"/>
        <v>82074992.08999999</v>
      </c>
    </row>
    <row r="2469" spans="1:16" ht="12.75">
      <c r="A2469" s="1" t="s">
        <v>0</v>
      </c>
      <c r="B2469" s="1" t="s">
        <v>1</v>
      </c>
      <c r="C2469" s="1" t="s">
        <v>30</v>
      </c>
      <c r="D2469" s="2">
        <v>3033194.48</v>
      </c>
      <c r="E2469" s="2">
        <v>878721.29</v>
      </c>
      <c r="F2469" s="2">
        <v>17229920.09</v>
      </c>
      <c r="G2469" s="2">
        <v>1612351.24</v>
      </c>
      <c r="H2469" s="2">
        <v>5738998.77</v>
      </c>
      <c r="I2469" s="2">
        <v>5817609.13</v>
      </c>
      <c r="J2469" s="2">
        <v>5887773.03</v>
      </c>
      <c r="K2469" s="2">
        <v>4946525.46</v>
      </c>
      <c r="L2469" s="2">
        <v>17590426.54</v>
      </c>
      <c r="M2469" s="2">
        <v>1361328.04</v>
      </c>
      <c r="N2469" s="2">
        <v>12614361.01</v>
      </c>
      <c r="O2469" s="2">
        <v>4717122.41</v>
      </c>
      <c r="P2469" s="2">
        <f t="shared" si="38"/>
        <v>81428331.49</v>
      </c>
    </row>
    <row r="2470" spans="1:16" ht="12.75">
      <c r="A2470" s="1" t="s">
        <v>0</v>
      </c>
      <c r="B2470" s="1" t="s">
        <v>1</v>
      </c>
      <c r="C2470" s="1" t="s">
        <v>50</v>
      </c>
      <c r="D2470" s="2">
        <v>747620.68</v>
      </c>
      <c r="E2470" s="2">
        <v>701578.28</v>
      </c>
      <c r="F2470" s="2">
        <v>1464559.78</v>
      </c>
      <c r="G2470" s="2">
        <v>1407247.23</v>
      </c>
      <c r="H2470" s="2">
        <v>12979587.88</v>
      </c>
      <c r="I2470" s="2">
        <v>15153417.86</v>
      </c>
      <c r="J2470" s="2">
        <v>4194764.19</v>
      </c>
      <c r="K2470" s="2">
        <v>12761957.29</v>
      </c>
      <c r="L2470" s="2">
        <v>1459046.14</v>
      </c>
      <c r="M2470" s="2">
        <v>6473407.82</v>
      </c>
      <c r="N2470" s="2">
        <v>8627499.74</v>
      </c>
      <c r="O2470" s="2">
        <v>9257691.6</v>
      </c>
      <c r="P2470" s="2">
        <f t="shared" si="38"/>
        <v>75228378.49</v>
      </c>
    </row>
    <row r="2471" spans="1:16" ht="12.75">
      <c r="A2471" s="1" t="s">
        <v>0</v>
      </c>
      <c r="B2471" s="1" t="s">
        <v>1</v>
      </c>
      <c r="C2471" s="1" t="s">
        <v>129</v>
      </c>
      <c r="D2471" s="2">
        <v>3281886.98</v>
      </c>
      <c r="E2471" s="2">
        <v>8492904.07</v>
      </c>
      <c r="F2471" s="2">
        <v>5134547.32</v>
      </c>
      <c r="G2471" s="2">
        <v>9987460.21</v>
      </c>
      <c r="H2471" s="2">
        <v>3355078.61</v>
      </c>
      <c r="I2471" s="2">
        <v>7854470.96</v>
      </c>
      <c r="J2471" s="2">
        <v>5833607.07</v>
      </c>
      <c r="K2471" s="2">
        <v>7572830.74</v>
      </c>
      <c r="L2471" s="2">
        <v>3127630.38</v>
      </c>
      <c r="M2471" s="2">
        <v>2032469.84</v>
      </c>
      <c r="N2471" s="2">
        <v>4341199.84</v>
      </c>
      <c r="O2471" s="2">
        <v>8447454.411</v>
      </c>
      <c r="P2471" s="2">
        <f t="shared" si="38"/>
        <v>69461540.43100001</v>
      </c>
    </row>
    <row r="2472" spans="1:16" ht="12.75">
      <c r="A2472" s="1" t="s">
        <v>0</v>
      </c>
      <c r="B2472" s="1" t="s">
        <v>1</v>
      </c>
      <c r="C2472" s="1" t="s">
        <v>9</v>
      </c>
      <c r="D2472" s="2">
        <v>3172033.98</v>
      </c>
      <c r="E2472" s="2">
        <v>4160779.31</v>
      </c>
      <c r="F2472" s="2">
        <v>5933413.84</v>
      </c>
      <c r="G2472" s="2">
        <v>11123297.44</v>
      </c>
      <c r="H2472" s="2">
        <v>5722823.17</v>
      </c>
      <c r="I2472" s="2">
        <v>5541784.12</v>
      </c>
      <c r="J2472" s="2">
        <v>4768257.43</v>
      </c>
      <c r="K2472" s="2">
        <v>5685564.66</v>
      </c>
      <c r="L2472" s="2">
        <v>7034623.97</v>
      </c>
      <c r="M2472" s="2">
        <v>5345334.82</v>
      </c>
      <c r="N2472" s="2">
        <v>4715539.68</v>
      </c>
      <c r="O2472" s="2">
        <v>5677501.93</v>
      </c>
      <c r="P2472" s="2">
        <f t="shared" si="38"/>
        <v>68880954.35</v>
      </c>
    </row>
    <row r="2473" spans="1:16" ht="12.75">
      <c r="A2473" s="1" t="s">
        <v>0</v>
      </c>
      <c r="B2473" s="1" t="s">
        <v>1</v>
      </c>
      <c r="C2473" s="1" t="s">
        <v>112</v>
      </c>
      <c r="D2473" s="2">
        <v>1755933.57</v>
      </c>
      <c r="E2473" s="2">
        <v>8895160.08</v>
      </c>
      <c r="F2473" s="2">
        <v>5123221.9</v>
      </c>
      <c r="G2473" s="2">
        <v>12785994.6</v>
      </c>
      <c r="H2473" s="2">
        <v>1320427.34</v>
      </c>
      <c r="I2473" s="2">
        <v>7139692.46</v>
      </c>
      <c r="J2473" s="2">
        <v>4317624.09</v>
      </c>
      <c r="K2473" s="2">
        <v>2135647.41</v>
      </c>
      <c r="L2473" s="2">
        <v>8982684.56</v>
      </c>
      <c r="M2473" s="2">
        <v>2310949.55</v>
      </c>
      <c r="N2473" s="2">
        <v>5978777.43</v>
      </c>
      <c r="O2473" s="2">
        <v>5530201.09</v>
      </c>
      <c r="P2473" s="2">
        <f t="shared" si="38"/>
        <v>66276314.07999998</v>
      </c>
    </row>
    <row r="2474" spans="1:16" ht="12.75">
      <c r="A2474" s="1" t="s">
        <v>0</v>
      </c>
      <c r="B2474" s="1" t="s">
        <v>1</v>
      </c>
      <c r="C2474" s="1" t="s">
        <v>52</v>
      </c>
      <c r="D2474" s="2">
        <v>4123534.97</v>
      </c>
      <c r="E2474" s="2">
        <v>7023729.49</v>
      </c>
      <c r="F2474" s="2">
        <v>6687853.68</v>
      </c>
      <c r="G2474" s="2">
        <v>6611674.78</v>
      </c>
      <c r="H2474" s="2">
        <v>5345557.3395</v>
      </c>
      <c r="I2474" s="2">
        <v>5912445.7946</v>
      </c>
      <c r="J2474" s="2">
        <v>4536830.33</v>
      </c>
      <c r="K2474" s="2">
        <v>4872777.89</v>
      </c>
      <c r="L2474" s="2">
        <v>5002882.96</v>
      </c>
      <c r="M2474" s="2">
        <v>4930676.16</v>
      </c>
      <c r="N2474" s="2">
        <v>4954749.44</v>
      </c>
      <c r="O2474" s="2">
        <v>4571977.84</v>
      </c>
      <c r="P2474" s="2">
        <f t="shared" si="38"/>
        <v>64574690.6741</v>
      </c>
    </row>
    <row r="2475" spans="1:16" ht="12.75">
      <c r="A2475" s="1" t="s">
        <v>0</v>
      </c>
      <c r="B2475" s="1" t="s">
        <v>1</v>
      </c>
      <c r="C2475" s="1" t="s">
        <v>46</v>
      </c>
      <c r="D2475" s="2">
        <v>4489598.5</v>
      </c>
      <c r="E2475" s="2">
        <v>4527122.81</v>
      </c>
      <c r="F2475" s="2">
        <v>5951110.59</v>
      </c>
      <c r="G2475" s="2">
        <v>6353307.01</v>
      </c>
      <c r="H2475" s="2">
        <v>4838469.54</v>
      </c>
      <c r="I2475" s="2">
        <v>7060922.1</v>
      </c>
      <c r="J2475" s="2">
        <v>5970294.71</v>
      </c>
      <c r="K2475" s="2">
        <v>5780910.76</v>
      </c>
      <c r="L2475" s="2">
        <v>5342922.68</v>
      </c>
      <c r="M2475" s="2">
        <v>4074274.64</v>
      </c>
      <c r="N2475" s="2">
        <v>5211406.56</v>
      </c>
      <c r="O2475" s="2">
        <v>4903520.08</v>
      </c>
      <c r="P2475" s="2">
        <f t="shared" si="38"/>
        <v>64503859.98</v>
      </c>
    </row>
    <row r="2476" spans="1:16" ht="12.75">
      <c r="A2476" s="1" t="s">
        <v>0</v>
      </c>
      <c r="B2476" s="1" t="s">
        <v>1</v>
      </c>
      <c r="C2476" s="1" t="s">
        <v>85</v>
      </c>
      <c r="D2476" s="2">
        <v>5454656.36</v>
      </c>
      <c r="E2476" s="2">
        <v>4140888.11</v>
      </c>
      <c r="F2476" s="2">
        <v>4014826.28</v>
      </c>
      <c r="G2476" s="2">
        <v>4431685.598</v>
      </c>
      <c r="H2476" s="2">
        <v>3045925.21</v>
      </c>
      <c r="I2476" s="2">
        <v>7745497.93</v>
      </c>
      <c r="J2476" s="2">
        <v>11696652.283</v>
      </c>
      <c r="K2476" s="2">
        <v>5304569.48</v>
      </c>
      <c r="L2476" s="2">
        <v>6062647.91</v>
      </c>
      <c r="M2476" s="2">
        <v>4247782.83</v>
      </c>
      <c r="N2476" s="2">
        <v>2617211.16</v>
      </c>
      <c r="O2476" s="2">
        <v>4227956.58</v>
      </c>
      <c r="P2476" s="2">
        <f t="shared" si="38"/>
        <v>62990299.73099999</v>
      </c>
    </row>
    <row r="2477" spans="1:16" ht="12.75">
      <c r="A2477" s="1" t="s">
        <v>0</v>
      </c>
      <c r="B2477" s="1" t="s">
        <v>1</v>
      </c>
      <c r="C2477" s="1" t="s">
        <v>128</v>
      </c>
      <c r="D2477" s="2">
        <v>2685923.2</v>
      </c>
      <c r="E2477" s="2">
        <v>3656967.6</v>
      </c>
      <c r="F2477" s="2">
        <v>3802550.63</v>
      </c>
      <c r="G2477" s="2">
        <v>3496036.73</v>
      </c>
      <c r="H2477" s="2">
        <v>2645526.67</v>
      </c>
      <c r="I2477" s="2">
        <v>3652869.79</v>
      </c>
      <c r="J2477" s="2">
        <v>3563141.1</v>
      </c>
      <c r="K2477" s="2">
        <v>5321701.88</v>
      </c>
      <c r="L2477" s="2">
        <v>8771217.93</v>
      </c>
      <c r="M2477" s="2">
        <v>6890911.58</v>
      </c>
      <c r="N2477" s="2">
        <v>7176297.66</v>
      </c>
      <c r="O2477" s="2">
        <v>7967710.52</v>
      </c>
      <c r="P2477" s="2">
        <f t="shared" si="38"/>
        <v>59630855.28999999</v>
      </c>
    </row>
    <row r="2478" spans="1:16" ht="12.75">
      <c r="A2478" s="1" t="s">
        <v>0</v>
      </c>
      <c r="B2478" s="1" t="s">
        <v>1</v>
      </c>
      <c r="C2478" s="1" t="s">
        <v>93</v>
      </c>
      <c r="D2478" s="2">
        <v>4214445.2505</v>
      </c>
      <c r="E2478" s="2">
        <v>4677923.28</v>
      </c>
      <c r="F2478" s="2">
        <v>6818713.32</v>
      </c>
      <c r="G2478" s="2">
        <v>6508825.641</v>
      </c>
      <c r="H2478" s="2">
        <v>4926630.49</v>
      </c>
      <c r="I2478" s="2">
        <v>4152161.39</v>
      </c>
      <c r="J2478" s="2">
        <v>3861149.5913</v>
      </c>
      <c r="K2478" s="2">
        <v>3853538.4246</v>
      </c>
      <c r="L2478" s="2">
        <v>5611571.01</v>
      </c>
      <c r="M2478" s="2">
        <v>4818228.8455</v>
      </c>
      <c r="N2478" s="2">
        <v>4165442.18</v>
      </c>
      <c r="O2478" s="2">
        <v>4313092.095</v>
      </c>
      <c r="P2478" s="2">
        <f t="shared" si="38"/>
        <v>57921721.5179</v>
      </c>
    </row>
    <row r="2479" spans="1:16" ht="12.75">
      <c r="A2479" s="1" t="s">
        <v>0</v>
      </c>
      <c r="B2479" s="1" t="s">
        <v>1</v>
      </c>
      <c r="C2479" s="1" t="s">
        <v>90</v>
      </c>
      <c r="D2479" s="2">
        <v>1446488.33</v>
      </c>
      <c r="E2479" s="2">
        <v>2161160.67</v>
      </c>
      <c r="F2479" s="2">
        <v>3320084.77</v>
      </c>
      <c r="G2479" s="2">
        <v>2476838.06</v>
      </c>
      <c r="H2479" s="2">
        <v>2758349.08</v>
      </c>
      <c r="I2479" s="2">
        <v>4977851.71</v>
      </c>
      <c r="J2479" s="2">
        <v>5011591.33</v>
      </c>
      <c r="K2479" s="2">
        <v>5305327.74</v>
      </c>
      <c r="L2479" s="2">
        <v>6531629.82</v>
      </c>
      <c r="M2479" s="2">
        <v>6072217.82</v>
      </c>
      <c r="N2479" s="2">
        <v>9153988.14</v>
      </c>
      <c r="O2479" s="2">
        <v>6778226.4</v>
      </c>
      <c r="P2479" s="2">
        <f t="shared" si="38"/>
        <v>55993753.870000005</v>
      </c>
    </row>
    <row r="2480" spans="1:16" ht="12.75">
      <c r="A2480" s="1" t="s">
        <v>0</v>
      </c>
      <c r="B2480" s="1" t="s">
        <v>1</v>
      </c>
      <c r="C2480" s="1" t="s">
        <v>57</v>
      </c>
      <c r="D2480" s="2">
        <v>2668285.02</v>
      </c>
      <c r="E2480" s="2">
        <v>3088292.12</v>
      </c>
      <c r="F2480" s="2">
        <v>6278450.7167</v>
      </c>
      <c r="G2480" s="2">
        <v>3698592.66</v>
      </c>
      <c r="H2480" s="2">
        <v>3615129.81</v>
      </c>
      <c r="I2480" s="2">
        <v>14167093</v>
      </c>
      <c r="J2480" s="2">
        <v>3651007.0138</v>
      </c>
      <c r="K2480" s="2">
        <v>3166003.3599</v>
      </c>
      <c r="L2480" s="2">
        <v>2670761.15</v>
      </c>
      <c r="M2480" s="2">
        <v>3457208.3621</v>
      </c>
      <c r="N2480" s="2">
        <v>4102110.52</v>
      </c>
      <c r="O2480" s="2">
        <v>3539357.85</v>
      </c>
      <c r="P2480" s="2">
        <f t="shared" si="38"/>
        <v>54102291.582499996</v>
      </c>
    </row>
    <row r="2481" spans="1:16" ht="12.75">
      <c r="A2481" s="1" t="s">
        <v>0</v>
      </c>
      <c r="B2481" s="1" t="s">
        <v>1</v>
      </c>
      <c r="C2481" s="1" t="s">
        <v>54</v>
      </c>
      <c r="D2481" s="2">
        <v>1440047.12</v>
      </c>
      <c r="E2481" s="2">
        <v>1679243.69</v>
      </c>
      <c r="F2481" s="2">
        <v>2341477.54</v>
      </c>
      <c r="G2481" s="2">
        <v>1867963.49</v>
      </c>
      <c r="H2481" s="2">
        <v>1371475.92</v>
      </c>
      <c r="I2481" s="2">
        <v>1395564.34</v>
      </c>
      <c r="J2481" s="2">
        <v>1064106.97</v>
      </c>
      <c r="K2481" s="2">
        <v>1155355.42</v>
      </c>
      <c r="L2481" s="2">
        <v>9265771.09</v>
      </c>
      <c r="M2481" s="2">
        <v>1870194.09</v>
      </c>
      <c r="N2481" s="2">
        <v>12272478.65</v>
      </c>
      <c r="O2481" s="2">
        <v>11909012.7</v>
      </c>
      <c r="P2481" s="2">
        <f t="shared" si="38"/>
        <v>47632691.019999996</v>
      </c>
    </row>
    <row r="2482" spans="1:16" ht="12.75">
      <c r="A2482" s="1" t="s">
        <v>0</v>
      </c>
      <c r="B2482" s="1" t="s">
        <v>1</v>
      </c>
      <c r="C2482" s="1" t="s">
        <v>67</v>
      </c>
      <c r="D2482" s="2">
        <v>1030270.06</v>
      </c>
      <c r="E2482" s="2">
        <v>743524.5</v>
      </c>
      <c r="F2482" s="2">
        <v>1279429.27</v>
      </c>
      <c r="G2482" s="2">
        <v>1815947.87</v>
      </c>
      <c r="H2482" s="2">
        <v>2966636.04</v>
      </c>
      <c r="I2482" s="2">
        <v>17083246.06</v>
      </c>
      <c r="J2482" s="2">
        <v>2268600.52</v>
      </c>
      <c r="K2482" s="2">
        <v>1828567.16</v>
      </c>
      <c r="L2482" s="2">
        <v>2156521.4</v>
      </c>
      <c r="M2482" s="2">
        <v>1324531.77</v>
      </c>
      <c r="N2482" s="2">
        <v>9523250.4</v>
      </c>
      <c r="O2482" s="2">
        <v>2378210.97</v>
      </c>
      <c r="P2482" s="2">
        <f t="shared" si="38"/>
        <v>44398736.019999996</v>
      </c>
    </row>
    <row r="2483" spans="1:16" ht="12.75">
      <c r="A2483" s="1" t="s">
        <v>0</v>
      </c>
      <c r="B2483" s="1" t="s">
        <v>1</v>
      </c>
      <c r="C2483" s="1" t="s">
        <v>56</v>
      </c>
      <c r="D2483" s="2">
        <v>3939503.3</v>
      </c>
      <c r="E2483" s="2">
        <v>2644118.11</v>
      </c>
      <c r="F2483" s="2">
        <v>4430540.6798</v>
      </c>
      <c r="G2483" s="2">
        <v>4104207.14</v>
      </c>
      <c r="H2483" s="2">
        <v>3873072.13</v>
      </c>
      <c r="I2483" s="2">
        <v>5064964.22</v>
      </c>
      <c r="J2483" s="2">
        <v>3906240.71</v>
      </c>
      <c r="K2483" s="2">
        <v>3226079.83</v>
      </c>
      <c r="L2483" s="2">
        <v>3274729.88</v>
      </c>
      <c r="M2483" s="2">
        <v>2639125.41</v>
      </c>
      <c r="N2483" s="2">
        <v>2621838.31</v>
      </c>
      <c r="O2483" s="2">
        <v>3888472.31</v>
      </c>
      <c r="P2483" s="2">
        <f t="shared" si="38"/>
        <v>43612892.02980001</v>
      </c>
    </row>
    <row r="2484" spans="1:16" ht="12.75">
      <c r="A2484" s="1" t="s">
        <v>0</v>
      </c>
      <c r="B2484" s="1" t="s">
        <v>1</v>
      </c>
      <c r="C2484" s="1" t="s">
        <v>45</v>
      </c>
      <c r="D2484" s="2">
        <v>2642547.7903</v>
      </c>
      <c r="E2484" s="2">
        <v>4089497.6822</v>
      </c>
      <c r="F2484" s="2">
        <v>4610091.0631</v>
      </c>
      <c r="G2484" s="2">
        <v>2681041.41</v>
      </c>
      <c r="H2484" s="2">
        <v>3195414.87</v>
      </c>
      <c r="I2484" s="2">
        <v>4711636.3</v>
      </c>
      <c r="J2484" s="2">
        <v>3328025.8</v>
      </c>
      <c r="K2484" s="2">
        <v>3632901.2596</v>
      </c>
      <c r="L2484" s="2">
        <v>3897432.37</v>
      </c>
      <c r="M2484" s="2">
        <v>3336229.42</v>
      </c>
      <c r="N2484" s="2">
        <v>2561434.04</v>
      </c>
      <c r="O2484" s="2">
        <v>4243439.6547</v>
      </c>
      <c r="P2484" s="2">
        <f t="shared" si="38"/>
        <v>42929691.659899995</v>
      </c>
    </row>
    <row r="2485" spans="1:16" ht="12.75">
      <c r="A2485" s="1" t="s">
        <v>0</v>
      </c>
      <c r="B2485" s="1" t="s">
        <v>1</v>
      </c>
      <c r="C2485" s="1" t="s">
        <v>259</v>
      </c>
      <c r="D2485" s="2">
        <v>0</v>
      </c>
      <c r="E2485" s="2">
        <v>20963.92</v>
      </c>
      <c r="F2485" s="2">
        <v>379777.74</v>
      </c>
      <c r="G2485" s="2">
        <v>147256.88</v>
      </c>
      <c r="H2485" s="2">
        <v>4176162.95</v>
      </c>
      <c r="I2485" s="2">
        <v>5911443.78</v>
      </c>
      <c r="J2485" s="2">
        <v>152284.161</v>
      </c>
      <c r="K2485" s="2">
        <v>9532097.57</v>
      </c>
      <c r="L2485" s="2">
        <v>5680154.12</v>
      </c>
      <c r="M2485" s="2">
        <v>4970407.47</v>
      </c>
      <c r="N2485" s="2">
        <v>4740351.33</v>
      </c>
      <c r="O2485" s="2">
        <v>4179561.14</v>
      </c>
      <c r="P2485" s="2">
        <f t="shared" si="38"/>
        <v>39890461.061000004</v>
      </c>
    </row>
    <row r="2486" spans="1:16" ht="12.75">
      <c r="A2486" s="1" t="s">
        <v>0</v>
      </c>
      <c r="B2486" s="1" t="s">
        <v>1</v>
      </c>
      <c r="C2486" s="1" t="s">
        <v>127</v>
      </c>
      <c r="D2486" s="2">
        <v>4530621.84</v>
      </c>
      <c r="E2486" s="2">
        <v>5187828.955</v>
      </c>
      <c r="F2486" s="2">
        <v>4243122.26</v>
      </c>
      <c r="G2486" s="2">
        <v>3571813.14</v>
      </c>
      <c r="H2486" s="2">
        <v>5647990.84</v>
      </c>
      <c r="I2486" s="2">
        <v>2936546.2</v>
      </c>
      <c r="J2486" s="2">
        <v>2165103.07</v>
      </c>
      <c r="K2486" s="2">
        <v>1523071.82</v>
      </c>
      <c r="L2486" s="2">
        <v>2255126.32</v>
      </c>
      <c r="M2486" s="2">
        <v>2348788.47</v>
      </c>
      <c r="N2486" s="2">
        <v>1854521.34</v>
      </c>
      <c r="O2486" s="2">
        <v>2119321.51</v>
      </c>
      <c r="P2486" s="2">
        <f t="shared" si="38"/>
        <v>38383855.765</v>
      </c>
    </row>
    <row r="2487" spans="1:16" ht="12.75">
      <c r="A2487" s="1" t="s">
        <v>0</v>
      </c>
      <c r="B2487" s="1" t="s">
        <v>1</v>
      </c>
      <c r="C2487" s="1" t="s">
        <v>195</v>
      </c>
      <c r="D2487" s="2">
        <v>15669</v>
      </c>
      <c r="E2487" s="2">
        <v>0</v>
      </c>
      <c r="F2487" s="2">
        <v>0</v>
      </c>
      <c r="G2487" s="2">
        <v>213227.36</v>
      </c>
      <c r="H2487" s="2">
        <v>16372131.93</v>
      </c>
      <c r="I2487" s="2">
        <v>60171</v>
      </c>
      <c r="J2487" s="2">
        <v>60109.59</v>
      </c>
      <c r="K2487" s="2">
        <v>8438.47</v>
      </c>
      <c r="L2487" s="2">
        <v>100040</v>
      </c>
      <c r="M2487" s="2">
        <v>59177.34</v>
      </c>
      <c r="N2487" s="2">
        <v>19551118.61</v>
      </c>
      <c r="O2487" s="2">
        <v>40343.27</v>
      </c>
      <c r="P2487" s="2">
        <f t="shared" si="38"/>
        <v>36480426.57</v>
      </c>
    </row>
    <row r="2488" spans="1:16" ht="12.75">
      <c r="A2488" s="1" t="s">
        <v>0</v>
      </c>
      <c r="B2488" s="1" t="s">
        <v>1</v>
      </c>
      <c r="C2488" s="1" t="s">
        <v>105</v>
      </c>
      <c r="D2488" s="2">
        <v>1321839.21</v>
      </c>
      <c r="E2488" s="2">
        <v>2497769.93</v>
      </c>
      <c r="F2488" s="2">
        <v>2930306.4</v>
      </c>
      <c r="G2488" s="2">
        <v>2920392.7</v>
      </c>
      <c r="H2488" s="2">
        <v>2028499.33</v>
      </c>
      <c r="I2488" s="2">
        <v>3839783.87</v>
      </c>
      <c r="J2488" s="2">
        <v>2915696.46</v>
      </c>
      <c r="K2488" s="2">
        <v>3575928.14</v>
      </c>
      <c r="L2488" s="2">
        <v>3712084.01</v>
      </c>
      <c r="M2488" s="2">
        <v>2901849.9</v>
      </c>
      <c r="N2488" s="2">
        <v>3905448.16</v>
      </c>
      <c r="O2488" s="2">
        <v>3808095.82</v>
      </c>
      <c r="P2488" s="2">
        <f t="shared" si="38"/>
        <v>36357693.93</v>
      </c>
    </row>
    <row r="2489" spans="1:16" ht="12.75">
      <c r="A2489" s="1" t="s">
        <v>0</v>
      </c>
      <c r="B2489" s="1" t="s">
        <v>1</v>
      </c>
      <c r="C2489" s="1" t="s">
        <v>43</v>
      </c>
      <c r="D2489" s="2">
        <v>1366649.56</v>
      </c>
      <c r="E2489" s="2">
        <v>2070318.93</v>
      </c>
      <c r="F2489" s="2">
        <v>2754520.12</v>
      </c>
      <c r="G2489" s="2">
        <v>2812324.93</v>
      </c>
      <c r="H2489" s="2">
        <v>2756211.12</v>
      </c>
      <c r="I2489" s="2">
        <v>3335316.75</v>
      </c>
      <c r="J2489" s="2">
        <v>2555325.09</v>
      </c>
      <c r="K2489" s="2">
        <v>3034730.37</v>
      </c>
      <c r="L2489" s="2">
        <v>3715734.8</v>
      </c>
      <c r="M2489" s="2">
        <v>3779268.68</v>
      </c>
      <c r="N2489" s="2">
        <v>3626947.25</v>
      </c>
      <c r="O2489" s="2">
        <v>4259452.05</v>
      </c>
      <c r="P2489" s="2">
        <f t="shared" si="38"/>
        <v>36066799.65</v>
      </c>
    </row>
    <row r="2490" spans="1:16" ht="12.75">
      <c r="A2490" s="1" t="s">
        <v>0</v>
      </c>
      <c r="B2490" s="1" t="s">
        <v>1</v>
      </c>
      <c r="C2490" s="1" t="s">
        <v>31</v>
      </c>
      <c r="D2490" s="2">
        <v>1701691.51</v>
      </c>
      <c r="E2490" s="2">
        <v>1338325.31</v>
      </c>
      <c r="F2490" s="2">
        <v>2435841.19</v>
      </c>
      <c r="G2490" s="2">
        <v>2861621.46</v>
      </c>
      <c r="H2490" s="2">
        <v>3392670.59</v>
      </c>
      <c r="I2490" s="2">
        <v>5471657.63</v>
      </c>
      <c r="J2490" s="2">
        <v>4402547.58</v>
      </c>
      <c r="K2490" s="2">
        <v>2907058.99</v>
      </c>
      <c r="L2490" s="2">
        <v>3395549.32</v>
      </c>
      <c r="M2490" s="2">
        <v>2688168.67</v>
      </c>
      <c r="N2490" s="2">
        <v>2063977.96</v>
      </c>
      <c r="O2490" s="2">
        <v>2498702.22</v>
      </c>
      <c r="P2490" s="2">
        <f t="shared" si="38"/>
        <v>35157812.43</v>
      </c>
    </row>
    <row r="2491" spans="1:16" ht="12.75">
      <c r="A2491" s="1" t="s">
        <v>0</v>
      </c>
      <c r="B2491" s="1" t="s">
        <v>1</v>
      </c>
      <c r="C2491" s="1" t="s">
        <v>26</v>
      </c>
      <c r="D2491" s="2">
        <v>1606061.39</v>
      </c>
      <c r="E2491" s="2">
        <v>2418937.1054</v>
      </c>
      <c r="F2491" s="2">
        <v>3689401.4</v>
      </c>
      <c r="G2491" s="2">
        <v>3270225.22</v>
      </c>
      <c r="H2491" s="2">
        <v>2537175.5</v>
      </c>
      <c r="I2491" s="2">
        <v>3452364.0259</v>
      </c>
      <c r="J2491" s="2">
        <v>2729934.4858</v>
      </c>
      <c r="K2491" s="2">
        <v>2919916.8803</v>
      </c>
      <c r="L2491" s="2">
        <v>4157829.58</v>
      </c>
      <c r="M2491" s="2">
        <v>3872477.0531</v>
      </c>
      <c r="N2491" s="2">
        <v>1224243.8364</v>
      </c>
      <c r="O2491" s="2">
        <v>2433037.53</v>
      </c>
      <c r="P2491" s="2">
        <f t="shared" si="38"/>
        <v>34311604.0069</v>
      </c>
    </row>
    <row r="2492" spans="1:16" ht="12.75">
      <c r="A2492" s="1" t="s">
        <v>0</v>
      </c>
      <c r="B2492" s="1" t="s">
        <v>1</v>
      </c>
      <c r="C2492" s="1" t="s">
        <v>86</v>
      </c>
      <c r="D2492" s="2">
        <v>1209405</v>
      </c>
      <c r="E2492" s="2">
        <v>1336192.2849</v>
      </c>
      <c r="F2492" s="2">
        <v>1598887.95</v>
      </c>
      <c r="G2492" s="2">
        <v>1802705.81</v>
      </c>
      <c r="H2492" s="2">
        <v>2267674.88</v>
      </c>
      <c r="I2492" s="2">
        <v>1847414.86</v>
      </c>
      <c r="J2492" s="2">
        <v>1384720.6415</v>
      </c>
      <c r="K2492" s="2">
        <v>11656191.9894</v>
      </c>
      <c r="L2492" s="2">
        <v>1927097.84</v>
      </c>
      <c r="M2492" s="2">
        <v>3373993.35</v>
      </c>
      <c r="N2492" s="2">
        <v>1211178.67</v>
      </c>
      <c r="O2492" s="2">
        <v>2882376.39</v>
      </c>
      <c r="P2492" s="2">
        <f t="shared" si="38"/>
        <v>32497839.665799998</v>
      </c>
    </row>
    <row r="2493" spans="1:16" ht="12.75">
      <c r="A2493" s="1" t="s">
        <v>0</v>
      </c>
      <c r="B2493" s="1" t="s">
        <v>1</v>
      </c>
      <c r="C2493" s="1" t="s">
        <v>102</v>
      </c>
      <c r="D2493" s="2">
        <v>1949816.27</v>
      </c>
      <c r="E2493" s="2">
        <v>2266222.8</v>
      </c>
      <c r="F2493" s="2">
        <v>3407766.93</v>
      </c>
      <c r="G2493" s="2">
        <v>2126505.34</v>
      </c>
      <c r="H2493" s="2">
        <v>3373435.34</v>
      </c>
      <c r="I2493" s="2">
        <v>2836182.94</v>
      </c>
      <c r="J2493" s="2">
        <v>2247746.83</v>
      </c>
      <c r="K2493" s="2">
        <v>2639789.26</v>
      </c>
      <c r="L2493" s="2">
        <v>3534096.32</v>
      </c>
      <c r="M2493" s="2">
        <v>2670812.57</v>
      </c>
      <c r="N2493" s="2">
        <v>2087936.04</v>
      </c>
      <c r="O2493" s="2">
        <v>3199037.24</v>
      </c>
      <c r="P2493" s="2">
        <f t="shared" si="38"/>
        <v>32339347.880000003</v>
      </c>
    </row>
    <row r="2494" spans="1:16" ht="12.75">
      <c r="A2494" s="1" t="s">
        <v>0</v>
      </c>
      <c r="B2494" s="1" t="s">
        <v>1</v>
      </c>
      <c r="C2494" s="1" t="s">
        <v>164</v>
      </c>
      <c r="D2494" s="2">
        <v>0</v>
      </c>
      <c r="E2494" s="2">
        <v>13515061.05</v>
      </c>
      <c r="F2494" s="2">
        <v>39527.29</v>
      </c>
      <c r="G2494" s="2">
        <v>10043318.28</v>
      </c>
      <c r="H2494" s="2">
        <v>0</v>
      </c>
      <c r="I2494" s="2">
        <v>50601.78</v>
      </c>
      <c r="J2494" s="2">
        <v>18398.89</v>
      </c>
      <c r="K2494" s="2">
        <v>40143.53</v>
      </c>
      <c r="L2494" s="2">
        <v>220616.14</v>
      </c>
      <c r="M2494" s="2">
        <v>73084.99</v>
      </c>
      <c r="N2494" s="2">
        <v>7614079.75</v>
      </c>
      <c r="O2494" s="2">
        <v>43380.43</v>
      </c>
      <c r="P2494" s="2">
        <f t="shared" si="38"/>
        <v>31658212.13</v>
      </c>
    </row>
    <row r="2495" spans="1:16" ht="12.75">
      <c r="A2495" s="1" t="s">
        <v>0</v>
      </c>
      <c r="B2495" s="1" t="s">
        <v>1</v>
      </c>
      <c r="C2495" s="1" t="s">
        <v>246</v>
      </c>
      <c r="D2495" s="2">
        <v>20000</v>
      </c>
      <c r="E2495" s="2">
        <v>0</v>
      </c>
      <c r="F2495" s="2">
        <v>13681.99</v>
      </c>
      <c r="G2495" s="2">
        <v>0</v>
      </c>
      <c r="H2495" s="2">
        <v>17639230.76</v>
      </c>
      <c r="I2495" s="2">
        <v>0</v>
      </c>
      <c r="J2495" s="2">
        <v>0</v>
      </c>
      <c r="K2495" s="2">
        <v>1913672.69</v>
      </c>
      <c r="L2495" s="2">
        <v>0</v>
      </c>
      <c r="M2495" s="2">
        <v>10750000</v>
      </c>
      <c r="N2495" s="2">
        <v>505087.25</v>
      </c>
      <c r="O2495" s="2">
        <v>0</v>
      </c>
      <c r="P2495" s="2">
        <f t="shared" si="38"/>
        <v>30841672.69</v>
      </c>
    </row>
    <row r="2496" spans="1:16" ht="12.75">
      <c r="A2496" s="1" t="s">
        <v>0</v>
      </c>
      <c r="B2496" s="1" t="s">
        <v>1</v>
      </c>
      <c r="C2496" s="1" t="s">
        <v>124</v>
      </c>
      <c r="D2496" s="2">
        <v>853910.66</v>
      </c>
      <c r="E2496" s="2">
        <v>424319.07</v>
      </c>
      <c r="F2496" s="2">
        <v>994242.7</v>
      </c>
      <c r="G2496" s="2">
        <v>1510924.8</v>
      </c>
      <c r="H2496" s="2">
        <v>8655412.75</v>
      </c>
      <c r="I2496" s="2">
        <v>3524253.69</v>
      </c>
      <c r="J2496" s="2">
        <v>870220.48</v>
      </c>
      <c r="K2496" s="2">
        <v>1541792.95</v>
      </c>
      <c r="L2496" s="2">
        <v>1009973.79</v>
      </c>
      <c r="M2496" s="2">
        <v>1481195.04</v>
      </c>
      <c r="N2496" s="2">
        <v>8090406.78</v>
      </c>
      <c r="O2496" s="2">
        <v>1881242.92</v>
      </c>
      <c r="P2496" s="2">
        <f t="shared" si="38"/>
        <v>30837895.629999995</v>
      </c>
    </row>
    <row r="2497" spans="1:16" ht="12.75">
      <c r="A2497" s="1" t="s">
        <v>0</v>
      </c>
      <c r="B2497" s="1" t="s">
        <v>1</v>
      </c>
      <c r="C2497" s="1" t="s">
        <v>106</v>
      </c>
      <c r="D2497" s="2">
        <v>1555204.77</v>
      </c>
      <c r="E2497" s="2">
        <v>1808303.11</v>
      </c>
      <c r="F2497" s="2">
        <v>2438243.73</v>
      </c>
      <c r="G2497" s="2">
        <v>2755937.98</v>
      </c>
      <c r="H2497" s="2">
        <v>1550653.21</v>
      </c>
      <c r="I2497" s="2">
        <v>2009210.63</v>
      </c>
      <c r="J2497" s="2">
        <v>2917387.68</v>
      </c>
      <c r="K2497" s="2">
        <v>2675925.55</v>
      </c>
      <c r="L2497" s="2">
        <v>3276110.1</v>
      </c>
      <c r="M2497" s="2">
        <v>2579900.01</v>
      </c>
      <c r="N2497" s="2">
        <v>2218497.88</v>
      </c>
      <c r="O2497" s="2">
        <v>2891957.55</v>
      </c>
      <c r="P2497" s="2">
        <f t="shared" si="38"/>
        <v>28677332.200000003</v>
      </c>
    </row>
    <row r="2498" spans="1:16" ht="12.75">
      <c r="A2498" s="1" t="s">
        <v>0</v>
      </c>
      <c r="B2498" s="1" t="s">
        <v>1</v>
      </c>
      <c r="C2498" s="1" t="s">
        <v>101</v>
      </c>
      <c r="D2498" s="2">
        <v>1184172.37</v>
      </c>
      <c r="E2498" s="2">
        <v>1333449.61</v>
      </c>
      <c r="F2498" s="2">
        <v>2160723.86</v>
      </c>
      <c r="G2498" s="2">
        <v>2231134.39</v>
      </c>
      <c r="H2498" s="2">
        <v>2167784.06</v>
      </c>
      <c r="I2498" s="2">
        <v>2656753.25</v>
      </c>
      <c r="J2498" s="2">
        <v>2525202.64</v>
      </c>
      <c r="K2498" s="2">
        <v>3535931.74</v>
      </c>
      <c r="L2498" s="2">
        <v>2434854.63</v>
      </c>
      <c r="M2498" s="2">
        <v>2753849.44</v>
      </c>
      <c r="N2498" s="2">
        <v>2510235.32</v>
      </c>
      <c r="O2498" s="2">
        <v>2709069.82</v>
      </c>
      <c r="P2498" s="2">
        <f aca="true" t="shared" si="39" ref="P2498:P2561">SUM(D2498:O2498)</f>
        <v>28203161.130000003</v>
      </c>
    </row>
    <row r="2499" spans="1:16" ht="12.75">
      <c r="A2499" s="1" t="s">
        <v>0</v>
      </c>
      <c r="B2499" s="1" t="s">
        <v>1</v>
      </c>
      <c r="C2499" s="1" t="s">
        <v>135</v>
      </c>
      <c r="D2499" s="2">
        <v>1301792.98</v>
      </c>
      <c r="E2499" s="2">
        <v>1121976.52</v>
      </c>
      <c r="F2499" s="2">
        <v>2238263.35</v>
      </c>
      <c r="G2499" s="2">
        <v>2545251.93</v>
      </c>
      <c r="H2499" s="2">
        <v>2055414.94</v>
      </c>
      <c r="I2499" s="2">
        <v>1099851.78</v>
      </c>
      <c r="J2499" s="2">
        <v>1300417.04</v>
      </c>
      <c r="K2499" s="2">
        <v>1402875.36</v>
      </c>
      <c r="L2499" s="2">
        <v>4958420.74</v>
      </c>
      <c r="M2499" s="2">
        <v>3264544.28</v>
      </c>
      <c r="N2499" s="2">
        <v>3217907.38</v>
      </c>
      <c r="O2499" s="2">
        <v>3649606.55</v>
      </c>
      <c r="P2499" s="2">
        <f t="shared" si="39"/>
        <v>28156322.85</v>
      </c>
    </row>
    <row r="2500" spans="1:16" ht="12.75">
      <c r="A2500" s="1" t="s">
        <v>0</v>
      </c>
      <c r="B2500" s="1" t="s">
        <v>1</v>
      </c>
      <c r="C2500" s="1" t="s">
        <v>78</v>
      </c>
      <c r="D2500" s="2">
        <v>2319423.82</v>
      </c>
      <c r="E2500" s="2">
        <v>2167956.99</v>
      </c>
      <c r="F2500" s="2">
        <v>2537558.82</v>
      </c>
      <c r="G2500" s="2">
        <v>2460801.53</v>
      </c>
      <c r="H2500" s="2">
        <v>2220608.13</v>
      </c>
      <c r="I2500" s="2">
        <v>2520560.03</v>
      </c>
      <c r="J2500" s="2">
        <v>2011273.977</v>
      </c>
      <c r="K2500" s="2">
        <v>1793877.4584</v>
      </c>
      <c r="L2500" s="2">
        <v>1577394.6521</v>
      </c>
      <c r="M2500" s="2">
        <v>1914227.27</v>
      </c>
      <c r="N2500" s="2">
        <v>1421741.3</v>
      </c>
      <c r="O2500" s="2">
        <v>4576042.14</v>
      </c>
      <c r="P2500" s="2">
        <f t="shared" si="39"/>
        <v>27521466.1175</v>
      </c>
    </row>
    <row r="2501" spans="1:16" ht="12.75">
      <c r="A2501" s="1" t="s">
        <v>0</v>
      </c>
      <c r="B2501" s="1" t="s">
        <v>1</v>
      </c>
      <c r="C2501" s="1" t="s">
        <v>146</v>
      </c>
      <c r="D2501" s="2">
        <v>1756491.12</v>
      </c>
      <c r="E2501" s="2">
        <v>2126603.81</v>
      </c>
      <c r="F2501" s="2">
        <v>2444303.5</v>
      </c>
      <c r="G2501" s="2">
        <v>2582117.89</v>
      </c>
      <c r="H2501" s="2">
        <v>2245915.33</v>
      </c>
      <c r="I2501" s="2">
        <v>2717428.65</v>
      </c>
      <c r="J2501" s="2">
        <v>2627684.88</v>
      </c>
      <c r="K2501" s="2">
        <v>2726091.65</v>
      </c>
      <c r="L2501" s="2">
        <v>2438097.62</v>
      </c>
      <c r="M2501" s="2">
        <v>1424550.26</v>
      </c>
      <c r="N2501" s="2">
        <v>1800957.43</v>
      </c>
      <c r="O2501" s="2">
        <v>2023165.97</v>
      </c>
      <c r="P2501" s="2">
        <f t="shared" si="39"/>
        <v>26913408.11</v>
      </c>
    </row>
    <row r="2502" spans="1:16" ht="12.75">
      <c r="A2502" s="1" t="s">
        <v>0</v>
      </c>
      <c r="B2502" s="1" t="s">
        <v>1</v>
      </c>
      <c r="C2502" s="1" t="s">
        <v>25</v>
      </c>
      <c r="D2502" s="2">
        <v>1158676.24</v>
      </c>
      <c r="E2502" s="2">
        <v>882613.26</v>
      </c>
      <c r="F2502" s="2">
        <v>1759815.75</v>
      </c>
      <c r="G2502" s="2">
        <v>2729680.14</v>
      </c>
      <c r="H2502" s="2">
        <v>1996272.837</v>
      </c>
      <c r="I2502" s="2">
        <v>5098721.34</v>
      </c>
      <c r="J2502" s="2">
        <v>2498888.82</v>
      </c>
      <c r="K2502" s="2">
        <v>2102575.23</v>
      </c>
      <c r="L2502" s="2">
        <v>1776360.71</v>
      </c>
      <c r="M2502" s="2">
        <v>1493111.28</v>
      </c>
      <c r="N2502" s="2">
        <v>2181007.78</v>
      </c>
      <c r="O2502" s="2">
        <v>2216572.18</v>
      </c>
      <c r="P2502" s="2">
        <f t="shared" si="39"/>
        <v>25894295.567</v>
      </c>
    </row>
    <row r="2503" spans="1:16" ht="12.75">
      <c r="A2503" s="1" t="s">
        <v>0</v>
      </c>
      <c r="B2503" s="1" t="s">
        <v>1</v>
      </c>
      <c r="C2503" s="1" t="s">
        <v>212</v>
      </c>
      <c r="D2503" s="2">
        <v>1238641.02</v>
      </c>
      <c r="E2503" s="2">
        <v>1372530.04</v>
      </c>
      <c r="F2503" s="2">
        <v>2690583.79</v>
      </c>
      <c r="G2503" s="2">
        <v>1555043.82</v>
      </c>
      <c r="H2503" s="2">
        <v>1885934.73</v>
      </c>
      <c r="I2503" s="2">
        <v>1903027.93</v>
      </c>
      <c r="J2503" s="2">
        <v>1371324.68</v>
      </c>
      <c r="K2503" s="2">
        <v>2743997.19</v>
      </c>
      <c r="L2503" s="2">
        <v>3322399.28</v>
      </c>
      <c r="M2503" s="2">
        <v>2333742.36</v>
      </c>
      <c r="N2503" s="2">
        <v>2464250.21</v>
      </c>
      <c r="O2503" s="2">
        <v>2896612.36</v>
      </c>
      <c r="P2503" s="2">
        <f t="shared" si="39"/>
        <v>25778087.41</v>
      </c>
    </row>
    <row r="2504" spans="1:16" ht="12.75">
      <c r="A2504" s="1" t="s">
        <v>0</v>
      </c>
      <c r="B2504" s="1" t="s">
        <v>1</v>
      </c>
      <c r="C2504" s="1" t="s">
        <v>99</v>
      </c>
      <c r="D2504" s="2">
        <v>1033456.01</v>
      </c>
      <c r="E2504" s="2">
        <v>1995383.97</v>
      </c>
      <c r="F2504" s="2">
        <v>2080752.82</v>
      </c>
      <c r="G2504" s="2">
        <v>2581305.26</v>
      </c>
      <c r="H2504" s="2">
        <v>2210524.48</v>
      </c>
      <c r="I2504" s="2">
        <v>1975743.37</v>
      </c>
      <c r="J2504" s="2">
        <v>2179078.46</v>
      </c>
      <c r="K2504" s="2">
        <v>1228592.01</v>
      </c>
      <c r="L2504" s="2">
        <v>2360459.08</v>
      </c>
      <c r="M2504" s="2">
        <v>2013046.4</v>
      </c>
      <c r="N2504" s="2">
        <v>2223172.49</v>
      </c>
      <c r="O2504" s="2">
        <v>1708713.17</v>
      </c>
      <c r="P2504" s="2">
        <f t="shared" si="39"/>
        <v>23590227.520000003</v>
      </c>
    </row>
    <row r="2505" spans="1:16" ht="12.75">
      <c r="A2505" s="1" t="s">
        <v>0</v>
      </c>
      <c r="B2505" s="1" t="s">
        <v>1</v>
      </c>
      <c r="C2505" s="1" t="s">
        <v>68</v>
      </c>
      <c r="D2505" s="2">
        <v>1134168.14</v>
      </c>
      <c r="E2505" s="2">
        <v>1800058.41</v>
      </c>
      <c r="F2505" s="2">
        <v>1990282.67</v>
      </c>
      <c r="G2505" s="2">
        <v>2663844.76</v>
      </c>
      <c r="H2505" s="2">
        <v>1764836.26</v>
      </c>
      <c r="I2505" s="2">
        <v>2235969.18</v>
      </c>
      <c r="J2505" s="2">
        <v>1389940.94</v>
      </c>
      <c r="K2505" s="2">
        <v>3480048.47</v>
      </c>
      <c r="L2505" s="2">
        <v>1386130.62</v>
      </c>
      <c r="M2505" s="2">
        <v>3865828.53</v>
      </c>
      <c r="N2505" s="2">
        <v>688601.06</v>
      </c>
      <c r="O2505" s="2">
        <v>883046.98</v>
      </c>
      <c r="P2505" s="2">
        <f t="shared" si="39"/>
        <v>23282756.02</v>
      </c>
    </row>
    <row r="2506" spans="1:16" ht="12.75">
      <c r="A2506" s="1" t="s">
        <v>0</v>
      </c>
      <c r="B2506" s="1" t="s">
        <v>1</v>
      </c>
      <c r="C2506" s="1" t="s">
        <v>130</v>
      </c>
      <c r="D2506" s="2">
        <v>1389918.703</v>
      </c>
      <c r="E2506" s="2">
        <v>1600595.15</v>
      </c>
      <c r="F2506" s="2">
        <v>1928990.77</v>
      </c>
      <c r="G2506" s="2">
        <v>2041824.02</v>
      </c>
      <c r="H2506" s="2">
        <v>2221672.55</v>
      </c>
      <c r="I2506" s="2">
        <v>1798249.73</v>
      </c>
      <c r="J2506" s="2">
        <v>1729068.24</v>
      </c>
      <c r="K2506" s="2">
        <v>1851013.78</v>
      </c>
      <c r="L2506" s="2">
        <v>1780925.62</v>
      </c>
      <c r="M2506" s="2">
        <v>1845452.34</v>
      </c>
      <c r="N2506" s="2">
        <v>1717141.62</v>
      </c>
      <c r="O2506" s="2">
        <v>3019391.72</v>
      </c>
      <c r="P2506" s="2">
        <f t="shared" si="39"/>
        <v>22924244.243</v>
      </c>
    </row>
    <row r="2507" spans="1:16" ht="12.75">
      <c r="A2507" s="1" t="s">
        <v>0</v>
      </c>
      <c r="B2507" s="1" t="s">
        <v>1</v>
      </c>
      <c r="C2507" s="1" t="s">
        <v>197</v>
      </c>
      <c r="D2507" s="2">
        <v>0</v>
      </c>
      <c r="E2507" s="2">
        <v>12000000</v>
      </c>
      <c r="F2507" s="2">
        <v>0</v>
      </c>
      <c r="G2507" s="2">
        <v>10500000</v>
      </c>
      <c r="H2507" s="2">
        <v>0</v>
      </c>
      <c r="I2507" s="2">
        <v>5834.15</v>
      </c>
      <c r="J2507" s="2">
        <v>0</v>
      </c>
      <c r="K2507" s="2">
        <v>0</v>
      </c>
      <c r="L2507" s="2">
        <v>9558.9</v>
      </c>
      <c r="M2507" s="2">
        <v>0</v>
      </c>
      <c r="N2507" s="2">
        <v>0</v>
      </c>
      <c r="O2507" s="2">
        <v>0</v>
      </c>
      <c r="P2507" s="2">
        <f t="shared" si="39"/>
        <v>22515393.049999997</v>
      </c>
    </row>
    <row r="2508" spans="1:16" ht="12.75">
      <c r="A2508" s="1" t="s">
        <v>0</v>
      </c>
      <c r="B2508" s="1" t="s">
        <v>1</v>
      </c>
      <c r="C2508" s="1" t="s">
        <v>21</v>
      </c>
      <c r="D2508" s="2">
        <v>2277060.94</v>
      </c>
      <c r="E2508" s="2">
        <v>2531683.28</v>
      </c>
      <c r="F2508" s="2">
        <v>1261251.24</v>
      </c>
      <c r="G2508" s="2">
        <v>988136.92</v>
      </c>
      <c r="H2508" s="2">
        <v>1541195.59</v>
      </c>
      <c r="I2508" s="2">
        <v>3065223.48</v>
      </c>
      <c r="J2508" s="2">
        <v>955312.92</v>
      </c>
      <c r="K2508" s="2">
        <v>808076.38</v>
      </c>
      <c r="L2508" s="2">
        <v>2164426.75</v>
      </c>
      <c r="M2508" s="2">
        <v>956273.54</v>
      </c>
      <c r="N2508" s="2">
        <v>2482486.17</v>
      </c>
      <c r="O2508" s="2">
        <v>3470423.79</v>
      </c>
      <c r="P2508" s="2">
        <f t="shared" si="39"/>
        <v>22501551</v>
      </c>
    </row>
    <row r="2509" spans="1:16" ht="12.75">
      <c r="A2509" s="1" t="s">
        <v>0</v>
      </c>
      <c r="B2509" s="1" t="s">
        <v>1</v>
      </c>
      <c r="C2509" s="1" t="s">
        <v>287</v>
      </c>
      <c r="D2509" s="2">
        <v>0</v>
      </c>
      <c r="E2509" s="2">
        <v>3143000</v>
      </c>
      <c r="F2509" s="2">
        <v>0</v>
      </c>
      <c r="G2509" s="2">
        <v>18266</v>
      </c>
      <c r="H2509" s="2">
        <v>1189734.08</v>
      </c>
      <c r="I2509" s="2">
        <v>72979</v>
      </c>
      <c r="J2509" s="2">
        <v>93268.98</v>
      </c>
      <c r="K2509" s="2">
        <v>0</v>
      </c>
      <c r="L2509" s="2">
        <v>5818700</v>
      </c>
      <c r="M2509" s="2">
        <v>0</v>
      </c>
      <c r="N2509" s="2">
        <v>10639200</v>
      </c>
      <c r="O2509" s="2">
        <v>0</v>
      </c>
      <c r="P2509" s="2">
        <f t="shared" si="39"/>
        <v>20975148.060000002</v>
      </c>
    </row>
    <row r="2510" spans="1:16" ht="12.75">
      <c r="A2510" s="1" t="s">
        <v>0</v>
      </c>
      <c r="B2510" s="1" t="s">
        <v>1</v>
      </c>
      <c r="C2510" s="1" t="s">
        <v>83</v>
      </c>
      <c r="D2510" s="2">
        <v>6226227.21</v>
      </c>
      <c r="E2510" s="2">
        <v>665729.76</v>
      </c>
      <c r="F2510" s="2">
        <v>1457165.02</v>
      </c>
      <c r="G2510" s="2">
        <v>6205361.14</v>
      </c>
      <c r="H2510" s="2">
        <v>845534.28</v>
      </c>
      <c r="I2510" s="2">
        <v>824092</v>
      </c>
      <c r="J2510" s="2">
        <v>255223.99</v>
      </c>
      <c r="K2510" s="2">
        <v>563359.48</v>
      </c>
      <c r="L2510" s="2">
        <v>604126.09</v>
      </c>
      <c r="M2510" s="2">
        <v>945952.36</v>
      </c>
      <c r="N2510" s="2">
        <v>725007.34</v>
      </c>
      <c r="O2510" s="2">
        <v>542077.48</v>
      </c>
      <c r="P2510" s="2">
        <f t="shared" si="39"/>
        <v>19859856.15</v>
      </c>
    </row>
    <row r="2511" spans="1:16" ht="12.75">
      <c r="A2511" s="1" t="s">
        <v>0</v>
      </c>
      <c r="B2511" s="1" t="s">
        <v>1</v>
      </c>
      <c r="C2511" s="1" t="s">
        <v>109</v>
      </c>
      <c r="D2511" s="2">
        <v>1565351.71</v>
      </c>
      <c r="E2511" s="2">
        <v>1363866.59</v>
      </c>
      <c r="F2511" s="2">
        <v>2267974.04</v>
      </c>
      <c r="G2511" s="2">
        <v>1744669.7</v>
      </c>
      <c r="H2511" s="2">
        <v>2244304.55</v>
      </c>
      <c r="I2511" s="2">
        <v>1668277.11</v>
      </c>
      <c r="J2511" s="2">
        <v>891656.98</v>
      </c>
      <c r="K2511" s="2">
        <v>1013131.04</v>
      </c>
      <c r="L2511" s="2">
        <v>1681873.01</v>
      </c>
      <c r="M2511" s="2">
        <v>1449383</v>
      </c>
      <c r="N2511" s="2">
        <v>1534294.25</v>
      </c>
      <c r="O2511" s="2">
        <v>1762095.73</v>
      </c>
      <c r="P2511" s="2">
        <f t="shared" si="39"/>
        <v>19186877.709999997</v>
      </c>
    </row>
    <row r="2512" spans="1:16" ht="12.75">
      <c r="A2512" s="1" t="s">
        <v>0</v>
      </c>
      <c r="B2512" s="1" t="s">
        <v>1</v>
      </c>
      <c r="C2512" s="1" t="s">
        <v>116</v>
      </c>
      <c r="D2512" s="2">
        <v>768689.56</v>
      </c>
      <c r="E2512" s="2">
        <v>966314.18</v>
      </c>
      <c r="F2512" s="2">
        <v>1181202.5</v>
      </c>
      <c r="G2512" s="2">
        <v>4217772.03</v>
      </c>
      <c r="H2512" s="2">
        <v>866056.31</v>
      </c>
      <c r="I2512" s="2">
        <v>1193030.08</v>
      </c>
      <c r="J2512" s="2">
        <v>834985.71</v>
      </c>
      <c r="K2512" s="2">
        <v>981552.99</v>
      </c>
      <c r="L2512" s="2">
        <v>3894950.52</v>
      </c>
      <c r="M2512" s="2">
        <v>604733.88</v>
      </c>
      <c r="N2512" s="2">
        <v>870910.93</v>
      </c>
      <c r="O2512" s="2">
        <v>919361.03</v>
      </c>
      <c r="P2512" s="2">
        <f t="shared" si="39"/>
        <v>17299559.720000003</v>
      </c>
    </row>
    <row r="2513" spans="1:16" ht="12.75">
      <c r="A2513" s="1" t="s">
        <v>0</v>
      </c>
      <c r="B2513" s="1" t="s">
        <v>1</v>
      </c>
      <c r="C2513" s="1" t="s">
        <v>27</v>
      </c>
      <c r="D2513" s="2">
        <v>1836384.11</v>
      </c>
      <c r="E2513" s="2">
        <v>2321593.3</v>
      </c>
      <c r="F2513" s="2">
        <v>2343709.14</v>
      </c>
      <c r="G2513" s="2">
        <v>2565690.83</v>
      </c>
      <c r="H2513" s="2">
        <v>1203859.24</v>
      </c>
      <c r="I2513" s="2">
        <v>991084.29</v>
      </c>
      <c r="J2513" s="2">
        <v>1140894.21</v>
      </c>
      <c r="K2513" s="2">
        <v>1069657.78</v>
      </c>
      <c r="L2513" s="2">
        <v>1167584.8</v>
      </c>
      <c r="M2513" s="2">
        <v>663217.6609</v>
      </c>
      <c r="N2513" s="2">
        <v>1174394.09</v>
      </c>
      <c r="O2513" s="2">
        <v>746317.08</v>
      </c>
      <c r="P2513" s="2">
        <f t="shared" si="39"/>
        <v>17224386.5309</v>
      </c>
    </row>
    <row r="2514" spans="1:16" ht="12.75">
      <c r="A2514" s="1" t="s">
        <v>0</v>
      </c>
      <c r="B2514" s="1" t="s">
        <v>1</v>
      </c>
      <c r="C2514" s="1" t="s">
        <v>79</v>
      </c>
      <c r="D2514" s="2">
        <v>2343633.18</v>
      </c>
      <c r="E2514" s="2">
        <v>750022.59</v>
      </c>
      <c r="F2514" s="2">
        <v>1169995.95</v>
      </c>
      <c r="G2514" s="2">
        <v>1162548.01</v>
      </c>
      <c r="H2514" s="2">
        <v>1050479.8876</v>
      </c>
      <c r="I2514" s="2">
        <v>2366769.04</v>
      </c>
      <c r="J2514" s="2">
        <v>1134050.3108</v>
      </c>
      <c r="K2514" s="2">
        <v>587355.367</v>
      </c>
      <c r="L2514" s="2">
        <v>1499089.43</v>
      </c>
      <c r="M2514" s="2">
        <v>1306848.03</v>
      </c>
      <c r="N2514" s="2">
        <v>786023.57</v>
      </c>
      <c r="O2514" s="2">
        <v>1438949.29</v>
      </c>
      <c r="P2514" s="2">
        <f t="shared" si="39"/>
        <v>15595764.6554</v>
      </c>
    </row>
    <row r="2515" spans="1:16" ht="12.75">
      <c r="A2515" s="1" t="s">
        <v>0</v>
      </c>
      <c r="B2515" s="1" t="s">
        <v>1</v>
      </c>
      <c r="C2515" s="1" t="s">
        <v>24</v>
      </c>
      <c r="D2515" s="2">
        <v>2380976.71</v>
      </c>
      <c r="E2515" s="2">
        <v>372008.57</v>
      </c>
      <c r="F2515" s="2">
        <v>1748107.32</v>
      </c>
      <c r="G2515" s="2">
        <v>2217951.62</v>
      </c>
      <c r="H2515" s="2">
        <v>973927.54</v>
      </c>
      <c r="I2515" s="2">
        <v>956846.15</v>
      </c>
      <c r="J2515" s="2">
        <v>2305615.32</v>
      </c>
      <c r="K2515" s="2">
        <v>363559.36</v>
      </c>
      <c r="L2515" s="2">
        <v>978932.6</v>
      </c>
      <c r="M2515" s="2">
        <v>699751.02</v>
      </c>
      <c r="N2515" s="2">
        <v>593076.83</v>
      </c>
      <c r="O2515" s="2">
        <v>663536.02</v>
      </c>
      <c r="P2515" s="2">
        <f t="shared" si="39"/>
        <v>14254289.059999999</v>
      </c>
    </row>
    <row r="2516" spans="1:16" ht="12.75">
      <c r="A2516" s="1" t="s">
        <v>0</v>
      </c>
      <c r="B2516" s="1" t="s">
        <v>1</v>
      </c>
      <c r="C2516" s="1" t="s">
        <v>216</v>
      </c>
      <c r="D2516" s="2">
        <v>646699.5</v>
      </c>
      <c r="E2516" s="2">
        <v>809369.25</v>
      </c>
      <c r="F2516" s="2">
        <v>1098906.85</v>
      </c>
      <c r="G2516" s="2">
        <v>1065033.2</v>
      </c>
      <c r="H2516" s="2">
        <v>888886.84</v>
      </c>
      <c r="I2516" s="2">
        <v>831402.16</v>
      </c>
      <c r="J2516" s="2">
        <v>683962.35</v>
      </c>
      <c r="K2516" s="2">
        <v>764449.5</v>
      </c>
      <c r="L2516" s="2">
        <v>1075350.99</v>
      </c>
      <c r="M2516" s="2">
        <v>1322273.34</v>
      </c>
      <c r="N2516" s="2">
        <v>991602.07</v>
      </c>
      <c r="O2516" s="2">
        <v>3663286.87</v>
      </c>
      <c r="P2516" s="2">
        <f t="shared" si="39"/>
        <v>13841222.920000002</v>
      </c>
    </row>
    <row r="2517" spans="1:16" ht="12.75">
      <c r="A2517" s="1" t="s">
        <v>0</v>
      </c>
      <c r="B2517" s="1" t="s">
        <v>1</v>
      </c>
      <c r="C2517" s="1" t="s">
        <v>172</v>
      </c>
      <c r="D2517" s="2">
        <v>73031.9</v>
      </c>
      <c r="E2517" s="2">
        <v>66332.58</v>
      </c>
      <c r="F2517" s="2">
        <v>1059132.9</v>
      </c>
      <c r="G2517" s="2">
        <v>1774985.96</v>
      </c>
      <c r="H2517" s="2">
        <v>1445247.71</v>
      </c>
      <c r="I2517" s="2">
        <v>1198276.73</v>
      </c>
      <c r="J2517" s="2">
        <v>493926.91</v>
      </c>
      <c r="K2517" s="2">
        <v>163260.4</v>
      </c>
      <c r="L2517" s="2">
        <v>2830500</v>
      </c>
      <c r="M2517" s="2">
        <v>12057.67</v>
      </c>
      <c r="N2517" s="2">
        <v>0</v>
      </c>
      <c r="O2517" s="2">
        <v>2945000</v>
      </c>
      <c r="P2517" s="2">
        <f t="shared" si="39"/>
        <v>12061752.76</v>
      </c>
    </row>
    <row r="2518" spans="1:16" ht="12.75">
      <c r="A2518" s="1" t="s">
        <v>0</v>
      </c>
      <c r="B2518" s="1" t="s">
        <v>1</v>
      </c>
      <c r="C2518" s="1" t="s">
        <v>140</v>
      </c>
      <c r="D2518" s="2">
        <v>602804.86</v>
      </c>
      <c r="E2518" s="2">
        <v>1447070.36</v>
      </c>
      <c r="F2518" s="2">
        <v>1090683.49</v>
      </c>
      <c r="G2518" s="2">
        <v>643677.14</v>
      </c>
      <c r="H2518" s="2">
        <v>1182232.42</v>
      </c>
      <c r="I2518" s="2">
        <v>1244291.32</v>
      </c>
      <c r="J2518" s="2">
        <v>719902.14</v>
      </c>
      <c r="K2518" s="2">
        <v>1060390.28</v>
      </c>
      <c r="L2518" s="2">
        <v>1257025.94</v>
      </c>
      <c r="M2518" s="2">
        <v>961423.93</v>
      </c>
      <c r="N2518" s="2">
        <v>919424.54</v>
      </c>
      <c r="O2518" s="2">
        <v>832806.7</v>
      </c>
      <c r="P2518" s="2">
        <f t="shared" si="39"/>
        <v>11961733.119999997</v>
      </c>
    </row>
    <row r="2519" spans="1:16" ht="12.75">
      <c r="A2519" s="1" t="s">
        <v>0</v>
      </c>
      <c r="B2519" s="1" t="s">
        <v>1</v>
      </c>
      <c r="C2519" s="1" t="s">
        <v>75</v>
      </c>
      <c r="D2519" s="2">
        <v>796463.88</v>
      </c>
      <c r="E2519" s="2">
        <v>691647.04</v>
      </c>
      <c r="F2519" s="2">
        <v>460528.49</v>
      </c>
      <c r="G2519" s="2">
        <v>1201049.54</v>
      </c>
      <c r="H2519" s="2">
        <v>1306553.11</v>
      </c>
      <c r="I2519" s="2">
        <v>1478836.11</v>
      </c>
      <c r="J2519" s="2">
        <v>408177.72</v>
      </c>
      <c r="K2519" s="2">
        <v>1372045.44</v>
      </c>
      <c r="L2519" s="2">
        <v>804379.5</v>
      </c>
      <c r="M2519" s="2">
        <v>983047.12</v>
      </c>
      <c r="N2519" s="2">
        <v>627576.0067</v>
      </c>
      <c r="O2519" s="2">
        <v>1768409.84</v>
      </c>
      <c r="P2519" s="2">
        <f t="shared" si="39"/>
        <v>11898713.796699999</v>
      </c>
    </row>
    <row r="2520" spans="1:16" ht="12.75">
      <c r="A2520" s="1" t="s">
        <v>0</v>
      </c>
      <c r="B2520" s="1" t="s">
        <v>1</v>
      </c>
      <c r="C2520" s="1" t="s">
        <v>201</v>
      </c>
      <c r="D2520" s="2">
        <v>524976.07</v>
      </c>
      <c r="E2520" s="2">
        <v>411447.64</v>
      </c>
      <c r="F2520" s="2">
        <v>1174127.01</v>
      </c>
      <c r="G2520" s="2">
        <v>1056343.59</v>
      </c>
      <c r="H2520" s="2">
        <v>716432.71</v>
      </c>
      <c r="I2520" s="2">
        <v>530619.08</v>
      </c>
      <c r="J2520" s="2">
        <v>1117642.6</v>
      </c>
      <c r="K2520" s="2">
        <v>1584885.87</v>
      </c>
      <c r="L2520" s="2">
        <v>1219876.19</v>
      </c>
      <c r="M2520" s="2">
        <v>744184.26</v>
      </c>
      <c r="N2520" s="2">
        <v>618935.86</v>
      </c>
      <c r="O2520" s="2">
        <v>1719942.95</v>
      </c>
      <c r="P2520" s="2">
        <f t="shared" si="39"/>
        <v>11419413.829999998</v>
      </c>
    </row>
    <row r="2521" spans="1:16" ht="12.75">
      <c r="A2521" s="1" t="s">
        <v>0</v>
      </c>
      <c r="B2521" s="1" t="s">
        <v>1</v>
      </c>
      <c r="C2521" s="1" t="s">
        <v>171</v>
      </c>
      <c r="D2521" s="2">
        <v>661784.64</v>
      </c>
      <c r="E2521" s="2">
        <v>480809.28</v>
      </c>
      <c r="F2521" s="2">
        <v>1695114.95</v>
      </c>
      <c r="G2521" s="2">
        <v>327870.91</v>
      </c>
      <c r="H2521" s="2">
        <v>667209.5</v>
      </c>
      <c r="I2521" s="2">
        <v>793372.3</v>
      </c>
      <c r="J2521" s="2">
        <v>733427.4</v>
      </c>
      <c r="K2521" s="2">
        <v>2511587.35</v>
      </c>
      <c r="L2521" s="2">
        <v>752856.67</v>
      </c>
      <c r="M2521" s="2">
        <v>856671.43</v>
      </c>
      <c r="N2521" s="2">
        <v>891924.1</v>
      </c>
      <c r="O2521" s="2">
        <v>914220.68</v>
      </c>
      <c r="P2521" s="2">
        <f t="shared" si="39"/>
        <v>11286849.209999999</v>
      </c>
    </row>
    <row r="2522" spans="1:16" ht="12.75">
      <c r="A2522" s="1" t="s">
        <v>0</v>
      </c>
      <c r="B2522" s="1" t="s">
        <v>1</v>
      </c>
      <c r="C2522" s="1" t="s">
        <v>150</v>
      </c>
      <c r="D2522" s="2">
        <v>58374.48</v>
      </c>
      <c r="E2522" s="2">
        <v>2688096.93</v>
      </c>
      <c r="F2522" s="2">
        <v>102653.62</v>
      </c>
      <c r="G2522" s="2">
        <v>2171498.28</v>
      </c>
      <c r="H2522" s="2">
        <v>93600.76</v>
      </c>
      <c r="I2522" s="2">
        <v>74248.52</v>
      </c>
      <c r="J2522" s="2">
        <v>3090170.92</v>
      </c>
      <c r="K2522" s="2">
        <v>126127.84</v>
      </c>
      <c r="L2522" s="2">
        <v>79054.01</v>
      </c>
      <c r="M2522" s="2">
        <v>150342.82</v>
      </c>
      <c r="N2522" s="2">
        <v>1913626.4</v>
      </c>
      <c r="O2522" s="2">
        <v>66682.21</v>
      </c>
      <c r="P2522" s="2">
        <f t="shared" si="39"/>
        <v>10614476.790000001</v>
      </c>
    </row>
    <row r="2523" spans="1:16" ht="12.75">
      <c r="A2523" s="1" t="s">
        <v>0</v>
      </c>
      <c r="B2523" s="1" t="s">
        <v>1</v>
      </c>
      <c r="C2523" s="1" t="s">
        <v>96</v>
      </c>
      <c r="D2523" s="2">
        <v>379542.35</v>
      </c>
      <c r="E2523" s="2">
        <v>832851.14</v>
      </c>
      <c r="F2523" s="2">
        <v>1060970.5</v>
      </c>
      <c r="G2523" s="2">
        <v>1269028.23</v>
      </c>
      <c r="H2523" s="2">
        <v>231003.56</v>
      </c>
      <c r="I2523" s="2">
        <v>1007386.92</v>
      </c>
      <c r="J2523" s="2">
        <v>883940.96</v>
      </c>
      <c r="K2523" s="2">
        <v>769840.58</v>
      </c>
      <c r="L2523" s="2">
        <v>774615.2</v>
      </c>
      <c r="M2523" s="2">
        <v>658040.66</v>
      </c>
      <c r="N2523" s="2">
        <v>502062.74</v>
      </c>
      <c r="O2523" s="2">
        <v>835391.55</v>
      </c>
      <c r="P2523" s="2">
        <f t="shared" si="39"/>
        <v>9204674.39</v>
      </c>
    </row>
    <row r="2524" spans="1:16" ht="12.75">
      <c r="A2524" s="1" t="s">
        <v>0</v>
      </c>
      <c r="B2524" s="1" t="s">
        <v>1</v>
      </c>
      <c r="C2524" s="1" t="s">
        <v>131</v>
      </c>
      <c r="D2524" s="2">
        <v>2578.65</v>
      </c>
      <c r="E2524" s="2">
        <v>1419238.39</v>
      </c>
      <c r="F2524" s="2">
        <v>47947.66</v>
      </c>
      <c r="G2524" s="2">
        <v>1344198.71</v>
      </c>
      <c r="H2524" s="2">
        <v>973840.27</v>
      </c>
      <c r="I2524" s="2">
        <v>356231.27</v>
      </c>
      <c r="J2524" s="2">
        <v>1153906.97</v>
      </c>
      <c r="K2524" s="2">
        <v>0</v>
      </c>
      <c r="L2524" s="2">
        <v>581086.4</v>
      </c>
      <c r="M2524" s="2">
        <v>565786.49</v>
      </c>
      <c r="N2524" s="2">
        <v>1201595.26</v>
      </c>
      <c r="O2524" s="2">
        <v>690555.58</v>
      </c>
      <c r="P2524" s="2">
        <f t="shared" si="39"/>
        <v>8336965.65</v>
      </c>
    </row>
    <row r="2525" spans="1:16" ht="12.75">
      <c r="A2525" s="1" t="s">
        <v>0</v>
      </c>
      <c r="B2525" s="1" t="s">
        <v>1</v>
      </c>
      <c r="C2525" s="1" t="s">
        <v>95</v>
      </c>
      <c r="D2525" s="2">
        <v>535204.57</v>
      </c>
      <c r="E2525" s="2">
        <v>467444.93</v>
      </c>
      <c r="F2525" s="2">
        <v>893868.19</v>
      </c>
      <c r="G2525" s="2">
        <v>576509.54</v>
      </c>
      <c r="H2525" s="2">
        <v>393872.62</v>
      </c>
      <c r="I2525" s="2">
        <v>724805.37</v>
      </c>
      <c r="J2525" s="2">
        <v>503871.32</v>
      </c>
      <c r="K2525" s="2">
        <v>761360.54</v>
      </c>
      <c r="L2525" s="2">
        <v>733064.24</v>
      </c>
      <c r="M2525" s="2">
        <v>740219.08</v>
      </c>
      <c r="N2525" s="2">
        <v>702970.75</v>
      </c>
      <c r="O2525" s="2">
        <v>747617.15</v>
      </c>
      <c r="P2525" s="2">
        <f t="shared" si="39"/>
        <v>7780808.300000001</v>
      </c>
    </row>
    <row r="2526" spans="1:16" ht="12.75">
      <c r="A2526" s="1" t="s">
        <v>0</v>
      </c>
      <c r="B2526" s="1" t="s">
        <v>1</v>
      </c>
      <c r="C2526" s="1" t="s">
        <v>53</v>
      </c>
      <c r="D2526" s="2">
        <v>162650.14</v>
      </c>
      <c r="E2526" s="2">
        <v>659394.25</v>
      </c>
      <c r="F2526" s="2">
        <v>779333.74</v>
      </c>
      <c r="G2526" s="2">
        <v>666217.04</v>
      </c>
      <c r="H2526" s="2">
        <v>857333.63</v>
      </c>
      <c r="I2526" s="2">
        <v>383437.64</v>
      </c>
      <c r="J2526" s="2">
        <v>531816.9</v>
      </c>
      <c r="K2526" s="2">
        <v>490780.8722</v>
      </c>
      <c r="L2526" s="2">
        <v>1024325.01</v>
      </c>
      <c r="M2526" s="2">
        <v>309510.51</v>
      </c>
      <c r="N2526" s="2">
        <v>881760.6642</v>
      </c>
      <c r="O2526" s="2">
        <v>840234.92</v>
      </c>
      <c r="P2526" s="2">
        <f t="shared" si="39"/>
        <v>7586795.316399999</v>
      </c>
    </row>
    <row r="2527" spans="1:16" ht="12.75">
      <c r="A2527" s="1" t="s">
        <v>0</v>
      </c>
      <c r="B2527" s="1" t="s">
        <v>1</v>
      </c>
      <c r="C2527" s="1" t="s">
        <v>198</v>
      </c>
      <c r="D2527" s="2">
        <v>580297.97</v>
      </c>
      <c r="E2527" s="2">
        <v>737016.5</v>
      </c>
      <c r="F2527" s="2">
        <v>812059.73</v>
      </c>
      <c r="G2527" s="2">
        <v>703088.41</v>
      </c>
      <c r="H2527" s="2">
        <v>632092.29</v>
      </c>
      <c r="I2527" s="2">
        <v>485297.92</v>
      </c>
      <c r="J2527" s="2">
        <v>525040.39</v>
      </c>
      <c r="K2527" s="2">
        <v>613798.85</v>
      </c>
      <c r="L2527" s="2">
        <v>772612.86</v>
      </c>
      <c r="M2527" s="2">
        <v>428286.12</v>
      </c>
      <c r="N2527" s="2">
        <v>530373.95</v>
      </c>
      <c r="O2527" s="2">
        <v>582633.62</v>
      </c>
      <c r="P2527" s="2">
        <f t="shared" si="39"/>
        <v>7402598.61</v>
      </c>
    </row>
    <row r="2528" spans="1:16" ht="12.75">
      <c r="A2528" s="1" t="s">
        <v>0</v>
      </c>
      <c r="B2528" s="1" t="s">
        <v>1</v>
      </c>
      <c r="C2528" s="1" t="s">
        <v>160</v>
      </c>
      <c r="D2528" s="2">
        <v>138493.08</v>
      </c>
      <c r="E2528" s="2">
        <v>408468.56</v>
      </c>
      <c r="F2528" s="2">
        <v>1301155.86</v>
      </c>
      <c r="G2528" s="2">
        <v>683823.77</v>
      </c>
      <c r="H2528" s="2">
        <v>370619.89</v>
      </c>
      <c r="I2528" s="2">
        <v>249911.39</v>
      </c>
      <c r="J2528" s="2">
        <v>837656.04</v>
      </c>
      <c r="K2528" s="2">
        <v>510990.3</v>
      </c>
      <c r="L2528" s="2">
        <v>329197.77</v>
      </c>
      <c r="M2528" s="2">
        <v>70345</v>
      </c>
      <c r="N2528" s="2">
        <v>15070.07</v>
      </c>
      <c r="O2528" s="2">
        <v>210752.35</v>
      </c>
      <c r="P2528" s="2">
        <f t="shared" si="39"/>
        <v>5126484.08</v>
      </c>
    </row>
    <row r="2529" spans="1:16" ht="12.75">
      <c r="A2529" s="1" t="s">
        <v>0</v>
      </c>
      <c r="B2529" s="1" t="s">
        <v>1</v>
      </c>
      <c r="C2529" s="1" t="s">
        <v>182</v>
      </c>
      <c r="D2529" s="2">
        <v>1170302.28</v>
      </c>
      <c r="E2529" s="2">
        <v>138067.69</v>
      </c>
      <c r="F2529" s="2">
        <v>452965.24</v>
      </c>
      <c r="G2529" s="2">
        <v>273893.14</v>
      </c>
      <c r="H2529" s="2">
        <v>679197.1</v>
      </c>
      <c r="I2529" s="2">
        <v>294151.61</v>
      </c>
      <c r="J2529" s="2">
        <v>121217.59</v>
      </c>
      <c r="K2529" s="2">
        <v>241099</v>
      </c>
      <c r="L2529" s="2">
        <v>43505.32</v>
      </c>
      <c r="M2529" s="2">
        <v>408741.92</v>
      </c>
      <c r="N2529" s="2">
        <v>445155.22</v>
      </c>
      <c r="O2529" s="2">
        <v>571685.77</v>
      </c>
      <c r="P2529" s="2">
        <f t="shared" si="39"/>
        <v>4839981.879999999</v>
      </c>
    </row>
    <row r="2530" spans="1:16" ht="12.75">
      <c r="A2530" s="1" t="s">
        <v>0</v>
      </c>
      <c r="B2530" s="1" t="s">
        <v>1</v>
      </c>
      <c r="C2530" s="1" t="s">
        <v>119</v>
      </c>
      <c r="D2530" s="2">
        <v>73687.11</v>
      </c>
      <c r="E2530" s="2">
        <v>376991.7</v>
      </c>
      <c r="F2530" s="2">
        <v>686128.16</v>
      </c>
      <c r="G2530" s="2">
        <v>149399.92</v>
      </c>
      <c r="H2530" s="2">
        <v>246710.65</v>
      </c>
      <c r="I2530" s="2">
        <v>425482.84</v>
      </c>
      <c r="J2530" s="2">
        <v>195373.11</v>
      </c>
      <c r="K2530" s="2">
        <v>157094.79</v>
      </c>
      <c r="L2530" s="2">
        <v>344193.99</v>
      </c>
      <c r="M2530" s="2">
        <v>578779.55</v>
      </c>
      <c r="N2530" s="2">
        <v>613276.78</v>
      </c>
      <c r="O2530" s="2">
        <v>748113.18</v>
      </c>
      <c r="P2530" s="2">
        <f t="shared" si="39"/>
        <v>4595231.779999999</v>
      </c>
    </row>
    <row r="2531" spans="1:16" ht="12.75">
      <c r="A2531" s="1" t="s">
        <v>0</v>
      </c>
      <c r="B2531" s="1" t="s">
        <v>1</v>
      </c>
      <c r="C2531" s="1" t="s">
        <v>120</v>
      </c>
      <c r="D2531" s="2">
        <v>38498.28</v>
      </c>
      <c r="E2531" s="2">
        <v>42100.4</v>
      </c>
      <c r="F2531" s="2">
        <v>659085.93</v>
      </c>
      <c r="G2531" s="2">
        <v>221407.96</v>
      </c>
      <c r="H2531" s="2">
        <v>281577.3</v>
      </c>
      <c r="I2531" s="2">
        <v>2034008.67</v>
      </c>
      <c r="J2531" s="2">
        <v>9579.85</v>
      </c>
      <c r="K2531" s="2">
        <v>317161.82</v>
      </c>
      <c r="L2531" s="2">
        <v>277014.87</v>
      </c>
      <c r="M2531" s="2">
        <v>320233.67</v>
      </c>
      <c r="N2531" s="2">
        <v>6468.72</v>
      </c>
      <c r="O2531" s="2">
        <v>204352.97</v>
      </c>
      <c r="P2531" s="2">
        <f t="shared" si="39"/>
        <v>4411490.4399999995</v>
      </c>
    </row>
    <row r="2532" spans="1:16" ht="12.75">
      <c r="A2532" s="1" t="s">
        <v>0</v>
      </c>
      <c r="B2532" s="1" t="s">
        <v>1</v>
      </c>
      <c r="C2532" s="1" t="s">
        <v>76</v>
      </c>
      <c r="D2532" s="2">
        <v>43971.56</v>
      </c>
      <c r="E2532" s="2">
        <v>332472.26</v>
      </c>
      <c r="F2532" s="2">
        <v>658649.46</v>
      </c>
      <c r="G2532" s="2">
        <v>146915.71</v>
      </c>
      <c r="H2532" s="2">
        <v>437078.68</v>
      </c>
      <c r="I2532" s="2">
        <v>459580.4</v>
      </c>
      <c r="J2532" s="2">
        <v>441434.34</v>
      </c>
      <c r="K2532" s="2">
        <v>192520.54</v>
      </c>
      <c r="L2532" s="2">
        <v>325335.63</v>
      </c>
      <c r="M2532" s="2">
        <v>371019.83</v>
      </c>
      <c r="N2532" s="2">
        <v>315901.77</v>
      </c>
      <c r="O2532" s="2">
        <v>477258.01</v>
      </c>
      <c r="P2532" s="2">
        <f t="shared" si="39"/>
        <v>4202138.1899999995</v>
      </c>
    </row>
    <row r="2533" spans="1:16" ht="12.75">
      <c r="A2533" s="1" t="s">
        <v>0</v>
      </c>
      <c r="B2533" s="1" t="s">
        <v>1</v>
      </c>
      <c r="C2533" s="1" t="s">
        <v>194</v>
      </c>
      <c r="D2533" s="2">
        <v>250694</v>
      </c>
      <c r="E2533" s="2">
        <v>49270.51</v>
      </c>
      <c r="F2533" s="2">
        <v>446636.54</v>
      </c>
      <c r="G2533" s="2">
        <v>439026.04</v>
      </c>
      <c r="H2533" s="2">
        <v>737355.5</v>
      </c>
      <c r="I2533" s="2">
        <v>495798.75</v>
      </c>
      <c r="J2533" s="2">
        <v>334348.68</v>
      </c>
      <c r="K2533" s="2">
        <v>446356.53</v>
      </c>
      <c r="L2533" s="2">
        <v>136653.77</v>
      </c>
      <c r="M2533" s="2">
        <v>180753</v>
      </c>
      <c r="N2533" s="2">
        <v>207234.23</v>
      </c>
      <c r="O2533" s="2">
        <v>247150.68</v>
      </c>
      <c r="P2533" s="2">
        <f t="shared" si="39"/>
        <v>3971278.23</v>
      </c>
    </row>
    <row r="2534" spans="1:16" ht="12.75">
      <c r="A2534" s="1" t="s">
        <v>0</v>
      </c>
      <c r="B2534" s="1" t="s">
        <v>1</v>
      </c>
      <c r="C2534" s="1" t="s">
        <v>187</v>
      </c>
      <c r="D2534" s="2">
        <v>98809.44</v>
      </c>
      <c r="E2534" s="2">
        <v>286022.4</v>
      </c>
      <c r="F2534" s="2">
        <v>228545.55</v>
      </c>
      <c r="G2534" s="2">
        <v>372462.57</v>
      </c>
      <c r="H2534" s="2">
        <v>742622.61</v>
      </c>
      <c r="I2534" s="2">
        <v>504098.58</v>
      </c>
      <c r="J2534" s="2">
        <v>667251.87</v>
      </c>
      <c r="K2534" s="2">
        <v>213983.86</v>
      </c>
      <c r="L2534" s="2">
        <v>340964.97</v>
      </c>
      <c r="M2534" s="2">
        <v>135579.43</v>
      </c>
      <c r="N2534" s="2">
        <v>132141.66</v>
      </c>
      <c r="O2534" s="2">
        <v>146863.97</v>
      </c>
      <c r="P2534" s="2">
        <f t="shared" si="39"/>
        <v>3869346.91</v>
      </c>
    </row>
    <row r="2535" spans="1:16" ht="12.75">
      <c r="A2535" s="1" t="s">
        <v>0</v>
      </c>
      <c r="B2535" s="1" t="s">
        <v>1</v>
      </c>
      <c r="C2535" s="1" t="s">
        <v>77</v>
      </c>
      <c r="D2535" s="2">
        <v>65473.88</v>
      </c>
      <c r="E2535" s="2">
        <v>290698.03</v>
      </c>
      <c r="F2535" s="2">
        <v>186083.12</v>
      </c>
      <c r="G2535" s="2">
        <v>237934.77</v>
      </c>
      <c r="H2535" s="2">
        <v>511020.72</v>
      </c>
      <c r="I2535" s="2">
        <v>371960.4</v>
      </c>
      <c r="J2535" s="2">
        <v>417772.72</v>
      </c>
      <c r="K2535" s="2">
        <v>249623.02</v>
      </c>
      <c r="L2535" s="2">
        <v>401368.61</v>
      </c>
      <c r="M2535" s="2">
        <v>278169.98</v>
      </c>
      <c r="N2535" s="2">
        <v>341519.18</v>
      </c>
      <c r="O2535" s="2">
        <v>476915.8</v>
      </c>
      <c r="P2535" s="2">
        <f t="shared" si="39"/>
        <v>3828540.2299999995</v>
      </c>
    </row>
    <row r="2536" spans="1:16" ht="12.75">
      <c r="A2536" s="1" t="s">
        <v>0</v>
      </c>
      <c r="B2536" s="1" t="s">
        <v>1</v>
      </c>
      <c r="C2536" s="1" t="s">
        <v>200</v>
      </c>
      <c r="D2536" s="2">
        <v>117454.8</v>
      </c>
      <c r="E2536" s="2">
        <v>969212.99</v>
      </c>
      <c r="F2536" s="2">
        <v>569100.31</v>
      </c>
      <c r="G2536" s="2">
        <v>329278.81</v>
      </c>
      <c r="H2536" s="2">
        <v>273314.63</v>
      </c>
      <c r="I2536" s="2">
        <v>311515.06</v>
      </c>
      <c r="J2536" s="2">
        <v>153112.11</v>
      </c>
      <c r="K2536" s="2">
        <v>163717.45</v>
      </c>
      <c r="L2536" s="2">
        <v>232129.43</v>
      </c>
      <c r="M2536" s="2">
        <v>68664.01</v>
      </c>
      <c r="N2536" s="2">
        <v>229593.72</v>
      </c>
      <c r="O2536" s="2">
        <v>394530.19</v>
      </c>
      <c r="P2536" s="2">
        <f t="shared" si="39"/>
        <v>3811623.5100000002</v>
      </c>
    </row>
    <row r="2537" spans="1:16" ht="12.75">
      <c r="A2537" s="1" t="s">
        <v>0</v>
      </c>
      <c r="B2537" s="1" t="s">
        <v>1</v>
      </c>
      <c r="C2537" s="1" t="s">
        <v>32</v>
      </c>
      <c r="D2537" s="2">
        <v>325828.55</v>
      </c>
      <c r="E2537" s="2">
        <v>313263.12</v>
      </c>
      <c r="F2537" s="2">
        <v>185652.07</v>
      </c>
      <c r="G2537" s="2">
        <v>154628.21</v>
      </c>
      <c r="H2537" s="2">
        <v>93802.15</v>
      </c>
      <c r="I2537" s="2">
        <v>288141.09</v>
      </c>
      <c r="J2537" s="2">
        <v>323750.81</v>
      </c>
      <c r="K2537" s="2">
        <v>428927.48</v>
      </c>
      <c r="L2537" s="2">
        <v>518510.58</v>
      </c>
      <c r="M2537" s="2">
        <v>339207.38</v>
      </c>
      <c r="N2537" s="2">
        <v>13840.05</v>
      </c>
      <c r="O2537" s="2">
        <v>754015.95</v>
      </c>
      <c r="P2537" s="2">
        <f t="shared" si="39"/>
        <v>3739567.4399999995</v>
      </c>
    </row>
    <row r="2538" spans="1:16" ht="12.75">
      <c r="A2538" s="1" t="s">
        <v>0</v>
      </c>
      <c r="B2538" s="1" t="s">
        <v>1</v>
      </c>
      <c r="C2538" s="1" t="s">
        <v>183</v>
      </c>
      <c r="D2538" s="2">
        <v>197284.37</v>
      </c>
      <c r="E2538" s="2">
        <v>331765.04</v>
      </c>
      <c r="F2538" s="2">
        <v>479843.22</v>
      </c>
      <c r="G2538" s="2">
        <v>333726.21</v>
      </c>
      <c r="H2538" s="2">
        <v>304093.72</v>
      </c>
      <c r="I2538" s="2">
        <v>206001.23</v>
      </c>
      <c r="J2538" s="2">
        <v>182781.47</v>
      </c>
      <c r="K2538" s="2">
        <v>266118.91</v>
      </c>
      <c r="L2538" s="2">
        <v>550336.58</v>
      </c>
      <c r="M2538" s="2">
        <v>248603.84</v>
      </c>
      <c r="N2538" s="2">
        <v>233919.84</v>
      </c>
      <c r="O2538" s="2">
        <v>378324.91</v>
      </c>
      <c r="P2538" s="2">
        <f t="shared" si="39"/>
        <v>3712799.34</v>
      </c>
    </row>
    <row r="2539" spans="1:16" ht="12.75">
      <c r="A2539" s="1" t="s">
        <v>0</v>
      </c>
      <c r="B2539" s="1" t="s">
        <v>1</v>
      </c>
      <c r="C2539" s="1" t="s">
        <v>137</v>
      </c>
      <c r="D2539" s="2">
        <v>178614.48</v>
      </c>
      <c r="E2539" s="2">
        <v>394855.25</v>
      </c>
      <c r="F2539" s="2">
        <v>245729.41</v>
      </c>
      <c r="G2539" s="2">
        <v>442400.83</v>
      </c>
      <c r="H2539" s="2">
        <v>318641.65</v>
      </c>
      <c r="I2539" s="2">
        <v>104933.28</v>
      </c>
      <c r="J2539" s="2">
        <v>342629.91</v>
      </c>
      <c r="K2539" s="2">
        <v>314734.45</v>
      </c>
      <c r="L2539" s="2">
        <v>143806.01</v>
      </c>
      <c r="M2539" s="2">
        <v>262715.47</v>
      </c>
      <c r="N2539" s="2">
        <v>425141.83</v>
      </c>
      <c r="O2539" s="2">
        <v>328485.03</v>
      </c>
      <c r="P2539" s="2">
        <f t="shared" si="39"/>
        <v>3502687.6000000006</v>
      </c>
    </row>
    <row r="2540" spans="1:16" ht="12.75">
      <c r="A2540" s="1" t="s">
        <v>0</v>
      </c>
      <c r="B2540" s="1" t="s">
        <v>1</v>
      </c>
      <c r="C2540" s="1" t="s">
        <v>98</v>
      </c>
      <c r="D2540" s="2">
        <v>1150420.19</v>
      </c>
      <c r="E2540" s="2">
        <v>130555.83</v>
      </c>
      <c r="F2540" s="2">
        <v>119867.44</v>
      </c>
      <c r="G2540" s="2">
        <v>267927.33</v>
      </c>
      <c r="H2540" s="2">
        <v>74485.82</v>
      </c>
      <c r="I2540" s="2">
        <v>130632.44</v>
      </c>
      <c r="J2540" s="2">
        <v>204499.28</v>
      </c>
      <c r="K2540" s="2">
        <v>77045.5</v>
      </c>
      <c r="L2540" s="2">
        <v>267874.34</v>
      </c>
      <c r="M2540" s="2">
        <v>313630.87</v>
      </c>
      <c r="N2540" s="2">
        <v>122195.82</v>
      </c>
      <c r="O2540" s="2">
        <v>153293.74</v>
      </c>
      <c r="P2540" s="2">
        <f t="shared" si="39"/>
        <v>3012428.5999999996</v>
      </c>
    </row>
    <row r="2541" spans="1:16" ht="12.75">
      <c r="A2541" s="1" t="s">
        <v>0</v>
      </c>
      <c r="B2541" s="1" t="s">
        <v>1</v>
      </c>
      <c r="C2541" s="1" t="s">
        <v>159</v>
      </c>
      <c r="D2541" s="2">
        <v>137060.18</v>
      </c>
      <c r="E2541" s="2">
        <v>24457.57</v>
      </c>
      <c r="F2541" s="2">
        <v>91035.3</v>
      </c>
      <c r="G2541" s="2">
        <v>184640.2</v>
      </c>
      <c r="H2541" s="2">
        <v>499468.63</v>
      </c>
      <c r="I2541" s="2">
        <v>175867.1</v>
      </c>
      <c r="J2541" s="2">
        <v>251305</v>
      </c>
      <c r="K2541" s="2">
        <v>464530.37</v>
      </c>
      <c r="L2541" s="2">
        <v>353725.95</v>
      </c>
      <c r="M2541" s="2">
        <v>613730.51</v>
      </c>
      <c r="N2541" s="2">
        <v>33301.47</v>
      </c>
      <c r="O2541" s="2">
        <v>40595.1</v>
      </c>
      <c r="P2541" s="2">
        <f t="shared" si="39"/>
        <v>2869717.380000001</v>
      </c>
    </row>
    <row r="2542" spans="1:16" ht="12.75">
      <c r="A2542" s="1" t="s">
        <v>0</v>
      </c>
      <c r="B2542" s="1" t="s">
        <v>1</v>
      </c>
      <c r="C2542" s="1" t="s">
        <v>162</v>
      </c>
      <c r="D2542" s="2">
        <v>83292.5</v>
      </c>
      <c r="E2542" s="2">
        <v>275740.12</v>
      </c>
      <c r="F2542" s="2">
        <v>349281.32</v>
      </c>
      <c r="G2542" s="2">
        <v>291875.33</v>
      </c>
      <c r="H2542" s="2">
        <v>183436.42</v>
      </c>
      <c r="I2542" s="2">
        <v>306806.25</v>
      </c>
      <c r="J2542" s="2">
        <v>275345.33</v>
      </c>
      <c r="K2542" s="2">
        <v>161859.59</v>
      </c>
      <c r="L2542" s="2">
        <v>224430.4</v>
      </c>
      <c r="M2542" s="2">
        <v>211143.03</v>
      </c>
      <c r="N2542" s="2">
        <v>177266</v>
      </c>
      <c r="O2542" s="2">
        <v>263219.81</v>
      </c>
      <c r="P2542" s="2">
        <f t="shared" si="39"/>
        <v>2803696.1</v>
      </c>
    </row>
    <row r="2543" spans="1:16" ht="12.75">
      <c r="A2543" s="1" t="s">
        <v>0</v>
      </c>
      <c r="B2543" s="1" t="s">
        <v>1</v>
      </c>
      <c r="C2543" s="1" t="s">
        <v>203</v>
      </c>
      <c r="D2543" s="2">
        <v>0</v>
      </c>
      <c r="E2543" s="2">
        <v>0</v>
      </c>
      <c r="F2543" s="2">
        <v>0</v>
      </c>
      <c r="G2543" s="2">
        <v>10634.35</v>
      </c>
      <c r="H2543" s="2">
        <v>0</v>
      </c>
      <c r="I2543" s="2">
        <v>0</v>
      </c>
      <c r="J2543" s="2">
        <v>0</v>
      </c>
      <c r="K2543" s="2">
        <v>0</v>
      </c>
      <c r="L2543" s="2">
        <v>2760000.99</v>
      </c>
      <c r="M2543" s="2">
        <v>0</v>
      </c>
      <c r="N2543" s="2">
        <v>0</v>
      </c>
      <c r="O2543" s="2">
        <v>0</v>
      </c>
      <c r="P2543" s="2">
        <f t="shared" si="39"/>
        <v>2770635.3400000003</v>
      </c>
    </row>
    <row r="2544" spans="1:16" ht="12.75">
      <c r="A2544" s="1" t="s">
        <v>0</v>
      </c>
      <c r="B2544" s="1" t="s">
        <v>1</v>
      </c>
      <c r="C2544" s="1" t="s">
        <v>123</v>
      </c>
      <c r="D2544" s="2">
        <v>68260.38</v>
      </c>
      <c r="E2544" s="2">
        <v>200872.23</v>
      </c>
      <c r="F2544" s="2">
        <v>176790.7</v>
      </c>
      <c r="G2544" s="2">
        <v>224409.8139</v>
      </c>
      <c r="H2544" s="2">
        <v>185096.77</v>
      </c>
      <c r="I2544" s="2">
        <v>278148.05</v>
      </c>
      <c r="J2544" s="2">
        <v>463215.16</v>
      </c>
      <c r="K2544" s="2">
        <v>186873.04</v>
      </c>
      <c r="L2544" s="2">
        <v>344585.89</v>
      </c>
      <c r="M2544" s="2">
        <v>278885.47</v>
      </c>
      <c r="N2544" s="2">
        <v>131321.96</v>
      </c>
      <c r="O2544" s="2">
        <v>222268.19</v>
      </c>
      <c r="P2544" s="2">
        <f t="shared" si="39"/>
        <v>2760727.6539</v>
      </c>
    </row>
    <row r="2545" spans="1:16" ht="12.75">
      <c r="A2545" s="1" t="s">
        <v>0</v>
      </c>
      <c r="B2545" s="1" t="s">
        <v>1</v>
      </c>
      <c r="C2545" s="1" t="s">
        <v>184</v>
      </c>
      <c r="D2545" s="2">
        <v>9572.08</v>
      </c>
      <c r="E2545" s="2">
        <v>18670.9</v>
      </c>
      <c r="F2545" s="2">
        <v>95129.81</v>
      </c>
      <c r="G2545" s="2">
        <v>256647.91</v>
      </c>
      <c r="H2545" s="2">
        <v>482312.38</v>
      </c>
      <c r="I2545" s="2">
        <v>19450.68</v>
      </c>
      <c r="J2545" s="2">
        <v>94608.29</v>
      </c>
      <c r="K2545" s="2">
        <v>277688.3</v>
      </c>
      <c r="L2545" s="2">
        <v>190670.84</v>
      </c>
      <c r="M2545" s="2">
        <v>615321.04</v>
      </c>
      <c r="N2545" s="2">
        <v>191189.94</v>
      </c>
      <c r="O2545" s="2">
        <v>408441.27</v>
      </c>
      <c r="P2545" s="2">
        <f t="shared" si="39"/>
        <v>2659703.4400000004</v>
      </c>
    </row>
    <row r="2546" spans="1:16" ht="12.75">
      <c r="A2546" s="1" t="s">
        <v>0</v>
      </c>
      <c r="B2546" s="1" t="s">
        <v>1</v>
      </c>
      <c r="C2546" s="1" t="s">
        <v>310</v>
      </c>
      <c r="D2546" s="2">
        <v>0</v>
      </c>
      <c r="E2546" s="2">
        <v>0</v>
      </c>
      <c r="F2546" s="2">
        <v>12330.6</v>
      </c>
      <c r="G2546" s="2">
        <v>30283.8</v>
      </c>
      <c r="H2546" s="2">
        <v>1285285.13</v>
      </c>
      <c r="I2546" s="2">
        <v>0</v>
      </c>
      <c r="J2546" s="2">
        <v>8470.06</v>
      </c>
      <c r="K2546" s="2">
        <v>1273457.16</v>
      </c>
      <c r="L2546" s="2">
        <v>32644.56</v>
      </c>
      <c r="M2546" s="2">
        <v>0</v>
      </c>
      <c r="N2546" s="2">
        <v>0</v>
      </c>
      <c r="O2546" s="2">
        <v>0</v>
      </c>
      <c r="P2546" s="2">
        <f t="shared" si="39"/>
        <v>2642471.31</v>
      </c>
    </row>
    <row r="2547" spans="1:16" ht="12.75">
      <c r="A2547" s="1" t="s">
        <v>0</v>
      </c>
      <c r="B2547" s="1" t="s">
        <v>1</v>
      </c>
      <c r="C2547" s="1" t="s">
        <v>248</v>
      </c>
      <c r="D2547" s="2">
        <v>176075.48</v>
      </c>
      <c r="E2547" s="2">
        <v>322149.27</v>
      </c>
      <c r="F2547" s="2">
        <v>131842.41</v>
      </c>
      <c r="G2547" s="2">
        <v>158117.74</v>
      </c>
      <c r="H2547" s="2">
        <v>170767.97</v>
      </c>
      <c r="I2547" s="2">
        <v>377931.88</v>
      </c>
      <c r="J2547" s="2">
        <v>32708.28</v>
      </c>
      <c r="K2547" s="2">
        <v>315403.72</v>
      </c>
      <c r="L2547" s="2">
        <v>119396.38</v>
      </c>
      <c r="M2547" s="2">
        <v>259053.71</v>
      </c>
      <c r="N2547" s="2">
        <v>237380.06</v>
      </c>
      <c r="O2547" s="2">
        <v>325162.51</v>
      </c>
      <c r="P2547" s="2">
        <f t="shared" si="39"/>
        <v>2625989.41</v>
      </c>
    </row>
    <row r="2548" spans="1:16" ht="12.75">
      <c r="A2548" s="1" t="s">
        <v>0</v>
      </c>
      <c r="B2548" s="1" t="s">
        <v>1</v>
      </c>
      <c r="C2548" s="1" t="s">
        <v>154</v>
      </c>
      <c r="D2548" s="2">
        <v>233800.13</v>
      </c>
      <c r="E2548" s="2">
        <v>171920.74</v>
      </c>
      <c r="F2548" s="2">
        <v>94667.21</v>
      </c>
      <c r="G2548" s="2">
        <v>175086.32</v>
      </c>
      <c r="H2548" s="2">
        <v>60173.1</v>
      </c>
      <c r="I2548" s="2">
        <v>1103540.83</v>
      </c>
      <c r="J2548" s="2">
        <v>197235.09</v>
      </c>
      <c r="K2548" s="2">
        <v>123996.62</v>
      </c>
      <c r="L2548" s="2">
        <v>58089.45</v>
      </c>
      <c r="M2548" s="2">
        <v>78621.86</v>
      </c>
      <c r="N2548" s="2">
        <v>103631.84</v>
      </c>
      <c r="O2548" s="2">
        <v>207378.21</v>
      </c>
      <c r="P2548" s="2">
        <f t="shared" si="39"/>
        <v>2608141.4</v>
      </c>
    </row>
    <row r="2549" spans="1:16" ht="12.75">
      <c r="A2549" s="1" t="s">
        <v>0</v>
      </c>
      <c r="B2549" s="1" t="s">
        <v>1</v>
      </c>
      <c r="C2549" s="1" t="s">
        <v>206</v>
      </c>
      <c r="D2549" s="2">
        <v>511946</v>
      </c>
      <c r="E2549" s="2">
        <v>243463.18</v>
      </c>
      <c r="F2549" s="2">
        <v>67150</v>
      </c>
      <c r="G2549" s="2">
        <v>175192.55</v>
      </c>
      <c r="H2549" s="2">
        <v>24817.92</v>
      </c>
      <c r="I2549" s="2">
        <v>98075</v>
      </c>
      <c r="J2549" s="2">
        <v>274610.95</v>
      </c>
      <c r="K2549" s="2">
        <v>263616.44</v>
      </c>
      <c r="L2549" s="2">
        <v>193815.6</v>
      </c>
      <c r="M2549" s="2">
        <v>158516.16</v>
      </c>
      <c r="N2549" s="2">
        <v>152270.95</v>
      </c>
      <c r="O2549" s="2">
        <v>314458.06</v>
      </c>
      <c r="P2549" s="2">
        <f t="shared" si="39"/>
        <v>2477932.81</v>
      </c>
    </row>
    <row r="2550" spans="1:16" ht="12.75">
      <c r="A2550" s="1" t="s">
        <v>0</v>
      </c>
      <c r="B2550" s="1" t="s">
        <v>1</v>
      </c>
      <c r="C2550" s="1" t="s">
        <v>169</v>
      </c>
      <c r="D2550" s="2">
        <v>165761.33</v>
      </c>
      <c r="E2550" s="2">
        <v>93199.07</v>
      </c>
      <c r="F2550" s="2">
        <v>356520.2</v>
      </c>
      <c r="G2550" s="2">
        <v>253267.5</v>
      </c>
      <c r="H2550" s="2">
        <v>129844.55</v>
      </c>
      <c r="I2550" s="2">
        <v>290266.96</v>
      </c>
      <c r="J2550" s="2">
        <v>395514.69</v>
      </c>
      <c r="K2550" s="2">
        <v>210412.51</v>
      </c>
      <c r="L2550" s="2">
        <v>50463.96</v>
      </c>
      <c r="M2550" s="2">
        <v>124774.43</v>
      </c>
      <c r="N2550" s="2">
        <v>64922.59</v>
      </c>
      <c r="O2550" s="2">
        <v>285921.52</v>
      </c>
      <c r="P2550" s="2">
        <f t="shared" si="39"/>
        <v>2420869.31</v>
      </c>
    </row>
    <row r="2551" spans="1:16" ht="12.75">
      <c r="A2551" s="1" t="s">
        <v>0</v>
      </c>
      <c r="B2551" s="1" t="s">
        <v>1</v>
      </c>
      <c r="C2551" s="1" t="s">
        <v>196</v>
      </c>
      <c r="D2551" s="2">
        <v>38555.42</v>
      </c>
      <c r="E2551" s="2">
        <v>299339.7</v>
      </c>
      <c r="F2551" s="2">
        <v>296735.58</v>
      </c>
      <c r="G2551" s="2">
        <v>375573.07</v>
      </c>
      <c r="H2551" s="2">
        <v>261632.81</v>
      </c>
      <c r="I2551" s="2">
        <v>88248.35</v>
      </c>
      <c r="J2551" s="2">
        <v>49113.83</v>
      </c>
      <c r="K2551" s="2">
        <v>484160.22</v>
      </c>
      <c r="L2551" s="2">
        <v>88364.96</v>
      </c>
      <c r="M2551" s="2">
        <v>107245.21</v>
      </c>
      <c r="N2551" s="2">
        <v>138939.58</v>
      </c>
      <c r="O2551" s="2">
        <v>61255.35</v>
      </c>
      <c r="P2551" s="2">
        <f t="shared" si="39"/>
        <v>2289164.08</v>
      </c>
    </row>
    <row r="2552" spans="1:16" ht="12.75">
      <c r="A2552" s="1" t="s">
        <v>0</v>
      </c>
      <c r="B2552" s="1" t="s">
        <v>1</v>
      </c>
      <c r="C2552" s="1" t="s">
        <v>163</v>
      </c>
      <c r="D2552" s="2">
        <v>39908.48</v>
      </c>
      <c r="E2552" s="2">
        <v>209755.6</v>
      </c>
      <c r="F2552" s="2">
        <v>4115.5</v>
      </c>
      <c r="G2552" s="2">
        <v>208889.14</v>
      </c>
      <c r="H2552" s="2">
        <v>338478.28</v>
      </c>
      <c r="I2552" s="2">
        <v>16292.1</v>
      </c>
      <c r="J2552" s="2">
        <v>88097.4</v>
      </c>
      <c r="K2552" s="2">
        <v>115862.26</v>
      </c>
      <c r="L2552" s="2">
        <v>305364.03</v>
      </c>
      <c r="M2552" s="2">
        <v>226896.71</v>
      </c>
      <c r="N2552" s="2">
        <v>277939.16</v>
      </c>
      <c r="O2552" s="2">
        <v>201935.73</v>
      </c>
      <c r="P2552" s="2">
        <f t="shared" si="39"/>
        <v>2033534.39</v>
      </c>
    </row>
    <row r="2553" spans="1:16" ht="12.75">
      <c r="A2553" s="1" t="s">
        <v>0</v>
      </c>
      <c r="B2553" s="1" t="s">
        <v>1</v>
      </c>
      <c r="C2553" s="1" t="s">
        <v>84</v>
      </c>
      <c r="D2553" s="2">
        <v>70356.64</v>
      </c>
      <c r="E2553" s="2">
        <v>148484.83</v>
      </c>
      <c r="F2553" s="2">
        <v>81292.38</v>
      </c>
      <c r="G2553" s="2">
        <v>124922.86</v>
      </c>
      <c r="H2553" s="2">
        <v>174352.12</v>
      </c>
      <c r="I2553" s="2">
        <v>105395.19</v>
      </c>
      <c r="J2553" s="2">
        <v>93031.5</v>
      </c>
      <c r="K2553" s="2">
        <v>81788.01</v>
      </c>
      <c r="L2553" s="2">
        <v>72235.81</v>
      </c>
      <c r="M2553" s="2">
        <v>145414.7</v>
      </c>
      <c r="N2553" s="2">
        <v>661160.45</v>
      </c>
      <c r="O2553" s="2">
        <v>274986.98</v>
      </c>
      <c r="P2553" s="2">
        <f t="shared" si="39"/>
        <v>2033421.47</v>
      </c>
    </row>
    <row r="2554" spans="1:16" ht="12.75">
      <c r="A2554" s="1" t="s">
        <v>0</v>
      </c>
      <c r="B2554" s="1" t="s">
        <v>1</v>
      </c>
      <c r="C2554" s="1" t="s">
        <v>177</v>
      </c>
      <c r="D2554" s="2">
        <v>207658.69</v>
      </c>
      <c r="E2554" s="2">
        <v>137757.1</v>
      </c>
      <c r="F2554" s="2">
        <v>424837.9</v>
      </c>
      <c r="G2554" s="2">
        <v>60575.01</v>
      </c>
      <c r="H2554" s="2">
        <v>437721.79</v>
      </c>
      <c r="I2554" s="2">
        <v>170426.77</v>
      </c>
      <c r="J2554" s="2">
        <v>92696.8</v>
      </c>
      <c r="K2554" s="2">
        <v>47846.95</v>
      </c>
      <c r="L2554" s="2">
        <v>101584.62</v>
      </c>
      <c r="M2554" s="2">
        <v>93372.04</v>
      </c>
      <c r="N2554" s="2">
        <v>37648.3</v>
      </c>
      <c r="O2554" s="2">
        <v>66926.62</v>
      </c>
      <c r="P2554" s="2">
        <f t="shared" si="39"/>
        <v>1879052.5899999999</v>
      </c>
    </row>
    <row r="2555" spans="1:16" ht="12.75">
      <c r="A2555" s="1" t="s">
        <v>0</v>
      </c>
      <c r="B2555" s="1" t="s">
        <v>1</v>
      </c>
      <c r="C2555" s="1" t="s">
        <v>157</v>
      </c>
      <c r="D2555" s="2">
        <v>146285.7</v>
      </c>
      <c r="E2555" s="2">
        <v>60401.26</v>
      </c>
      <c r="F2555" s="2">
        <v>140473.2</v>
      </c>
      <c r="G2555" s="2">
        <v>148617.23</v>
      </c>
      <c r="H2555" s="2">
        <v>184622.46</v>
      </c>
      <c r="I2555" s="2">
        <v>184244.43</v>
      </c>
      <c r="J2555" s="2">
        <v>64595.1</v>
      </c>
      <c r="K2555" s="2">
        <v>158351.87</v>
      </c>
      <c r="L2555" s="2">
        <v>326461.6</v>
      </c>
      <c r="M2555" s="2">
        <v>328443.2</v>
      </c>
      <c r="N2555" s="2">
        <v>88962.36</v>
      </c>
      <c r="O2555" s="2">
        <v>45155.99</v>
      </c>
      <c r="P2555" s="2">
        <f t="shared" si="39"/>
        <v>1876614.4000000001</v>
      </c>
    </row>
    <row r="2556" spans="1:16" ht="12.75">
      <c r="A2556" s="1" t="s">
        <v>0</v>
      </c>
      <c r="B2556" s="1" t="s">
        <v>1</v>
      </c>
      <c r="C2556" s="1" t="s">
        <v>107</v>
      </c>
      <c r="D2556" s="2">
        <v>93791.2</v>
      </c>
      <c r="E2556" s="2">
        <v>148225.42</v>
      </c>
      <c r="F2556" s="2">
        <v>266641.56</v>
      </c>
      <c r="G2556" s="2">
        <v>139120</v>
      </c>
      <c r="H2556" s="2">
        <v>138103.2</v>
      </c>
      <c r="I2556" s="2">
        <v>108090.99</v>
      </c>
      <c r="J2556" s="2">
        <v>131464.52</v>
      </c>
      <c r="K2556" s="2">
        <v>148456.94</v>
      </c>
      <c r="L2556" s="2">
        <v>107529.6</v>
      </c>
      <c r="M2556" s="2">
        <v>239042.58</v>
      </c>
      <c r="N2556" s="2">
        <v>183501.34</v>
      </c>
      <c r="O2556" s="2">
        <v>149401.99</v>
      </c>
      <c r="P2556" s="2">
        <f t="shared" si="39"/>
        <v>1853369.34</v>
      </c>
    </row>
    <row r="2557" spans="1:16" ht="12.75">
      <c r="A2557" s="1" t="s">
        <v>0</v>
      </c>
      <c r="B2557" s="1" t="s">
        <v>1</v>
      </c>
      <c r="C2557" s="1" t="s">
        <v>227</v>
      </c>
      <c r="D2557" s="2">
        <v>21617.32</v>
      </c>
      <c r="E2557" s="2">
        <v>15859.08</v>
      </c>
      <c r="F2557" s="2">
        <v>44823.39</v>
      </c>
      <c r="G2557" s="2">
        <v>112358.9</v>
      </c>
      <c r="H2557" s="2">
        <v>92115.15</v>
      </c>
      <c r="I2557" s="2">
        <v>255445.04</v>
      </c>
      <c r="J2557" s="2">
        <v>203460.76</v>
      </c>
      <c r="K2557" s="2">
        <v>483901.43</v>
      </c>
      <c r="L2557" s="2">
        <v>83133.84</v>
      </c>
      <c r="M2557" s="2">
        <v>42278.33</v>
      </c>
      <c r="N2557" s="2">
        <v>98300.7</v>
      </c>
      <c r="O2557" s="2">
        <v>320198.67</v>
      </c>
      <c r="P2557" s="2">
        <f t="shared" si="39"/>
        <v>1773492.61</v>
      </c>
    </row>
    <row r="2558" spans="1:16" ht="12.75">
      <c r="A2558" s="1" t="s">
        <v>0</v>
      </c>
      <c r="B2558" s="1" t="s">
        <v>1</v>
      </c>
      <c r="C2558" s="1" t="s">
        <v>205</v>
      </c>
      <c r="D2558" s="2">
        <v>140065.4</v>
      </c>
      <c r="E2558" s="2">
        <v>25850.1</v>
      </c>
      <c r="F2558" s="2">
        <v>253686.07</v>
      </c>
      <c r="G2558" s="2">
        <v>92268.07</v>
      </c>
      <c r="H2558" s="2">
        <v>36297.2</v>
      </c>
      <c r="I2558" s="2">
        <v>57432.39</v>
      </c>
      <c r="J2558" s="2">
        <v>45795.66</v>
      </c>
      <c r="K2558" s="2">
        <v>351914.23</v>
      </c>
      <c r="L2558" s="2">
        <v>226206.53</v>
      </c>
      <c r="M2558" s="2">
        <v>46235.16</v>
      </c>
      <c r="N2558" s="2">
        <v>149756.24</v>
      </c>
      <c r="O2558" s="2">
        <v>274350.2</v>
      </c>
      <c r="P2558" s="2">
        <f t="shared" si="39"/>
        <v>1699857.2499999998</v>
      </c>
    </row>
    <row r="2559" spans="1:16" ht="12.75">
      <c r="A2559" s="1" t="s">
        <v>0</v>
      </c>
      <c r="B2559" s="1" t="s">
        <v>1</v>
      </c>
      <c r="C2559" s="1" t="s">
        <v>211</v>
      </c>
      <c r="D2559" s="2">
        <v>121967.56</v>
      </c>
      <c r="E2559" s="2">
        <v>20561.04</v>
      </c>
      <c r="F2559" s="2">
        <v>62841.25</v>
      </c>
      <c r="G2559" s="2">
        <v>5223.05</v>
      </c>
      <c r="H2559" s="2">
        <v>178208.33</v>
      </c>
      <c r="I2559" s="2">
        <v>41496.08</v>
      </c>
      <c r="J2559" s="2">
        <v>387440.06</v>
      </c>
      <c r="K2559" s="2">
        <v>475202.72</v>
      </c>
      <c r="L2559" s="2">
        <v>56849.27</v>
      </c>
      <c r="M2559" s="2">
        <v>24583.3</v>
      </c>
      <c r="N2559" s="2">
        <v>48552.97</v>
      </c>
      <c r="O2559" s="2">
        <v>11035.51</v>
      </c>
      <c r="P2559" s="2">
        <f t="shared" si="39"/>
        <v>1433961.14</v>
      </c>
    </row>
    <row r="2560" spans="1:16" ht="12.75">
      <c r="A2560" s="1" t="s">
        <v>0</v>
      </c>
      <c r="B2560" s="1" t="s">
        <v>1</v>
      </c>
      <c r="C2560" s="1" t="s">
        <v>285</v>
      </c>
      <c r="D2560" s="2">
        <v>0</v>
      </c>
      <c r="E2560" s="2">
        <v>3948.71</v>
      </c>
      <c r="F2560" s="2">
        <v>9940.03</v>
      </c>
      <c r="G2560" s="2">
        <v>147863.5</v>
      </c>
      <c r="H2560" s="2">
        <v>133332.3</v>
      </c>
      <c r="I2560" s="2">
        <v>0</v>
      </c>
      <c r="J2560" s="2">
        <v>125043.15</v>
      </c>
      <c r="K2560" s="2">
        <v>86669.39</v>
      </c>
      <c r="L2560" s="2">
        <v>373514.61</v>
      </c>
      <c r="M2560" s="2">
        <v>222205.4</v>
      </c>
      <c r="N2560" s="2">
        <v>49905.25</v>
      </c>
      <c r="O2560" s="2">
        <v>228813.26</v>
      </c>
      <c r="P2560" s="2">
        <f t="shared" si="39"/>
        <v>1381235.5999999999</v>
      </c>
    </row>
    <row r="2561" spans="1:16" ht="12.75">
      <c r="A2561" s="1" t="s">
        <v>0</v>
      </c>
      <c r="B2561" s="1" t="s">
        <v>1</v>
      </c>
      <c r="C2561" s="1" t="s">
        <v>176</v>
      </c>
      <c r="D2561" s="2">
        <v>0</v>
      </c>
      <c r="E2561" s="2">
        <v>27600.47</v>
      </c>
      <c r="F2561" s="2">
        <v>44776.13</v>
      </c>
      <c r="G2561" s="2">
        <v>155218.9</v>
      </c>
      <c r="H2561" s="2">
        <v>38929.66</v>
      </c>
      <c r="I2561" s="2">
        <v>347799.48</v>
      </c>
      <c r="J2561" s="2">
        <v>88664</v>
      </c>
      <c r="K2561" s="2">
        <v>496528</v>
      </c>
      <c r="L2561" s="2">
        <v>133921.63</v>
      </c>
      <c r="M2561" s="2">
        <v>0</v>
      </c>
      <c r="N2561" s="2">
        <v>33534.45</v>
      </c>
      <c r="O2561" s="2">
        <v>0</v>
      </c>
      <c r="P2561" s="2">
        <f t="shared" si="39"/>
        <v>1366972.72</v>
      </c>
    </row>
    <row r="2562" spans="1:16" ht="12.75">
      <c r="A2562" s="1" t="s">
        <v>0</v>
      </c>
      <c r="B2562" s="1" t="s">
        <v>1</v>
      </c>
      <c r="C2562" s="1" t="s">
        <v>193</v>
      </c>
      <c r="D2562" s="2">
        <v>3729.6</v>
      </c>
      <c r="E2562" s="2">
        <v>95684.4</v>
      </c>
      <c r="F2562" s="2">
        <v>117622.98</v>
      </c>
      <c r="G2562" s="2">
        <v>172568.47</v>
      </c>
      <c r="H2562" s="2">
        <v>102764.41</v>
      </c>
      <c r="I2562" s="2">
        <v>489734.89</v>
      </c>
      <c r="J2562" s="2">
        <v>140124.9</v>
      </c>
      <c r="K2562" s="2">
        <v>122548.17</v>
      </c>
      <c r="L2562" s="2">
        <v>14877.46</v>
      </c>
      <c r="M2562" s="2">
        <v>58381.35</v>
      </c>
      <c r="N2562" s="2">
        <v>5975.84</v>
      </c>
      <c r="O2562" s="2">
        <v>18833.53</v>
      </c>
      <c r="P2562" s="2">
        <f aca="true" t="shared" si="40" ref="P2562:P2625">SUM(D2562:O2562)</f>
        <v>1342846</v>
      </c>
    </row>
    <row r="2563" spans="1:16" ht="12.75">
      <c r="A2563" s="1" t="s">
        <v>0</v>
      </c>
      <c r="B2563" s="1" t="s">
        <v>1</v>
      </c>
      <c r="C2563" s="1" t="s">
        <v>91</v>
      </c>
      <c r="D2563" s="2">
        <v>46433.08</v>
      </c>
      <c r="E2563" s="2">
        <v>0</v>
      </c>
      <c r="F2563" s="2">
        <v>107366.86</v>
      </c>
      <c r="G2563" s="2">
        <v>50284.44</v>
      </c>
      <c r="H2563" s="2">
        <v>90241.47</v>
      </c>
      <c r="I2563" s="2">
        <v>149363.77</v>
      </c>
      <c r="J2563" s="2">
        <v>179557.2</v>
      </c>
      <c r="K2563" s="2">
        <v>123571.88</v>
      </c>
      <c r="L2563" s="2">
        <v>50232.92</v>
      </c>
      <c r="M2563" s="2">
        <v>210930.88</v>
      </c>
      <c r="N2563" s="2">
        <v>82163.01</v>
      </c>
      <c r="O2563" s="2">
        <v>140009.69</v>
      </c>
      <c r="P2563" s="2">
        <f t="shared" si="40"/>
        <v>1230155.2</v>
      </c>
    </row>
    <row r="2564" spans="1:16" ht="12.75">
      <c r="A2564" s="1" t="s">
        <v>0</v>
      </c>
      <c r="B2564" s="1" t="s">
        <v>1</v>
      </c>
      <c r="C2564" s="1" t="s">
        <v>175</v>
      </c>
      <c r="D2564" s="2">
        <v>247810.48</v>
      </c>
      <c r="E2564" s="2">
        <v>90138.93</v>
      </c>
      <c r="F2564" s="2">
        <v>120549.51</v>
      </c>
      <c r="G2564" s="2">
        <v>109423.2</v>
      </c>
      <c r="H2564" s="2">
        <v>52706.67</v>
      </c>
      <c r="I2564" s="2">
        <v>12205.02</v>
      </c>
      <c r="J2564" s="2">
        <v>61521.43</v>
      </c>
      <c r="K2564" s="2">
        <v>84762.33</v>
      </c>
      <c r="L2564" s="2">
        <v>154669.61</v>
      </c>
      <c r="M2564" s="2">
        <v>28785.71</v>
      </c>
      <c r="N2564" s="2">
        <v>30939.69</v>
      </c>
      <c r="O2564" s="2">
        <v>63859.01</v>
      </c>
      <c r="P2564" s="2">
        <f t="shared" si="40"/>
        <v>1057371.5899999999</v>
      </c>
    </row>
    <row r="2565" spans="1:16" ht="12.75">
      <c r="A2565" s="1" t="s">
        <v>0</v>
      </c>
      <c r="B2565" s="1" t="s">
        <v>1</v>
      </c>
      <c r="C2565" s="1" t="s">
        <v>221</v>
      </c>
      <c r="D2565" s="2">
        <v>3034.14</v>
      </c>
      <c r="E2565" s="2">
        <v>26025</v>
      </c>
      <c r="F2565" s="2">
        <v>25033.56</v>
      </c>
      <c r="G2565" s="2">
        <v>145300.4</v>
      </c>
      <c r="H2565" s="2">
        <v>39953.55</v>
      </c>
      <c r="I2565" s="2">
        <v>144246.79</v>
      </c>
      <c r="J2565" s="2">
        <v>106970.55</v>
      </c>
      <c r="K2565" s="2">
        <v>77103.59</v>
      </c>
      <c r="L2565" s="2">
        <v>225314.19</v>
      </c>
      <c r="M2565" s="2">
        <v>112436.33</v>
      </c>
      <c r="N2565" s="2">
        <v>105203.96</v>
      </c>
      <c r="O2565" s="2">
        <v>40125.5</v>
      </c>
      <c r="P2565" s="2">
        <f t="shared" si="40"/>
        <v>1050747.56</v>
      </c>
    </row>
    <row r="2566" spans="1:16" ht="12.75">
      <c r="A2566" s="1" t="s">
        <v>0</v>
      </c>
      <c r="B2566" s="1" t="s">
        <v>1</v>
      </c>
      <c r="C2566" s="1" t="s">
        <v>173</v>
      </c>
      <c r="D2566" s="2">
        <v>30480.56</v>
      </c>
      <c r="E2566" s="2">
        <v>28787.563</v>
      </c>
      <c r="F2566" s="2">
        <v>36163.35</v>
      </c>
      <c r="G2566" s="2">
        <v>64046.23</v>
      </c>
      <c r="H2566" s="2">
        <v>117081.01</v>
      </c>
      <c r="I2566" s="2">
        <v>27732.42</v>
      </c>
      <c r="J2566" s="2">
        <v>127538.38</v>
      </c>
      <c r="K2566" s="2">
        <v>52176.85</v>
      </c>
      <c r="L2566" s="2">
        <v>17574.6</v>
      </c>
      <c r="M2566" s="2">
        <v>153714.08</v>
      </c>
      <c r="N2566" s="2">
        <v>198630.53</v>
      </c>
      <c r="O2566" s="2">
        <v>192609.21</v>
      </c>
      <c r="P2566" s="2">
        <f t="shared" si="40"/>
        <v>1046534.7829999999</v>
      </c>
    </row>
    <row r="2567" spans="1:16" ht="12.75">
      <c r="A2567" s="1" t="s">
        <v>0</v>
      </c>
      <c r="B2567" s="1" t="s">
        <v>1</v>
      </c>
      <c r="C2567" s="1" t="s">
        <v>117</v>
      </c>
      <c r="D2567" s="2">
        <v>146894.4</v>
      </c>
      <c r="E2567" s="2">
        <v>90422.18</v>
      </c>
      <c r="F2567" s="2">
        <v>154745.31</v>
      </c>
      <c r="G2567" s="2">
        <v>154282.71</v>
      </c>
      <c r="H2567" s="2">
        <v>232657.31</v>
      </c>
      <c r="I2567" s="2">
        <v>68855.32</v>
      </c>
      <c r="J2567" s="2">
        <v>7800.05</v>
      </c>
      <c r="K2567" s="2">
        <v>363.51</v>
      </c>
      <c r="L2567" s="2">
        <v>39090.17</v>
      </c>
      <c r="M2567" s="2">
        <v>49986.81</v>
      </c>
      <c r="N2567" s="2">
        <v>74807.78</v>
      </c>
      <c r="O2567" s="2">
        <v>5027.3</v>
      </c>
      <c r="P2567" s="2">
        <f t="shared" si="40"/>
        <v>1024932.8500000001</v>
      </c>
    </row>
    <row r="2568" spans="1:16" ht="12.75">
      <c r="A2568" s="1" t="s">
        <v>0</v>
      </c>
      <c r="B2568" s="1" t="s">
        <v>1</v>
      </c>
      <c r="C2568" s="1" t="s">
        <v>151</v>
      </c>
      <c r="D2568" s="2">
        <v>150894.16</v>
      </c>
      <c r="E2568" s="2">
        <v>155660.03</v>
      </c>
      <c r="F2568" s="2">
        <v>202152.4</v>
      </c>
      <c r="G2568" s="2">
        <v>90417.76</v>
      </c>
      <c r="H2568" s="2">
        <v>88934.41</v>
      </c>
      <c r="I2568" s="2">
        <v>5119.56</v>
      </c>
      <c r="J2568" s="2">
        <v>80337.68</v>
      </c>
      <c r="K2568" s="2">
        <v>86444.34</v>
      </c>
      <c r="L2568" s="2">
        <v>27645.94</v>
      </c>
      <c r="M2568" s="2">
        <v>79526.44</v>
      </c>
      <c r="N2568" s="2">
        <v>17246.69</v>
      </c>
      <c r="O2568" s="2">
        <v>40505.99</v>
      </c>
      <c r="P2568" s="2">
        <f t="shared" si="40"/>
        <v>1024885.3999999999</v>
      </c>
    </row>
    <row r="2569" spans="1:16" ht="12.75">
      <c r="A2569" s="1" t="s">
        <v>0</v>
      </c>
      <c r="B2569" s="1" t="s">
        <v>1</v>
      </c>
      <c r="C2569" s="1" t="s">
        <v>199</v>
      </c>
      <c r="D2569" s="2">
        <v>21781.8</v>
      </c>
      <c r="E2569" s="2">
        <v>10027</v>
      </c>
      <c r="F2569" s="2">
        <v>110077.18</v>
      </c>
      <c r="G2569" s="2">
        <v>69737.04</v>
      </c>
      <c r="H2569" s="2">
        <v>21468.08</v>
      </c>
      <c r="I2569" s="2">
        <v>118025.98</v>
      </c>
      <c r="J2569" s="2">
        <v>88746</v>
      </c>
      <c r="K2569" s="2">
        <v>108338.86</v>
      </c>
      <c r="L2569" s="2">
        <v>49183.93</v>
      </c>
      <c r="M2569" s="2">
        <v>123340.1</v>
      </c>
      <c r="N2569" s="2">
        <v>53914.15</v>
      </c>
      <c r="O2569" s="2">
        <v>242373.18</v>
      </c>
      <c r="P2569" s="2">
        <f t="shared" si="40"/>
        <v>1017013.3</v>
      </c>
    </row>
    <row r="2570" spans="1:16" ht="12.75">
      <c r="A2570" s="1" t="s">
        <v>0</v>
      </c>
      <c r="B2570" s="1" t="s">
        <v>1</v>
      </c>
      <c r="C2570" s="1" t="s">
        <v>284</v>
      </c>
      <c r="D2570" s="2">
        <v>0</v>
      </c>
      <c r="E2570" s="2">
        <v>0</v>
      </c>
      <c r="F2570" s="2">
        <v>0</v>
      </c>
      <c r="G2570" s="2">
        <v>0</v>
      </c>
      <c r="H2570" s="2">
        <v>0</v>
      </c>
      <c r="I2570" s="2">
        <v>0</v>
      </c>
      <c r="J2570" s="2">
        <v>29475</v>
      </c>
      <c r="K2570" s="2">
        <v>856800</v>
      </c>
      <c r="L2570" s="2">
        <v>66234</v>
      </c>
      <c r="M2570" s="2">
        <v>30520.24</v>
      </c>
      <c r="N2570" s="2">
        <v>0</v>
      </c>
      <c r="O2570" s="2">
        <v>0</v>
      </c>
      <c r="P2570" s="2">
        <f t="shared" si="40"/>
        <v>983029.24</v>
      </c>
    </row>
    <row r="2571" spans="1:16" ht="12.75">
      <c r="A2571" s="1" t="s">
        <v>0</v>
      </c>
      <c r="B2571" s="1" t="s">
        <v>1</v>
      </c>
      <c r="C2571" s="1" t="s">
        <v>97</v>
      </c>
      <c r="D2571" s="2">
        <v>21583</v>
      </c>
      <c r="E2571" s="2">
        <v>45661.16</v>
      </c>
      <c r="F2571" s="2">
        <v>278601.43</v>
      </c>
      <c r="G2571" s="2">
        <v>160909.2</v>
      </c>
      <c r="H2571" s="2">
        <v>54513.68</v>
      </c>
      <c r="I2571" s="2">
        <v>116264.64</v>
      </c>
      <c r="J2571" s="2">
        <v>66140.66</v>
      </c>
      <c r="K2571" s="2">
        <v>14866.56</v>
      </c>
      <c r="L2571" s="2">
        <v>79676.16</v>
      </c>
      <c r="M2571" s="2">
        <v>40887.38</v>
      </c>
      <c r="N2571" s="2">
        <v>57016.32</v>
      </c>
      <c r="O2571" s="2">
        <v>41768.56</v>
      </c>
      <c r="P2571" s="2">
        <f t="shared" si="40"/>
        <v>977888.75</v>
      </c>
    </row>
    <row r="2572" spans="1:16" ht="12.75">
      <c r="A2572" s="1" t="s">
        <v>0</v>
      </c>
      <c r="B2572" s="1" t="s">
        <v>1</v>
      </c>
      <c r="C2572" s="1" t="s">
        <v>174</v>
      </c>
      <c r="D2572" s="2">
        <v>0</v>
      </c>
      <c r="E2572" s="2">
        <v>0</v>
      </c>
      <c r="F2572" s="2">
        <v>49151.35</v>
      </c>
      <c r="G2572" s="2">
        <v>32066.64</v>
      </c>
      <c r="H2572" s="2">
        <v>22038</v>
      </c>
      <c r="I2572" s="2">
        <v>87650.54</v>
      </c>
      <c r="J2572" s="2">
        <v>23573.36</v>
      </c>
      <c r="K2572" s="2">
        <v>31421</v>
      </c>
      <c r="L2572" s="2">
        <v>190866.05</v>
      </c>
      <c r="M2572" s="2">
        <v>236820.88</v>
      </c>
      <c r="N2572" s="2">
        <v>0</v>
      </c>
      <c r="O2572" s="2">
        <v>267830.66</v>
      </c>
      <c r="P2572" s="2">
        <f t="shared" si="40"/>
        <v>941418.48</v>
      </c>
    </row>
    <row r="2573" spans="1:16" ht="12.75">
      <c r="A2573" s="1" t="s">
        <v>0</v>
      </c>
      <c r="B2573" s="1" t="s">
        <v>1</v>
      </c>
      <c r="C2573" s="1" t="s">
        <v>209</v>
      </c>
      <c r="D2573" s="2">
        <v>31073.73</v>
      </c>
      <c r="E2573" s="2">
        <v>72896.28</v>
      </c>
      <c r="F2573" s="2">
        <v>77142.13</v>
      </c>
      <c r="G2573" s="2">
        <v>149244.02</v>
      </c>
      <c r="H2573" s="2">
        <v>52688.74</v>
      </c>
      <c r="I2573" s="2">
        <v>72351.4</v>
      </c>
      <c r="J2573" s="2">
        <v>115175.33</v>
      </c>
      <c r="K2573" s="2">
        <v>125684.6</v>
      </c>
      <c r="L2573" s="2">
        <v>54608.49</v>
      </c>
      <c r="M2573" s="2">
        <v>19926</v>
      </c>
      <c r="N2573" s="2">
        <v>64381.48</v>
      </c>
      <c r="O2573" s="2">
        <v>61875.37</v>
      </c>
      <c r="P2573" s="2">
        <f t="shared" si="40"/>
        <v>897047.57</v>
      </c>
    </row>
    <row r="2574" spans="1:16" ht="12.75">
      <c r="A2574" s="1" t="s">
        <v>0</v>
      </c>
      <c r="B2574" s="1" t="s">
        <v>1</v>
      </c>
      <c r="C2574" s="1" t="s">
        <v>207</v>
      </c>
      <c r="D2574" s="2">
        <v>0</v>
      </c>
      <c r="E2574" s="2">
        <v>0</v>
      </c>
      <c r="F2574" s="2">
        <v>4826</v>
      </c>
      <c r="G2574" s="2">
        <v>0</v>
      </c>
      <c r="H2574" s="2">
        <v>77769.49</v>
      </c>
      <c r="I2574" s="2">
        <v>13359.84</v>
      </c>
      <c r="J2574" s="2">
        <v>0</v>
      </c>
      <c r="K2574" s="2">
        <v>0</v>
      </c>
      <c r="L2574" s="2">
        <v>0</v>
      </c>
      <c r="M2574" s="2">
        <v>739440.79</v>
      </c>
      <c r="N2574" s="2">
        <v>14770</v>
      </c>
      <c r="O2574" s="2">
        <v>15804.9</v>
      </c>
      <c r="P2574" s="2">
        <f t="shared" si="40"/>
        <v>865971.02</v>
      </c>
    </row>
    <row r="2575" spans="1:16" ht="12.75">
      <c r="A2575" s="1" t="s">
        <v>0</v>
      </c>
      <c r="B2575" s="1" t="s">
        <v>1</v>
      </c>
      <c r="C2575" s="1" t="s">
        <v>266</v>
      </c>
      <c r="D2575" s="2">
        <v>0</v>
      </c>
      <c r="E2575" s="2">
        <v>105172</v>
      </c>
      <c r="F2575" s="2">
        <v>81496.93</v>
      </c>
      <c r="G2575" s="2">
        <v>18775</v>
      </c>
      <c r="H2575" s="2">
        <v>0</v>
      </c>
      <c r="I2575" s="2">
        <v>153430.95</v>
      </c>
      <c r="J2575" s="2">
        <v>92883.8</v>
      </c>
      <c r="K2575" s="2">
        <v>23782.77</v>
      </c>
      <c r="L2575" s="2">
        <v>159228.18</v>
      </c>
      <c r="M2575" s="2">
        <v>26295.13</v>
      </c>
      <c r="N2575" s="2">
        <v>83762.74</v>
      </c>
      <c r="O2575" s="2">
        <v>107078.87</v>
      </c>
      <c r="P2575" s="2">
        <f t="shared" si="40"/>
        <v>851906.37</v>
      </c>
    </row>
    <row r="2576" spans="1:16" ht="12.75">
      <c r="A2576" s="1" t="s">
        <v>0</v>
      </c>
      <c r="B2576" s="1" t="s">
        <v>1</v>
      </c>
      <c r="C2576" s="1" t="s">
        <v>304</v>
      </c>
      <c r="D2576" s="2">
        <v>130945.76</v>
      </c>
      <c r="E2576" s="2">
        <v>103041.6</v>
      </c>
      <c r="F2576" s="2">
        <v>100555.23</v>
      </c>
      <c r="G2576" s="2">
        <v>93800.72</v>
      </c>
      <c r="H2576" s="2">
        <v>115405.99</v>
      </c>
      <c r="I2576" s="2">
        <v>0</v>
      </c>
      <c r="J2576" s="2">
        <v>71920.42</v>
      </c>
      <c r="K2576" s="2">
        <v>0</v>
      </c>
      <c r="L2576" s="2">
        <v>10685.71</v>
      </c>
      <c r="M2576" s="2">
        <v>24544.43</v>
      </c>
      <c r="N2576" s="2">
        <v>29856.22</v>
      </c>
      <c r="O2576" s="2">
        <v>21193.08</v>
      </c>
      <c r="P2576" s="2">
        <f t="shared" si="40"/>
        <v>701949.1599999999</v>
      </c>
    </row>
    <row r="2577" spans="1:16" ht="12.75">
      <c r="A2577" s="1" t="s">
        <v>0</v>
      </c>
      <c r="B2577" s="1" t="s">
        <v>1</v>
      </c>
      <c r="C2577" s="1" t="s">
        <v>190</v>
      </c>
      <c r="D2577" s="2">
        <v>47808.84</v>
      </c>
      <c r="E2577" s="2">
        <v>13004.71</v>
      </c>
      <c r="F2577" s="2">
        <v>0</v>
      </c>
      <c r="G2577" s="2">
        <v>27220.43</v>
      </c>
      <c r="H2577" s="2">
        <v>0</v>
      </c>
      <c r="I2577" s="2">
        <v>29724.5</v>
      </c>
      <c r="J2577" s="2">
        <v>18362.72</v>
      </c>
      <c r="K2577" s="2">
        <v>62208.83</v>
      </c>
      <c r="L2577" s="2">
        <v>38472.63</v>
      </c>
      <c r="M2577" s="2">
        <v>134987.4</v>
      </c>
      <c r="N2577" s="2">
        <v>78871.69</v>
      </c>
      <c r="O2577" s="2">
        <v>155786.21</v>
      </c>
      <c r="P2577" s="2">
        <f t="shared" si="40"/>
        <v>606447.9600000001</v>
      </c>
    </row>
    <row r="2578" spans="1:16" ht="12.75">
      <c r="A2578" s="1" t="s">
        <v>0</v>
      </c>
      <c r="B2578" s="1" t="s">
        <v>1</v>
      </c>
      <c r="C2578" s="1" t="s">
        <v>136</v>
      </c>
      <c r="D2578" s="2">
        <v>0</v>
      </c>
      <c r="E2578" s="2">
        <v>98316.69</v>
      </c>
      <c r="F2578" s="2">
        <v>27069</v>
      </c>
      <c r="G2578" s="2">
        <v>0</v>
      </c>
      <c r="H2578" s="2">
        <v>14454.74</v>
      </c>
      <c r="I2578" s="2">
        <v>52339.79</v>
      </c>
      <c r="J2578" s="2">
        <v>93638.58</v>
      </c>
      <c r="K2578" s="2">
        <v>0</v>
      </c>
      <c r="L2578" s="2">
        <v>85476.14</v>
      </c>
      <c r="M2578" s="2">
        <v>22208</v>
      </c>
      <c r="N2578" s="2">
        <v>104233.64</v>
      </c>
      <c r="O2578" s="2">
        <v>95168.47</v>
      </c>
      <c r="P2578" s="2">
        <f t="shared" si="40"/>
        <v>592905.05</v>
      </c>
    </row>
    <row r="2579" spans="1:16" ht="12.75">
      <c r="A2579" s="1" t="s">
        <v>0</v>
      </c>
      <c r="B2579" s="1" t="s">
        <v>1</v>
      </c>
      <c r="C2579" s="1" t="s">
        <v>281</v>
      </c>
      <c r="D2579" s="2">
        <v>91676</v>
      </c>
      <c r="E2579" s="2">
        <v>91708</v>
      </c>
      <c r="F2579" s="2">
        <v>70668.33</v>
      </c>
      <c r="G2579" s="2">
        <v>61000</v>
      </c>
      <c r="H2579" s="2">
        <v>90898</v>
      </c>
      <c r="I2579" s="2">
        <v>0</v>
      </c>
      <c r="J2579" s="2">
        <v>0</v>
      </c>
      <c r="K2579" s="2">
        <v>59520</v>
      </c>
      <c r="L2579" s="2">
        <v>30267</v>
      </c>
      <c r="M2579" s="2">
        <v>0</v>
      </c>
      <c r="N2579" s="2">
        <v>30220</v>
      </c>
      <c r="O2579" s="2">
        <v>0</v>
      </c>
      <c r="P2579" s="2">
        <f t="shared" si="40"/>
        <v>525957.3300000001</v>
      </c>
    </row>
    <row r="2580" spans="1:16" ht="12.75">
      <c r="A2580" s="1" t="s">
        <v>0</v>
      </c>
      <c r="B2580" s="1" t="s">
        <v>1</v>
      </c>
      <c r="C2580" s="1" t="s">
        <v>260</v>
      </c>
      <c r="D2580" s="2">
        <v>26202.05</v>
      </c>
      <c r="E2580" s="2">
        <v>7917.36</v>
      </c>
      <c r="F2580" s="2">
        <v>15700</v>
      </c>
      <c r="G2580" s="2">
        <v>84884.32</v>
      </c>
      <c r="H2580" s="2">
        <v>116295.5</v>
      </c>
      <c r="I2580" s="2">
        <v>28305.76</v>
      </c>
      <c r="J2580" s="2">
        <v>11165.69</v>
      </c>
      <c r="K2580" s="2">
        <v>3142.96</v>
      </c>
      <c r="L2580" s="2">
        <v>6892.44</v>
      </c>
      <c r="M2580" s="2">
        <v>62595.56</v>
      </c>
      <c r="N2580" s="2">
        <v>55262.9</v>
      </c>
      <c r="O2580" s="2">
        <v>62053.45</v>
      </c>
      <c r="P2580" s="2">
        <f t="shared" si="40"/>
        <v>480417.99000000005</v>
      </c>
    </row>
    <row r="2581" spans="1:16" ht="12.75">
      <c r="A2581" s="1" t="s">
        <v>0</v>
      </c>
      <c r="B2581" s="1" t="s">
        <v>1</v>
      </c>
      <c r="C2581" s="1" t="s">
        <v>208</v>
      </c>
      <c r="D2581" s="2">
        <v>0</v>
      </c>
      <c r="E2581" s="2">
        <v>0</v>
      </c>
      <c r="F2581" s="2">
        <v>12602.1</v>
      </c>
      <c r="G2581" s="2">
        <v>0</v>
      </c>
      <c r="H2581" s="2">
        <v>423539.09</v>
      </c>
      <c r="I2581" s="2">
        <v>21917.41</v>
      </c>
      <c r="J2581" s="2">
        <v>0</v>
      </c>
      <c r="K2581" s="2">
        <v>14953</v>
      </c>
      <c r="L2581" s="2">
        <v>0</v>
      </c>
      <c r="M2581" s="2">
        <v>2559.74</v>
      </c>
      <c r="N2581" s="2">
        <v>0</v>
      </c>
      <c r="O2581" s="2">
        <v>0</v>
      </c>
      <c r="P2581" s="2">
        <f t="shared" si="40"/>
        <v>475571.33999999997</v>
      </c>
    </row>
    <row r="2582" spans="1:16" ht="12.75">
      <c r="A2582" s="1" t="s">
        <v>0</v>
      </c>
      <c r="B2582" s="1" t="s">
        <v>1</v>
      </c>
      <c r="C2582" s="1" t="s">
        <v>278</v>
      </c>
      <c r="D2582" s="2">
        <v>0</v>
      </c>
      <c r="E2582" s="2">
        <v>284460</v>
      </c>
      <c r="F2582" s="2">
        <v>0</v>
      </c>
      <c r="G2582" s="2">
        <v>0</v>
      </c>
      <c r="H2582" s="2">
        <v>0</v>
      </c>
      <c r="I2582" s="2">
        <v>0</v>
      </c>
      <c r="J2582" s="2">
        <v>0</v>
      </c>
      <c r="K2582" s="2">
        <v>0</v>
      </c>
      <c r="L2582" s="2">
        <v>167070</v>
      </c>
      <c r="M2582" s="2">
        <v>0</v>
      </c>
      <c r="N2582" s="2">
        <v>0</v>
      </c>
      <c r="O2582" s="2">
        <v>0</v>
      </c>
      <c r="P2582" s="2">
        <f t="shared" si="40"/>
        <v>451530</v>
      </c>
    </row>
    <row r="2583" spans="1:16" ht="12.75">
      <c r="A2583" s="1" t="s">
        <v>0</v>
      </c>
      <c r="B2583" s="1" t="s">
        <v>1</v>
      </c>
      <c r="C2583" s="1" t="s">
        <v>156</v>
      </c>
      <c r="D2583" s="2">
        <v>0</v>
      </c>
      <c r="E2583" s="2">
        <v>118164.58</v>
      </c>
      <c r="F2583" s="2">
        <v>125805.2</v>
      </c>
      <c r="G2583" s="2">
        <v>4550.52</v>
      </c>
      <c r="H2583" s="2">
        <v>0</v>
      </c>
      <c r="I2583" s="2">
        <v>66126.09</v>
      </c>
      <c r="J2583" s="2">
        <v>39762.47</v>
      </c>
      <c r="K2583" s="2">
        <v>4181.67</v>
      </c>
      <c r="L2583" s="2">
        <v>8595.43</v>
      </c>
      <c r="M2583" s="2">
        <v>12539.1</v>
      </c>
      <c r="N2583" s="2">
        <v>3363</v>
      </c>
      <c r="O2583" s="2">
        <v>10361.95</v>
      </c>
      <c r="P2583" s="2">
        <f t="shared" si="40"/>
        <v>393450.00999999995</v>
      </c>
    </row>
    <row r="2584" spans="1:16" ht="12.75">
      <c r="A2584" s="1" t="s">
        <v>0</v>
      </c>
      <c r="B2584" s="1" t="s">
        <v>1</v>
      </c>
      <c r="C2584" s="1" t="s">
        <v>74</v>
      </c>
      <c r="D2584" s="2">
        <v>94235.96</v>
      </c>
      <c r="E2584" s="2">
        <v>90640.56</v>
      </c>
      <c r="F2584" s="2">
        <v>0</v>
      </c>
      <c r="G2584" s="2">
        <v>67311.2</v>
      </c>
      <c r="H2584" s="2">
        <v>0</v>
      </c>
      <c r="I2584" s="2">
        <v>28363.36</v>
      </c>
      <c r="J2584" s="2">
        <v>0</v>
      </c>
      <c r="K2584" s="2">
        <v>12301.36</v>
      </c>
      <c r="L2584" s="2">
        <v>0</v>
      </c>
      <c r="M2584" s="2">
        <v>0</v>
      </c>
      <c r="N2584" s="2">
        <v>0</v>
      </c>
      <c r="O2584" s="2">
        <v>100000</v>
      </c>
      <c r="P2584" s="2">
        <f t="shared" si="40"/>
        <v>392852.44</v>
      </c>
    </row>
    <row r="2585" spans="1:16" ht="12.75">
      <c r="A2585" s="1" t="s">
        <v>0</v>
      </c>
      <c r="B2585" s="1" t="s">
        <v>1</v>
      </c>
      <c r="C2585" s="1" t="s">
        <v>307</v>
      </c>
      <c r="D2585" s="2">
        <v>0</v>
      </c>
      <c r="E2585" s="2">
        <v>383000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2">
        <v>0</v>
      </c>
      <c r="O2585" s="2">
        <v>0</v>
      </c>
      <c r="P2585" s="2">
        <f t="shared" si="40"/>
        <v>383000</v>
      </c>
    </row>
    <row r="2586" spans="1:16" ht="12.75">
      <c r="A2586" s="1" t="s">
        <v>0</v>
      </c>
      <c r="B2586" s="1" t="s">
        <v>1</v>
      </c>
      <c r="C2586" s="1" t="s">
        <v>147</v>
      </c>
      <c r="D2586" s="2">
        <v>0</v>
      </c>
      <c r="E2586" s="2">
        <v>71519.7</v>
      </c>
      <c r="F2586" s="2">
        <v>12845.14</v>
      </c>
      <c r="G2586" s="2">
        <v>64312.59</v>
      </c>
      <c r="H2586" s="2">
        <v>34185.4</v>
      </c>
      <c r="I2586" s="2">
        <v>69847.36</v>
      </c>
      <c r="J2586" s="2">
        <v>0</v>
      </c>
      <c r="K2586" s="2">
        <v>0</v>
      </c>
      <c r="L2586" s="2">
        <v>17953.42</v>
      </c>
      <c r="M2586" s="2">
        <v>93077.01</v>
      </c>
      <c r="N2586" s="2">
        <v>18144.97</v>
      </c>
      <c r="O2586" s="2">
        <v>0</v>
      </c>
      <c r="P2586" s="2">
        <f t="shared" si="40"/>
        <v>381885.58999999997</v>
      </c>
    </row>
    <row r="2587" spans="1:16" ht="12.75">
      <c r="A2587" s="1" t="s">
        <v>0</v>
      </c>
      <c r="B2587" s="1" t="s">
        <v>1</v>
      </c>
      <c r="C2587" s="1" t="s">
        <v>251</v>
      </c>
      <c r="D2587" s="2">
        <v>126167.8</v>
      </c>
      <c r="E2587" s="2">
        <v>11750.14</v>
      </c>
      <c r="F2587" s="2">
        <v>69094.01</v>
      </c>
      <c r="G2587" s="2">
        <v>34306</v>
      </c>
      <c r="H2587" s="2">
        <v>77546.8</v>
      </c>
      <c r="I2587" s="2">
        <v>0</v>
      </c>
      <c r="J2587" s="2">
        <v>18166.82</v>
      </c>
      <c r="K2587" s="2">
        <v>0</v>
      </c>
      <c r="L2587" s="2">
        <v>0</v>
      </c>
      <c r="M2587" s="2">
        <v>25260.47</v>
      </c>
      <c r="N2587" s="2">
        <v>10770.47</v>
      </c>
      <c r="O2587" s="2">
        <v>1667</v>
      </c>
      <c r="P2587" s="2">
        <f t="shared" si="40"/>
        <v>374729.51</v>
      </c>
    </row>
    <row r="2588" spans="1:16" ht="12.75">
      <c r="A2588" s="1" t="s">
        <v>0</v>
      </c>
      <c r="B2588" s="1" t="s">
        <v>1</v>
      </c>
      <c r="C2588" s="1" t="s">
        <v>273</v>
      </c>
      <c r="D2588" s="2">
        <v>21945</v>
      </c>
      <c r="E2588" s="2">
        <v>0</v>
      </c>
      <c r="F2588" s="2">
        <v>0</v>
      </c>
      <c r="G2588" s="2">
        <v>66400</v>
      </c>
      <c r="H2588" s="2">
        <v>144000</v>
      </c>
      <c r="I2588" s="2">
        <v>0</v>
      </c>
      <c r="J2588" s="2">
        <v>30712.5</v>
      </c>
      <c r="K2588" s="2">
        <v>0</v>
      </c>
      <c r="L2588" s="2">
        <v>9315</v>
      </c>
      <c r="M2588" s="2">
        <v>46575</v>
      </c>
      <c r="N2588" s="2">
        <v>0</v>
      </c>
      <c r="O2588" s="2">
        <v>23424.45</v>
      </c>
      <c r="P2588" s="2">
        <f t="shared" si="40"/>
        <v>342371.95</v>
      </c>
    </row>
    <row r="2589" spans="1:16" ht="12.75">
      <c r="A2589" s="1" t="s">
        <v>0</v>
      </c>
      <c r="B2589" s="1" t="s">
        <v>1</v>
      </c>
      <c r="C2589" s="1" t="s">
        <v>161</v>
      </c>
      <c r="D2589" s="2">
        <v>26796</v>
      </c>
      <c r="E2589" s="2">
        <v>0</v>
      </c>
      <c r="F2589" s="2">
        <v>548</v>
      </c>
      <c r="G2589" s="2">
        <v>29282.02</v>
      </c>
      <c r="H2589" s="2">
        <v>0</v>
      </c>
      <c r="I2589" s="2">
        <v>0</v>
      </c>
      <c r="J2589" s="2">
        <v>248109</v>
      </c>
      <c r="K2589" s="2">
        <v>8900.89</v>
      </c>
      <c r="L2589" s="2">
        <v>18333.9</v>
      </c>
      <c r="M2589" s="2">
        <v>0</v>
      </c>
      <c r="N2589" s="2">
        <v>0</v>
      </c>
      <c r="O2589" s="2">
        <v>0</v>
      </c>
      <c r="P2589" s="2">
        <f t="shared" si="40"/>
        <v>331969.81000000006</v>
      </c>
    </row>
    <row r="2590" spans="1:16" ht="12.75">
      <c r="A2590" s="1" t="s">
        <v>0</v>
      </c>
      <c r="B2590" s="1" t="s">
        <v>1</v>
      </c>
      <c r="C2590" s="1" t="s">
        <v>303</v>
      </c>
      <c r="D2590" s="2">
        <v>50940.8</v>
      </c>
      <c r="E2590" s="2">
        <v>0</v>
      </c>
      <c r="F2590" s="2">
        <v>0</v>
      </c>
      <c r="G2590" s="2">
        <v>42052.01</v>
      </c>
      <c r="H2590" s="2">
        <v>0</v>
      </c>
      <c r="I2590" s="2">
        <v>118791.39</v>
      </c>
      <c r="J2590" s="2">
        <v>0</v>
      </c>
      <c r="K2590" s="2">
        <v>0</v>
      </c>
      <c r="L2590" s="2">
        <v>0</v>
      </c>
      <c r="M2590" s="2">
        <v>0</v>
      </c>
      <c r="N2590" s="2">
        <v>0</v>
      </c>
      <c r="O2590" s="2">
        <v>116597.96</v>
      </c>
      <c r="P2590" s="2">
        <f t="shared" si="40"/>
        <v>328382.16000000003</v>
      </c>
    </row>
    <row r="2591" spans="1:16" ht="12.75">
      <c r="A2591" s="1" t="s">
        <v>0</v>
      </c>
      <c r="B2591" s="1" t="s">
        <v>1</v>
      </c>
      <c r="C2591" s="1" t="s">
        <v>70</v>
      </c>
      <c r="D2591" s="2">
        <v>46072.8</v>
      </c>
      <c r="E2591" s="2">
        <v>13165.8</v>
      </c>
      <c r="F2591" s="2">
        <v>83956.15</v>
      </c>
      <c r="G2591" s="2">
        <v>10670.5</v>
      </c>
      <c r="H2591" s="2">
        <v>61286</v>
      </c>
      <c r="I2591" s="2">
        <v>5302.68</v>
      </c>
      <c r="J2591" s="2">
        <v>949.1</v>
      </c>
      <c r="K2591" s="2">
        <v>365.57</v>
      </c>
      <c r="L2591" s="2">
        <v>53956.62</v>
      </c>
      <c r="M2591" s="2">
        <v>2423.81</v>
      </c>
      <c r="N2591" s="2">
        <v>8806.65</v>
      </c>
      <c r="O2591" s="2">
        <v>27601.23</v>
      </c>
      <c r="P2591" s="2">
        <f t="shared" si="40"/>
        <v>314556.91000000003</v>
      </c>
    </row>
    <row r="2592" spans="1:16" ht="12.75">
      <c r="A2592" s="1" t="s">
        <v>0</v>
      </c>
      <c r="B2592" s="1" t="s">
        <v>1</v>
      </c>
      <c r="C2592" s="1" t="s">
        <v>215</v>
      </c>
      <c r="D2592" s="2">
        <v>47604</v>
      </c>
      <c r="E2592" s="2">
        <v>0</v>
      </c>
      <c r="F2592" s="2">
        <v>35424</v>
      </c>
      <c r="G2592" s="2">
        <v>45605.96</v>
      </c>
      <c r="H2592" s="2">
        <v>46381.31</v>
      </c>
      <c r="I2592" s="2">
        <v>19940</v>
      </c>
      <c r="J2592" s="2">
        <v>66975.2</v>
      </c>
      <c r="K2592" s="2">
        <v>14158.3</v>
      </c>
      <c r="L2592" s="2">
        <v>8226.17</v>
      </c>
      <c r="M2592" s="2">
        <v>15647.15</v>
      </c>
      <c r="N2592" s="2">
        <v>14000</v>
      </c>
      <c r="O2592" s="2">
        <v>0</v>
      </c>
      <c r="P2592" s="2">
        <f t="shared" si="40"/>
        <v>313962.08999999997</v>
      </c>
    </row>
    <row r="2593" spans="1:16" ht="12.75">
      <c r="A2593" s="1" t="s">
        <v>0</v>
      </c>
      <c r="B2593" s="1" t="s">
        <v>1</v>
      </c>
      <c r="C2593" s="1" t="s">
        <v>213</v>
      </c>
      <c r="D2593" s="2">
        <v>189251.8</v>
      </c>
      <c r="E2593" s="2">
        <v>95391.4</v>
      </c>
      <c r="F2593" s="2">
        <v>0</v>
      </c>
      <c r="G2593" s="2">
        <v>0</v>
      </c>
      <c r="H2593" s="2">
        <v>0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2">
        <v>0</v>
      </c>
      <c r="O2593" s="2">
        <v>0</v>
      </c>
      <c r="P2593" s="2">
        <f t="shared" si="40"/>
        <v>284643.19999999995</v>
      </c>
    </row>
    <row r="2594" spans="1:16" ht="12.75">
      <c r="A2594" s="1" t="s">
        <v>0</v>
      </c>
      <c r="B2594" s="1" t="s">
        <v>1</v>
      </c>
      <c r="C2594" s="1" t="s">
        <v>263</v>
      </c>
      <c r="D2594" s="2">
        <v>42500</v>
      </c>
      <c r="E2594" s="2">
        <v>0</v>
      </c>
      <c r="F2594" s="2">
        <v>0</v>
      </c>
      <c r="G2594" s="2">
        <v>0</v>
      </c>
      <c r="H2594" s="2">
        <v>59860</v>
      </c>
      <c r="I2594" s="2">
        <v>0</v>
      </c>
      <c r="J2594" s="2">
        <v>12175</v>
      </c>
      <c r="K2594" s="2">
        <v>38750</v>
      </c>
      <c r="L2594" s="2">
        <v>7410.66</v>
      </c>
      <c r="M2594" s="2">
        <v>11172.3</v>
      </c>
      <c r="N2594" s="2">
        <v>54806.7</v>
      </c>
      <c r="O2594" s="2">
        <v>45250</v>
      </c>
      <c r="P2594" s="2">
        <f t="shared" si="40"/>
        <v>271924.66</v>
      </c>
    </row>
    <row r="2595" spans="1:16" ht="12.75">
      <c r="A2595" s="1" t="s">
        <v>0</v>
      </c>
      <c r="B2595" s="1" t="s">
        <v>1</v>
      </c>
      <c r="C2595" s="1" t="s">
        <v>265</v>
      </c>
      <c r="D2595" s="2">
        <v>35216.77</v>
      </c>
      <c r="E2595" s="2">
        <v>159476.47</v>
      </c>
      <c r="F2595" s="2">
        <v>71299.23</v>
      </c>
      <c r="G2595" s="2">
        <v>0</v>
      </c>
      <c r="H2595" s="2">
        <v>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  <c r="O2595" s="2">
        <v>0</v>
      </c>
      <c r="P2595" s="2">
        <f t="shared" si="40"/>
        <v>265992.47</v>
      </c>
    </row>
    <row r="2596" spans="1:16" ht="12.75">
      <c r="A2596" s="1" t="s">
        <v>0</v>
      </c>
      <c r="B2596" s="1" t="s">
        <v>1</v>
      </c>
      <c r="C2596" s="1" t="s">
        <v>167</v>
      </c>
      <c r="D2596" s="2">
        <v>30629.87</v>
      </c>
      <c r="E2596" s="2">
        <v>23138.88</v>
      </c>
      <c r="F2596" s="2">
        <v>18819.01</v>
      </c>
      <c r="G2596" s="2">
        <v>40906.71</v>
      </c>
      <c r="H2596" s="2">
        <v>27648</v>
      </c>
      <c r="I2596" s="2">
        <v>35941.34</v>
      </c>
      <c r="J2596" s="2">
        <v>0</v>
      </c>
      <c r="K2596" s="2">
        <v>0</v>
      </c>
      <c r="L2596" s="2">
        <v>42201</v>
      </c>
      <c r="M2596" s="2">
        <v>34320</v>
      </c>
      <c r="N2596" s="2">
        <v>0</v>
      </c>
      <c r="O2596" s="2">
        <v>0</v>
      </c>
      <c r="P2596" s="2">
        <f t="shared" si="40"/>
        <v>253604.81</v>
      </c>
    </row>
    <row r="2597" spans="1:16" ht="12.75">
      <c r="A2597" s="1" t="s">
        <v>0</v>
      </c>
      <c r="B2597" s="1" t="s">
        <v>1</v>
      </c>
      <c r="C2597" s="1" t="s">
        <v>225</v>
      </c>
      <c r="D2597" s="2">
        <v>40163.44</v>
      </c>
      <c r="E2597" s="2">
        <v>15721.64</v>
      </c>
      <c r="F2597" s="2">
        <v>0</v>
      </c>
      <c r="G2597" s="2">
        <v>0</v>
      </c>
      <c r="H2597" s="2">
        <v>0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2">
        <v>0</v>
      </c>
      <c r="O2597" s="2">
        <v>184114.63</v>
      </c>
      <c r="P2597" s="2">
        <f t="shared" si="40"/>
        <v>239999.71000000002</v>
      </c>
    </row>
    <row r="2598" spans="1:16" ht="12.75">
      <c r="A2598" s="1" t="s">
        <v>0</v>
      </c>
      <c r="B2598" s="1" t="s">
        <v>1</v>
      </c>
      <c r="C2598" s="1" t="s">
        <v>302</v>
      </c>
      <c r="D2598" s="2">
        <v>0</v>
      </c>
      <c r="E2598" s="2">
        <v>0</v>
      </c>
      <c r="F2598" s="2">
        <v>33295.96</v>
      </c>
      <c r="G2598" s="2">
        <v>19527.79</v>
      </c>
      <c r="H2598" s="2">
        <v>0</v>
      </c>
      <c r="I2598" s="2">
        <v>1823.41</v>
      </c>
      <c r="J2598" s="2">
        <v>83710.42</v>
      </c>
      <c r="K2598" s="2">
        <v>0</v>
      </c>
      <c r="L2598" s="2">
        <v>0</v>
      </c>
      <c r="M2598" s="2">
        <v>37337.87</v>
      </c>
      <c r="N2598" s="2">
        <v>25921.46</v>
      </c>
      <c r="O2598" s="2">
        <v>32028.4</v>
      </c>
      <c r="P2598" s="2">
        <f t="shared" si="40"/>
        <v>233645.31</v>
      </c>
    </row>
    <row r="2599" spans="1:16" ht="12.75">
      <c r="A2599" s="1" t="s">
        <v>0</v>
      </c>
      <c r="B2599" s="1" t="s">
        <v>1</v>
      </c>
      <c r="C2599" s="1" t="s">
        <v>82</v>
      </c>
      <c r="D2599" s="2">
        <v>0</v>
      </c>
      <c r="E2599" s="2">
        <v>0</v>
      </c>
      <c r="F2599" s="2">
        <v>35280</v>
      </c>
      <c r="G2599" s="2">
        <v>6083.8</v>
      </c>
      <c r="H2599" s="2">
        <v>0</v>
      </c>
      <c r="I2599" s="2">
        <v>3537</v>
      </c>
      <c r="J2599" s="2">
        <v>0</v>
      </c>
      <c r="K2599" s="2">
        <v>0</v>
      </c>
      <c r="L2599" s="2">
        <v>21232.75</v>
      </c>
      <c r="M2599" s="2">
        <v>163238.95</v>
      </c>
      <c r="N2599" s="2">
        <v>1124.9</v>
      </c>
      <c r="O2599" s="2">
        <v>0</v>
      </c>
      <c r="P2599" s="2">
        <f t="shared" si="40"/>
        <v>230497.4</v>
      </c>
    </row>
    <row r="2600" spans="1:16" ht="12.75">
      <c r="A2600" s="1" t="s">
        <v>0</v>
      </c>
      <c r="B2600" s="1" t="s">
        <v>1</v>
      </c>
      <c r="C2600" s="1" t="s">
        <v>214</v>
      </c>
      <c r="D2600" s="2">
        <v>0</v>
      </c>
      <c r="E2600" s="2">
        <v>0</v>
      </c>
      <c r="F2600" s="2">
        <v>0</v>
      </c>
      <c r="G2600" s="2">
        <v>45146.39</v>
      </c>
      <c r="H2600" s="2">
        <v>19970.02</v>
      </c>
      <c r="I2600" s="2">
        <v>57153.2</v>
      </c>
      <c r="J2600" s="2">
        <v>0</v>
      </c>
      <c r="K2600" s="2">
        <v>22291.58</v>
      </c>
      <c r="L2600" s="2">
        <v>0</v>
      </c>
      <c r="M2600" s="2">
        <v>52947.33</v>
      </c>
      <c r="N2600" s="2">
        <v>29440.76</v>
      </c>
      <c r="O2600" s="2">
        <v>0</v>
      </c>
      <c r="P2600" s="2">
        <f t="shared" si="40"/>
        <v>226949.28000000003</v>
      </c>
    </row>
    <row r="2601" spans="1:16" ht="12.75">
      <c r="A2601" s="1" t="s">
        <v>0</v>
      </c>
      <c r="B2601" s="1" t="s">
        <v>1</v>
      </c>
      <c r="C2601" s="1" t="s">
        <v>115</v>
      </c>
      <c r="D2601" s="2">
        <v>0</v>
      </c>
      <c r="E2601" s="2">
        <v>9346.7</v>
      </c>
      <c r="F2601" s="2">
        <v>0</v>
      </c>
      <c r="G2601" s="2">
        <v>10115.57</v>
      </c>
      <c r="H2601" s="2">
        <v>8695</v>
      </c>
      <c r="I2601" s="2">
        <v>0</v>
      </c>
      <c r="J2601" s="2">
        <v>2205.5</v>
      </c>
      <c r="K2601" s="2">
        <v>42762.5</v>
      </c>
      <c r="L2601" s="2">
        <v>14713.4</v>
      </c>
      <c r="M2601" s="2">
        <v>27587.94</v>
      </c>
      <c r="N2601" s="2">
        <v>92698.32</v>
      </c>
      <c r="O2601" s="2">
        <v>6920.34</v>
      </c>
      <c r="P2601" s="2">
        <f t="shared" si="40"/>
        <v>215045.27</v>
      </c>
    </row>
    <row r="2602" spans="1:16" ht="12.75">
      <c r="A2602" s="1" t="s">
        <v>0</v>
      </c>
      <c r="B2602" s="1" t="s">
        <v>1</v>
      </c>
      <c r="C2602" s="1" t="s">
        <v>309</v>
      </c>
      <c r="D2602" s="2">
        <v>0</v>
      </c>
      <c r="E2602" s="2">
        <v>0</v>
      </c>
      <c r="F2602" s="2">
        <v>0</v>
      </c>
      <c r="G2602" s="2">
        <v>32683</v>
      </c>
      <c r="H2602" s="2">
        <v>0</v>
      </c>
      <c r="I2602" s="2">
        <v>29642.4</v>
      </c>
      <c r="J2602" s="2">
        <v>0</v>
      </c>
      <c r="K2602" s="2">
        <v>63558.32</v>
      </c>
      <c r="L2602" s="2">
        <v>15912.6</v>
      </c>
      <c r="M2602" s="2">
        <v>23851.2</v>
      </c>
      <c r="N2602" s="2">
        <v>16872</v>
      </c>
      <c r="O2602" s="2">
        <v>24633.6</v>
      </c>
      <c r="P2602" s="2">
        <f t="shared" si="40"/>
        <v>207153.12000000002</v>
      </c>
    </row>
    <row r="2603" spans="1:16" ht="12.75">
      <c r="A2603" s="1" t="s">
        <v>0</v>
      </c>
      <c r="B2603" s="1" t="s">
        <v>1</v>
      </c>
      <c r="C2603" s="1" t="s">
        <v>178</v>
      </c>
      <c r="D2603" s="2">
        <v>0</v>
      </c>
      <c r="E2603" s="2">
        <v>11234.19</v>
      </c>
      <c r="F2603" s="2">
        <v>1074.1</v>
      </c>
      <c r="G2603" s="2">
        <v>0</v>
      </c>
      <c r="H2603" s="2">
        <v>4052.27</v>
      </c>
      <c r="I2603" s="2">
        <v>121207</v>
      </c>
      <c r="J2603" s="2">
        <v>3229</v>
      </c>
      <c r="K2603" s="2">
        <v>19193.64</v>
      </c>
      <c r="L2603" s="2">
        <v>12889.57</v>
      </c>
      <c r="M2603" s="2">
        <v>4570.1</v>
      </c>
      <c r="N2603" s="2">
        <v>3857.58</v>
      </c>
      <c r="O2603" s="2">
        <v>17063.61</v>
      </c>
      <c r="P2603" s="2">
        <f t="shared" si="40"/>
        <v>198371.06</v>
      </c>
    </row>
    <row r="2604" spans="1:16" ht="12.75">
      <c r="A2604" s="1" t="s">
        <v>0</v>
      </c>
      <c r="B2604" s="1" t="s">
        <v>1</v>
      </c>
      <c r="C2604" s="1" t="s">
        <v>321</v>
      </c>
      <c r="D2604" s="2">
        <v>0</v>
      </c>
      <c r="E2604" s="2">
        <v>48374.5</v>
      </c>
      <c r="F2604" s="2">
        <v>0</v>
      </c>
      <c r="G2604" s="2">
        <v>0</v>
      </c>
      <c r="H2604" s="2">
        <v>0</v>
      </c>
      <c r="I2604" s="2">
        <v>0</v>
      </c>
      <c r="J2604" s="2">
        <v>0</v>
      </c>
      <c r="K2604" s="2">
        <v>0</v>
      </c>
      <c r="L2604" s="2">
        <v>55510.66</v>
      </c>
      <c r="M2604" s="2">
        <v>49367.86</v>
      </c>
      <c r="N2604" s="2">
        <v>0</v>
      </c>
      <c r="O2604" s="2">
        <v>23447.09</v>
      </c>
      <c r="P2604" s="2">
        <f t="shared" si="40"/>
        <v>176700.11000000002</v>
      </c>
    </row>
    <row r="2605" spans="1:16" ht="12.75">
      <c r="A2605" s="1" t="s">
        <v>0</v>
      </c>
      <c r="B2605" s="1" t="s">
        <v>1</v>
      </c>
      <c r="C2605" s="1" t="s">
        <v>280</v>
      </c>
      <c r="D2605" s="2">
        <v>0</v>
      </c>
      <c r="E2605" s="2">
        <v>84032.54</v>
      </c>
      <c r="F2605" s="2">
        <v>0</v>
      </c>
      <c r="G2605" s="2">
        <v>34270.1</v>
      </c>
      <c r="H2605" s="2">
        <v>0</v>
      </c>
      <c r="I2605" s="2">
        <v>0</v>
      </c>
      <c r="J2605" s="2">
        <v>0</v>
      </c>
      <c r="K2605" s="2">
        <v>2664</v>
      </c>
      <c r="L2605" s="2">
        <v>0</v>
      </c>
      <c r="M2605" s="2">
        <v>0</v>
      </c>
      <c r="N2605" s="2">
        <v>0</v>
      </c>
      <c r="O2605" s="2">
        <v>52615.52</v>
      </c>
      <c r="P2605" s="2">
        <f t="shared" si="40"/>
        <v>173582.15999999997</v>
      </c>
    </row>
    <row r="2606" spans="1:16" ht="12.75">
      <c r="A2606" s="1" t="s">
        <v>0</v>
      </c>
      <c r="B2606" s="1" t="s">
        <v>1</v>
      </c>
      <c r="C2606" s="1" t="s">
        <v>318</v>
      </c>
      <c r="D2606" s="2">
        <v>0</v>
      </c>
      <c r="E2606" s="2">
        <v>0</v>
      </c>
      <c r="F2606" s="2">
        <v>0</v>
      </c>
      <c r="G2606" s="2">
        <v>23131</v>
      </c>
      <c r="H2606" s="2">
        <v>58639.28</v>
      </c>
      <c r="I2606" s="2">
        <v>26444.54</v>
      </c>
      <c r="J2606" s="2">
        <v>49763.56</v>
      </c>
      <c r="K2606" s="2">
        <v>0</v>
      </c>
      <c r="L2606" s="2">
        <v>0</v>
      </c>
      <c r="M2606" s="2">
        <v>14699.95</v>
      </c>
      <c r="N2606" s="2">
        <v>0</v>
      </c>
      <c r="O2606" s="2">
        <v>0</v>
      </c>
      <c r="P2606" s="2">
        <f t="shared" si="40"/>
        <v>172678.33000000002</v>
      </c>
    </row>
    <row r="2607" spans="1:16" ht="12.75">
      <c r="A2607" s="1" t="s">
        <v>0</v>
      </c>
      <c r="B2607" s="1" t="s">
        <v>1</v>
      </c>
      <c r="C2607" s="1" t="s">
        <v>191</v>
      </c>
      <c r="D2607" s="2">
        <v>0</v>
      </c>
      <c r="E2607" s="2">
        <v>0</v>
      </c>
      <c r="F2607" s="2">
        <v>0</v>
      </c>
      <c r="G2607" s="2">
        <v>0</v>
      </c>
      <c r="H2607" s="2">
        <v>0</v>
      </c>
      <c r="I2607" s="2">
        <v>36779.3</v>
      </c>
      <c r="J2607" s="2">
        <v>91558.33</v>
      </c>
      <c r="K2607" s="2">
        <v>0</v>
      </c>
      <c r="L2607" s="2">
        <v>0</v>
      </c>
      <c r="M2607" s="2">
        <v>10154.26</v>
      </c>
      <c r="N2607" s="2">
        <v>32896.12</v>
      </c>
      <c r="O2607" s="2">
        <v>0</v>
      </c>
      <c r="P2607" s="2">
        <f t="shared" si="40"/>
        <v>171388.01</v>
      </c>
    </row>
    <row r="2608" spans="1:16" ht="12.75">
      <c r="A2608" s="1" t="s">
        <v>0</v>
      </c>
      <c r="B2608" s="1" t="s">
        <v>1</v>
      </c>
      <c r="C2608" s="1" t="s">
        <v>148</v>
      </c>
      <c r="D2608" s="2">
        <v>71441.58</v>
      </c>
      <c r="E2608" s="2">
        <v>81173.42</v>
      </c>
      <c r="F2608" s="2">
        <v>17458.1</v>
      </c>
      <c r="G2608" s="2">
        <v>0</v>
      </c>
      <c r="H2608" s="2">
        <v>0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2">
        <v>0</v>
      </c>
      <c r="O2608" s="2">
        <v>0</v>
      </c>
      <c r="P2608" s="2">
        <f t="shared" si="40"/>
        <v>170073.1</v>
      </c>
    </row>
    <row r="2609" spans="1:16" ht="12.75">
      <c r="A2609" s="1" t="s">
        <v>0</v>
      </c>
      <c r="B2609" s="1" t="s">
        <v>1</v>
      </c>
      <c r="C2609" s="1" t="s">
        <v>152</v>
      </c>
      <c r="D2609" s="2">
        <v>0</v>
      </c>
      <c r="E2609" s="2">
        <v>0</v>
      </c>
      <c r="F2609" s="2">
        <v>26033.78</v>
      </c>
      <c r="G2609" s="2">
        <v>0</v>
      </c>
      <c r="H2609" s="2">
        <v>0</v>
      </c>
      <c r="I2609" s="2">
        <v>0</v>
      </c>
      <c r="J2609" s="2">
        <v>20763.13</v>
      </c>
      <c r="K2609" s="2">
        <v>7500</v>
      </c>
      <c r="L2609" s="2">
        <v>57002.29</v>
      </c>
      <c r="M2609" s="2">
        <v>33592.88</v>
      </c>
      <c r="N2609" s="2">
        <v>0</v>
      </c>
      <c r="O2609" s="2">
        <v>0</v>
      </c>
      <c r="P2609" s="2">
        <f t="shared" si="40"/>
        <v>144892.08000000002</v>
      </c>
    </row>
    <row r="2610" spans="1:16" ht="12.75">
      <c r="A2610" s="1" t="s">
        <v>0</v>
      </c>
      <c r="B2610" s="1" t="s">
        <v>1</v>
      </c>
      <c r="C2610" s="1" t="s">
        <v>247</v>
      </c>
      <c r="D2610" s="2">
        <v>0</v>
      </c>
      <c r="E2610" s="2">
        <v>1109.13</v>
      </c>
      <c r="F2610" s="2">
        <v>1007.37</v>
      </c>
      <c r="G2610" s="2">
        <v>6336</v>
      </c>
      <c r="H2610" s="2">
        <v>58315.7</v>
      </c>
      <c r="I2610" s="2">
        <v>16270.1</v>
      </c>
      <c r="J2610" s="2">
        <v>16150.38</v>
      </c>
      <c r="K2610" s="2">
        <v>802.53</v>
      </c>
      <c r="L2610" s="2">
        <v>1724.51</v>
      </c>
      <c r="M2610" s="2">
        <v>6759.83</v>
      </c>
      <c r="N2610" s="2">
        <v>17268.11</v>
      </c>
      <c r="O2610" s="2">
        <v>12570.86</v>
      </c>
      <c r="P2610" s="2">
        <f t="shared" si="40"/>
        <v>138314.52000000002</v>
      </c>
    </row>
    <row r="2611" spans="1:16" ht="12.75">
      <c r="A2611" s="1" t="s">
        <v>0</v>
      </c>
      <c r="B2611" s="1" t="s">
        <v>1</v>
      </c>
      <c r="C2611" s="1" t="s">
        <v>297</v>
      </c>
      <c r="D2611" s="2">
        <v>30880</v>
      </c>
      <c r="E2611" s="2">
        <v>0</v>
      </c>
      <c r="F2611" s="2">
        <v>30992</v>
      </c>
      <c r="G2611" s="2">
        <v>18113.95</v>
      </c>
      <c r="H2611" s="2">
        <v>0</v>
      </c>
      <c r="I2611" s="2">
        <v>9937</v>
      </c>
      <c r="J2611" s="2">
        <v>0</v>
      </c>
      <c r="K2611" s="2">
        <v>0</v>
      </c>
      <c r="L2611" s="2">
        <v>34561.64</v>
      </c>
      <c r="M2611" s="2">
        <v>8449.84</v>
      </c>
      <c r="N2611" s="2">
        <v>0</v>
      </c>
      <c r="O2611" s="2">
        <v>0</v>
      </c>
      <c r="P2611" s="2">
        <f t="shared" si="40"/>
        <v>132934.43</v>
      </c>
    </row>
    <row r="2612" spans="1:16" ht="12.75">
      <c r="A2612" s="1" t="s">
        <v>0</v>
      </c>
      <c r="B2612" s="1" t="s">
        <v>1</v>
      </c>
      <c r="C2612" s="1" t="s">
        <v>226</v>
      </c>
      <c r="D2612" s="2">
        <v>31200</v>
      </c>
      <c r="E2612" s="2">
        <v>0</v>
      </c>
      <c r="F2612" s="2">
        <v>2880.25</v>
      </c>
      <c r="G2612" s="2">
        <v>266</v>
      </c>
      <c r="H2612" s="2">
        <v>0</v>
      </c>
      <c r="I2612" s="2">
        <v>0</v>
      </c>
      <c r="J2612" s="2">
        <v>23408.66</v>
      </c>
      <c r="K2612" s="2">
        <v>3683.7</v>
      </c>
      <c r="L2612" s="2">
        <v>10653.21</v>
      </c>
      <c r="M2612" s="2">
        <v>15188.6</v>
      </c>
      <c r="N2612" s="2">
        <v>33506.75</v>
      </c>
      <c r="O2612" s="2">
        <v>0</v>
      </c>
      <c r="P2612" s="2">
        <f t="shared" si="40"/>
        <v>120787.17000000001</v>
      </c>
    </row>
    <row r="2613" spans="1:16" ht="12.75">
      <c r="A2613" s="1" t="s">
        <v>0</v>
      </c>
      <c r="B2613" s="1" t="s">
        <v>1</v>
      </c>
      <c r="C2613" s="1" t="s">
        <v>219</v>
      </c>
      <c r="D2613" s="2">
        <v>0</v>
      </c>
      <c r="E2613" s="2">
        <v>0</v>
      </c>
      <c r="F2613" s="2">
        <v>8780.8</v>
      </c>
      <c r="G2613" s="2">
        <v>0</v>
      </c>
      <c r="H2613" s="2">
        <v>1425</v>
      </c>
      <c r="I2613" s="2">
        <v>0</v>
      </c>
      <c r="J2613" s="2">
        <v>33304.78</v>
      </c>
      <c r="K2613" s="2">
        <v>0</v>
      </c>
      <c r="L2613" s="2">
        <v>0</v>
      </c>
      <c r="M2613" s="2">
        <v>26667.86</v>
      </c>
      <c r="N2613" s="2">
        <v>46283</v>
      </c>
      <c r="O2613" s="2">
        <v>0</v>
      </c>
      <c r="P2613" s="2">
        <f t="shared" si="40"/>
        <v>116461.44</v>
      </c>
    </row>
    <row r="2614" spans="1:16" ht="12.75">
      <c r="A2614" s="1" t="s">
        <v>0</v>
      </c>
      <c r="B2614" s="1" t="s">
        <v>1</v>
      </c>
      <c r="C2614" s="1" t="s">
        <v>305</v>
      </c>
      <c r="D2614" s="2">
        <v>0</v>
      </c>
      <c r="E2614" s="2">
        <v>15534.73</v>
      </c>
      <c r="F2614" s="2">
        <v>0</v>
      </c>
      <c r="G2614" s="2">
        <v>0</v>
      </c>
      <c r="H2614" s="2">
        <v>0</v>
      </c>
      <c r="I2614" s="2">
        <v>0</v>
      </c>
      <c r="J2614" s="2">
        <v>0</v>
      </c>
      <c r="K2614" s="2">
        <v>0</v>
      </c>
      <c r="L2614" s="2">
        <v>65340.51</v>
      </c>
      <c r="M2614" s="2">
        <v>0</v>
      </c>
      <c r="N2614" s="2">
        <v>8717.95</v>
      </c>
      <c r="O2614" s="2">
        <v>0</v>
      </c>
      <c r="P2614" s="2">
        <f t="shared" si="40"/>
        <v>89593.19</v>
      </c>
    </row>
    <row r="2615" spans="1:16" ht="12.75">
      <c r="A2615" s="1" t="s">
        <v>0</v>
      </c>
      <c r="B2615" s="1" t="s">
        <v>1</v>
      </c>
      <c r="C2615" s="1" t="s">
        <v>269</v>
      </c>
      <c r="D2615" s="2">
        <v>0</v>
      </c>
      <c r="E2615" s="2">
        <v>0</v>
      </c>
      <c r="F2615" s="2">
        <v>0</v>
      </c>
      <c r="G2615" s="2">
        <v>0</v>
      </c>
      <c r="H2615" s="2">
        <v>0</v>
      </c>
      <c r="I2615" s="2">
        <v>0</v>
      </c>
      <c r="J2615" s="2">
        <v>0</v>
      </c>
      <c r="K2615" s="2">
        <v>19119</v>
      </c>
      <c r="L2615" s="2">
        <v>0</v>
      </c>
      <c r="M2615" s="2">
        <v>0</v>
      </c>
      <c r="N2615" s="2">
        <v>11753.08</v>
      </c>
      <c r="O2615" s="2">
        <v>58355.3</v>
      </c>
      <c r="P2615" s="2">
        <f t="shared" si="40"/>
        <v>89227.38</v>
      </c>
    </row>
    <row r="2616" spans="1:16" ht="12.75">
      <c r="A2616" s="1" t="s">
        <v>0</v>
      </c>
      <c r="B2616" s="1" t="s">
        <v>1</v>
      </c>
      <c r="C2616" s="1" t="s">
        <v>165</v>
      </c>
      <c r="D2616" s="2">
        <v>0</v>
      </c>
      <c r="E2616" s="2">
        <v>0</v>
      </c>
      <c r="F2616" s="2">
        <v>4286.3</v>
      </c>
      <c r="G2616" s="2">
        <v>0</v>
      </c>
      <c r="H2616" s="2">
        <v>27743.15</v>
      </c>
      <c r="I2616" s="2">
        <v>0</v>
      </c>
      <c r="J2616" s="2">
        <v>1455.3</v>
      </c>
      <c r="K2616" s="2">
        <v>0</v>
      </c>
      <c r="L2616" s="2">
        <v>7644.54</v>
      </c>
      <c r="M2616" s="2">
        <v>0</v>
      </c>
      <c r="N2616" s="2">
        <v>12186.72</v>
      </c>
      <c r="O2616" s="2">
        <v>13347.36</v>
      </c>
      <c r="P2616" s="2">
        <f t="shared" si="40"/>
        <v>66663.37</v>
      </c>
    </row>
    <row r="2617" spans="1:16" ht="12.75">
      <c r="A2617" s="1" t="s">
        <v>0</v>
      </c>
      <c r="B2617" s="1" t="s">
        <v>1</v>
      </c>
      <c r="C2617" s="1" t="s">
        <v>217</v>
      </c>
      <c r="D2617" s="2">
        <v>0</v>
      </c>
      <c r="E2617" s="2">
        <v>10800</v>
      </c>
      <c r="F2617" s="2">
        <v>0</v>
      </c>
      <c r="G2617" s="2">
        <v>21527.19</v>
      </c>
      <c r="H2617" s="2"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16632</v>
      </c>
      <c r="N2617" s="2">
        <v>17586</v>
      </c>
      <c r="O2617" s="2">
        <v>0</v>
      </c>
      <c r="P2617" s="2">
        <f t="shared" si="40"/>
        <v>66545.19</v>
      </c>
    </row>
    <row r="2618" spans="1:16" ht="12.75">
      <c r="A2618" s="1" t="s">
        <v>0</v>
      </c>
      <c r="B2618" s="1" t="s">
        <v>1</v>
      </c>
      <c r="C2618" s="1" t="s">
        <v>250</v>
      </c>
      <c r="D2618" s="2">
        <v>0</v>
      </c>
      <c r="E2618" s="2">
        <v>0</v>
      </c>
      <c r="F2618" s="2">
        <v>20582.74</v>
      </c>
      <c r="G2618" s="2">
        <v>28006.78</v>
      </c>
      <c r="H2618" s="2">
        <v>0</v>
      </c>
      <c r="I2618" s="2">
        <v>0</v>
      </c>
      <c r="J2618" s="2">
        <v>9710.17</v>
      </c>
      <c r="K2618" s="2">
        <v>0</v>
      </c>
      <c r="L2618" s="2">
        <v>0</v>
      </c>
      <c r="M2618" s="2">
        <v>0</v>
      </c>
      <c r="N2618" s="2">
        <v>0</v>
      </c>
      <c r="O2618" s="2">
        <v>0</v>
      </c>
      <c r="P2618" s="2">
        <f t="shared" si="40"/>
        <v>58299.69</v>
      </c>
    </row>
    <row r="2619" spans="1:16" ht="12.75">
      <c r="A2619" s="1" t="s">
        <v>0</v>
      </c>
      <c r="B2619" s="1" t="s">
        <v>1</v>
      </c>
      <c r="C2619" s="1" t="s">
        <v>192</v>
      </c>
      <c r="D2619" s="2">
        <v>4148.64</v>
      </c>
      <c r="E2619" s="2">
        <v>20690.32</v>
      </c>
      <c r="F2619" s="2">
        <v>0</v>
      </c>
      <c r="G2619" s="2">
        <v>9124.94</v>
      </c>
      <c r="H2619" s="2">
        <v>0</v>
      </c>
      <c r="I2619" s="2">
        <v>0</v>
      </c>
      <c r="J2619" s="2">
        <v>0</v>
      </c>
      <c r="K2619" s="2">
        <v>2324.04</v>
      </c>
      <c r="L2619" s="2">
        <v>0</v>
      </c>
      <c r="M2619" s="2">
        <v>21386.77</v>
      </c>
      <c r="N2619" s="2">
        <v>0</v>
      </c>
      <c r="O2619" s="2">
        <v>0</v>
      </c>
      <c r="P2619" s="2">
        <f t="shared" si="40"/>
        <v>57674.71000000001</v>
      </c>
    </row>
    <row r="2620" spans="1:16" ht="12.75">
      <c r="A2620" s="1" t="s">
        <v>0</v>
      </c>
      <c r="B2620" s="1" t="s">
        <v>1</v>
      </c>
      <c r="C2620" s="1" t="s">
        <v>272</v>
      </c>
      <c r="D2620" s="2">
        <v>0</v>
      </c>
      <c r="E2620" s="2">
        <v>0</v>
      </c>
      <c r="F2620" s="2">
        <v>0</v>
      </c>
      <c r="G2620" s="2">
        <v>0</v>
      </c>
      <c r="H2620" s="2">
        <v>13343.6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>
        <v>28881.97</v>
      </c>
      <c r="O2620" s="2">
        <v>7168</v>
      </c>
      <c r="P2620" s="2">
        <f t="shared" si="40"/>
        <v>49393.57</v>
      </c>
    </row>
    <row r="2621" spans="1:16" ht="12.75">
      <c r="A2621" s="1" t="s">
        <v>0</v>
      </c>
      <c r="B2621" s="1" t="s">
        <v>1</v>
      </c>
      <c r="C2621" s="1" t="s">
        <v>267</v>
      </c>
      <c r="D2621" s="2">
        <v>0</v>
      </c>
      <c r="E2621" s="2">
        <v>0</v>
      </c>
      <c r="F2621" s="2">
        <v>0</v>
      </c>
      <c r="G2621" s="2">
        <v>0</v>
      </c>
      <c r="H2621" s="2">
        <v>13275</v>
      </c>
      <c r="I2621" s="2">
        <v>0</v>
      </c>
      <c r="J2621" s="2">
        <v>0</v>
      </c>
      <c r="K2621" s="2">
        <v>0</v>
      </c>
      <c r="L2621" s="2">
        <v>12050</v>
      </c>
      <c r="M2621" s="2">
        <v>21577.2</v>
      </c>
      <c r="N2621" s="2">
        <v>0</v>
      </c>
      <c r="O2621" s="2">
        <v>0</v>
      </c>
      <c r="P2621" s="2">
        <f t="shared" si="40"/>
        <v>46902.2</v>
      </c>
    </row>
    <row r="2622" spans="1:16" ht="12.75">
      <c r="A2622" s="1" t="s">
        <v>0</v>
      </c>
      <c r="B2622" s="1" t="s">
        <v>1</v>
      </c>
      <c r="C2622" s="1" t="s">
        <v>311</v>
      </c>
      <c r="D2622" s="2">
        <v>13811.32</v>
      </c>
      <c r="E2622" s="2">
        <v>15098</v>
      </c>
      <c r="F2622" s="2">
        <v>0</v>
      </c>
      <c r="G2622" s="2">
        <v>0</v>
      </c>
      <c r="H2622" s="2">
        <v>0</v>
      </c>
      <c r="I2622" s="2">
        <v>0</v>
      </c>
      <c r="J2622" s="2">
        <v>0</v>
      </c>
      <c r="K2622" s="2">
        <v>0</v>
      </c>
      <c r="L2622" s="2">
        <v>0</v>
      </c>
      <c r="M2622" s="2">
        <v>12883.23</v>
      </c>
      <c r="N2622" s="2">
        <v>0</v>
      </c>
      <c r="O2622" s="2">
        <v>0</v>
      </c>
      <c r="P2622" s="2">
        <f t="shared" si="40"/>
        <v>41792.55</v>
      </c>
    </row>
    <row r="2623" spans="1:16" ht="12.75">
      <c r="A2623" s="1" t="s">
        <v>0</v>
      </c>
      <c r="B2623" s="1" t="s">
        <v>1</v>
      </c>
      <c r="C2623" s="1" t="s">
        <v>245</v>
      </c>
      <c r="D2623" s="2">
        <v>0</v>
      </c>
      <c r="E2623" s="2">
        <v>0</v>
      </c>
      <c r="F2623" s="2">
        <v>0</v>
      </c>
      <c r="G2623" s="2">
        <v>13641.93</v>
      </c>
      <c r="H2623" s="2">
        <v>0</v>
      </c>
      <c r="I2623" s="2">
        <v>0</v>
      </c>
      <c r="J2623" s="2">
        <v>0</v>
      </c>
      <c r="K2623" s="2">
        <v>0</v>
      </c>
      <c r="L2623" s="2">
        <v>14486.3</v>
      </c>
      <c r="M2623" s="2">
        <v>0</v>
      </c>
      <c r="N2623" s="2">
        <v>0</v>
      </c>
      <c r="O2623" s="2">
        <v>0</v>
      </c>
      <c r="P2623" s="2">
        <f t="shared" si="40"/>
        <v>28128.23</v>
      </c>
    </row>
    <row r="2624" spans="1:16" ht="12.75">
      <c r="A2624" s="1" t="s">
        <v>0</v>
      </c>
      <c r="B2624" s="1" t="s">
        <v>1</v>
      </c>
      <c r="C2624" s="1" t="s">
        <v>319</v>
      </c>
      <c r="D2624" s="2">
        <v>0</v>
      </c>
      <c r="E2624" s="2">
        <v>0</v>
      </c>
      <c r="F2624" s="2">
        <v>0</v>
      </c>
      <c r="G2624" s="2">
        <v>0</v>
      </c>
      <c r="H2624" s="2">
        <v>0</v>
      </c>
      <c r="I2624" s="2">
        <v>0</v>
      </c>
      <c r="J2624" s="2">
        <v>0</v>
      </c>
      <c r="K2624" s="2">
        <v>26851</v>
      </c>
      <c r="L2624" s="2">
        <v>0</v>
      </c>
      <c r="M2624" s="2">
        <v>0</v>
      </c>
      <c r="N2624" s="2">
        <v>0</v>
      </c>
      <c r="O2624" s="2">
        <v>0</v>
      </c>
      <c r="P2624" s="2">
        <f t="shared" si="40"/>
        <v>26851</v>
      </c>
    </row>
    <row r="2625" spans="1:16" ht="12.75">
      <c r="A2625" s="1" t="s">
        <v>0</v>
      </c>
      <c r="B2625" s="1" t="s">
        <v>1</v>
      </c>
      <c r="C2625" s="1" t="s">
        <v>234</v>
      </c>
      <c r="D2625" s="2">
        <v>0</v>
      </c>
      <c r="E2625" s="2">
        <v>0</v>
      </c>
      <c r="F2625" s="2">
        <v>988</v>
      </c>
      <c r="G2625" s="2">
        <v>0</v>
      </c>
      <c r="H2625" s="2">
        <v>0</v>
      </c>
      <c r="I2625" s="2">
        <v>0</v>
      </c>
      <c r="J2625" s="2">
        <v>0</v>
      </c>
      <c r="K2625" s="2">
        <v>1355.79</v>
      </c>
      <c r="L2625" s="2">
        <v>23310</v>
      </c>
      <c r="M2625" s="2">
        <v>0</v>
      </c>
      <c r="N2625" s="2">
        <v>0</v>
      </c>
      <c r="O2625" s="2">
        <v>0</v>
      </c>
      <c r="P2625" s="2">
        <f t="shared" si="40"/>
        <v>25653.79</v>
      </c>
    </row>
    <row r="2626" spans="1:16" ht="12.75">
      <c r="A2626" s="1" t="s">
        <v>0</v>
      </c>
      <c r="B2626" s="1" t="s">
        <v>1</v>
      </c>
      <c r="C2626" s="1" t="s">
        <v>288</v>
      </c>
      <c r="D2626" s="2">
        <v>0</v>
      </c>
      <c r="E2626" s="2">
        <v>0</v>
      </c>
      <c r="F2626" s="2">
        <v>0</v>
      </c>
      <c r="G2626" s="2">
        <v>20297</v>
      </c>
      <c r="H2626" s="2">
        <v>0</v>
      </c>
      <c r="I2626" s="2">
        <v>0</v>
      </c>
      <c r="J2626" s="2">
        <v>0</v>
      </c>
      <c r="K2626" s="2">
        <v>4192</v>
      </c>
      <c r="L2626" s="2">
        <v>1045.48</v>
      </c>
      <c r="M2626" s="2">
        <v>0</v>
      </c>
      <c r="N2626" s="2">
        <v>0</v>
      </c>
      <c r="O2626" s="2">
        <v>0</v>
      </c>
      <c r="P2626" s="2">
        <f aca="true" t="shared" si="41" ref="P2626:P2689">SUM(D2626:O2626)</f>
        <v>25534.48</v>
      </c>
    </row>
    <row r="2627" spans="1:16" ht="12.75">
      <c r="A2627" s="1" t="s">
        <v>0</v>
      </c>
      <c r="B2627" s="1" t="s">
        <v>1</v>
      </c>
      <c r="C2627" s="1" t="s">
        <v>271</v>
      </c>
      <c r="D2627" s="2">
        <v>25430.8</v>
      </c>
      <c r="E2627" s="2">
        <v>0</v>
      </c>
      <c r="F2627" s="2">
        <v>0</v>
      </c>
      <c r="G2627" s="2">
        <v>0</v>
      </c>
      <c r="H2627" s="2"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2">
        <v>0</v>
      </c>
      <c r="O2627" s="2">
        <v>0</v>
      </c>
      <c r="P2627" s="2">
        <f t="shared" si="41"/>
        <v>25430.8</v>
      </c>
    </row>
    <row r="2628" spans="1:16" ht="12.75">
      <c r="A2628" s="1" t="s">
        <v>0</v>
      </c>
      <c r="B2628" s="1" t="s">
        <v>1</v>
      </c>
      <c r="C2628" s="1" t="s">
        <v>181</v>
      </c>
      <c r="D2628" s="2">
        <v>2692.48</v>
      </c>
      <c r="E2628" s="2">
        <v>2046.76</v>
      </c>
      <c r="F2628" s="2">
        <v>3289.82</v>
      </c>
      <c r="G2628" s="2">
        <v>2982.36</v>
      </c>
      <c r="H2628" s="2">
        <v>645.65</v>
      </c>
      <c r="I2628" s="2">
        <v>3889.4</v>
      </c>
      <c r="J2628" s="2">
        <v>0</v>
      </c>
      <c r="K2628" s="2">
        <v>1215.03</v>
      </c>
      <c r="L2628" s="2">
        <v>0</v>
      </c>
      <c r="M2628" s="2">
        <v>2862.89</v>
      </c>
      <c r="N2628" s="2">
        <v>651.35</v>
      </c>
      <c r="O2628" s="2">
        <v>0</v>
      </c>
      <c r="P2628" s="2">
        <f t="shared" si="41"/>
        <v>20275.739999999998</v>
      </c>
    </row>
    <row r="2629" spans="1:16" ht="12.75">
      <c r="A2629" s="1" t="s">
        <v>0</v>
      </c>
      <c r="B2629" s="1" t="s">
        <v>1</v>
      </c>
      <c r="C2629" s="1" t="s">
        <v>314</v>
      </c>
      <c r="D2629" s="2">
        <v>0</v>
      </c>
      <c r="E2629" s="2">
        <v>0</v>
      </c>
      <c r="F2629" s="2">
        <v>0</v>
      </c>
      <c r="G2629" s="2">
        <v>7296</v>
      </c>
      <c r="H2629" s="2">
        <v>4300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  <c r="O2629" s="2">
        <v>0</v>
      </c>
      <c r="P2629" s="2">
        <f t="shared" si="41"/>
        <v>11596</v>
      </c>
    </row>
    <row r="2630" spans="1:16" ht="12.75">
      <c r="A2630" s="1" t="s">
        <v>0</v>
      </c>
      <c r="B2630" s="1" t="s">
        <v>1</v>
      </c>
      <c r="C2630" s="1" t="s">
        <v>231</v>
      </c>
      <c r="D2630" s="2">
        <v>6012</v>
      </c>
      <c r="E2630" s="2">
        <v>4600</v>
      </c>
      <c r="F2630" s="2">
        <v>0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2">
        <v>0</v>
      </c>
      <c r="O2630" s="2">
        <v>0</v>
      </c>
      <c r="P2630" s="2">
        <f t="shared" si="41"/>
        <v>10612</v>
      </c>
    </row>
    <row r="2631" spans="1:16" ht="12.75">
      <c r="A2631" s="1" t="s">
        <v>0</v>
      </c>
      <c r="B2631" s="1" t="s">
        <v>1</v>
      </c>
      <c r="C2631" s="1" t="s">
        <v>300</v>
      </c>
      <c r="D2631" s="2">
        <v>10216.38</v>
      </c>
      <c r="E2631" s="2">
        <v>0</v>
      </c>
      <c r="F2631" s="2">
        <v>0</v>
      </c>
      <c r="G2631" s="2">
        <v>0</v>
      </c>
      <c r="H2631" s="2">
        <v>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2">
        <v>0</v>
      </c>
      <c r="O2631" s="2">
        <v>0</v>
      </c>
      <c r="P2631" s="2">
        <f t="shared" si="41"/>
        <v>10216.38</v>
      </c>
    </row>
    <row r="2632" spans="1:16" ht="12.75">
      <c r="A2632" s="1" t="s">
        <v>0</v>
      </c>
      <c r="B2632" s="1" t="s">
        <v>1</v>
      </c>
      <c r="C2632" s="1" t="s">
        <v>322</v>
      </c>
      <c r="D2632" s="2">
        <v>0</v>
      </c>
      <c r="E2632" s="2">
        <v>0</v>
      </c>
      <c r="F2632" s="2">
        <v>0</v>
      </c>
      <c r="G2632" s="2">
        <v>0</v>
      </c>
      <c r="H2632" s="2">
        <v>0</v>
      </c>
      <c r="I2632" s="2">
        <v>7880</v>
      </c>
      <c r="J2632" s="2">
        <v>0</v>
      </c>
      <c r="K2632" s="2">
        <v>0</v>
      </c>
      <c r="L2632" s="2">
        <v>0</v>
      </c>
      <c r="M2632" s="2">
        <v>0</v>
      </c>
      <c r="N2632" s="2">
        <v>0</v>
      </c>
      <c r="O2632" s="2">
        <v>0</v>
      </c>
      <c r="P2632" s="2">
        <f t="shared" si="41"/>
        <v>7880</v>
      </c>
    </row>
    <row r="2633" spans="1:16" ht="12.75">
      <c r="A2633" s="1" t="s">
        <v>0</v>
      </c>
      <c r="B2633" s="1" t="s">
        <v>1</v>
      </c>
      <c r="C2633" s="1" t="s">
        <v>122</v>
      </c>
      <c r="D2633" s="2">
        <v>0</v>
      </c>
      <c r="E2633" s="2">
        <v>0</v>
      </c>
      <c r="F2633" s="2">
        <v>0</v>
      </c>
      <c r="G2633" s="2">
        <v>0</v>
      </c>
      <c r="H2633" s="2">
        <v>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2">
        <v>6933</v>
      </c>
      <c r="O2633" s="2">
        <v>0</v>
      </c>
      <c r="P2633" s="2">
        <f t="shared" si="41"/>
        <v>6933</v>
      </c>
    </row>
    <row r="2634" spans="1:16" ht="12.75">
      <c r="A2634" s="1" t="s">
        <v>0</v>
      </c>
      <c r="B2634" s="1" t="s">
        <v>144</v>
      </c>
      <c r="C2634" s="1" t="s">
        <v>5</v>
      </c>
      <c r="D2634" s="2">
        <v>46646909.1028</v>
      </c>
      <c r="E2634" s="2">
        <v>47767442.5622</v>
      </c>
      <c r="F2634" s="2">
        <v>54758906.4803</v>
      </c>
      <c r="G2634" s="2">
        <v>44128133.6568</v>
      </c>
      <c r="H2634" s="2">
        <v>38072622.0488</v>
      </c>
      <c r="I2634" s="2">
        <v>41947163.0366</v>
      </c>
      <c r="J2634" s="2">
        <v>42927954.0986</v>
      </c>
      <c r="K2634" s="2">
        <v>46069616.7322</v>
      </c>
      <c r="L2634" s="2">
        <v>57151578.3848</v>
      </c>
      <c r="M2634" s="2">
        <v>52517701.4911</v>
      </c>
      <c r="N2634" s="2">
        <v>47580565.0608</v>
      </c>
      <c r="O2634" s="2">
        <v>60786297.8543</v>
      </c>
      <c r="P2634" s="2">
        <f t="shared" si="41"/>
        <v>580354890.5093</v>
      </c>
    </row>
    <row r="2635" spans="1:16" ht="12.75">
      <c r="A2635" s="1" t="s">
        <v>0</v>
      </c>
      <c r="B2635" s="1" t="s">
        <v>144</v>
      </c>
      <c r="C2635" s="1" t="s">
        <v>12</v>
      </c>
      <c r="D2635" s="2">
        <v>53443646.8973</v>
      </c>
      <c r="E2635" s="2">
        <v>48427003.5648</v>
      </c>
      <c r="F2635" s="2">
        <v>44507388.6741</v>
      </c>
      <c r="G2635" s="2">
        <v>27577149.8919</v>
      </c>
      <c r="H2635" s="2">
        <v>44691513.0341</v>
      </c>
      <c r="I2635" s="2">
        <v>40453641.691</v>
      </c>
      <c r="J2635" s="2">
        <v>32980522.3002</v>
      </c>
      <c r="K2635" s="2">
        <v>42666880.1255</v>
      </c>
      <c r="L2635" s="2">
        <v>50661491.48</v>
      </c>
      <c r="M2635" s="2">
        <v>92518827.445</v>
      </c>
      <c r="N2635" s="2">
        <v>45969094.9754</v>
      </c>
      <c r="O2635" s="2">
        <v>48432975.3097</v>
      </c>
      <c r="P2635" s="2">
        <f t="shared" si="41"/>
        <v>572330135.389</v>
      </c>
    </row>
    <row r="2636" spans="1:16" ht="12.75">
      <c r="A2636" s="1" t="s">
        <v>0</v>
      </c>
      <c r="B2636" s="1" t="s">
        <v>144</v>
      </c>
      <c r="C2636" s="1" t="s">
        <v>2</v>
      </c>
      <c r="D2636" s="2">
        <v>22690995.0301</v>
      </c>
      <c r="E2636" s="2">
        <v>28811090.977</v>
      </c>
      <c r="F2636" s="2">
        <v>41899638.0946</v>
      </c>
      <c r="G2636" s="2">
        <v>30816684.7171</v>
      </c>
      <c r="H2636" s="2">
        <v>31115891.1865</v>
      </c>
      <c r="I2636" s="2">
        <v>27420966.6517</v>
      </c>
      <c r="J2636" s="2">
        <v>28605864.6989</v>
      </c>
      <c r="K2636" s="2">
        <v>22938849.7976</v>
      </c>
      <c r="L2636" s="2">
        <v>40916331.3981</v>
      </c>
      <c r="M2636" s="2">
        <v>36984991.4762</v>
      </c>
      <c r="N2636" s="2">
        <v>28243193.2394</v>
      </c>
      <c r="O2636" s="2">
        <v>35027302.3968</v>
      </c>
      <c r="P2636" s="2">
        <f t="shared" si="41"/>
        <v>375471799.664</v>
      </c>
    </row>
    <row r="2637" spans="1:16" ht="12.75">
      <c r="A2637" s="1" t="s">
        <v>0</v>
      </c>
      <c r="B2637" s="1" t="s">
        <v>144</v>
      </c>
      <c r="C2637" s="1" t="s">
        <v>42</v>
      </c>
      <c r="D2637" s="2">
        <v>20039403.0879</v>
      </c>
      <c r="E2637" s="2">
        <v>22430995.6175</v>
      </c>
      <c r="F2637" s="2">
        <v>31117207.5068</v>
      </c>
      <c r="G2637" s="2">
        <v>27184428.3621</v>
      </c>
      <c r="H2637" s="2">
        <v>29143814.656</v>
      </c>
      <c r="I2637" s="2">
        <v>25001843.8931</v>
      </c>
      <c r="J2637" s="2">
        <v>27319105.1074</v>
      </c>
      <c r="K2637" s="2">
        <v>29616247.316</v>
      </c>
      <c r="L2637" s="2">
        <v>28061480.8372</v>
      </c>
      <c r="M2637" s="2">
        <v>27838771.5582</v>
      </c>
      <c r="N2637" s="2">
        <v>27404940.0547</v>
      </c>
      <c r="O2637" s="2">
        <v>27080787.3875</v>
      </c>
      <c r="P2637" s="2">
        <f t="shared" si="41"/>
        <v>322239025.3844</v>
      </c>
    </row>
    <row r="2638" spans="1:16" ht="12.75">
      <c r="A2638" s="1" t="s">
        <v>0</v>
      </c>
      <c r="B2638" s="1" t="s">
        <v>144</v>
      </c>
      <c r="C2638" s="1" t="s">
        <v>11</v>
      </c>
      <c r="D2638" s="2">
        <v>29447317.7694</v>
      </c>
      <c r="E2638" s="2">
        <v>22042821.6407</v>
      </c>
      <c r="F2638" s="2">
        <v>16978638.8351</v>
      </c>
      <c r="G2638" s="2">
        <v>11889916.6526</v>
      </c>
      <c r="H2638" s="2">
        <v>20263647.5091</v>
      </c>
      <c r="I2638" s="2">
        <v>27121443.5944</v>
      </c>
      <c r="J2638" s="2">
        <v>23605107.9372</v>
      </c>
      <c r="K2638" s="2">
        <v>13898028.5464</v>
      </c>
      <c r="L2638" s="2">
        <v>34730161.7604</v>
      </c>
      <c r="M2638" s="2">
        <v>25501703.4257</v>
      </c>
      <c r="N2638" s="2">
        <v>20319939.1259</v>
      </c>
      <c r="O2638" s="2">
        <v>32318887.8361</v>
      </c>
      <c r="P2638" s="2">
        <f t="shared" si="41"/>
        <v>278117614.633</v>
      </c>
    </row>
    <row r="2639" spans="1:16" ht="12.75">
      <c r="A2639" s="1" t="s">
        <v>0</v>
      </c>
      <c r="B2639" s="1" t="s">
        <v>144</v>
      </c>
      <c r="C2639" s="1" t="s">
        <v>10</v>
      </c>
      <c r="D2639" s="2">
        <v>19459198.4354</v>
      </c>
      <c r="E2639" s="2">
        <v>23584030.4455</v>
      </c>
      <c r="F2639" s="2">
        <v>25391641.7751</v>
      </c>
      <c r="G2639" s="2">
        <v>20105365.4814</v>
      </c>
      <c r="H2639" s="2">
        <v>20974388.1794</v>
      </c>
      <c r="I2639" s="2">
        <v>21599452.0127</v>
      </c>
      <c r="J2639" s="2">
        <v>17414434.8671</v>
      </c>
      <c r="K2639" s="2">
        <v>21844828.7062</v>
      </c>
      <c r="L2639" s="2">
        <v>26718003.7404</v>
      </c>
      <c r="M2639" s="2">
        <v>23085134.0395</v>
      </c>
      <c r="N2639" s="2">
        <v>19131146.429</v>
      </c>
      <c r="O2639" s="2">
        <v>24792671.9413</v>
      </c>
      <c r="P2639" s="2">
        <f t="shared" si="41"/>
        <v>264100296.05299997</v>
      </c>
    </row>
    <row r="2640" spans="1:16" ht="12.75">
      <c r="A2640" s="1" t="s">
        <v>0</v>
      </c>
      <c r="B2640" s="1" t="s">
        <v>144</v>
      </c>
      <c r="C2640" s="1" t="s">
        <v>6</v>
      </c>
      <c r="D2640" s="2">
        <v>15782509.4196</v>
      </c>
      <c r="E2640" s="2">
        <v>14313388.4845</v>
      </c>
      <c r="F2640" s="2">
        <v>21056582.3106</v>
      </c>
      <c r="G2640" s="2">
        <v>19520247.9911</v>
      </c>
      <c r="H2640" s="2">
        <v>11283973.3899</v>
      </c>
      <c r="I2640" s="2">
        <v>17071326.8592</v>
      </c>
      <c r="J2640" s="2">
        <v>14212834.1559</v>
      </c>
      <c r="K2640" s="2">
        <v>17270193.5079</v>
      </c>
      <c r="L2640" s="2">
        <v>22037312.037</v>
      </c>
      <c r="M2640" s="2">
        <v>23302628.4605</v>
      </c>
      <c r="N2640" s="2">
        <v>25645584.4797</v>
      </c>
      <c r="O2640" s="2">
        <v>38820634.4091</v>
      </c>
      <c r="P2640" s="2">
        <f t="shared" si="41"/>
        <v>240317215.505</v>
      </c>
    </row>
    <row r="2641" spans="1:16" ht="12.75">
      <c r="A2641" s="1" t="s">
        <v>0</v>
      </c>
      <c r="B2641" s="1" t="s">
        <v>144</v>
      </c>
      <c r="C2641" s="1" t="s">
        <v>22</v>
      </c>
      <c r="D2641" s="2">
        <v>9074310.65</v>
      </c>
      <c r="E2641" s="2">
        <v>1614223.08</v>
      </c>
      <c r="F2641" s="2">
        <v>20223840.59</v>
      </c>
      <c r="G2641" s="2">
        <v>21836865.2381</v>
      </c>
      <c r="H2641" s="2">
        <v>25005724.85</v>
      </c>
      <c r="I2641" s="2">
        <v>19695518.64</v>
      </c>
      <c r="J2641" s="2">
        <v>18781116.92</v>
      </c>
      <c r="K2641" s="2">
        <v>18004624.56</v>
      </c>
      <c r="L2641" s="2">
        <v>14631134.13</v>
      </c>
      <c r="M2641" s="2">
        <v>12221256.04</v>
      </c>
      <c r="N2641" s="2">
        <v>17802988.72</v>
      </c>
      <c r="O2641" s="2">
        <v>20116916.96</v>
      </c>
      <c r="P2641" s="2">
        <f t="shared" si="41"/>
        <v>199008520.3781</v>
      </c>
    </row>
    <row r="2642" spans="1:16" ht="12.75">
      <c r="A2642" s="1" t="s">
        <v>0</v>
      </c>
      <c r="B2642" s="1" t="s">
        <v>144</v>
      </c>
      <c r="C2642" s="1" t="s">
        <v>15</v>
      </c>
      <c r="D2642" s="2">
        <v>23673915.6692</v>
      </c>
      <c r="E2642" s="2">
        <v>17958582.8784</v>
      </c>
      <c r="F2642" s="2">
        <v>19106139.5766</v>
      </c>
      <c r="G2642" s="2">
        <v>14093867.07</v>
      </c>
      <c r="H2642" s="2">
        <v>13662067.2734</v>
      </c>
      <c r="I2642" s="2">
        <v>11253951.3889</v>
      </c>
      <c r="J2642" s="2">
        <v>13054904.2256</v>
      </c>
      <c r="K2642" s="2">
        <v>10965529.0419</v>
      </c>
      <c r="L2642" s="2">
        <v>16198626.4676</v>
      </c>
      <c r="M2642" s="2">
        <v>10347010.7851</v>
      </c>
      <c r="N2642" s="2">
        <v>9923130.7568</v>
      </c>
      <c r="O2642" s="2">
        <v>37084356.18</v>
      </c>
      <c r="P2642" s="2">
        <f t="shared" si="41"/>
        <v>197322081.31350002</v>
      </c>
    </row>
    <row r="2643" spans="1:16" ht="12.75">
      <c r="A2643" s="1" t="s">
        <v>0</v>
      </c>
      <c r="B2643" s="1" t="s">
        <v>144</v>
      </c>
      <c r="C2643" s="1" t="s">
        <v>45</v>
      </c>
      <c r="D2643" s="2">
        <v>13615747.2077</v>
      </c>
      <c r="E2643" s="2">
        <v>16300296.5699</v>
      </c>
      <c r="F2643" s="2">
        <v>17457638.6331</v>
      </c>
      <c r="G2643" s="2">
        <v>16473023.8858</v>
      </c>
      <c r="H2643" s="2">
        <v>13590876.2529</v>
      </c>
      <c r="I2643" s="2">
        <v>15063576.35</v>
      </c>
      <c r="J2643" s="2">
        <v>14981585.9415</v>
      </c>
      <c r="K2643" s="2">
        <v>15782181.7669</v>
      </c>
      <c r="L2643" s="2">
        <v>15066799.4582</v>
      </c>
      <c r="M2643" s="2">
        <v>14237475.6845</v>
      </c>
      <c r="N2643" s="2">
        <v>13918023.8172</v>
      </c>
      <c r="O2643" s="2">
        <v>16151908.1173</v>
      </c>
      <c r="P2643" s="2">
        <f t="shared" si="41"/>
        <v>182639133.68500003</v>
      </c>
    </row>
    <row r="2644" spans="1:16" ht="12.75">
      <c r="A2644" s="1" t="s">
        <v>0</v>
      </c>
      <c r="B2644" s="1" t="s">
        <v>144</v>
      </c>
      <c r="C2644" s="1" t="s">
        <v>73</v>
      </c>
      <c r="D2644" s="2">
        <v>11924255.99</v>
      </c>
      <c r="E2644" s="2">
        <v>13395387.8126</v>
      </c>
      <c r="F2644" s="2">
        <v>19621539.4056</v>
      </c>
      <c r="G2644" s="2">
        <v>17237625.13</v>
      </c>
      <c r="H2644" s="2">
        <v>10187320.19</v>
      </c>
      <c r="I2644" s="2">
        <v>15024496.32</v>
      </c>
      <c r="J2644" s="2">
        <v>7883387.89</v>
      </c>
      <c r="K2644" s="2">
        <v>18202009.622</v>
      </c>
      <c r="L2644" s="2">
        <v>15999018.82</v>
      </c>
      <c r="M2644" s="2">
        <v>11242474.118</v>
      </c>
      <c r="N2644" s="2">
        <v>5428441.9464</v>
      </c>
      <c r="O2644" s="2">
        <v>11171854.7976</v>
      </c>
      <c r="P2644" s="2">
        <f t="shared" si="41"/>
        <v>157317812.04219997</v>
      </c>
    </row>
    <row r="2645" spans="1:16" ht="12.75">
      <c r="A2645" s="1" t="s">
        <v>0</v>
      </c>
      <c r="B2645" s="1" t="s">
        <v>144</v>
      </c>
      <c r="C2645" s="1" t="s">
        <v>44</v>
      </c>
      <c r="D2645" s="2">
        <v>4446999.7</v>
      </c>
      <c r="E2645" s="2">
        <v>4170095.1</v>
      </c>
      <c r="F2645" s="2">
        <v>7639055.8157</v>
      </c>
      <c r="G2645" s="2">
        <v>7717620.68</v>
      </c>
      <c r="H2645" s="2">
        <v>6967654</v>
      </c>
      <c r="I2645" s="2">
        <v>4094174.2531</v>
      </c>
      <c r="J2645" s="2">
        <v>7560154.38</v>
      </c>
      <c r="K2645" s="2">
        <v>8620169.23</v>
      </c>
      <c r="L2645" s="2">
        <v>13877682.11</v>
      </c>
      <c r="M2645" s="2">
        <v>11208770.5835</v>
      </c>
      <c r="N2645" s="2">
        <v>9482975.878</v>
      </c>
      <c r="O2645" s="2">
        <v>19065487.83</v>
      </c>
      <c r="P2645" s="2">
        <f t="shared" si="41"/>
        <v>104850839.56030001</v>
      </c>
    </row>
    <row r="2646" spans="1:16" ht="12.75">
      <c r="A2646" s="1" t="s">
        <v>0</v>
      </c>
      <c r="B2646" s="1" t="s">
        <v>144</v>
      </c>
      <c r="C2646" s="1" t="s">
        <v>28</v>
      </c>
      <c r="D2646" s="2">
        <v>5875381.32</v>
      </c>
      <c r="E2646" s="2">
        <v>9175149.2377</v>
      </c>
      <c r="F2646" s="2">
        <v>8595147.62</v>
      </c>
      <c r="G2646" s="2">
        <v>7898333.59</v>
      </c>
      <c r="H2646" s="2">
        <v>7527928.03</v>
      </c>
      <c r="I2646" s="2">
        <v>6958124.33</v>
      </c>
      <c r="J2646" s="2">
        <v>6470493.22</v>
      </c>
      <c r="K2646" s="2">
        <v>8830715.6</v>
      </c>
      <c r="L2646" s="2">
        <v>10248322.7558</v>
      </c>
      <c r="M2646" s="2">
        <v>10425280.33</v>
      </c>
      <c r="N2646" s="2">
        <v>10377471.99</v>
      </c>
      <c r="O2646" s="2">
        <v>10408353.55</v>
      </c>
      <c r="P2646" s="2">
        <f t="shared" si="41"/>
        <v>102790701.57349998</v>
      </c>
    </row>
    <row r="2647" spans="1:16" ht="12.75">
      <c r="A2647" s="1" t="s">
        <v>0</v>
      </c>
      <c r="B2647" s="1" t="s">
        <v>144</v>
      </c>
      <c r="C2647" s="1" t="s">
        <v>37</v>
      </c>
      <c r="D2647" s="2">
        <v>5530610.33</v>
      </c>
      <c r="E2647" s="2">
        <v>7840972.7474</v>
      </c>
      <c r="F2647" s="2">
        <v>7059368.545</v>
      </c>
      <c r="G2647" s="2">
        <v>6059160.2712</v>
      </c>
      <c r="H2647" s="2">
        <v>6078810.2475</v>
      </c>
      <c r="I2647" s="2">
        <v>7862688.0364</v>
      </c>
      <c r="J2647" s="2">
        <v>5141458.1631</v>
      </c>
      <c r="K2647" s="2">
        <v>7072841.566</v>
      </c>
      <c r="L2647" s="2">
        <v>9051335.6383</v>
      </c>
      <c r="M2647" s="2">
        <v>9940589.781</v>
      </c>
      <c r="N2647" s="2">
        <v>7396661.9489</v>
      </c>
      <c r="O2647" s="2">
        <v>8290612.3642</v>
      </c>
      <c r="P2647" s="2">
        <f t="shared" si="41"/>
        <v>87325109.639</v>
      </c>
    </row>
    <row r="2648" spans="1:16" ht="12.75">
      <c r="A2648" s="1" t="s">
        <v>0</v>
      </c>
      <c r="B2648" s="1" t="s">
        <v>144</v>
      </c>
      <c r="C2648" s="1" t="s">
        <v>33</v>
      </c>
      <c r="D2648" s="2">
        <v>5364127.7134</v>
      </c>
      <c r="E2648" s="2">
        <v>8046104.3144</v>
      </c>
      <c r="F2648" s="2">
        <v>11095053.8866</v>
      </c>
      <c r="G2648" s="2">
        <v>5936497.527</v>
      </c>
      <c r="H2648" s="2">
        <v>5304888.8743</v>
      </c>
      <c r="I2648" s="2">
        <v>4015131.0979</v>
      </c>
      <c r="J2648" s="2">
        <v>4092575.4304</v>
      </c>
      <c r="K2648" s="2">
        <v>6133416.7646</v>
      </c>
      <c r="L2648" s="2">
        <v>8878525.0858</v>
      </c>
      <c r="M2648" s="2">
        <v>8501534.5271</v>
      </c>
      <c r="N2648" s="2">
        <v>7822631.2407</v>
      </c>
      <c r="O2648" s="2">
        <v>11385727.5288</v>
      </c>
      <c r="P2648" s="2">
        <f t="shared" si="41"/>
        <v>86576213.99100001</v>
      </c>
    </row>
    <row r="2649" spans="1:16" ht="12.75">
      <c r="A2649" s="1" t="s">
        <v>0</v>
      </c>
      <c r="B2649" s="1" t="s">
        <v>144</v>
      </c>
      <c r="C2649" s="1" t="s">
        <v>13</v>
      </c>
      <c r="D2649" s="2">
        <v>2897676.1289</v>
      </c>
      <c r="E2649" s="2">
        <v>4625023.5461</v>
      </c>
      <c r="F2649" s="2">
        <v>9239409.4167</v>
      </c>
      <c r="G2649" s="2">
        <v>6517453.4127</v>
      </c>
      <c r="H2649" s="2">
        <v>4435755.7767</v>
      </c>
      <c r="I2649" s="2">
        <v>5135462.8711</v>
      </c>
      <c r="J2649" s="2">
        <v>7611170.7327</v>
      </c>
      <c r="K2649" s="2">
        <v>6613417.7774</v>
      </c>
      <c r="L2649" s="2">
        <v>7554986.8301</v>
      </c>
      <c r="M2649" s="2">
        <v>7946115.4897</v>
      </c>
      <c r="N2649" s="2">
        <v>5026077.3777</v>
      </c>
      <c r="O2649" s="2">
        <v>8563959.1297</v>
      </c>
      <c r="P2649" s="2">
        <f t="shared" si="41"/>
        <v>76166508.4895</v>
      </c>
    </row>
    <row r="2650" spans="1:16" ht="12.75">
      <c r="A2650" s="1" t="s">
        <v>0</v>
      </c>
      <c r="B2650" s="1" t="s">
        <v>144</v>
      </c>
      <c r="C2650" s="1" t="s">
        <v>60</v>
      </c>
      <c r="D2650" s="2">
        <v>4431922.4689</v>
      </c>
      <c r="E2650" s="2">
        <v>7227345.875</v>
      </c>
      <c r="F2650" s="2">
        <v>8969605.33</v>
      </c>
      <c r="G2650" s="2">
        <v>4164678.7731</v>
      </c>
      <c r="H2650" s="2">
        <v>6443220.66</v>
      </c>
      <c r="I2650" s="2">
        <v>4721517.3218</v>
      </c>
      <c r="J2650" s="2">
        <v>4544737.97</v>
      </c>
      <c r="K2650" s="2">
        <v>6091024.4722</v>
      </c>
      <c r="L2650" s="2">
        <v>7678953.6521</v>
      </c>
      <c r="M2650" s="2">
        <v>6410595.4279</v>
      </c>
      <c r="N2650" s="2">
        <v>5842798.94</v>
      </c>
      <c r="O2650" s="2">
        <v>5059371.4154</v>
      </c>
      <c r="P2650" s="2">
        <f t="shared" si="41"/>
        <v>71585772.3064</v>
      </c>
    </row>
    <row r="2651" spans="1:16" ht="12.75">
      <c r="A2651" s="1" t="s">
        <v>0</v>
      </c>
      <c r="B2651" s="1" t="s">
        <v>144</v>
      </c>
      <c r="C2651" s="1" t="s">
        <v>71</v>
      </c>
      <c r="D2651" s="2">
        <v>3209782.6154</v>
      </c>
      <c r="E2651" s="2">
        <v>3247247.5109</v>
      </c>
      <c r="F2651" s="2">
        <v>5389097.2432</v>
      </c>
      <c r="G2651" s="2">
        <v>4488640.9714</v>
      </c>
      <c r="H2651" s="2">
        <v>3106308.2631</v>
      </c>
      <c r="I2651" s="2">
        <v>3323473.9734</v>
      </c>
      <c r="J2651" s="2">
        <v>3049105.6457</v>
      </c>
      <c r="K2651" s="2">
        <v>3089632.3652</v>
      </c>
      <c r="L2651" s="2">
        <v>7897531.6753</v>
      </c>
      <c r="M2651" s="2">
        <v>6710034.4587</v>
      </c>
      <c r="N2651" s="2">
        <v>4261753.931</v>
      </c>
      <c r="O2651" s="2">
        <v>9396427.3628</v>
      </c>
      <c r="P2651" s="2">
        <f t="shared" si="41"/>
        <v>57169036.01610001</v>
      </c>
    </row>
    <row r="2652" spans="1:16" ht="12.75">
      <c r="A2652" s="1" t="s">
        <v>0</v>
      </c>
      <c r="B2652" s="1" t="s">
        <v>144</v>
      </c>
      <c r="C2652" s="1" t="s">
        <v>80</v>
      </c>
      <c r="D2652" s="2">
        <v>602462.79</v>
      </c>
      <c r="E2652" s="2">
        <v>1792121.84</v>
      </c>
      <c r="F2652" s="2">
        <v>1285375.8557</v>
      </c>
      <c r="G2652" s="2">
        <v>1060170.63</v>
      </c>
      <c r="H2652" s="2">
        <v>1614841.43</v>
      </c>
      <c r="I2652" s="2">
        <v>858827.62</v>
      </c>
      <c r="J2652" s="2">
        <v>1000371.42</v>
      </c>
      <c r="K2652" s="2">
        <v>1744744.86</v>
      </c>
      <c r="L2652" s="2">
        <v>4592042.41</v>
      </c>
      <c r="M2652" s="2">
        <v>10049653.75</v>
      </c>
      <c r="N2652" s="2">
        <v>19572626.55</v>
      </c>
      <c r="O2652" s="2">
        <v>12603083.37</v>
      </c>
      <c r="P2652" s="2">
        <f t="shared" si="41"/>
        <v>56776322.525699995</v>
      </c>
    </row>
    <row r="2653" spans="1:16" ht="12.75">
      <c r="A2653" s="1" t="s">
        <v>0</v>
      </c>
      <c r="B2653" s="1" t="s">
        <v>144</v>
      </c>
      <c r="C2653" s="1" t="s">
        <v>36</v>
      </c>
      <c r="D2653" s="2">
        <v>2444417.8424</v>
      </c>
      <c r="E2653" s="2">
        <v>2595996.2749</v>
      </c>
      <c r="F2653" s="2">
        <v>4385939.7572</v>
      </c>
      <c r="G2653" s="2">
        <v>4002865.9928</v>
      </c>
      <c r="H2653" s="2">
        <v>6963784.8885</v>
      </c>
      <c r="I2653" s="2">
        <v>11160140.7</v>
      </c>
      <c r="J2653" s="2">
        <v>3478296.5566</v>
      </c>
      <c r="K2653" s="2">
        <v>4616312.0488</v>
      </c>
      <c r="L2653" s="2">
        <v>4447645.933</v>
      </c>
      <c r="M2653" s="2">
        <v>4100662.9831</v>
      </c>
      <c r="N2653" s="2">
        <v>3706640.5823</v>
      </c>
      <c r="O2653" s="2">
        <v>4096319.3595</v>
      </c>
      <c r="P2653" s="2">
        <f t="shared" si="41"/>
        <v>55999022.919099994</v>
      </c>
    </row>
    <row r="2654" spans="1:16" ht="12.75">
      <c r="A2654" s="1" t="s">
        <v>0</v>
      </c>
      <c r="B2654" s="1" t="s">
        <v>144</v>
      </c>
      <c r="C2654" s="1" t="s">
        <v>16</v>
      </c>
      <c r="D2654" s="2">
        <v>5047740.7659</v>
      </c>
      <c r="E2654" s="2">
        <v>4733832.4628</v>
      </c>
      <c r="F2654" s="2">
        <v>5677110.1194</v>
      </c>
      <c r="G2654" s="2">
        <v>4949438.0518</v>
      </c>
      <c r="H2654" s="2">
        <v>4024285.9565</v>
      </c>
      <c r="I2654" s="2">
        <v>3800879.3191</v>
      </c>
      <c r="J2654" s="2">
        <v>3160725.4639</v>
      </c>
      <c r="K2654" s="2">
        <v>3788309.5151</v>
      </c>
      <c r="L2654" s="2">
        <v>5019196.6547</v>
      </c>
      <c r="M2654" s="2">
        <v>6404412.2962</v>
      </c>
      <c r="N2654" s="2">
        <v>3806066.459</v>
      </c>
      <c r="O2654" s="2">
        <v>4344129.8375</v>
      </c>
      <c r="P2654" s="2">
        <f t="shared" si="41"/>
        <v>54756126.9019</v>
      </c>
    </row>
    <row r="2655" spans="1:16" ht="12.75">
      <c r="A2655" s="1" t="s">
        <v>0</v>
      </c>
      <c r="B2655" s="1" t="s">
        <v>144</v>
      </c>
      <c r="C2655" s="1" t="s">
        <v>47</v>
      </c>
      <c r="D2655" s="2">
        <v>2988271.48</v>
      </c>
      <c r="E2655" s="2">
        <v>4598484.625</v>
      </c>
      <c r="F2655" s="2">
        <v>4750349.1501</v>
      </c>
      <c r="G2655" s="2">
        <v>4385034.0154</v>
      </c>
      <c r="H2655" s="2">
        <v>4283170.55</v>
      </c>
      <c r="I2655" s="2">
        <v>4153646.88</v>
      </c>
      <c r="J2655" s="2">
        <v>4488590.6225</v>
      </c>
      <c r="K2655" s="2">
        <v>3288143.494</v>
      </c>
      <c r="L2655" s="2">
        <v>4593595.615</v>
      </c>
      <c r="M2655" s="2">
        <v>3706315.1464</v>
      </c>
      <c r="N2655" s="2">
        <v>3020831.41</v>
      </c>
      <c r="O2655" s="2">
        <v>3653080.7288</v>
      </c>
      <c r="P2655" s="2">
        <f t="shared" si="41"/>
        <v>47909513.717199996</v>
      </c>
    </row>
    <row r="2656" spans="1:16" ht="12.75">
      <c r="A2656" s="1" t="s">
        <v>0</v>
      </c>
      <c r="B2656" s="1" t="s">
        <v>144</v>
      </c>
      <c r="C2656" s="1" t="s">
        <v>51</v>
      </c>
      <c r="D2656" s="2">
        <v>7283602.98</v>
      </c>
      <c r="E2656" s="2">
        <v>11420549.46</v>
      </c>
      <c r="F2656" s="2">
        <v>2881101.33</v>
      </c>
      <c r="G2656" s="2">
        <v>1947047.46</v>
      </c>
      <c r="H2656" s="2">
        <v>3673177.28</v>
      </c>
      <c r="I2656" s="2">
        <v>3134253.42</v>
      </c>
      <c r="J2656" s="2">
        <v>1765617.79</v>
      </c>
      <c r="K2656" s="2">
        <v>2258041.14</v>
      </c>
      <c r="L2656" s="2">
        <v>1747874.785</v>
      </c>
      <c r="M2656" s="2">
        <v>2634500.19</v>
      </c>
      <c r="N2656" s="2">
        <v>4413051.46</v>
      </c>
      <c r="O2656" s="2">
        <v>4400466.4097</v>
      </c>
      <c r="P2656" s="2">
        <f t="shared" si="41"/>
        <v>47559283.7047</v>
      </c>
    </row>
    <row r="2657" spans="1:16" ht="12.75">
      <c r="A2657" s="1" t="s">
        <v>0</v>
      </c>
      <c r="B2657" s="1" t="s">
        <v>144</v>
      </c>
      <c r="C2657" s="1" t="s">
        <v>141</v>
      </c>
      <c r="D2657" s="2">
        <v>1886436.6</v>
      </c>
      <c r="E2657" s="2">
        <v>2441770.3607</v>
      </c>
      <c r="F2657" s="2">
        <v>4592488.86</v>
      </c>
      <c r="G2657" s="2">
        <v>4545497.31</v>
      </c>
      <c r="H2657" s="2">
        <v>4414508.52</v>
      </c>
      <c r="I2657" s="2">
        <v>3718357.69</v>
      </c>
      <c r="J2657" s="2">
        <v>3837212.62</v>
      </c>
      <c r="K2657" s="2">
        <v>2737407.902</v>
      </c>
      <c r="L2657" s="2">
        <v>2233358.17</v>
      </c>
      <c r="M2657" s="2">
        <v>2568849.43</v>
      </c>
      <c r="N2657" s="2">
        <v>3357615.56</v>
      </c>
      <c r="O2657" s="2">
        <v>3788859.3715</v>
      </c>
      <c r="P2657" s="2">
        <f t="shared" si="41"/>
        <v>40122362.394200005</v>
      </c>
    </row>
    <row r="2658" spans="1:16" ht="12.75">
      <c r="A2658" s="1" t="s">
        <v>0</v>
      </c>
      <c r="B2658" s="1" t="s">
        <v>144</v>
      </c>
      <c r="C2658" s="1" t="s">
        <v>14</v>
      </c>
      <c r="D2658" s="2">
        <v>2225552.68</v>
      </c>
      <c r="E2658" s="2">
        <v>2994178.8108</v>
      </c>
      <c r="F2658" s="2">
        <v>3451023.62</v>
      </c>
      <c r="G2658" s="2">
        <v>2701443.27</v>
      </c>
      <c r="H2658" s="2">
        <v>4402389.06</v>
      </c>
      <c r="I2658" s="2">
        <v>9389867.37</v>
      </c>
      <c r="J2658" s="2">
        <v>1064678.3878</v>
      </c>
      <c r="K2658" s="2">
        <v>4287479.13</v>
      </c>
      <c r="L2658" s="2">
        <v>3626676.1789</v>
      </c>
      <c r="M2658" s="2">
        <v>2875914.71</v>
      </c>
      <c r="N2658" s="2">
        <v>637150.3757</v>
      </c>
      <c r="O2658" s="2">
        <v>2392847.8344</v>
      </c>
      <c r="P2658" s="2">
        <f t="shared" si="41"/>
        <v>40049201.4276</v>
      </c>
    </row>
    <row r="2659" spans="1:16" ht="12.75">
      <c r="A2659" s="1" t="s">
        <v>0</v>
      </c>
      <c r="B2659" s="1" t="s">
        <v>144</v>
      </c>
      <c r="C2659" s="1" t="s">
        <v>18</v>
      </c>
      <c r="D2659" s="2">
        <v>2128441.3306</v>
      </c>
      <c r="E2659" s="2">
        <v>2898585.8047</v>
      </c>
      <c r="F2659" s="2">
        <v>3811069.0854</v>
      </c>
      <c r="G2659" s="2">
        <v>1958375.8732</v>
      </c>
      <c r="H2659" s="2">
        <v>1837535.5618</v>
      </c>
      <c r="I2659" s="2">
        <v>3478550.2198</v>
      </c>
      <c r="J2659" s="2">
        <v>2494538.9299</v>
      </c>
      <c r="K2659" s="2">
        <v>2260491.4086</v>
      </c>
      <c r="L2659" s="2">
        <v>3612820.5465</v>
      </c>
      <c r="M2659" s="2">
        <v>4291865.61</v>
      </c>
      <c r="N2659" s="2">
        <v>4034494.82</v>
      </c>
      <c r="O2659" s="2">
        <v>6164138.5507</v>
      </c>
      <c r="P2659" s="2">
        <f t="shared" si="41"/>
        <v>38970907.7412</v>
      </c>
    </row>
    <row r="2660" spans="1:16" ht="12.75">
      <c r="A2660" s="1" t="s">
        <v>0</v>
      </c>
      <c r="B2660" s="1" t="s">
        <v>144</v>
      </c>
      <c r="C2660" s="1" t="s">
        <v>59</v>
      </c>
      <c r="D2660" s="2">
        <v>2303986.42</v>
      </c>
      <c r="E2660" s="2">
        <v>2428058.19</v>
      </c>
      <c r="F2660" s="2">
        <v>3366707.22</v>
      </c>
      <c r="G2660" s="2">
        <v>2516425.41</v>
      </c>
      <c r="H2660" s="2">
        <v>2384166.85</v>
      </c>
      <c r="I2660" s="2">
        <v>1812908.55</v>
      </c>
      <c r="J2660" s="2">
        <v>3812953.5999</v>
      </c>
      <c r="K2660" s="2">
        <v>3030214.63</v>
      </c>
      <c r="L2660" s="2">
        <v>4046915.37</v>
      </c>
      <c r="M2660" s="2">
        <v>2240585.06</v>
      </c>
      <c r="N2660" s="2">
        <v>3902385.28</v>
      </c>
      <c r="O2660" s="2">
        <v>6422348.64</v>
      </c>
      <c r="P2660" s="2">
        <f t="shared" si="41"/>
        <v>38267655.2199</v>
      </c>
    </row>
    <row r="2661" spans="1:16" ht="12.75">
      <c r="A2661" s="1" t="s">
        <v>0</v>
      </c>
      <c r="B2661" s="1" t="s">
        <v>144</v>
      </c>
      <c r="C2661" s="1" t="s">
        <v>19</v>
      </c>
      <c r="D2661" s="2">
        <v>2026682.29</v>
      </c>
      <c r="E2661" s="2">
        <v>2401498.82</v>
      </c>
      <c r="F2661" s="2">
        <v>2415949.7597</v>
      </c>
      <c r="G2661" s="2">
        <v>3165838.13</v>
      </c>
      <c r="H2661" s="2">
        <v>4471247.39</v>
      </c>
      <c r="I2661" s="2">
        <v>5310337.9022</v>
      </c>
      <c r="J2661" s="2">
        <v>5527886.7</v>
      </c>
      <c r="K2661" s="2">
        <v>3111413.82</v>
      </c>
      <c r="L2661" s="2">
        <v>2451890.15</v>
      </c>
      <c r="M2661" s="2">
        <v>2950447.93</v>
      </c>
      <c r="N2661" s="2">
        <v>2082329.1191</v>
      </c>
      <c r="O2661" s="2">
        <v>2159010.4109</v>
      </c>
      <c r="P2661" s="2">
        <f t="shared" si="41"/>
        <v>38074532.4219</v>
      </c>
    </row>
    <row r="2662" spans="1:16" ht="12.75">
      <c r="A2662" s="1" t="s">
        <v>0</v>
      </c>
      <c r="B2662" s="1" t="s">
        <v>144</v>
      </c>
      <c r="C2662" s="1" t="s">
        <v>34</v>
      </c>
      <c r="D2662" s="2">
        <v>3752382.6263</v>
      </c>
      <c r="E2662" s="2">
        <v>3611750.7902</v>
      </c>
      <c r="F2662" s="2">
        <v>3096393.5339</v>
      </c>
      <c r="G2662" s="2">
        <v>2610396.0241</v>
      </c>
      <c r="H2662" s="2">
        <v>2450163.938</v>
      </c>
      <c r="I2662" s="2">
        <v>2806183.0045</v>
      </c>
      <c r="J2662" s="2">
        <v>2144630.7675</v>
      </c>
      <c r="K2662" s="2">
        <v>3077280.1862</v>
      </c>
      <c r="L2662" s="2">
        <v>4574016.07</v>
      </c>
      <c r="M2662" s="2">
        <v>3780341.32</v>
      </c>
      <c r="N2662" s="2">
        <v>2076057.26</v>
      </c>
      <c r="O2662" s="2">
        <v>3757934.32</v>
      </c>
      <c r="P2662" s="2">
        <f t="shared" si="41"/>
        <v>37737529.8407</v>
      </c>
    </row>
    <row r="2663" spans="1:16" ht="12.75">
      <c r="A2663" s="1" t="s">
        <v>0</v>
      </c>
      <c r="B2663" s="1" t="s">
        <v>144</v>
      </c>
      <c r="C2663" s="1" t="s">
        <v>65</v>
      </c>
      <c r="D2663" s="2">
        <v>5225274.92</v>
      </c>
      <c r="E2663" s="2">
        <v>299440.14</v>
      </c>
      <c r="F2663" s="2">
        <v>369280.24</v>
      </c>
      <c r="G2663" s="2">
        <v>304048.99</v>
      </c>
      <c r="H2663" s="2">
        <v>13533706.69</v>
      </c>
      <c r="I2663" s="2">
        <v>554029.69</v>
      </c>
      <c r="J2663" s="2">
        <v>15370967.6</v>
      </c>
      <c r="K2663" s="2">
        <v>345721.57</v>
      </c>
      <c r="L2663" s="2">
        <v>330251.38</v>
      </c>
      <c r="M2663" s="2">
        <v>553107.52</v>
      </c>
      <c r="N2663" s="2">
        <v>240361.93</v>
      </c>
      <c r="O2663" s="2">
        <v>563149.94</v>
      </c>
      <c r="P2663" s="2">
        <f t="shared" si="41"/>
        <v>37689340.61000001</v>
      </c>
    </row>
    <row r="2664" spans="1:16" ht="12.75">
      <c r="A2664" s="1" t="s">
        <v>0</v>
      </c>
      <c r="B2664" s="1" t="s">
        <v>144</v>
      </c>
      <c r="C2664" s="1" t="s">
        <v>81</v>
      </c>
      <c r="D2664" s="2">
        <v>316237.23</v>
      </c>
      <c r="E2664" s="2">
        <v>5499669.97</v>
      </c>
      <c r="F2664" s="2">
        <v>5045145.15</v>
      </c>
      <c r="G2664" s="2">
        <v>2933076.91</v>
      </c>
      <c r="H2664" s="2">
        <v>8137498</v>
      </c>
      <c r="I2664" s="2">
        <v>3159694.07</v>
      </c>
      <c r="J2664" s="2">
        <v>484322.27</v>
      </c>
      <c r="K2664" s="2">
        <v>826548.13</v>
      </c>
      <c r="L2664" s="2">
        <v>3237957.18</v>
      </c>
      <c r="M2664" s="2">
        <v>1036885.38</v>
      </c>
      <c r="N2664" s="2">
        <v>933001.85</v>
      </c>
      <c r="O2664" s="2">
        <v>4336062.47</v>
      </c>
      <c r="P2664" s="2">
        <f t="shared" si="41"/>
        <v>35946098.61</v>
      </c>
    </row>
    <row r="2665" spans="1:16" ht="12.75">
      <c r="A2665" s="1" t="s">
        <v>0</v>
      </c>
      <c r="B2665" s="1" t="s">
        <v>144</v>
      </c>
      <c r="C2665" s="1" t="s">
        <v>61</v>
      </c>
      <c r="D2665" s="2">
        <v>2210974.6674</v>
      </c>
      <c r="E2665" s="2">
        <v>2595802.4731</v>
      </c>
      <c r="F2665" s="2">
        <v>3150457.5099</v>
      </c>
      <c r="G2665" s="2">
        <v>1861104.1091</v>
      </c>
      <c r="H2665" s="2">
        <v>2491774.1589</v>
      </c>
      <c r="I2665" s="2">
        <v>1649508.4029</v>
      </c>
      <c r="J2665" s="2">
        <v>3103299.4643</v>
      </c>
      <c r="K2665" s="2">
        <v>3405613.1755</v>
      </c>
      <c r="L2665" s="2">
        <v>5106697.4624</v>
      </c>
      <c r="M2665" s="2">
        <v>3405051.4138</v>
      </c>
      <c r="N2665" s="2">
        <v>3276702.4783</v>
      </c>
      <c r="O2665" s="2">
        <v>2602534.1799</v>
      </c>
      <c r="P2665" s="2">
        <f t="shared" si="41"/>
        <v>34859519.4955</v>
      </c>
    </row>
    <row r="2666" spans="1:16" ht="12.75">
      <c r="A2666" s="1" t="s">
        <v>0</v>
      </c>
      <c r="B2666" s="1" t="s">
        <v>144</v>
      </c>
      <c r="C2666" s="1" t="s">
        <v>23</v>
      </c>
      <c r="D2666" s="2">
        <v>1808043.62</v>
      </c>
      <c r="E2666" s="2">
        <v>2294117.74</v>
      </c>
      <c r="F2666" s="2">
        <v>4982436.51</v>
      </c>
      <c r="G2666" s="2">
        <v>1008084.305</v>
      </c>
      <c r="H2666" s="2">
        <v>1242137.54</v>
      </c>
      <c r="I2666" s="2">
        <v>3329832.58</v>
      </c>
      <c r="J2666" s="2">
        <v>3441871.96</v>
      </c>
      <c r="K2666" s="2">
        <v>3271038.59</v>
      </c>
      <c r="L2666" s="2">
        <v>5996690.38</v>
      </c>
      <c r="M2666" s="2">
        <v>1709659.18</v>
      </c>
      <c r="N2666" s="2">
        <v>1261923.58</v>
      </c>
      <c r="O2666" s="2">
        <v>2878567.14</v>
      </c>
      <c r="P2666" s="2">
        <f t="shared" si="41"/>
        <v>33224403.125</v>
      </c>
    </row>
    <row r="2667" spans="1:16" ht="12.75">
      <c r="A2667" s="1" t="s">
        <v>0</v>
      </c>
      <c r="B2667" s="1" t="s">
        <v>144</v>
      </c>
      <c r="C2667" s="1" t="s">
        <v>149</v>
      </c>
      <c r="D2667" s="2">
        <v>776000.95</v>
      </c>
      <c r="E2667" s="2">
        <v>1894853.22</v>
      </c>
      <c r="F2667" s="2">
        <v>6583395.95</v>
      </c>
      <c r="G2667" s="2">
        <v>5581662.9</v>
      </c>
      <c r="H2667" s="2">
        <v>2304324.68</v>
      </c>
      <c r="I2667" s="2">
        <v>1740942.72</v>
      </c>
      <c r="J2667" s="2">
        <v>651616.72</v>
      </c>
      <c r="K2667" s="2">
        <v>1697449.68</v>
      </c>
      <c r="L2667" s="2">
        <v>1004333.76</v>
      </c>
      <c r="M2667" s="2">
        <v>1076866.71</v>
      </c>
      <c r="N2667" s="2">
        <v>3560638.13</v>
      </c>
      <c r="O2667" s="2">
        <v>5143839.71</v>
      </c>
      <c r="P2667" s="2">
        <f t="shared" si="41"/>
        <v>32015925.130000003</v>
      </c>
    </row>
    <row r="2668" spans="1:16" ht="12.75">
      <c r="A2668" s="1" t="s">
        <v>0</v>
      </c>
      <c r="B2668" s="1" t="s">
        <v>144</v>
      </c>
      <c r="C2668" s="1" t="s">
        <v>49</v>
      </c>
      <c r="D2668" s="2">
        <v>1198456.47</v>
      </c>
      <c r="E2668" s="2">
        <v>1045749.4</v>
      </c>
      <c r="F2668" s="2">
        <v>2754614.56</v>
      </c>
      <c r="G2668" s="2">
        <v>2518271.8239</v>
      </c>
      <c r="H2668" s="2">
        <v>2373991.36</v>
      </c>
      <c r="I2668" s="2">
        <v>3045514.6914</v>
      </c>
      <c r="J2668" s="2">
        <v>1861271.71</v>
      </c>
      <c r="K2668" s="2">
        <v>2351459.22</v>
      </c>
      <c r="L2668" s="2">
        <v>2675125.97</v>
      </c>
      <c r="M2668" s="2">
        <v>4619332.035</v>
      </c>
      <c r="N2668" s="2">
        <v>1620773.2</v>
      </c>
      <c r="O2668" s="2">
        <v>3865018.08</v>
      </c>
      <c r="P2668" s="2">
        <f t="shared" si="41"/>
        <v>29929578.5203</v>
      </c>
    </row>
    <row r="2669" spans="1:16" ht="12.75">
      <c r="A2669" s="1" t="s">
        <v>0</v>
      </c>
      <c r="B2669" s="1" t="s">
        <v>144</v>
      </c>
      <c r="C2669" s="1" t="s">
        <v>29</v>
      </c>
      <c r="D2669" s="2">
        <v>2600746.54</v>
      </c>
      <c r="E2669" s="2">
        <v>2371055.71</v>
      </c>
      <c r="F2669" s="2">
        <v>2925472.9</v>
      </c>
      <c r="G2669" s="2">
        <v>2110836.01</v>
      </c>
      <c r="H2669" s="2">
        <v>2256716.53</v>
      </c>
      <c r="I2669" s="2">
        <v>1468541.86</v>
      </c>
      <c r="J2669" s="2">
        <v>2023992.86</v>
      </c>
      <c r="K2669" s="2">
        <v>2599055.239</v>
      </c>
      <c r="L2669" s="2">
        <v>3552293.73</v>
      </c>
      <c r="M2669" s="2">
        <v>2586245.06</v>
      </c>
      <c r="N2669" s="2">
        <v>2327520.71</v>
      </c>
      <c r="O2669" s="2">
        <v>2739750.88</v>
      </c>
      <c r="P2669" s="2">
        <f t="shared" si="41"/>
        <v>29562228.028999995</v>
      </c>
    </row>
    <row r="2670" spans="1:16" ht="12.75">
      <c r="A2670" s="1" t="s">
        <v>0</v>
      </c>
      <c r="B2670" s="1" t="s">
        <v>144</v>
      </c>
      <c r="C2670" s="1" t="s">
        <v>62</v>
      </c>
      <c r="D2670" s="2">
        <v>2078047.2</v>
      </c>
      <c r="E2670" s="2">
        <v>1081149</v>
      </c>
      <c r="F2670" s="2">
        <v>3001186.81</v>
      </c>
      <c r="G2670" s="2">
        <v>1644050.37</v>
      </c>
      <c r="H2670" s="2">
        <v>2668818.765</v>
      </c>
      <c r="I2670" s="2">
        <v>2095791.2</v>
      </c>
      <c r="J2670" s="2">
        <v>1075727.12</v>
      </c>
      <c r="K2670" s="2">
        <v>1597154</v>
      </c>
      <c r="L2670" s="2">
        <v>1018629.43</v>
      </c>
      <c r="M2670" s="2">
        <v>8353761.81</v>
      </c>
      <c r="N2670" s="2">
        <v>2284887.6231</v>
      </c>
      <c r="O2670" s="2">
        <v>1524920.97</v>
      </c>
      <c r="P2670" s="2">
        <f t="shared" si="41"/>
        <v>28424124.2981</v>
      </c>
    </row>
    <row r="2671" spans="1:16" ht="12.75">
      <c r="A2671" s="1" t="s">
        <v>0</v>
      </c>
      <c r="B2671" s="1" t="s">
        <v>144</v>
      </c>
      <c r="C2671" s="1" t="s">
        <v>41</v>
      </c>
      <c r="D2671" s="2">
        <v>1734667.9689</v>
      </c>
      <c r="E2671" s="2">
        <v>1736583.6669</v>
      </c>
      <c r="F2671" s="2">
        <v>3391447.1</v>
      </c>
      <c r="G2671" s="2">
        <v>1683495.59</v>
      </c>
      <c r="H2671" s="2">
        <v>1578067.78</v>
      </c>
      <c r="I2671" s="2">
        <v>1921309.5886</v>
      </c>
      <c r="J2671" s="2">
        <v>1392233.3585</v>
      </c>
      <c r="K2671" s="2">
        <v>1089179.65</v>
      </c>
      <c r="L2671" s="2">
        <v>1677582.9439</v>
      </c>
      <c r="M2671" s="2">
        <v>2134163.3677</v>
      </c>
      <c r="N2671" s="2">
        <v>2411839.04</v>
      </c>
      <c r="O2671" s="2">
        <v>6842448.39</v>
      </c>
      <c r="P2671" s="2">
        <f t="shared" si="41"/>
        <v>27593018.4445</v>
      </c>
    </row>
    <row r="2672" spans="1:16" ht="12.75">
      <c r="A2672" s="1" t="s">
        <v>0</v>
      </c>
      <c r="B2672" s="1" t="s">
        <v>144</v>
      </c>
      <c r="C2672" s="1" t="s">
        <v>113</v>
      </c>
      <c r="D2672" s="2">
        <v>7145859.28</v>
      </c>
      <c r="E2672" s="2">
        <v>3951209.01</v>
      </c>
      <c r="F2672" s="2">
        <v>158916</v>
      </c>
      <c r="G2672" s="2">
        <v>18696.21</v>
      </c>
      <c r="H2672" s="2">
        <v>111160.3</v>
      </c>
      <c r="I2672" s="2">
        <v>51039.05</v>
      </c>
      <c r="J2672" s="2">
        <v>308090</v>
      </c>
      <c r="K2672" s="2">
        <v>4444054.53</v>
      </c>
      <c r="L2672" s="2">
        <v>213715.92</v>
      </c>
      <c r="M2672" s="2">
        <v>65230</v>
      </c>
      <c r="N2672" s="2">
        <v>8697975</v>
      </c>
      <c r="O2672" s="2">
        <v>78904.4</v>
      </c>
      <c r="P2672" s="2">
        <f t="shared" si="41"/>
        <v>25244849.700000003</v>
      </c>
    </row>
    <row r="2673" spans="1:16" ht="12.75">
      <c r="A2673" s="1" t="s">
        <v>0</v>
      </c>
      <c r="B2673" s="1" t="s">
        <v>144</v>
      </c>
      <c r="C2673" s="1" t="s">
        <v>26</v>
      </c>
      <c r="D2673" s="2">
        <v>4457436.27</v>
      </c>
      <c r="E2673" s="2">
        <v>961255.82</v>
      </c>
      <c r="F2673" s="2">
        <v>1145704.83</v>
      </c>
      <c r="G2673" s="2">
        <v>971601.05</v>
      </c>
      <c r="H2673" s="2">
        <v>1996405.18</v>
      </c>
      <c r="I2673" s="2">
        <v>3676867.38</v>
      </c>
      <c r="J2673" s="2">
        <v>880983.38</v>
      </c>
      <c r="K2673" s="2">
        <v>1763889.78</v>
      </c>
      <c r="L2673" s="2">
        <v>2030768.2</v>
      </c>
      <c r="M2673" s="2">
        <v>3406935.51</v>
      </c>
      <c r="N2673" s="2">
        <v>1277291.93</v>
      </c>
      <c r="O2673" s="2">
        <v>959987.59</v>
      </c>
      <c r="P2673" s="2">
        <f t="shared" si="41"/>
        <v>23529126.919999998</v>
      </c>
    </row>
    <row r="2674" spans="1:16" ht="12.75">
      <c r="A2674" s="1" t="s">
        <v>0</v>
      </c>
      <c r="B2674" s="1" t="s">
        <v>144</v>
      </c>
      <c r="C2674" s="1" t="s">
        <v>40</v>
      </c>
      <c r="D2674" s="2">
        <v>2780272.58</v>
      </c>
      <c r="E2674" s="2">
        <v>1310737.4735</v>
      </c>
      <c r="F2674" s="2">
        <v>1740784.8344</v>
      </c>
      <c r="G2674" s="2">
        <v>1538368.28</v>
      </c>
      <c r="H2674" s="2">
        <v>1726698.1188</v>
      </c>
      <c r="I2674" s="2">
        <v>1642296.1007</v>
      </c>
      <c r="J2674" s="2">
        <v>1637087.6886</v>
      </c>
      <c r="K2674" s="2">
        <v>1516412.14</v>
      </c>
      <c r="L2674" s="2">
        <v>1930354.47</v>
      </c>
      <c r="M2674" s="2">
        <v>2788803.7131</v>
      </c>
      <c r="N2674" s="2">
        <v>1317955.32</v>
      </c>
      <c r="O2674" s="2">
        <v>1417351.1387</v>
      </c>
      <c r="P2674" s="2">
        <f t="shared" si="41"/>
        <v>21347121.857800003</v>
      </c>
    </row>
    <row r="2675" spans="1:16" ht="12.75">
      <c r="A2675" s="1" t="s">
        <v>0</v>
      </c>
      <c r="B2675" s="1" t="s">
        <v>144</v>
      </c>
      <c r="C2675" s="1" t="s">
        <v>52</v>
      </c>
      <c r="D2675" s="2">
        <v>608531.28</v>
      </c>
      <c r="E2675" s="2">
        <v>2050760.12</v>
      </c>
      <c r="F2675" s="2">
        <v>789327.89</v>
      </c>
      <c r="G2675" s="2">
        <v>1345029.8278</v>
      </c>
      <c r="H2675" s="2">
        <v>2334165.18</v>
      </c>
      <c r="I2675" s="2">
        <v>1618549.7633</v>
      </c>
      <c r="J2675" s="2">
        <v>1666800.4735</v>
      </c>
      <c r="K2675" s="2">
        <v>1806543.35</v>
      </c>
      <c r="L2675" s="2">
        <v>1781411.7704</v>
      </c>
      <c r="M2675" s="2">
        <v>2759326.739</v>
      </c>
      <c r="N2675" s="2">
        <v>1795523.44</v>
      </c>
      <c r="O2675" s="2">
        <v>2028531.85</v>
      </c>
      <c r="P2675" s="2">
        <f t="shared" si="41"/>
        <v>20584501.684000004</v>
      </c>
    </row>
    <row r="2676" spans="1:16" ht="12.75">
      <c r="A2676" s="1" t="s">
        <v>0</v>
      </c>
      <c r="B2676" s="1" t="s">
        <v>144</v>
      </c>
      <c r="C2676" s="1" t="s">
        <v>89</v>
      </c>
      <c r="D2676" s="2">
        <v>393569.66</v>
      </c>
      <c r="E2676" s="2">
        <v>1141045.03</v>
      </c>
      <c r="F2676" s="2">
        <v>1245874.38</v>
      </c>
      <c r="G2676" s="2">
        <v>1707229.27</v>
      </c>
      <c r="H2676" s="2">
        <v>1498230.82</v>
      </c>
      <c r="I2676" s="2">
        <v>2076404.73</v>
      </c>
      <c r="J2676" s="2">
        <v>1414593.33</v>
      </c>
      <c r="K2676" s="2">
        <v>1663069.27</v>
      </c>
      <c r="L2676" s="2">
        <v>2577396.42</v>
      </c>
      <c r="M2676" s="2">
        <v>2624243.64</v>
      </c>
      <c r="N2676" s="2">
        <v>1717761.84</v>
      </c>
      <c r="O2676" s="2">
        <v>1852496.26</v>
      </c>
      <c r="P2676" s="2">
        <f t="shared" si="41"/>
        <v>19911914.650000002</v>
      </c>
    </row>
    <row r="2677" spans="1:16" ht="12.75">
      <c r="A2677" s="1" t="s">
        <v>0</v>
      </c>
      <c r="B2677" s="1" t="s">
        <v>144</v>
      </c>
      <c r="C2677" s="1" t="s">
        <v>72</v>
      </c>
      <c r="D2677" s="2">
        <v>1045749.6831</v>
      </c>
      <c r="E2677" s="2">
        <v>1108215.4891</v>
      </c>
      <c r="F2677" s="2">
        <v>1653421.0968</v>
      </c>
      <c r="G2677" s="2">
        <v>2891644.2486</v>
      </c>
      <c r="H2677" s="2">
        <v>1331683.0889</v>
      </c>
      <c r="I2677" s="2">
        <v>996336.8552</v>
      </c>
      <c r="J2677" s="2">
        <v>935461.9544</v>
      </c>
      <c r="K2677" s="2">
        <v>1581455.7198</v>
      </c>
      <c r="L2677" s="2">
        <v>1816663.5834</v>
      </c>
      <c r="M2677" s="2">
        <v>3093417.7339</v>
      </c>
      <c r="N2677" s="2">
        <v>658612.4006</v>
      </c>
      <c r="O2677" s="2">
        <v>1067184.8975</v>
      </c>
      <c r="P2677" s="2">
        <f t="shared" si="41"/>
        <v>18179846.7513</v>
      </c>
    </row>
    <row r="2678" spans="1:16" ht="12.75">
      <c r="A2678" s="1" t="s">
        <v>0</v>
      </c>
      <c r="B2678" s="1" t="s">
        <v>144</v>
      </c>
      <c r="C2678" s="1" t="s">
        <v>56</v>
      </c>
      <c r="D2678" s="2">
        <v>1116050.28</v>
      </c>
      <c r="E2678" s="2">
        <v>675247.35</v>
      </c>
      <c r="F2678" s="2">
        <v>1173266.35</v>
      </c>
      <c r="G2678" s="2">
        <v>2300564.11</v>
      </c>
      <c r="H2678" s="2">
        <v>1303569.75</v>
      </c>
      <c r="I2678" s="2">
        <v>1735500.33</v>
      </c>
      <c r="J2678" s="2">
        <v>1706967.2</v>
      </c>
      <c r="K2678" s="2">
        <v>997156.75</v>
      </c>
      <c r="L2678" s="2">
        <v>3472097.31</v>
      </c>
      <c r="M2678" s="2">
        <v>936878.36</v>
      </c>
      <c r="N2678" s="2">
        <v>544582.77</v>
      </c>
      <c r="O2678" s="2">
        <v>783651.73</v>
      </c>
      <c r="P2678" s="2">
        <f t="shared" si="41"/>
        <v>16745532.29</v>
      </c>
    </row>
    <row r="2679" spans="1:16" ht="12.75">
      <c r="A2679" s="1" t="s">
        <v>0</v>
      </c>
      <c r="B2679" s="1" t="s">
        <v>144</v>
      </c>
      <c r="C2679" s="1" t="s">
        <v>20</v>
      </c>
      <c r="D2679" s="2">
        <v>1149940.32</v>
      </c>
      <c r="E2679" s="2">
        <v>273774.95</v>
      </c>
      <c r="F2679" s="2">
        <v>851571.81</v>
      </c>
      <c r="G2679" s="2">
        <v>1683737.009</v>
      </c>
      <c r="H2679" s="2">
        <v>2307496.81</v>
      </c>
      <c r="I2679" s="2">
        <v>1563890.46</v>
      </c>
      <c r="J2679" s="2">
        <v>1009371.17</v>
      </c>
      <c r="K2679" s="2">
        <v>1665645.04</v>
      </c>
      <c r="L2679" s="2">
        <v>1753687.7333</v>
      </c>
      <c r="M2679" s="2">
        <v>1518748.69</v>
      </c>
      <c r="N2679" s="2">
        <v>1171211.43</v>
      </c>
      <c r="O2679" s="2">
        <v>952474.37</v>
      </c>
      <c r="P2679" s="2">
        <f t="shared" si="41"/>
        <v>15901549.7923</v>
      </c>
    </row>
    <row r="2680" spans="1:16" ht="12.75">
      <c r="A2680" s="1" t="s">
        <v>0</v>
      </c>
      <c r="B2680" s="1" t="s">
        <v>144</v>
      </c>
      <c r="C2680" s="1" t="s">
        <v>85</v>
      </c>
      <c r="D2680" s="2">
        <v>2229172.32</v>
      </c>
      <c r="E2680" s="2">
        <v>273187.48</v>
      </c>
      <c r="F2680" s="2">
        <v>187535.37</v>
      </c>
      <c r="G2680" s="2">
        <v>268965.47</v>
      </c>
      <c r="H2680" s="2">
        <v>2406017.57</v>
      </c>
      <c r="I2680" s="2">
        <v>1862240.27</v>
      </c>
      <c r="J2680" s="2">
        <v>3650289.6</v>
      </c>
      <c r="K2680" s="2">
        <v>194354.8</v>
      </c>
      <c r="L2680" s="2">
        <v>1531067.73</v>
      </c>
      <c r="M2680" s="2">
        <v>2020496.41</v>
      </c>
      <c r="N2680" s="2">
        <v>674.85</v>
      </c>
      <c r="O2680" s="2">
        <v>834000</v>
      </c>
      <c r="P2680" s="2">
        <f t="shared" si="41"/>
        <v>15458001.87</v>
      </c>
    </row>
    <row r="2681" spans="1:16" ht="12.75">
      <c r="A2681" s="1" t="s">
        <v>0</v>
      </c>
      <c r="B2681" s="1" t="s">
        <v>144</v>
      </c>
      <c r="C2681" s="1" t="s">
        <v>66</v>
      </c>
      <c r="D2681" s="2">
        <v>1538259.8177</v>
      </c>
      <c r="E2681" s="2">
        <v>1051603.8023</v>
      </c>
      <c r="F2681" s="2">
        <v>1183441.59</v>
      </c>
      <c r="G2681" s="2">
        <v>807435.4277</v>
      </c>
      <c r="H2681" s="2">
        <v>1406401.5826</v>
      </c>
      <c r="I2681" s="2">
        <v>703134.5671</v>
      </c>
      <c r="J2681" s="2">
        <v>1936638.564</v>
      </c>
      <c r="K2681" s="2">
        <v>1711169.31</v>
      </c>
      <c r="L2681" s="2">
        <v>1791249.09</v>
      </c>
      <c r="M2681" s="2">
        <v>1598487.2711</v>
      </c>
      <c r="N2681" s="2">
        <v>635052.9</v>
      </c>
      <c r="O2681" s="2">
        <v>1063107.51</v>
      </c>
      <c r="P2681" s="2">
        <f t="shared" si="41"/>
        <v>15425981.4325</v>
      </c>
    </row>
    <row r="2682" spans="1:16" ht="12.75">
      <c r="A2682" s="1" t="s">
        <v>0</v>
      </c>
      <c r="B2682" s="1" t="s">
        <v>144</v>
      </c>
      <c r="C2682" s="1" t="s">
        <v>57</v>
      </c>
      <c r="D2682" s="2">
        <v>1049112.251</v>
      </c>
      <c r="E2682" s="2">
        <v>1192911.16</v>
      </c>
      <c r="F2682" s="2">
        <v>1083221.41</v>
      </c>
      <c r="G2682" s="2">
        <v>1575365.04</v>
      </c>
      <c r="H2682" s="2">
        <v>1273435.66</v>
      </c>
      <c r="I2682" s="2">
        <v>849488.24</v>
      </c>
      <c r="J2682" s="2">
        <v>1276106.55</v>
      </c>
      <c r="K2682" s="2">
        <v>1233760.37</v>
      </c>
      <c r="L2682" s="2">
        <v>1293338.37</v>
      </c>
      <c r="M2682" s="2">
        <v>1315858.04</v>
      </c>
      <c r="N2682" s="2">
        <v>1609037.23</v>
      </c>
      <c r="O2682" s="2">
        <v>858998.72</v>
      </c>
      <c r="P2682" s="2">
        <f t="shared" si="41"/>
        <v>14610633.041</v>
      </c>
    </row>
    <row r="2683" spans="1:16" ht="12.75">
      <c r="A2683" s="1" t="s">
        <v>0</v>
      </c>
      <c r="B2683" s="1" t="s">
        <v>144</v>
      </c>
      <c r="C2683" s="1" t="s">
        <v>3</v>
      </c>
      <c r="D2683" s="2">
        <v>822103.62</v>
      </c>
      <c r="E2683" s="2">
        <v>1588874.16</v>
      </c>
      <c r="F2683" s="2">
        <v>1584428.02</v>
      </c>
      <c r="G2683" s="2">
        <v>2550961.43</v>
      </c>
      <c r="H2683" s="2">
        <v>989900.97</v>
      </c>
      <c r="I2683" s="2">
        <v>1130304.74</v>
      </c>
      <c r="J2683" s="2">
        <v>401118.49</v>
      </c>
      <c r="K2683" s="2">
        <v>1494832.32</v>
      </c>
      <c r="L2683" s="2">
        <v>1017398.65</v>
      </c>
      <c r="M2683" s="2">
        <v>644711.61</v>
      </c>
      <c r="N2683" s="2">
        <v>303481.18</v>
      </c>
      <c r="O2683" s="2">
        <v>1175077.28</v>
      </c>
      <c r="P2683" s="2">
        <f t="shared" si="41"/>
        <v>13703192.469999999</v>
      </c>
    </row>
    <row r="2684" spans="1:16" ht="12.75">
      <c r="A2684" s="1" t="s">
        <v>0</v>
      </c>
      <c r="B2684" s="1" t="s">
        <v>144</v>
      </c>
      <c r="C2684" s="1" t="s">
        <v>78</v>
      </c>
      <c r="D2684" s="2">
        <v>1408840.6521</v>
      </c>
      <c r="E2684" s="2">
        <v>1486357.0479</v>
      </c>
      <c r="F2684" s="2">
        <v>1211497.19</v>
      </c>
      <c r="G2684" s="2">
        <v>404320.7818</v>
      </c>
      <c r="H2684" s="2">
        <v>483494.29</v>
      </c>
      <c r="I2684" s="2">
        <v>707130.26</v>
      </c>
      <c r="J2684" s="2">
        <v>628630.4693</v>
      </c>
      <c r="K2684" s="2">
        <v>1025148.36</v>
      </c>
      <c r="L2684" s="2">
        <v>982416.3627</v>
      </c>
      <c r="M2684" s="2">
        <v>1668149.1207</v>
      </c>
      <c r="N2684" s="2">
        <v>1034571.77</v>
      </c>
      <c r="O2684" s="2">
        <v>2555029.25</v>
      </c>
      <c r="P2684" s="2">
        <f t="shared" si="41"/>
        <v>13595585.5545</v>
      </c>
    </row>
    <row r="2685" spans="1:16" ht="12.75">
      <c r="A2685" s="1" t="s">
        <v>0</v>
      </c>
      <c r="B2685" s="1" t="s">
        <v>144</v>
      </c>
      <c r="C2685" s="1" t="s">
        <v>58</v>
      </c>
      <c r="D2685" s="2">
        <v>11828237.25</v>
      </c>
      <c r="E2685" s="2">
        <v>112048.4539</v>
      </c>
      <c r="F2685" s="2">
        <v>200860.32</v>
      </c>
      <c r="G2685" s="2">
        <v>199099.01</v>
      </c>
      <c r="H2685" s="2">
        <v>51230.8</v>
      </c>
      <c r="I2685" s="2">
        <v>54569</v>
      </c>
      <c r="J2685" s="2">
        <v>85335.16</v>
      </c>
      <c r="K2685" s="2">
        <v>67418.49</v>
      </c>
      <c r="L2685" s="2">
        <v>136803.04</v>
      </c>
      <c r="M2685" s="2">
        <v>170923.2</v>
      </c>
      <c r="N2685" s="2">
        <v>50666.21</v>
      </c>
      <c r="O2685" s="2">
        <v>98165.54</v>
      </c>
      <c r="P2685" s="2">
        <f t="shared" si="41"/>
        <v>13055356.4739</v>
      </c>
    </row>
    <row r="2686" spans="1:16" ht="12.75">
      <c r="A2686" s="1" t="s">
        <v>0</v>
      </c>
      <c r="B2686" s="1" t="s">
        <v>144</v>
      </c>
      <c r="C2686" s="1" t="s">
        <v>55</v>
      </c>
      <c r="D2686" s="2">
        <v>594542.352</v>
      </c>
      <c r="E2686" s="2">
        <v>934692.252</v>
      </c>
      <c r="F2686" s="2">
        <v>793545.32</v>
      </c>
      <c r="G2686" s="2">
        <v>860254.5977</v>
      </c>
      <c r="H2686" s="2">
        <v>1114936.2238</v>
      </c>
      <c r="I2686" s="2">
        <v>839479.4616</v>
      </c>
      <c r="J2686" s="2">
        <v>609837.13</v>
      </c>
      <c r="K2686" s="2">
        <v>1275896.9844</v>
      </c>
      <c r="L2686" s="2">
        <v>1042371.6082</v>
      </c>
      <c r="M2686" s="2">
        <v>1217024.9523</v>
      </c>
      <c r="N2686" s="2">
        <v>1279200.8029</v>
      </c>
      <c r="O2686" s="2">
        <v>1473055.7064</v>
      </c>
      <c r="P2686" s="2">
        <f t="shared" si="41"/>
        <v>12034837.391299998</v>
      </c>
    </row>
    <row r="2687" spans="1:16" ht="12.75">
      <c r="A2687" s="1" t="s">
        <v>0</v>
      </c>
      <c r="B2687" s="1" t="s">
        <v>144</v>
      </c>
      <c r="C2687" s="1" t="s">
        <v>69</v>
      </c>
      <c r="D2687" s="2">
        <v>968518.13</v>
      </c>
      <c r="E2687" s="2">
        <v>1594799.2</v>
      </c>
      <c r="F2687" s="2">
        <v>1350143.97</v>
      </c>
      <c r="G2687" s="2">
        <v>1531277.35</v>
      </c>
      <c r="H2687" s="2">
        <v>1014412.18</v>
      </c>
      <c r="I2687" s="2">
        <v>1426596.98</v>
      </c>
      <c r="J2687" s="2">
        <v>835073.2</v>
      </c>
      <c r="K2687" s="2">
        <v>625670.7817</v>
      </c>
      <c r="L2687" s="2">
        <v>650581.1</v>
      </c>
      <c r="M2687" s="2">
        <v>725030.73</v>
      </c>
      <c r="N2687" s="2">
        <v>554879.0786</v>
      </c>
      <c r="O2687" s="2">
        <v>700469.88</v>
      </c>
      <c r="P2687" s="2">
        <f t="shared" si="41"/>
        <v>11977452.580300001</v>
      </c>
    </row>
    <row r="2688" spans="1:16" ht="12.75">
      <c r="A2688" s="1" t="s">
        <v>0</v>
      </c>
      <c r="B2688" s="1" t="s">
        <v>144</v>
      </c>
      <c r="C2688" s="1" t="s">
        <v>39</v>
      </c>
      <c r="D2688" s="2">
        <v>1145329.31</v>
      </c>
      <c r="E2688" s="2">
        <v>557228.92</v>
      </c>
      <c r="F2688" s="2">
        <v>1052855.46</v>
      </c>
      <c r="G2688" s="2">
        <v>1350690.58</v>
      </c>
      <c r="H2688" s="2">
        <v>746937.9</v>
      </c>
      <c r="I2688" s="2">
        <v>1017298.77</v>
      </c>
      <c r="J2688" s="2">
        <v>487349.4</v>
      </c>
      <c r="K2688" s="2">
        <v>1983718.71</v>
      </c>
      <c r="L2688" s="2">
        <v>1381142.95</v>
      </c>
      <c r="M2688" s="2">
        <v>378014.13</v>
      </c>
      <c r="N2688" s="2">
        <v>1001276.27</v>
      </c>
      <c r="O2688" s="2">
        <v>823022.13</v>
      </c>
      <c r="P2688" s="2">
        <f t="shared" si="41"/>
        <v>11924864.530000001</v>
      </c>
    </row>
    <row r="2689" spans="1:16" ht="12.75">
      <c r="A2689" s="1" t="s">
        <v>0</v>
      </c>
      <c r="B2689" s="1" t="s">
        <v>144</v>
      </c>
      <c r="C2689" s="1" t="s">
        <v>35</v>
      </c>
      <c r="D2689" s="2">
        <v>365362.04</v>
      </c>
      <c r="E2689" s="2">
        <v>730087.0255</v>
      </c>
      <c r="F2689" s="2">
        <v>628250</v>
      </c>
      <c r="G2689" s="2">
        <v>711643.86</v>
      </c>
      <c r="H2689" s="2">
        <v>296369.42</v>
      </c>
      <c r="I2689" s="2">
        <v>413094.54</v>
      </c>
      <c r="J2689" s="2">
        <v>355848.75</v>
      </c>
      <c r="K2689" s="2">
        <v>420385.43</v>
      </c>
      <c r="L2689" s="2">
        <v>641150.3574</v>
      </c>
      <c r="M2689" s="2">
        <v>466953.75</v>
      </c>
      <c r="N2689" s="2">
        <v>3469165.48</v>
      </c>
      <c r="O2689" s="2">
        <v>3318850.53</v>
      </c>
      <c r="P2689" s="2">
        <f t="shared" si="41"/>
        <v>11817161.182899999</v>
      </c>
    </row>
    <row r="2690" spans="1:16" ht="12.75">
      <c r="A2690" s="1" t="s">
        <v>0</v>
      </c>
      <c r="B2690" s="1" t="s">
        <v>144</v>
      </c>
      <c r="C2690" s="1" t="s">
        <v>38</v>
      </c>
      <c r="D2690" s="2">
        <v>1147331.31</v>
      </c>
      <c r="E2690" s="2">
        <v>565251.4042</v>
      </c>
      <c r="F2690" s="2">
        <v>1167730.9143</v>
      </c>
      <c r="G2690" s="2">
        <v>676494.6251</v>
      </c>
      <c r="H2690" s="2">
        <v>586705.71</v>
      </c>
      <c r="I2690" s="2">
        <v>993193.6</v>
      </c>
      <c r="J2690" s="2">
        <v>595048.38</v>
      </c>
      <c r="K2690" s="2">
        <v>844864.7929</v>
      </c>
      <c r="L2690" s="2">
        <v>719875.53</v>
      </c>
      <c r="M2690" s="2">
        <v>1245228.8923</v>
      </c>
      <c r="N2690" s="2">
        <v>1181549.9685</v>
      </c>
      <c r="O2690" s="2">
        <v>1744130.3075</v>
      </c>
      <c r="P2690" s="2">
        <f aca="true" t="shared" si="42" ref="P2690:P2753">SUM(D2690:O2690)</f>
        <v>11467405.434799999</v>
      </c>
    </row>
    <row r="2691" spans="1:16" ht="12.75">
      <c r="A2691" s="1" t="s">
        <v>0</v>
      </c>
      <c r="B2691" s="1" t="s">
        <v>144</v>
      </c>
      <c r="C2691" s="1" t="s">
        <v>106</v>
      </c>
      <c r="D2691" s="2">
        <v>718234.29</v>
      </c>
      <c r="E2691" s="2">
        <v>648392.6</v>
      </c>
      <c r="F2691" s="2">
        <v>1503118.09</v>
      </c>
      <c r="G2691" s="2">
        <v>556547.51</v>
      </c>
      <c r="H2691" s="2">
        <v>597865.04</v>
      </c>
      <c r="I2691" s="2">
        <v>1225903.08</v>
      </c>
      <c r="J2691" s="2">
        <v>1074972.55</v>
      </c>
      <c r="K2691" s="2">
        <v>815544.23</v>
      </c>
      <c r="L2691" s="2">
        <v>649997.21</v>
      </c>
      <c r="M2691" s="2">
        <v>699731.28</v>
      </c>
      <c r="N2691" s="2">
        <v>1004893.58</v>
      </c>
      <c r="O2691" s="2">
        <v>1320676.6</v>
      </c>
      <c r="P2691" s="2">
        <f t="shared" si="42"/>
        <v>10815876.06</v>
      </c>
    </row>
    <row r="2692" spans="1:16" ht="12.75">
      <c r="A2692" s="1" t="s">
        <v>0</v>
      </c>
      <c r="B2692" s="1" t="s">
        <v>144</v>
      </c>
      <c r="C2692" s="1" t="s">
        <v>48</v>
      </c>
      <c r="D2692" s="2">
        <v>572349.31</v>
      </c>
      <c r="E2692" s="2">
        <v>689372.79</v>
      </c>
      <c r="F2692" s="2">
        <v>902214.67</v>
      </c>
      <c r="G2692" s="2">
        <v>902607.64</v>
      </c>
      <c r="H2692" s="2">
        <v>852378.82</v>
      </c>
      <c r="I2692" s="2">
        <v>1526328.4834</v>
      </c>
      <c r="J2692" s="2">
        <v>1028655.12</v>
      </c>
      <c r="K2692" s="2">
        <v>659023.4</v>
      </c>
      <c r="L2692" s="2">
        <v>1323217.4</v>
      </c>
      <c r="M2692" s="2">
        <v>628082.9466</v>
      </c>
      <c r="N2692" s="2">
        <v>382178.43</v>
      </c>
      <c r="O2692" s="2">
        <v>1012966.66</v>
      </c>
      <c r="P2692" s="2">
        <f t="shared" si="42"/>
        <v>10479375.67</v>
      </c>
    </row>
    <row r="2693" spans="1:16" ht="12.75">
      <c r="A2693" s="1" t="s">
        <v>0</v>
      </c>
      <c r="B2693" s="1" t="s">
        <v>144</v>
      </c>
      <c r="C2693" s="1" t="s">
        <v>183</v>
      </c>
      <c r="D2693" s="2">
        <v>648617.52</v>
      </c>
      <c r="E2693" s="2">
        <v>621766.23</v>
      </c>
      <c r="F2693" s="2">
        <v>728527.94</v>
      </c>
      <c r="G2693" s="2">
        <v>751201.46</v>
      </c>
      <c r="H2693" s="2">
        <v>872028.73</v>
      </c>
      <c r="I2693" s="2">
        <v>513640.74</v>
      </c>
      <c r="J2693" s="2">
        <v>1053581.75</v>
      </c>
      <c r="K2693" s="2">
        <v>1183136.65</v>
      </c>
      <c r="L2693" s="2">
        <v>1381286.9801</v>
      </c>
      <c r="M2693" s="2">
        <v>785282.865</v>
      </c>
      <c r="N2693" s="2">
        <v>798156.65</v>
      </c>
      <c r="O2693" s="2">
        <v>1141755.91</v>
      </c>
      <c r="P2693" s="2">
        <f t="shared" si="42"/>
        <v>10478983.4251</v>
      </c>
    </row>
    <row r="2694" spans="1:16" ht="12.75">
      <c r="A2694" s="1" t="s">
        <v>0</v>
      </c>
      <c r="B2694" s="1" t="s">
        <v>144</v>
      </c>
      <c r="C2694" s="1" t="s">
        <v>121</v>
      </c>
      <c r="D2694" s="2">
        <v>501611.97</v>
      </c>
      <c r="E2694" s="2">
        <v>341931.28</v>
      </c>
      <c r="F2694" s="2">
        <v>863272.72</v>
      </c>
      <c r="G2694" s="2">
        <v>753507.95</v>
      </c>
      <c r="H2694" s="2">
        <v>1073906.42</v>
      </c>
      <c r="I2694" s="2">
        <v>769161.65</v>
      </c>
      <c r="J2694" s="2">
        <v>1012476.35</v>
      </c>
      <c r="K2694" s="2">
        <v>514607.82</v>
      </c>
      <c r="L2694" s="2">
        <v>1323337.36</v>
      </c>
      <c r="M2694" s="2">
        <v>977796.53</v>
      </c>
      <c r="N2694" s="2">
        <v>1029699.17</v>
      </c>
      <c r="O2694" s="2">
        <v>1217682.03</v>
      </c>
      <c r="P2694" s="2">
        <f t="shared" si="42"/>
        <v>10378991.25</v>
      </c>
    </row>
    <row r="2695" spans="1:16" ht="12.75">
      <c r="A2695" s="1" t="s">
        <v>0</v>
      </c>
      <c r="B2695" s="1" t="s">
        <v>144</v>
      </c>
      <c r="C2695" s="1" t="s">
        <v>90</v>
      </c>
      <c r="D2695" s="2">
        <v>1341682.9</v>
      </c>
      <c r="E2695" s="2">
        <v>606461.75</v>
      </c>
      <c r="F2695" s="2">
        <v>146480.4</v>
      </c>
      <c r="G2695" s="2">
        <v>1588046.07</v>
      </c>
      <c r="H2695" s="2">
        <v>176392.11</v>
      </c>
      <c r="I2695" s="2">
        <v>65967.48</v>
      </c>
      <c r="J2695" s="2">
        <v>167547.63</v>
      </c>
      <c r="K2695" s="2">
        <v>1204016.56</v>
      </c>
      <c r="L2695" s="2">
        <v>184164.82</v>
      </c>
      <c r="M2695" s="2">
        <v>2442078.01</v>
      </c>
      <c r="N2695" s="2">
        <v>1325783.5</v>
      </c>
      <c r="O2695" s="2">
        <v>589912.85</v>
      </c>
      <c r="P2695" s="2">
        <f t="shared" si="42"/>
        <v>9838534.08</v>
      </c>
    </row>
    <row r="2696" spans="1:16" ht="12.75">
      <c r="A2696" s="1" t="s">
        <v>0</v>
      </c>
      <c r="B2696" s="1" t="s">
        <v>144</v>
      </c>
      <c r="C2696" s="1" t="s">
        <v>63</v>
      </c>
      <c r="D2696" s="2">
        <v>440555.16</v>
      </c>
      <c r="E2696" s="2">
        <v>825268.53</v>
      </c>
      <c r="F2696" s="2">
        <v>886520.42</v>
      </c>
      <c r="G2696" s="2">
        <v>588218.48</v>
      </c>
      <c r="H2696" s="2">
        <v>504556.24</v>
      </c>
      <c r="I2696" s="2">
        <v>735120.48</v>
      </c>
      <c r="J2696" s="2">
        <v>611550.83</v>
      </c>
      <c r="K2696" s="2">
        <v>678387.26</v>
      </c>
      <c r="L2696" s="2">
        <v>772116.21</v>
      </c>
      <c r="M2696" s="2">
        <v>1028586.7</v>
      </c>
      <c r="N2696" s="2">
        <v>506159.09</v>
      </c>
      <c r="O2696" s="2">
        <v>1449875.27</v>
      </c>
      <c r="P2696" s="2">
        <f t="shared" si="42"/>
        <v>9026914.67</v>
      </c>
    </row>
    <row r="2697" spans="1:16" ht="12.75">
      <c r="A2697" s="1" t="s">
        <v>0</v>
      </c>
      <c r="B2697" s="1" t="s">
        <v>144</v>
      </c>
      <c r="C2697" s="1" t="s">
        <v>102</v>
      </c>
      <c r="D2697" s="2">
        <v>343078.18</v>
      </c>
      <c r="E2697" s="2">
        <v>280822.77</v>
      </c>
      <c r="F2697" s="2">
        <v>306421.26</v>
      </c>
      <c r="G2697" s="2">
        <v>1060724.94</v>
      </c>
      <c r="H2697" s="2">
        <v>400849.73</v>
      </c>
      <c r="I2697" s="2">
        <v>775935.34</v>
      </c>
      <c r="J2697" s="2">
        <v>1323423.25</v>
      </c>
      <c r="K2697" s="2">
        <v>1243048.595</v>
      </c>
      <c r="L2697" s="2">
        <v>318812.27</v>
      </c>
      <c r="M2697" s="2">
        <v>476142.48</v>
      </c>
      <c r="N2697" s="2">
        <v>1355520.02</v>
      </c>
      <c r="O2697" s="2">
        <v>944786.76</v>
      </c>
      <c r="P2697" s="2">
        <f t="shared" si="42"/>
        <v>8829565.594999999</v>
      </c>
    </row>
    <row r="2698" spans="1:16" ht="12.75">
      <c r="A2698" s="1" t="s">
        <v>0</v>
      </c>
      <c r="B2698" s="1" t="s">
        <v>144</v>
      </c>
      <c r="C2698" s="1" t="s">
        <v>129</v>
      </c>
      <c r="D2698" s="2">
        <v>265954.45</v>
      </c>
      <c r="E2698" s="2">
        <v>348633.76</v>
      </c>
      <c r="F2698" s="2">
        <v>492575.44</v>
      </c>
      <c r="G2698" s="2">
        <v>221244.53</v>
      </c>
      <c r="H2698" s="2">
        <v>542343.71</v>
      </c>
      <c r="I2698" s="2">
        <v>401992.72</v>
      </c>
      <c r="J2698" s="2">
        <v>750987.86</v>
      </c>
      <c r="K2698" s="2">
        <v>555778.49</v>
      </c>
      <c r="L2698" s="2">
        <v>501780.89</v>
      </c>
      <c r="M2698" s="2">
        <v>3921284.31</v>
      </c>
      <c r="N2698" s="2">
        <v>472150.14</v>
      </c>
      <c r="O2698" s="2">
        <v>245959.18</v>
      </c>
      <c r="P2698" s="2">
        <f t="shared" si="42"/>
        <v>8720685.48</v>
      </c>
    </row>
    <row r="2699" spans="1:16" ht="12.75">
      <c r="A2699" s="1" t="s">
        <v>0</v>
      </c>
      <c r="B2699" s="1" t="s">
        <v>144</v>
      </c>
      <c r="C2699" s="1" t="s">
        <v>46</v>
      </c>
      <c r="D2699" s="2">
        <v>505056.8</v>
      </c>
      <c r="E2699" s="2">
        <v>204241.71</v>
      </c>
      <c r="F2699" s="2">
        <v>377166.47</v>
      </c>
      <c r="G2699" s="2">
        <v>164710.9</v>
      </c>
      <c r="H2699" s="2">
        <v>952862.87</v>
      </c>
      <c r="I2699" s="2">
        <v>811561.37</v>
      </c>
      <c r="J2699" s="2">
        <v>563751</v>
      </c>
      <c r="K2699" s="2">
        <v>47146.61</v>
      </c>
      <c r="L2699" s="2">
        <v>581246.52</v>
      </c>
      <c r="M2699" s="2">
        <v>491270.54</v>
      </c>
      <c r="N2699" s="2">
        <v>1625302.76</v>
      </c>
      <c r="O2699" s="2">
        <v>2068767.16</v>
      </c>
      <c r="P2699" s="2">
        <f t="shared" si="42"/>
        <v>8393084.709999999</v>
      </c>
    </row>
    <row r="2700" spans="1:16" ht="12.75">
      <c r="A2700" s="1" t="s">
        <v>0</v>
      </c>
      <c r="B2700" s="1" t="s">
        <v>144</v>
      </c>
      <c r="C2700" s="1" t="s">
        <v>88</v>
      </c>
      <c r="D2700" s="2">
        <v>355450.96</v>
      </c>
      <c r="E2700" s="2">
        <v>1069453.36</v>
      </c>
      <c r="F2700" s="2">
        <v>755273.43</v>
      </c>
      <c r="G2700" s="2">
        <v>410946.61</v>
      </c>
      <c r="H2700" s="2">
        <v>359288.82</v>
      </c>
      <c r="I2700" s="2">
        <v>225340.72</v>
      </c>
      <c r="J2700" s="2">
        <v>638466.61</v>
      </c>
      <c r="K2700" s="2">
        <v>1094407.14</v>
      </c>
      <c r="L2700" s="2">
        <v>897075.89</v>
      </c>
      <c r="M2700" s="2">
        <v>1054701.84</v>
      </c>
      <c r="N2700" s="2">
        <v>561317.82</v>
      </c>
      <c r="O2700" s="2">
        <v>664492.31</v>
      </c>
      <c r="P2700" s="2">
        <f t="shared" si="42"/>
        <v>8086215.51</v>
      </c>
    </row>
    <row r="2701" spans="1:16" ht="12.75">
      <c r="A2701" s="1" t="s">
        <v>0</v>
      </c>
      <c r="B2701" s="1" t="s">
        <v>144</v>
      </c>
      <c r="C2701" s="1" t="s">
        <v>67</v>
      </c>
      <c r="D2701" s="2">
        <v>44103.6</v>
      </c>
      <c r="E2701" s="2">
        <v>53825.94</v>
      </c>
      <c r="F2701" s="2">
        <v>62555.23</v>
      </c>
      <c r="G2701" s="2">
        <v>13915.56</v>
      </c>
      <c r="H2701" s="2">
        <v>344263.7</v>
      </c>
      <c r="I2701" s="2">
        <v>49758.4</v>
      </c>
      <c r="J2701" s="2">
        <v>33057</v>
      </c>
      <c r="K2701" s="2">
        <v>130232.38</v>
      </c>
      <c r="L2701" s="2">
        <v>6998695.39</v>
      </c>
      <c r="M2701" s="2">
        <v>76184.3</v>
      </c>
      <c r="N2701" s="2">
        <v>30147.92</v>
      </c>
      <c r="O2701" s="2">
        <v>160868.33</v>
      </c>
      <c r="P2701" s="2">
        <f t="shared" si="42"/>
        <v>7997607.749999999</v>
      </c>
    </row>
    <row r="2702" spans="1:16" ht="12.75">
      <c r="A2702" s="1" t="s">
        <v>0</v>
      </c>
      <c r="B2702" s="1" t="s">
        <v>144</v>
      </c>
      <c r="C2702" s="1" t="s">
        <v>99</v>
      </c>
      <c r="D2702" s="2">
        <v>594362.81</v>
      </c>
      <c r="E2702" s="2">
        <v>952659.42</v>
      </c>
      <c r="F2702" s="2">
        <v>365342.15</v>
      </c>
      <c r="G2702" s="2">
        <v>481563.82</v>
      </c>
      <c r="H2702" s="2">
        <v>539760.19</v>
      </c>
      <c r="I2702" s="2">
        <v>399467.64</v>
      </c>
      <c r="J2702" s="2">
        <v>358645.22</v>
      </c>
      <c r="K2702" s="2">
        <v>719368.73</v>
      </c>
      <c r="L2702" s="2">
        <v>763593.06</v>
      </c>
      <c r="M2702" s="2">
        <v>592854.21</v>
      </c>
      <c r="N2702" s="2">
        <v>390630.26</v>
      </c>
      <c r="O2702" s="2">
        <v>518781.19</v>
      </c>
      <c r="P2702" s="2">
        <f t="shared" si="42"/>
        <v>6677028.700000001</v>
      </c>
    </row>
    <row r="2703" spans="1:16" ht="12.75">
      <c r="A2703" s="1" t="s">
        <v>0</v>
      </c>
      <c r="B2703" s="1" t="s">
        <v>144</v>
      </c>
      <c r="C2703" s="1" t="s">
        <v>95</v>
      </c>
      <c r="D2703" s="2">
        <v>107250.03</v>
      </c>
      <c r="E2703" s="2">
        <v>848173.62</v>
      </c>
      <c r="F2703" s="2">
        <v>949938.71</v>
      </c>
      <c r="G2703" s="2">
        <v>972510.9356</v>
      </c>
      <c r="H2703" s="2">
        <v>662195.96</v>
      </c>
      <c r="I2703" s="2">
        <v>944509.84</v>
      </c>
      <c r="J2703" s="2">
        <v>430763.14</v>
      </c>
      <c r="K2703" s="2">
        <v>2440.33</v>
      </c>
      <c r="L2703" s="2">
        <v>6805.75</v>
      </c>
      <c r="M2703" s="2">
        <v>88374.1906</v>
      </c>
      <c r="N2703" s="2">
        <v>654355.15</v>
      </c>
      <c r="O2703" s="2">
        <v>825229.57</v>
      </c>
      <c r="P2703" s="2">
        <f t="shared" si="42"/>
        <v>6492547.2262</v>
      </c>
    </row>
    <row r="2704" spans="1:16" ht="12.75">
      <c r="A2704" s="1" t="s">
        <v>0</v>
      </c>
      <c r="B2704" s="1" t="s">
        <v>144</v>
      </c>
      <c r="C2704" s="1" t="s">
        <v>25</v>
      </c>
      <c r="D2704" s="2">
        <v>624524.24</v>
      </c>
      <c r="E2704" s="2">
        <v>380305.42</v>
      </c>
      <c r="F2704" s="2">
        <v>262108.14</v>
      </c>
      <c r="G2704" s="2">
        <v>1407745.79</v>
      </c>
      <c r="H2704" s="2">
        <v>225111.64</v>
      </c>
      <c r="I2704" s="2">
        <v>384171.75</v>
      </c>
      <c r="J2704" s="2">
        <v>288812.79</v>
      </c>
      <c r="K2704" s="2">
        <v>418711.06</v>
      </c>
      <c r="L2704" s="2">
        <v>273539.59</v>
      </c>
      <c r="M2704" s="2">
        <v>551318.73</v>
      </c>
      <c r="N2704" s="2">
        <v>618251.02</v>
      </c>
      <c r="O2704" s="2">
        <v>452217.81</v>
      </c>
      <c r="P2704" s="2">
        <f t="shared" si="42"/>
        <v>5886817.9799999995</v>
      </c>
    </row>
    <row r="2705" spans="1:16" ht="12.75">
      <c r="A2705" s="1" t="s">
        <v>0</v>
      </c>
      <c r="B2705" s="1" t="s">
        <v>144</v>
      </c>
      <c r="C2705" s="1" t="s">
        <v>64</v>
      </c>
      <c r="D2705" s="2">
        <v>609571.2</v>
      </c>
      <c r="E2705" s="2">
        <v>323740.29</v>
      </c>
      <c r="F2705" s="2">
        <v>657462.84</v>
      </c>
      <c r="G2705" s="2">
        <v>372473.2</v>
      </c>
      <c r="H2705" s="2">
        <v>462729.3</v>
      </c>
      <c r="I2705" s="2">
        <v>475883.37</v>
      </c>
      <c r="J2705" s="2">
        <v>427571.79</v>
      </c>
      <c r="K2705" s="2">
        <v>486263.47</v>
      </c>
      <c r="L2705" s="2">
        <v>413365.92</v>
      </c>
      <c r="M2705" s="2">
        <v>813398.04</v>
      </c>
      <c r="N2705" s="2">
        <v>292361.79</v>
      </c>
      <c r="O2705" s="2">
        <v>497419.38</v>
      </c>
      <c r="P2705" s="2">
        <f t="shared" si="42"/>
        <v>5832240.59</v>
      </c>
    </row>
    <row r="2706" spans="1:16" ht="12.75">
      <c r="A2706" s="1" t="s">
        <v>0</v>
      </c>
      <c r="B2706" s="1" t="s">
        <v>144</v>
      </c>
      <c r="C2706" s="1" t="s">
        <v>8</v>
      </c>
      <c r="D2706" s="2">
        <v>684242.6888</v>
      </c>
      <c r="E2706" s="2">
        <v>613084.9744</v>
      </c>
      <c r="F2706" s="2">
        <v>486164.2857</v>
      </c>
      <c r="G2706" s="2">
        <v>485278.8613</v>
      </c>
      <c r="H2706" s="2">
        <v>363282.3331</v>
      </c>
      <c r="I2706" s="2">
        <v>470571.56</v>
      </c>
      <c r="J2706" s="2">
        <v>269799.38</v>
      </c>
      <c r="K2706" s="2">
        <v>251513.9887</v>
      </c>
      <c r="L2706" s="2">
        <v>230946.13</v>
      </c>
      <c r="M2706" s="2">
        <v>536956.35</v>
      </c>
      <c r="N2706" s="2">
        <v>593955.297</v>
      </c>
      <c r="O2706" s="2">
        <v>480189.1505</v>
      </c>
      <c r="P2706" s="2">
        <f t="shared" si="42"/>
        <v>5465984.999499999</v>
      </c>
    </row>
    <row r="2707" spans="1:16" ht="12.75">
      <c r="A2707" s="1" t="s">
        <v>0</v>
      </c>
      <c r="B2707" s="1" t="s">
        <v>144</v>
      </c>
      <c r="C2707" s="1" t="s">
        <v>17</v>
      </c>
      <c r="D2707" s="2">
        <v>148106.27</v>
      </c>
      <c r="E2707" s="2">
        <v>147199.16</v>
      </c>
      <c r="F2707" s="2">
        <v>494539.69</v>
      </c>
      <c r="G2707" s="2">
        <v>83268.49</v>
      </c>
      <c r="H2707" s="2">
        <v>232086.89</v>
      </c>
      <c r="I2707" s="2">
        <v>89192.24</v>
      </c>
      <c r="J2707" s="2">
        <v>173499.55</v>
      </c>
      <c r="K2707" s="2">
        <v>258376.6483</v>
      </c>
      <c r="L2707" s="2">
        <v>263621.63</v>
      </c>
      <c r="M2707" s="2">
        <v>264448.42</v>
      </c>
      <c r="N2707" s="2">
        <v>935121.9624</v>
      </c>
      <c r="O2707" s="2">
        <v>2156507.23</v>
      </c>
      <c r="P2707" s="2">
        <f t="shared" si="42"/>
        <v>5245968.1807</v>
      </c>
    </row>
    <row r="2708" spans="1:16" ht="12.75">
      <c r="A2708" s="1" t="s">
        <v>0</v>
      </c>
      <c r="B2708" s="1" t="s">
        <v>144</v>
      </c>
      <c r="C2708" s="1" t="s">
        <v>7</v>
      </c>
      <c r="D2708" s="2">
        <v>494033.04</v>
      </c>
      <c r="E2708" s="2">
        <v>674597.52</v>
      </c>
      <c r="F2708" s="2">
        <v>208709.21</v>
      </c>
      <c r="G2708" s="2">
        <v>316735.84</v>
      </c>
      <c r="H2708" s="2">
        <v>450254.2</v>
      </c>
      <c r="I2708" s="2">
        <v>593686.52</v>
      </c>
      <c r="J2708" s="2">
        <v>879978.22</v>
      </c>
      <c r="K2708" s="2">
        <v>15576.17</v>
      </c>
      <c r="L2708" s="2">
        <v>328206.77</v>
      </c>
      <c r="M2708" s="2">
        <v>226825.17</v>
      </c>
      <c r="N2708" s="2">
        <v>350969.69</v>
      </c>
      <c r="O2708" s="2">
        <v>365527.69</v>
      </c>
      <c r="P2708" s="2">
        <f t="shared" si="42"/>
        <v>4905100.04</v>
      </c>
    </row>
    <row r="2709" spans="1:16" ht="12.75">
      <c r="A2709" s="1" t="s">
        <v>0</v>
      </c>
      <c r="B2709" s="1" t="s">
        <v>144</v>
      </c>
      <c r="C2709" s="1" t="s">
        <v>27</v>
      </c>
      <c r="D2709" s="2">
        <v>71474.42</v>
      </c>
      <c r="E2709" s="2">
        <v>539061.14</v>
      </c>
      <c r="F2709" s="2">
        <v>1315405.86</v>
      </c>
      <c r="G2709" s="2">
        <v>400368</v>
      </c>
      <c r="H2709" s="2">
        <v>260712.5</v>
      </c>
      <c r="I2709" s="2">
        <v>376442.93</v>
      </c>
      <c r="J2709" s="2">
        <v>179664.46</v>
      </c>
      <c r="K2709" s="2">
        <v>396415.68</v>
      </c>
      <c r="L2709" s="2">
        <v>138072</v>
      </c>
      <c r="M2709" s="2">
        <v>56920.5</v>
      </c>
      <c r="N2709" s="2">
        <v>376947.44</v>
      </c>
      <c r="O2709" s="2">
        <v>756187.2</v>
      </c>
      <c r="P2709" s="2">
        <f t="shared" si="42"/>
        <v>4867672.13</v>
      </c>
    </row>
    <row r="2710" spans="1:16" ht="12.75">
      <c r="A2710" s="1" t="s">
        <v>0</v>
      </c>
      <c r="B2710" s="1" t="s">
        <v>144</v>
      </c>
      <c r="C2710" s="1" t="s">
        <v>93</v>
      </c>
      <c r="D2710" s="2">
        <v>102156.57</v>
      </c>
      <c r="E2710" s="2">
        <v>131181.81</v>
      </c>
      <c r="F2710" s="2">
        <v>185364.22</v>
      </c>
      <c r="G2710" s="2">
        <v>39352.03</v>
      </c>
      <c r="H2710" s="2">
        <v>40873.72</v>
      </c>
      <c r="I2710" s="2">
        <v>122613.18</v>
      </c>
      <c r="J2710" s="2">
        <v>205609.88</v>
      </c>
      <c r="K2710" s="2">
        <v>169206.34</v>
      </c>
      <c r="L2710" s="2">
        <v>358030.13</v>
      </c>
      <c r="M2710" s="2">
        <v>1629700.59</v>
      </c>
      <c r="N2710" s="2">
        <v>1157102.97</v>
      </c>
      <c r="O2710" s="2">
        <v>300360.93</v>
      </c>
      <c r="P2710" s="2">
        <f t="shared" si="42"/>
        <v>4441552.369999999</v>
      </c>
    </row>
    <row r="2711" spans="1:16" ht="12.75">
      <c r="A2711" s="1" t="s">
        <v>0</v>
      </c>
      <c r="B2711" s="1" t="s">
        <v>144</v>
      </c>
      <c r="C2711" s="1" t="s">
        <v>94</v>
      </c>
      <c r="D2711" s="2">
        <v>316806.8087</v>
      </c>
      <c r="E2711" s="2">
        <v>72553.71</v>
      </c>
      <c r="F2711" s="2">
        <v>598037.669</v>
      </c>
      <c r="G2711" s="2">
        <v>118696.22</v>
      </c>
      <c r="H2711" s="2">
        <v>285350.8</v>
      </c>
      <c r="I2711" s="2">
        <v>475064.75</v>
      </c>
      <c r="J2711" s="2">
        <v>1275407.9</v>
      </c>
      <c r="K2711" s="2">
        <v>70304.84</v>
      </c>
      <c r="L2711" s="2">
        <v>337061.35</v>
      </c>
      <c r="M2711" s="2">
        <v>492667.6</v>
      </c>
      <c r="N2711" s="2">
        <v>161888.6564</v>
      </c>
      <c r="O2711" s="2">
        <v>210931.79</v>
      </c>
      <c r="P2711" s="2">
        <f t="shared" si="42"/>
        <v>4414772.0941</v>
      </c>
    </row>
    <row r="2712" spans="1:16" ht="12.75">
      <c r="A2712" s="1" t="s">
        <v>0</v>
      </c>
      <c r="B2712" s="1" t="s">
        <v>144</v>
      </c>
      <c r="C2712" s="1" t="s">
        <v>146</v>
      </c>
      <c r="D2712" s="2">
        <v>289447.46</v>
      </c>
      <c r="E2712" s="2">
        <v>175719.2</v>
      </c>
      <c r="F2712" s="2">
        <v>430675.02</v>
      </c>
      <c r="G2712" s="2">
        <v>419518.18</v>
      </c>
      <c r="H2712" s="2">
        <v>404024.94</v>
      </c>
      <c r="I2712" s="2">
        <v>253530.07</v>
      </c>
      <c r="J2712" s="2">
        <v>213954.36</v>
      </c>
      <c r="K2712" s="2">
        <v>442846.79</v>
      </c>
      <c r="L2712" s="2">
        <v>345391.48</v>
      </c>
      <c r="M2712" s="2">
        <v>376237.9</v>
      </c>
      <c r="N2712" s="2">
        <v>297303.31</v>
      </c>
      <c r="O2712" s="2">
        <v>284594.65</v>
      </c>
      <c r="P2712" s="2">
        <f t="shared" si="42"/>
        <v>3933243.36</v>
      </c>
    </row>
    <row r="2713" spans="1:16" ht="12.75">
      <c r="A2713" s="1" t="s">
        <v>0</v>
      </c>
      <c r="B2713" s="1" t="s">
        <v>144</v>
      </c>
      <c r="C2713" s="1" t="s">
        <v>167</v>
      </c>
      <c r="D2713" s="2">
        <v>0</v>
      </c>
      <c r="E2713" s="2">
        <v>0</v>
      </c>
      <c r="F2713" s="2">
        <v>0</v>
      </c>
      <c r="G2713" s="2">
        <v>0</v>
      </c>
      <c r="H2713" s="2">
        <v>0</v>
      </c>
      <c r="I2713" s="2">
        <v>0</v>
      </c>
      <c r="J2713" s="2">
        <v>0</v>
      </c>
      <c r="K2713" s="2">
        <v>13758.06</v>
      </c>
      <c r="L2713" s="2">
        <v>1248713.26</v>
      </c>
      <c r="M2713" s="2">
        <v>472867.4</v>
      </c>
      <c r="N2713" s="2">
        <v>812704.89</v>
      </c>
      <c r="O2713" s="2">
        <v>1363380.45</v>
      </c>
      <c r="P2713" s="2">
        <f t="shared" si="42"/>
        <v>3911424.0600000005</v>
      </c>
    </row>
    <row r="2714" spans="1:16" ht="12.75">
      <c r="A2714" s="1" t="s">
        <v>0</v>
      </c>
      <c r="B2714" s="1" t="s">
        <v>144</v>
      </c>
      <c r="C2714" s="1" t="s">
        <v>9</v>
      </c>
      <c r="D2714" s="2">
        <v>364155.41</v>
      </c>
      <c r="E2714" s="2">
        <v>503776.59</v>
      </c>
      <c r="F2714" s="2">
        <v>254139.465</v>
      </c>
      <c r="G2714" s="2">
        <v>384318.01</v>
      </c>
      <c r="H2714" s="2">
        <v>433437.26</v>
      </c>
      <c r="I2714" s="2">
        <v>238098.75</v>
      </c>
      <c r="J2714" s="2">
        <v>200047.19</v>
      </c>
      <c r="K2714" s="2">
        <v>313445.4322</v>
      </c>
      <c r="L2714" s="2">
        <v>245835.07</v>
      </c>
      <c r="M2714" s="2">
        <v>134873.6</v>
      </c>
      <c r="N2714" s="2">
        <v>509420.5</v>
      </c>
      <c r="O2714" s="2">
        <v>298660.52</v>
      </c>
      <c r="P2714" s="2">
        <f t="shared" si="42"/>
        <v>3880207.7972000004</v>
      </c>
    </row>
    <row r="2715" spans="1:16" ht="12.75">
      <c r="A2715" s="1" t="s">
        <v>0</v>
      </c>
      <c r="B2715" s="1" t="s">
        <v>144</v>
      </c>
      <c r="C2715" s="1" t="s">
        <v>103</v>
      </c>
      <c r="D2715" s="2">
        <v>320291.79</v>
      </c>
      <c r="E2715" s="2">
        <v>174823.94</v>
      </c>
      <c r="F2715" s="2">
        <v>416993.57</v>
      </c>
      <c r="G2715" s="2">
        <v>254985.4559</v>
      </c>
      <c r="H2715" s="2">
        <v>247865.39</v>
      </c>
      <c r="I2715" s="2">
        <v>855750.58</v>
      </c>
      <c r="J2715" s="2">
        <v>331470.4</v>
      </c>
      <c r="K2715" s="2">
        <v>197899.22</v>
      </c>
      <c r="L2715" s="2">
        <v>319340.97</v>
      </c>
      <c r="M2715" s="2">
        <v>251771.54</v>
      </c>
      <c r="N2715" s="2">
        <v>111141.38</v>
      </c>
      <c r="O2715" s="2">
        <v>189807.73</v>
      </c>
      <c r="P2715" s="2">
        <f t="shared" si="42"/>
        <v>3672141.9658999997</v>
      </c>
    </row>
    <row r="2716" spans="1:16" ht="12.75">
      <c r="A2716" s="1" t="s">
        <v>0</v>
      </c>
      <c r="B2716" s="1" t="s">
        <v>144</v>
      </c>
      <c r="C2716" s="1" t="s">
        <v>126</v>
      </c>
      <c r="D2716" s="2">
        <v>272583.02</v>
      </c>
      <c r="E2716" s="2">
        <v>106878.12</v>
      </c>
      <c r="F2716" s="2">
        <v>290100.9</v>
      </c>
      <c r="G2716" s="2">
        <v>95638.86</v>
      </c>
      <c r="H2716" s="2">
        <v>205677.08</v>
      </c>
      <c r="I2716" s="2">
        <v>238694.9</v>
      </c>
      <c r="J2716" s="2">
        <v>404859.72</v>
      </c>
      <c r="K2716" s="2">
        <v>593603.97</v>
      </c>
      <c r="L2716" s="2">
        <v>806158.29</v>
      </c>
      <c r="M2716" s="2">
        <v>235370.05</v>
      </c>
      <c r="N2716" s="2">
        <v>126635.68</v>
      </c>
      <c r="O2716" s="2">
        <v>272863.03</v>
      </c>
      <c r="P2716" s="2">
        <f t="shared" si="42"/>
        <v>3649063.62</v>
      </c>
    </row>
    <row r="2717" spans="1:16" ht="12.75">
      <c r="A2717" s="1" t="s">
        <v>0</v>
      </c>
      <c r="B2717" s="1" t="s">
        <v>144</v>
      </c>
      <c r="C2717" s="1" t="s">
        <v>79</v>
      </c>
      <c r="D2717" s="2">
        <v>780403.51</v>
      </c>
      <c r="E2717" s="2">
        <v>92793.49</v>
      </c>
      <c r="F2717" s="2">
        <v>64083.5</v>
      </c>
      <c r="G2717" s="2">
        <v>705.62</v>
      </c>
      <c r="H2717" s="2">
        <v>322504.56</v>
      </c>
      <c r="I2717" s="2">
        <v>320169.01</v>
      </c>
      <c r="J2717" s="2">
        <v>353806.73</v>
      </c>
      <c r="K2717" s="2">
        <v>37682.5</v>
      </c>
      <c r="L2717" s="2">
        <v>278018.92</v>
      </c>
      <c r="M2717" s="2">
        <v>578464.03</v>
      </c>
      <c r="N2717" s="2">
        <v>65044.38</v>
      </c>
      <c r="O2717" s="2">
        <v>636295.56</v>
      </c>
      <c r="P2717" s="2">
        <f t="shared" si="42"/>
        <v>3529971.81</v>
      </c>
    </row>
    <row r="2718" spans="1:16" ht="12.75">
      <c r="A2718" s="1" t="s">
        <v>0</v>
      </c>
      <c r="B2718" s="1" t="s">
        <v>144</v>
      </c>
      <c r="C2718" s="1" t="s">
        <v>127</v>
      </c>
      <c r="D2718" s="2">
        <v>266774.25</v>
      </c>
      <c r="E2718" s="2">
        <v>28072.26</v>
      </c>
      <c r="F2718" s="2">
        <v>177988.59</v>
      </c>
      <c r="G2718" s="2">
        <v>324576</v>
      </c>
      <c r="H2718" s="2">
        <v>916767.09</v>
      </c>
      <c r="I2718" s="2">
        <v>0</v>
      </c>
      <c r="J2718" s="2">
        <v>494095.91</v>
      </c>
      <c r="K2718" s="2">
        <v>916159.39</v>
      </c>
      <c r="L2718" s="2">
        <v>101477.12</v>
      </c>
      <c r="M2718" s="2">
        <v>57107.37</v>
      </c>
      <c r="N2718" s="2">
        <v>215062.81</v>
      </c>
      <c r="O2718" s="2">
        <v>20811.6</v>
      </c>
      <c r="P2718" s="2">
        <f t="shared" si="42"/>
        <v>3518892.3900000006</v>
      </c>
    </row>
    <row r="2719" spans="1:16" ht="12.75">
      <c r="A2719" s="1" t="s">
        <v>0</v>
      </c>
      <c r="B2719" s="1" t="s">
        <v>144</v>
      </c>
      <c r="C2719" s="1" t="s">
        <v>31</v>
      </c>
      <c r="D2719" s="2">
        <v>79454.52</v>
      </c>
      <c r="E2719" s="2">
        <v>51893.61</v>
      </c>
      <c r="F2719" s="2">
        <v>244599.87</v>
      </c>
      <c r="G2719" s="2">
        <v>63409</v>
      </c>
      <c r="H2719" s="2">
        <v>350005.83</v>
      </c>
      <c r="I2719" s="2">
        <v>316785.01</v>
      </c>
      <c r="J2719" s="2">
        <v>110598.01</v>
      </c>
      <c r="K2719" s="2">
        <v>175017.26</v>
      </c>
      <c r="L2719" s="2">
        <v>341876.89</v>
      </c>
      <c r="M2719" s="2">
        <v>407521</v>
      </c>
      <c r="N2719" s="2">
        <v>674336.04</v>
      </c>
      <c r="O2719" s="2">
        <v>407407.22</v>
      </c>
      <c r="P2719" s="2">
        <f t="shared" si="42"/>
        <v>3222904.26</v>
      </c>
    </row>
    <row r="2720" spans="1:16" ht="12.75">
      <c r="A2720" s="1" t="s">
        <v>0</v>
      </c>
      <c r="B2720" s="1" t="s">
        <v>144</v>
      </c>
      <c r="C2720" s="1" t="s">
        <v>21</v>
      </c>
      <c r="D2720" s="2">
        <v>31005.6</v>
      </c>
      <c r="E2720" s="2">
        <v>132418.4</v>
      </c>
      <c r="F2720" s="2">
        <v>24526.1</v>
      </c>
      <c r="G2720" s="2">
        <v>43133.85</v>
      </c>
      <c r="H2720" s="2">
        <v>975</v>
      </c>
      <c r="I2720" s="2">
        <v>2604367.75</v>
      </c>
      <c r="J2720" s="2">
        <v>83399.93</v>
      </c>
      <c r="K2720" s="2">
        <v>70550.92</v>
      </c>
      <c r="L2720" s="2">
        <v>55756.37</v>
      </c>
      <c r="M2720" s="2">
        <v>56267.73</v>
      </c>
      <c r="N2720" s="2">
        <v>53874.91</v>
      </c>
      <c r="O2720" s="2">
        <v>4255</v>
      </c>
      <c r="P2720" s="2">
        <f t="shared" si="42"/>
        <v>3160531.5600000005</v>
      </c>
    </row>
    <row r="2721" spans="1:16" ht="12.75">
      <c r="A2721" s="1" t="s">
        <v>0</v>
      </c>
      <c r="B2721" s="1" t="s">
        <v>144</v>
      </c>
      <c r="C2721" s="1" t="s">
        <v>83</v>
      </c>
      <c r="D2721" s="2">
        <v>374380.8</v>
      </c>
      <c r="E2721" s="2">
        <v>193612.94</v>
      </c>
      <c r="F2721" s="2">
        <v>32846.7</v>
      </c>
      <c r="G2721" s="2">
        <v>178036.84</v>
      </c>
      <c r="H2721" s="2">
        <v>262469.82</v>
      </c>
      <c r="I2721" s="2">
        <v>210465.72</v>
      </c>
      <c r="J2721" s="2">
        <v>40530.13</v>
      </c>
      <c r="K2721" s="2">
        <v>383531.02</v>
      </c>
      <c r="L2721" s="2">
        <v>532923.91</v>
      </c>
      <c r="M2721" s="2">
        <v>252077.18</v>
      </c>
      <c r="N2721" s="2">
        <v>197830.74</v>
      </c>
      <c r="O2721" s="2">
        <v>249769.23</v>
      </c>
      <c r="P2721" s="2">
        <f t="shared" si="42"/>
        <v>2908475.03</v>
      </c>
    </row>
    <row r="2722" spans="1:16" ht="12.75">
      <c r="A2722" s="1" t="s">
        <v>0</v>
      </c>
      <c r="B2722" s="1" t="s">
        <v>144</v>
      </c>
      <c r="C2722" s="1" t="s">
        <v>87</v>
      </c>
      <c r="D2722" s="2">
        <v>207156.36</v>
      </c>
      <c r="E2722" s="2">
        <v>58015.28</v>
      </c>
      <c r="F2722" s="2">
        <v>240295.87</v>
      </c>
      <c r="G2722" s="2">
        <v>321586.91</v>
      </c>
      <c r="H2722" s="2">
        <v>225605.02</v>
      </c>
      <c r="I2722" s="2">
        <v>129036.59</v>
      </c>
      <c r="J2722" s="2">
        <v>174269.03</v>
      </c>
      <c r="K2722" s="2">
        <v>146225.42</v>
      </c>
      <c r="L2722" s="2">
        <v>252629.18</v>
      </c>
      <c r="M2722" s="2">
        <v>487118.76</v>
      </c>
      <c r="N2722" s="2">
        <v>261751.2</v>
      </c>
      <c r="O2722" s="2">
        <v>229465.19</v>
      </c>
      <c r="P2722" s="2">
        <f t="shared" si="42"/>
        <v>2733154.81</v>
      </c>
    </row>
    <row r="2723" spans="1:16" ht="12.75">
      <c r="A2723" s="1" t="s">
        <v>0</v>
      </c>
      <c r="B2723" s="1" t="s">
        <v>144</v>
      </c>
      <c r="C2723" s="1" t="s">
        <v>43</v>
      </c>
      <c r="D2723" s="2">
        <v>88982.2</v>
      </c>
      <c r="E2723" s="2">
        <v>172654.02</v>
      </c>
      <c r="F2723" s="2">
        <v>187921.16</v>
      </c>
      <c r="G2723" s="2">
        <v>119107.36</v>
      </c>
      <c r="H2723" s="2">
        <v>165888.92</v>
      </c>
      <c r="I2723" s="2">
        <v>194522.86</v>
      </c>
      <c r="J2723" s="2">
        <v>185751.17</v>
      </c>
      <c r="K2723" s="2">
        <v>244452.13</v>
      </c>
      <c r="L2723" s="2">
        <v>214841.66</v>
      </c>
      <c r="M2723" s="2">
        <v>254949.24</v>
      </c>
      <c r="N2723" s="2">
        <v>313685.98</v>
      </c>
      <c r="O2723" s="2">
        <v>344410.67</v>
      </c>
      <c r="P2723" s="2">
        <f t="shared" si="42"/>
        <v>2487167.3699999996</v>
      </c>
    </row>
    <row r="2724" spans="1:16" ht="12.75">
      <c r="A2724" s="1" t="s">
        <v>0</v>
      </c>
      <c r="B2724" s="1" t="s">
        <v>144</v>
      </c>
      <c r="C2724" s="1" t="s">
        <v>128</v>
      </c>
      <c r="D2724" s="2">
        <v>184372.34</v>
      </c>
      <c r="E2724" s="2">
        <v>239691.28</v>
      </c>
      <c r="F2724" s="2">
        <v>334569.71</v>
      </c>
      <c r="G2724" s="2">
        <v>358815.64</v>
      </c>
      <c r="H2724" s="2">
        <v>159143.75</v>
      </c>
      <c r="I2724" s="2">
        <v>103578.05</v>
      </c>
      <c r="J2724" s="2">
        <v>139122.44</v>
      </c>
      <c r="K2724" s="2">
        <v>148704.145</v>
      </c>
      <c r="L2724" s="2">
        <v>109980.15</v>
      </c>
      <c r="M2724" s="2">
        <v>404722.5</v>
      </c>
      <c r="N2724" s="2">
        <v>84936.59</v>
      </c>
      <c r="O2724" s="2">
        <v>200373.48</v>
      </c>
      <c r="P2724" s="2">
        <f t="shared" si="42"/>
        <v>2468010.0749999997</v>
      </c>
    </row>
    <row r="2725" spans="1:16" ht="12.75">
      <c r="A2725" s="1" t="s">
        <v>0</v>
      </c>
      <c r="B2725" s="1" t="s">
        <v>144</v>
      </c>
      <c r="C2725" s="1" t="s">
        <v>140</v>
      </c>
      <c r="D2725" s="2">
        <v>85992.28</v>
      </c>
      <c r="E2725" s="2">
        <v>21604.36</v>
      </c>
      <c r="F2725" s="2">
        <v>22092.32</v>
      </c>
      <c r="G2725" s="2">
        <v>64287.53</v>
      </c>
      <c r="H2725" s="2">
        <v>212261.06</v>
      </c>
      <c r="I2725" s="2">
        <v>804950.1</v>
      </c>
      <c r="J2725" s="2">
        <v>79722</v>
      </c>
      <c r="K2725" s="2">
        <v>28682.5</v>
      </c>
      <c r="L2725" s="2">
        <v>65825</v>
      </c>
      <c r="M2725" s="2">
        <v>71622.27</v>
      </c>
      <c r="N2725" s="2">
        <v>234872.72</v>
      </c>
      <c r="O2725" s="2">
        <v>487154.9</v>
      </c>
      <c r="P2725" s="2">
        <f t="shared" si="42"/>
        <v>2179067.04</v>
      </c>
    </row>
    <row r="2726" spans="1:16" ht="12.75">
      <c r="A2726" s="1" t="s">
        <v>0</v>
      </c>
      <c r="B2726" s="1" t="s">
        <v>144</v>
      </c>
      <c r="C2726" s="1" t="s">
        <v>30</v>
      </c>
      <c r="D2726" s="2">
        <v>271857.1</v>
      </c>
      <c r="E2726" s="2">
        <v>159289.41</v>
      </c>
      <c r="F2726" s="2">
        <v>162954.95</v>
      </c>
      <c r="G2726" s="2">
        <v>77647.52</v>
      </c>
      <c r="H2726" s="2">
        <v>175119.16</v>
      </c>
      <c r="I2726" s="2">
        <v>185518.94</v>
      </c>
      <c r="J2726" s="2">
        <v>10296.96</v>
      </c>
      <c r="K2726" s="2">
        <v>304290.87</v>
      </c>
      <c r="L2726" s="2">
        <v>40982.58</v>
      </c>
      <c r="M2726" s="2">
        <v>54518</v>
      </c>
      <c r="N2726" s="2">
        <v>269255.16</v>
      </c>
      <c r="O2726" s="2">
        <v>432494.08</v>
      </c>
      <c r="P2726" s="2">
        <f t="shared" si="42"/>
        <v>2144224.73</v>
      </c>
    </row>
    <row r="2727" spans="1:16" ht="12.75">
      <c r="A2727" s="1" t="s">
        <v>0</v>
      </c>
      <c r="B2727" s="1" t="s">
        <v>144</v>
      </c>
      <c r="C2727" s="1" t="s">
        <v>187</v>
      </c>
      <c r="D2727" s="2">
        <v>0</v>
      </c>
      <c r="E2727" s="2">
        <v>0</v>
      </c>
      <c r="F2727" s="2">
        <v>20000</v>
      </c>
      <c r="G2727" s="2">
        <v>20000</v>
      </c>
      <c r="H2727" s="2">
        <v>20000</v>
      </c>
      <c r="I2727" s="2">
        <v>20000</v>
      </c>
      <c r="J2727" s="2">
        <v>36121.96</v>
      </c>
      <c r="K2727" s="2">
        <v>182583.43</v>
      </c>
      <c r="L2727" s="2">
        <v>295178.91</v>
      </c>
      <c r="M2727" s="2">
        <v>664861.9</v>
      </c>
      <c r="N2727" s="2">
        <v>337529.98</v>
      </c>
      <c r="O2727" s="2">
        <v>450341.36</v>
      </c>
      <c r="P2727" s="2">
        <f t="shared" si="42"/>
        <v>2046617.54</v>
      </c>
    </row>
    <row r="2728" spans="1:16" ht="12.75">
      <c r="A2728" s="1" t="s">
        <v>0</v>
      </c>
      <c r="B2728" s="1" t="s">
        <v>144</v>
      </c>
      <c r="C2728" s="1" t="s">
        <v>116</v>
      </c>
      <c r="D2728" s="2">
        <v>166703.46</v>
      </c>
      <c r="E2728" s="2">
        <v>24507.52</v>
      </c>
      <c r="F2728" s="2">
        <v>188297.64</v>
      </c>
      <c r="G2728" s="2">
        <v>135405.13</v>
      </c>
      <c r="H2728" s="2">
        <v>359226.43</v>
      </c>
      <c r="I2728" s="2">
        <v>189822.5</v>
      </c>
      <c r="J2728" s="2">
        <v>107913.88</v>
      </c>
      <c r="K2728" s="2">
        <v>213622.93</v>
      </c>
      <c r="L2728" s="2">
        <v>193297.98</v>
      </c>
      <c r="M2728" s="2">
        <v>183694.12</v>
      </c>
      <c r="N2728" s="2">
        <v>51260.55</v>
      </c>
      <c r="O2728" s="2">
        <v>212933.13</v>
      </c>
      <c r="P2728" s="2">
        <f t="shared" si="42"/>
        <v>2026685.27</v>
      </c>
    </row>
    <row r="2729" spans="1:16" ht="12.75">
      <c r="A2729" s="1" t="s">
        <v>0</v>
      </c>
      <c r="B2729" s="1" t="s">
        <v>144</v>
      </c>
      <c r="C2729" s="1" t="s">
        <v>75</v>
      </c>
      <c r="D2729" s="2">
        <v>225609</v>
      </c>
      <c r="E2729" s="2">
        <v>6106.26</v>
      </c>
      <c r="F2729" s="2">
        <v>61709</v>
      </c>
      <c r="G2729" s="2">
        <v>74412</v>
      </c>
      <c r="H2729" s="2">
        <v>173974.24</v>
      </c>
      <c r="I2729" s="2">
        <v>36571.31</v>
      </c>
      <c r="J2729" s="2">
        <v>170227.9</v>
      </c>
      <c r="K2729" s="2">
        <v>356304.82</v>
      </c>
      <c r="L2729" s="2">
        <v>251977.503</v>
      </c>
      <c r="M2729" s="2">
        <v>199030.7</v>
      </c>
      <c r="N2729" s="2">
        <v>142697.76</v>
      </c>
      <c r="O2729" s="2">
        <v>118095.72</v>
      </c>
      <c r="P2729" s="2">
        <f t="shared" si="42"/>
        <v>1816716.213</v>
      </c>
    </row>
    <row r="2730" spans="1:16" ht="12.75">
      <c r="A2730" s="1" t="s">
        <v>0</v>
      </c>
      <c r="B2730" s="1" t="s">
        <v>144</v>
      </c>
      <c r="C2730" s="1" t="s">
        <v>150</v>
      </c>
      <c r="D2730" s="2">
        <v>187904.1</v>
      </c>
      <c r="E2730" s="2">
        <v>159318.01</v>
      </c>
      <c r="F2730" s="2">
        <v>119993.71</v>
      </c>
      <c r="G2730" s="2">
        <v>69777.96</v>
      </c>
      <c r="H2730" s="2">
        <v>129526.88</v>
      </c>
      <c r="I2730" s="2">
        <v>228327.14</v>
      </c>
      <c r="J2730" s="2">
        <v>64978.84</v>
      </c>
      <c r="K2730" s="2">
        <v>198593.55</v>
      </c>
      <c r="L2730" s="2">
        <v>124353.66</v>
      </c>
      <c r="M2730" s="2">
        <v>172343.7</v>
      </c>
      <c r="N2730" s="2">
        <v>172122.67</v>
      </c>
      <c r="O2730" s="2">
        <v>184019.64</v>
      </c>
      <c r="P2730" s="2">
        <f t="shared" si="42"/>
        <v>1811259.8599999999</v>
      </c>
    </row>
    <row r="2731" spans="1:16" ht="12.75">
      <c r="A2731" s="1" t="s">
        <v>0</v>
      </c>
      <c r="B2731" s="1" t="s">
        <v>144</v>
      </c>
      <c r="C2731" s="1" t="s">
        <v>124</v>
      </c>
      <c r="D2731" s="2">
        <v>65786.32</v>
      </c>
      <c r="E2731" s="2">
        <v>271665.98</v>
      </c>
      <c r="F2731" s="2">
        <v>377238.51</v>
      </c>
      <c r="G2731" s="2">
        <v>130675.21</v>
      </c>
      <c r="H2731" s="2">
        <v>86848.88</v>
      </c>
      <c r="I2731" s="2">
        <v>205803.47</v>
      </c>
      <c r="J2731" s="2">
        <v>202584.93</v>
      </c>
      <c r="K2731" s="2">
        <v>168596.58</v>
      </c>
      <c r="L2731" s="2">
        <v>93193.39</v>
      </c>
      <c r="M2731" s="2">
        <v>14039</v>
      </c>
      <c r="N2731" s="2">
        <v>33507.89</v>
      </c>
      <c r="O2731" s="2">
        <v>68598.5</v>
      </c>
      <c r="P2731" s="2">
        <f t="shared" si="42"/>
        <v>1718538.66</v>
      </c>
    </row>
    <row r="2732" spans="1:16" ht="12.75">
      <c r="A2732" s="1" t="s">
        <v>0</v>
      </c>
      <c r="B2732" s="1" t="s">
        <v>144</v>
      </c>
      <c r="C2732" s="1" t="s">
        <v>266</v>
      </c>
      <c r="D2732" s="2">
        <v>435378</v>
      </c>
      <c r="E2732" s="2">
        <v>638019.39</v>
      </c>
      <c r="F2732" s="2">
        <v>30729.99</v>
      </c>
      <c r="G2732" s="2">
        <v>445418.64</v>
      </c>
      <c r="H2732" s="2">
        <v>0</v>
      </c>
      <c r="I2732" s="2">
        <v>14640.51</v>
      </c>
      <c r="J2732" s="2">
        <v>13713.71</v>
      </c>
      <c r="K2732" s="2">
        <v>14744.76</v>
      </c>
      <c r="L2732" s="2">
        <v>13866.98</v>
      </c>
      <c r="M2732" s="2">
        <v>43345.1052</v>
      </c>
      <c r="N2732" s="2">
        <v>0</v>
      </c>
      <c r="O2732" s="2">
        <v>0</v>
      </c>
      <c r="P2732" s="2">
        <f t="shared" si="42"/>
        <v>1649857.0852</v>
      </c>
    </row>
    <row r="2733" spans="1:16" ht="12.75">
      <c r="A2733" s="1" t="s">
        <v>0</v>
      </c>
      <c r="B2733" s="1" t="s">
        <v>144</v>
      </c>
      <c r="C2733" s="1" t="s">
        <v>53</v>
      </c>
      <c r="D2733" s="2">
        <v>21093.5</v>
      </c>
      <c r="E2733" s="2">
        <v>168056</v>
      </c>
      <c r="F2733" s="2">
        <v>63137.93</v>
      </c>
      <c r="G2733" s="2">
        <v>251427.6</v>
      </c>
      <c r="H2733" s="2">
        <v>21925.85</v>
      </c>
      <c r="I2733" s="2">
        <v>233295.94</v>
      </c>
      <c r="J2733" s="2">
        <v>62291.63</v>
      </c>
      <c r="K2733" s="2">
        <v>0</v>
      </c>
      <c r="L2733" s="2">
        <v>263372.44</v>
      </c>
      <c r="M2733" s="2">
        <v>447864.95</v>
      </c>
      <c r="N2733" s="2">
        <v>3336.74</v>
      </c>
      <c r="O2733" s="2">
        <v>61537.04</v>
      </c>
      <c r="P2733" s="2">
        <f t="shared" si="42"/>
        <v>1597339.62</v>
      </c>
    </row>
    <row r="2734" spans="1:16" ht="12.75">
      <c r="A2734" s="1" t="s">
        <v>0</v>
      </c>
      <c r="B2734" s="1" t="s">
        <v>144</v>
      </c>
      <c r="C2734" s="1" t="s">
        <v>86</v>
      </c>
      <c r="D2734" s="2">
        <v>67633.06</v>
      </c>
      <c r="E2734" s="2">
        <v>63582.08</v>
      </c>
      <c r="F2734" s="2">
        <v>52729.89</v>
      </c>
      <c r="G2734" s="2">
        <v>9704</v>
      </c>
      <c r="H2734" s="2">
        <v>3822</v>
      </c>
      <c r="I2734" s="2">
        <v>200112.6</v>
      </c>
      <c r="J2734" s="2">
        <v>472424.91</v>
      </c>
      <c r="K2734" s="2">
        <v>182890.2</v>
      </c>
      <c r="L2734" s="2">
        <v>171026.04</v>
      </c>
      <c r="M2734" s="2">
        <v>67303.94</v>
      </c>
      <c r="N2734" s="2">
        <v>89496.8</v>
      </c>
      <c r="O2734" s="2">
        <v>84234.53</v>
      </c>
      <c r="P2734" s="2">
        <f t="shared" si="42"/>
        <v>1464960.05</v>
      </c>
    </row>
    <row r="2735" spans="1:16" ht="12.75">
      <c r="A2735" s="1" t="s">
        <v>0</v>
      </c>
      <c r="B2735" s="1" t="s">
        <v>144</v>
      </c>
      <c r="C2735" s="1" t="s">
        <v>194</v>
      </c>
      <c r="D2735" s="2">
        <v>9080</v>
      </c>
      <c r="E2735" s="2">
        <v>22218.93</v>
      </c>
      <c r="F2735" s="2">
        <v>393599.4</v>
      </c>
      <c r="G2735" s="2">
        <v>22650.5</v>
      </c>
      <c r="H2735" s="2">
        <v>94394.82</v>
      </c>
      <c r="I2735" s="2">
        <v>394672.87</v>
      </c>
      <c r="J2735" s="2">
        <v>25607.97</v>
      </c>
      <c r="K2735" s="2">
        <v>294501.01</v>
      </c>
      <c r="L2735" s="2">
        <v>27103.19</v>
      </c>
      <c r="M2735" s="2">
        <v>0</v>
      </c>
      <c r="N2735" s="2">
        <v>74685.9</v>
      </c>
      <c r="O2735" s="2">
        <v>28331.56</v>
      </c>
      <c r="P2735" s="2">
        <f t="shared" si="42"/>
        <v>1386846.15</v>
      </c>
    </row>
    <row r="2736" spans="1:16" ht="12.75">
      <c r="A2736" s="1" t="s">
        <v>0</v>
      </c>
      <c r="B2736" s="1" t="s">
        <v>144</v>
      </c>
      <c r="C2736" s="1" t="s">
        <v>105</v>
      </c>
      <c r="D2736" s="2">
        <v>7352</v>
      </c>
      <c r="E2736" s="2">
        <v>84777.89</v>
      </c>
      <c r="F2736" s="2">
        <v>13238.6</v>
      </c>
      <c r="G2736" s="2">
        <v>54904.08</v>
      </c>
      <c r="H2736" s="2">
        <v>35714.88</v>
      </c>
      <c r="I2736" s="2">
        <v>231218.59</v>
      </c>
      <c r="J2736" s="2">
        <v>83100.89</v>
      </c>
      <c r="K2736" s="2">
        <v>182080.38</v>
      </c>
      <c r="L2736" s="2">
        <v>286613.34</v>
      </c>
      <c r="M2736" s="2">
        <v>100136.74</v>
      </c>
      <c r="N2736" s="2">
        <v>61277.28</v>
      </c>
      <c r="O2736" s="2">
        <v>153963.02</v>
      </c>
      <c r="P2736" s="2">
        <f t="shared" si="42"/>
        <v>1294377.6900000002</v>
      </c>
    </row>
    <row r="2737" spans="1:16" ht="12.75">
      <c r="A2737" s="1" t="s">
        <v>0</v>
      </c>
      <c r="B2737" s="1" t="s">
        <v>144</v>
      </c>
      <c r="C2737" s="1" t="s">
        <v>96</v>
      </c>
      <c r="D2737" s="2">
        <v>139187.19</v>
      </c>
      <c r="E2737" s="2">
        <v>342801.09</v>
      </c>
      <c r="F2737" s="2">
        <v>30395.64</v>
      </c>
      <c r="G2737" s="2">
        <v>151867.76</v>
      </c>
      <c r="H2737" s="2">
        <v>91520.18</v>
      </c>
      <c r="I2737" s="2">
        <v>17301.02</v>
      </c>
      <c r="J2737" s="2">
        <v>44056.62</v>
      </c>
      <c r="K2737" s="2">
        <v>16660</v>
      </c>
      <c r="L2737" s="2">
        <v>20940.47</v>
      </c>
      <c r="M2737" s="2">
        <v>119109.61</v>
      </c>
      <c r="N2737" s="2">
        <v>135434.68</v>
      </c>
      <c r="O2737" s="2">
        <v>31993.18</v>
      </c>
      <c r="P2737" s="2">
        <f t="shared" si="42"/>
        <v>1141267.44</v>
      </c>
    </row>
    <row r="2738" spans="1:16" ht="12.75">
      <c r="A2738" s="1" t="s">
        <v>0</v>
      </c>
      <c r="B2738" s="1" t="s">
        <v>144</v>
      </c>
      <c r="C2738" s="1" t="s">
        <v>137</v>
      </c>
      <c r="D2738" s="2">
        <v>0</v>
      </c>
      <c r="E2738" s="2">
        <v>8925</v>
      </c>
      <c r="F2738" s="2">
        <v>218605</v>
      </c>
      <c r="G2738" s="2">
        <v>230356.82</v>
      </c>
      <c r="H2738" s="2">
        <v>8715</v>
      </c>
      <c r="I2738" s="2">
        <v>105665</v>
      </c>
      <c r="J2738" s="2">
        <v>9695</v>
      </c>
      <c r="K2738" s="2">
        <v>131293.71</v>
      </c>
      <c r="L2738" s="2">
        <v>187081.05</v>
      </c>
      <c r="M2738" s="2">
        <v>43068.3</v>
      </c>
      <c r="N2738" s="2">
        <v>20508</v>
      </c>
      <c r="O2738" s="2">
        <v>70676</v>
      </c>
      <c r="P2738" s="2">
        <f t="shared" si="42"/>
        <v>1034588.8800000001</v>
      </c>
    </row>
    <row r="2739" spans="1:16" ht="12.75">
      <c r="A2739" s="1" t="s">
        <v>0</v>
      </c>
      <c r="B2739" s="1" t="s">
        <v>144</v>
      </c>
      <c r="C2739" s="1" t="s">
        <v>259</v>
      </c>
      <c r="D2739" s="2">
        <v>112454.32</v>
      </c>
      <c r="E2739" s="2">
        <v>143355.73</v>
      </c>
      <c r="F2739" s="2">
        <v>77241.6279</v>
      </c>
      <c r="G2739" s="2">
        <v>86550.21</v>
      </c>
      <c r="H2739" s="2">
        <v>78270.88</v>
      </c>
      <c r="I2739" s="2">
        <v>39535.45</v>
      </c>
      <c r="J2739" s="2">
        <v>74207.21</v>
      </c>
      <c r="K2739" s="2">
        <v>70446.67</v>
      </c>
      <c r="L2739" s="2">
        <v>113105.93</v>
      </c>
      <c r="M2739" s="2">
        <v>42237.9488</v>
      </c>
      <c r="N2739" s="2">
        <v>42926.29</v>
      </c>
      <c r="O2739" s="2">
        <v>37895.13</v>
      </c>
      <c r="P2739" s="2">
        <f t="shared" si="42"/>
        <v>918227.3967000002</v>
      </c>
    </row>
    <row r="2740" spans="1:16" ht="12.75">
      <c r="A2740" s="1" t="s">
        <v>0</v>
      </c>
      <c r="B2740" s="1" t="s">
        <v>144</v>
      </c>
      <c r="C2740" s="1" t="s">
        <v>112</v>
      </c>
      <c r="D2740" s="2">
        <v>40488</v>
      </c>
      <c r="E2740" s="2">
        <v>29386.3</v>
      </c>
      <c r="F2740" s="2">
        <v>39918.92</v>
      </c>
      <c r="G2740" s="2">
        <v>165763.6</v>
      </c>
      <c r="H2740" s="2">
        <v>24124.16</v>
      </c>
      <c r="I2740" s="2">
        <v>9127.19</v>
      </c>
      <c r="J2740" s="2">
        <v>72454.85</v>
      </c>
      <c r="K2740" s="2">
        <v>169447.09</v>
      </c>
      <c r="L2740" s="2">
        <v>66624.83</v>
      </c>
      <c r="M2740" s="2">
        <v>77000.89</v>
      </c>
      <c r="N2740" s="2">
        <v>72746.43</v>
      </c>
      <c r="O2740" s="2">
        <v>140208.75</v>
      </c>
      <c r="P2740" s="2">
        <f t="shared" si="42"/>
        <v>907291.01</v>
      </c>
    </row>
    <row r="2741" spans="1:16" ht="12.75">
      <c r="A2741" s="1" t="s">
        <v>0</v>
      </c>
      <c r="B2741" s="1" t="s">
        <v>144</v>
      </c>
      <c r="C2741" s="1" t="s">
        <v>212</v>
      </c>
      <c r="D2741" s="2">
        <v>0</v>
      </c>
      <c r="E2741" s="2">
        <v>0</v>
      </c>
      <c r="F2741" s="2">
        <v>40419</v>
      </c>
      <c r="G2741" s="2">
        <v>42094.8</v>
      </c>
      <c r="H2741" s="2">
        <v>0</v>
      </c>
      <c r="I2741" s="2">
        <v>128742.18</v>
      </c>
      <c r="J2741" s="2">
        <v>39283</v>
      </c>
      <c r="K2741" s="2">
        <v>87957.61</v>
      </c>
      <c r="L2741" s="2">
        <v>201634.48</v>
      </c>
      <c r="M2741" s="2">
        <v>154667.6</v>
      </c>
      <c r="N2741" s="2">
        <v>0</v>
      </c>
      <c r="O2741" s="2">
        <v>169856.68</v>
      </c>
      <c r="P2741" s="2">
        <f t="shared" si="42"/>
        <v>864655.3499999999</v>
      </c>
    </row>
    <row r="2742" spans="1:16" ht="12.75">
      <c r="A2742" s="1" t="s">
        <v>0</v>
      </c>
      <c r="B2742" s="1" t="s">
        <v>144</v>
      </c>
      <c r="C2742" s="1" t="s">
        <v>160</v>
      </c>
      <c r="D2742" s="2">
        <v>4143.99</v>
      </c>
      <c r="E2742" s="2">
        <v>84658.23</v>
      </c>
      <c r="F2742" s="2">
        <v>54700.1</v>
      </c>
      <c r="G2742" s="2">
        <v>49200</v>
      </c>
      <c r="H2742" s="2">
        <v>78522.77</v>
      </c>
      <c r="I2742" s="2">
        <v>19847.52</v>
      </c>
      <c r="J2742" s="2">
        <v>177551.8</v>
      </c>
      <c r="K2742" s="2">
        <v>91096.98</v>
      </c>
      <c r="L2742" s="2">
        <v>150348.49</v>
      </c>
      <c r="M2742" s="2">
        <v>74379.46</v>
      </c>
      <c r="N2742" s="2">
        <v>56465.39</v>
      </c>
      <c r="O2742" s="2">
        <v>20698.17</v>
      </c>
      <c r="P2742" s="2">
        <f t="shared" si="42"/>
        <v>861612.9</v>
      </c>
    </row>
    <row r="2743" spans="1:16" ht="12.75">
      <c r="A2743" s="1" t="s">
        <v>0</v>
      </c>
      <c r="B2743" s="1" t="s">
        <v>144</v>
      </c>
      <c r="C2743" s="1" t="s">
        <v>130</v>
      </c>
      <c r="D2743" s="2">
        <v>18564.96</v>
      </c>
      <c r="E2743" s="2">
        <v>38294.17</v>
      </c>
      <c r="F2743" s="2">
        <v>45294.16</v>
      </c>
      <c r="G2743" s="2">
        <v>43172.06</v>
      </c>
      <c r="H2743" s="2">
        <v>76001.98</v>
      </c>
      <c r="I2743" s="2">
        <v>112884.31</v>
      </c>
      <c r="J2743" s="2">
        <v>30240</v>
      </c>
      <c r="K2743" s="2">
        <v>34340.07</v>
      </c>
      <c r="L2743" s="2">
        <v>22070</v>
      </c>
      <c r="M2743" s="2">
        <v>60522.82</v>
      </c>
      <c r="N2743" s="2">
        <v>64203.9</v>
      </c>
      <c r="O2743" s="2">
        <v>314248.31</v>
      </c>
      <c r="P2743" s="2">
        <f t="shared" si="42"/>
        <v>859836.74</v>
      </c>
    </row>
    <row r="2744" spans="1:16" ht="12.75">
      <c r="A2744" s="1" t="s">
        <v>0</v>
      </c>
      <c r="B2744" s="1" t="s">
        <v>144</v>
      </c>
      <c r="C2744" s="1" t="s">
        <v>54</v>
      </c>
      <c r="D2744" s="2">
        <v>4276.92</v>
      </c>
      <c r="E2744" s="2">
        <v>64164.7</v>
      </c>
      <c r="F2744" s="2">
        <v>9593.05</v>
      </c>
      <c r="G2744" s="2">
        <v>27703.92</v>
      </c>
      <c r="H2744" s="2">
        <v>30802.96</v>
      </c>
      <c r="I2744" s="2">
        <v>27874.67</v>
      </c>
      <c r="J2744" s="2">
        <v>48510.49</v>
      </c>
      <c r="K2744" s="2">
        <v>47877.09</v>
      </c>
      <c r="L2744" s="2">
        <v>45524.55</v>
      </c>
      <c r="M2744" s="2">
        <v>95692.53</v>
      </c>
      <c r="N2744" s="2">
        <v>97453.22</v>
      </c>
      <c r="O2744" s="2">
        <v>276044.78</v>
      </c>
      <c r="P2744" s="2">
        <f t="shared" si="42"/>
        <v>775518.88</v>
      </c>
    </row>
    <row r="2745" spans="1:16" ht="12.75">
      <c r="A2745" s="1" t="s">
        <v>0</v>
      </c>
      <c r="B2745" s="1" t="s">
        <v>144</v>
      </c>
      <c r="C2745" s="1" t="s">
        <v>68</v>
      </c>
      <c r="D2745" s="2">
        <v>58561.02</v>
      </c>
      <c r="E2745" s="2">
        <v>58904.8</v>
      </c>
      <c r="F2745" s="2">
        <v>42839.09</v>
      </c>
      <c r="G2745" s="2">
        <v>50400.27</v>
      </c>
      <c r="H2745" s="2">
        <v>110178.86</v>
      </c>
      <c r="I2745" s="2">
        <v>64690.54</v>
      </c>
      <c r="J2745" s="2">
        <v>69753.66</v>
      </c>
      <c r="K2745" s="2">
        <v>65583.04</v>
      </c>
      <c r="L2745" s="2">
        <v>84138.42</v>
      </c>
      <c r="M2745" s="2">
        <v>63217.89</v>
      </c>
      <c r="N2745" s="2">
        <v>43900.46</v>
      </c>
      <c r="O2745" s="2">
        <v>34192.86</v>
      </c>
      <c r="P2745" s="2">
        <f t="shared" si="42"/>
        <v>746360.9099999999</v>
      </c>
    </row>
    <row r="2746" spans="1:16" ht="12.75">
      <c r="A2746" s="1" t="s">
        <v>0</v>
      </c>
      <c r="B2746" s="1" t="s">
        <v>144</v>
      </c>
      <c r="C2746" s="1" t="s">
        <v>248</v>
      </c>
      <c r="D2746" s="2">
        <v>0</v>
      </c>
      <c r="E2746" s="2">
        <v>0</v>
      </c>
      <c r="F2746" s="2">
        <v>73708.47</v>
      </c>
      <c r="G2746" s="2">
        <v>140269.2</v>
      </c>
      <c r="H2746" s="2">
        <v>50544</v>
      </c>
      <c r="I2746" s="2">
        <v>8599.99</v>
      </c>
      <c r="J2746" s="2">
        <v>50544</v>
      </c>
      <c r="K2746" s="2">
        <v>148041.51</v>
      </c>
      <c r="L2746" s="2">
        <v>0</v>
      </c>
      <c r="M2746" s="2">
        <v>121660.78</v>
      </c>
      <c r="N2746" s="2">
        <v>99840</v>
      </c>
      <c r="O2746" s="2">
        <v>23394.42</v>
      </c>
      <c r="P2746" s="2">
        <f t="shared" si="42"/>
        <v>716602.3700000001</v>
      </c>
    </row>
    <row r="2747" spans="1:16" ht="12.75">
      <c r="A2747" s="1" t="s">
        <v>0</v>
      </c>
      <c r="B2747" s="1" t="s">
        <v>144</v>
      </c>
      <c r="C2747" s="1" t="s">
        <v>24</v>
      </c>
      <c r="D2747" s="2">
        <v>90756.7</v>
      </c>
      <c r="E2747" s="2">
        <v>77215.91</v>
      </c>
      <c r="F2747" s="2">
        <v>44142</v>
      </c>
      <c r="G2747" s="2">
        <v>3417.5</v>
      </c>
      <c r="H2747" s="2">
        <v>20475.85</v>
      </c>
      <c r="I2747" s="2">
        <v>85031.86</v>
      </c>
      <c r="J2747" s="2">
        <v>116129.76</v>
      </c>
      <c r="K2747" s="2">
        <v>60423.42</v>
      </c>
      <c r="L2747" s="2">
        <v>125061.99</v>
      </c>
      <c r="M2747" s="2">
        <v>23736.04</v>
      </c>
      <c r="N2747" s="2">
        <v>51641.58</v>
      </c>
      <c r="O2747" s="2">
        <v>17606.83</v>
      </c>
      <c r="P2747" s="2">
        <f t="shared" si="42"/>
        <v>715639.44</v>
      </c>
    </row>
    <row r="2748" spans="1:16" ht="12.75">
      <c r="A2748" s="1" t="s">
        <v>0</v>
      </c>
      <c r="B2748" s="1" t="s">
        <v>144</v>
      </c>
      <c r="C2748" s="1" t="s">
        <v>98</v>
      </c>
      <c r="D2748" s="2">
        <v>80940</v>
      </c>
      <c r="E2748" s="2">
        <v>17850</v>
      </c>
      <c r="F2748" s="2">
        <v>52173</v>
      </c>
      <c r="G2748" s="2">
        <v>8688.75</v>
      </c>
      <c r="H2748" s="2">
        <v>111918.53</v>
      </c>
      <c r="I2748" s="2">
        <v>18384.3</v>
      </c>
      <c r="J2748" s="2">
        <v>27171.29</v>
      </c>
      <c r="K2748" s="2">
        <v>41180.89</v>
      </c>
      <c r="L2748" s="2">
        <v>65092</v>
      </c>
      <c r="M2748" s="2">
        <v>37485</v>
      </c>
      <c r="N2748" s="2">
        <v>103549.51</v>
      </c>
      <c r="O2748" s="2">
        <v>150657.3</v>
      </c>
      <c r="P2748" s="2">
        <f t="shared" si="42"/>
        <v>715090.5700000001</v>
      </c>
    </row>
    <row r="2749" spans="1:16" ht="12.75">
      <c r="A2749" s="1" t="s">
        <v>0</v>
      </c>
      <c r="B2749" s="1" t="s">
        <v>144</v>
      </c>
      <c r="C2749" s="1" t="s">
        <v>119</v>
      </c>
      <c r="D2749" s="2">
        <v>74055.1</v>
      </c>
      <c r="E2749" s="2">
        <v>3595.61</v>
      </c>
      <c r="F2749" s="2">
        <v>76754.61</v>
      </c>
      <c r="G2749" s="2">
        <v>67721.221</v>
      </c>
      <c r="H2749" s="2">
        <v>42811.93</v>
      </c>
      <c r="I2749" s="2">
        <v>71112.2</v>
      </c>
      <c r="J2749" s="2">
        <v>6379</v>
      </c>
      <c r="K2749" s="2">
        <v>81854.12</v>
      </c>
      <c r="L2749" s="2">
        <v>105447.41</v>
      </c>
      <c r="M2749" s="2">
        <v>96250.5561</v>
      </c>
      <c r="N2749" s="2">
        <v>55442.42</v>
      </c>
      <c r="O2749" s="2">
        <v>25503.14</v>
      </c>
      <c r="P2749" s="2">
        <f t="shared" si="42"/>
        <v>706927.3171000001</v>
      </c>
    </row>
    <row r="2750" spans="1:16" ht="12.75">
      <c r="A2750" s="1" t="s">
        <v>0</v>
      </c>
      <c r="B2750" s="1" t="s">
        <v>144</v>
      </c>
      <c r="C2750" s="1" t="s">
        <v>123</v>
      </c>
      <c r="D2750" s="2">
        <v>430.6</v>
      </c>
      <c r="E2750" s="2">
        <v>260</v>
      </c>
      <c r="F2750" s="2">
        <v>62596.86</v>
      </c>
      <c r="G2750" s="2">
        <v>25281.9</v>
      </c>
      <c r="H2750" s="2">
        <v>5002.36</v>
      </c>
      <c r="I2750" s="2">
        <v>122955.97</v>
      </c>
      <c r="J2750" s="2">
        <v>65295.04</v>
      </c>
      <c r="K2750" s="2">
        <v>0</v>
      </c>
      <c r="L2750" s="2">
        <v>152337.82</v>
      </c>
      <c r="M2750" s="2">
        <v>87909.04</v>
      </c>
      <c r="N2750" s="2">
        <v>53503.39</v>
      </c>
      <c r="O2750" s="2">
        <v>129086.59</v>
      </c>
      <c r="P2750" s="2">
        <f t="shared" si="42"/>
        <v>704659.57</v>
      </c>
    </row>
    <row r="2751" spans="1:16" ht="12.75">
      <c r="A2751" s="1" t="s">
        <v>0</v>
      </c>
      <c r="B2751" s="1" t="s">
        <v>144</v>
      </c>
      <c r="C2751" s="1" t="s">
        <v>169</v>
      </c>
      <c r="D2751" s="2">
        <v>35788.61</v>
      </c>
      <c r="E2751" s="2">
        <v>35793.61</v>
      </c>
      <c r="F2751" s="2">
        <v>79819.09</v>
      </c>
      <c r="G2751" s="2">
        <v>35728.56</v>
      </c>
      <c r="H2751" s="2">
        <v>35728.56</v>
      </c>
      <c r="I2751" s="2">
        <v>0</v>
      </c>
      <c r="J2751" s="2">
        <v>35788.61</v>
      </c>
      <c r="K2751" s="2">
        <v>35728.56</v>
      </c>
      <c r="L2751" s="2">
        <v>207422.72</v>
      </c>
      <c r="M2751" s="2">
        <v>101835.61</v>
      </c>
      <c r="N2751" s="2">
        <v>35738.57</v>
      </c>
      <c r="O2751" s="2">
        <v>65079.44</v>
      </c>
      <c r="P2751" s="2">
        <f t="shared" si="42"/>
        <v>704451.94</v>
      </c>
    </row>
    <row r="2752" spans="1:16" ht="12.75">
      <c r="A2752" s="1" t="s">
        <v>0</v>
      </c>
      <c r="B2752" s="1" t="s">
        <v>144</v>
      </c>
      <c r="C2752" s="1" t="s">
        <v>217</v>
      </c>
      <c r="D2752" s="2">
        <v>0</v>
      </c>
      <c r="E2752" s="2">
        <v>0</v>
      </c>
      <c r="F2752" s="2">
        <v>0</v>
      </c>
      <c r="G2752" s="2">
        <v>0</v>
      </c>
      <c r="H2752" s="2">
        <v>0</v>
      </c>
      <c r="I2752" s="2">
        <v>155925</v>
      </c>
      <c r="J2752" s="2">
        <v>0</v>
      </c>
      <c r="K2752" s="2">
        <v>0</v>
      </c>
      <c r="L2752" s="2">
        <v>0</v>
      </c>
      <c r="M2752" s="2">
        <v>0</v>
      </c>
      <c r="N2752" s="2">
        <v>504895</v>
      </c>
      <c r="O2752" s="2">
        <v>0</v>
      </c>
      <c r="P2752" s="2">
        <f t="shared" si="42"/>
        <v>660820</v>
      </c>
    </row>
    <row r="2753" spans="1:16" ht="12.75">
      <c r="A2753" s="1" t="s">
        <v>0</v>
      </c>
      <c r="B2753" s="1" t="s">
        <v>144</v>
      </c>
      <c r="C2753" s="1" t="s">
        <v>201</v>
      </c>
      <c r="D2753" s="2">
        <v>0</v>
      </c>
      <c r="E2753" s="2">
        <v>632.9</v>
      </c>
      <c r="F2753" s="2">
        <v>2363.53</v>
      </c>
      <c r="G2753" s="2">
        <v>711.66</v>
      </c>
      <c r="H2753" s="2">
        <v>112.06</v>
      </c>
      <c r="I2753" s="2">
        <v>530897.07</v>
      </c>
      <c r="J2753" s="2">
        <v>873.58</v>
      </c>
      <c r="K2753" s="2">
        <v>224.38</v>
      </c>
      <c r="L2753" s="2">
        <v>200</v>
      </c>
      <c r="M2753" s="2">
        <v>0</v>
      </c>
      <c r="N2753" s="2">
        <v>437.47</v>
      </c>
      <c r="O2753" s="2">
        <v>1035.72</v>
      </c>
      <c r="P2753" s="2">
        <f t="shared" si="42"/>
        <v>537488.3699999999</v>
      </c>
    </row>
    <row r="2754" spans="1:16" ht="12.75">
      <c r="A2754" s="1" t="s">
        <v>0</v>
      </c>
      <c r="B2754" s="1" t="s">
        <v>144</v>
      </c>
      <c r="C2754" s="1" t="s">
        <v>157</v>
      </c>
      <c r="D2754" s="2">
        <v>34521.36</v>
      </c>
      <c r="E2754" s="2">
        <v>124432.6</v>
      </c>
      <c r="F2754" s="2">
        <v>16835.18</v>
      </c>
      <c r="G2754" s="2">
        <v>64476.04</v>
      </c>
      <c r="H2754" s="2">
        <v>0</v>
      </c>
      <c r="I2754" s="2">
        <v>32793.48</v>
      </c>
      <c r="J2754" s="2">
        <v>16397.32</v>
      </c>
      <c r="K2754" s="2">
        <v>32442.9</v>
      </c>
      <c r="L2754" s="2">
        <v>74313.15</v>
      </c>
      <c r="M2754" s="2">
        <v>60843.57</v>
      </c>
      <c r="N2754" s="2">
        <v>42620.6</v>
      </c>
      <c r="O2754" s="2">
        <v>33621.95</v>
      </c>
      <c r="P2754" s="2">
        <f aca="true" t="shared" si="43" ref="P2754:P2817">SUM(D2754:O2754)</f>
        <v>533298.15</v>
      </c>
    </row>
    <row r="2755" spans="1:16" ht="12.75">
      <c r="A2755" s="1" t="s">
        <v>0</v>
      </c>
      <c r="B2755" s="1" t="s">
        <v>144</v>
      </c>
      <c r="C2755" s="1" t="s">
        <v>263</v>
      </c>
      <c r="D2755" s="2">
        <v>0</v>
      </c>
      <c r="E2755" s="2">
        <v>0</v>
      </c>
      <c r="F2755" s="2">
        <v>0</v>
      </c>
      <c r="G2755" s="2">
        <v>0</v>
      </c>
      <c r="H2755" s="2">
        <v>0</v>
      </c>
      <c r="I2755" s="2">
        <v>0</v>
      </c>
      <c r="J2755" s="2">
        <v>505492.3</v>
      </c>
      <c r="K2755" s="2">
        <v>0</v>
      </c>
      <c r="L2755" s="2">
        <v>0</v>
      </c>
      <c r="M2755" s="2">
        <v>2215.28</v>
      </c>
      <c r="N2755" s="2">
        <v>0</v>
      </c>
      <c r="O2755" s="2">
        <v>0</v>
      </c>
      <c r="P2755" s="2">
        <f t="shared" si="43"/>
        <v>507707.58</v>
      </c>
    </row>
    <row r="2756" spans="1:16" ht="12.75">
      <c r="A2756" s="1" t="s">
        <v>0</v>
      </c>
      <c r="B2756" s="1" t="s">
        <v>144</v>
      </c>
      <c r="C2756" s="1" t="s">
        <v>50</v>
      </c>
      <c r="D2756" s="2">
        <v>22554.17</v>
      </c>
      <c r="E2756" s="2">
        <v>92069.02</v>
      </c>
      <c r="F2756" s="2">
        <v>61638.88</v>
      </c>
      <c r="G2756" s="2">
        <v>22573.42</v>
      </c>
      <c r="H2756" s="2">
        <v>144836.44</v>
      </c>
      <c r="I2756" s="2">
        <v>18000</v>
      </c>
      <c r="J2756" s="2">
        <v>13671.86</v>
      </c>
      <c r="K2756" s="2">
        <v>18050.28</v>
      </c>
      <c r="L2756" s="2">
        <v>17422.13</v>
      </c>
      <c r="M2756" s="2">
        <v>36551.98</v>
      </c>
      <c r="N2756" s="2">
        <v>23605.83</v>
      </c>
      <c r="O2756" s="2">
        <v>23325.48</v>
      </c>
      <c r="P2756" s="2">
        <f t="shared" si="43"/>
        <v>494299.48999999993</v>
      </c>
    </row>
    <row r="2757" spans="1:16" ht="12.75">
      <c r="A2757" s="1" t="s">
        <v>0</v>
      </c>
      <c r="B2757" s="1" t="s">
        <v>144</v>
      </c>
      <c r="C2757" s="1" t="s">
        <v>77</v>
      </c>
      <c r="D2757" s="2">
        <v>12220.78</v>
      </c>
      <c r="E2757" s="2">
        <v>0</v>
      </c>
      <c r="F2757" s="2">
        <v>8614</v>
      </c>
      <c r="G2757" s="2">
        <v>34755</v>
      </c>
      <c r="H2757" s="2">
        <v>64356.36</v>
      </c>
      <c r="I2757" s="2">
        <v>50432.17</v>
      </c>
      <c r="J2757" s="2">
        <v>35769.8</v>
      </c>
      <c r="K2757" s="2">
        <v>14539.5</v>
      </c>
      <c r="L2757" s="2">
        <v>73158</v>
      </c>
      <c r="M2757" s="2">
        <v>53109.16</v>
      </c>
      <c r="N2757" s="2">
        <v>29820</v>
      </c>
      <c r="O2757" s="2">
        <v>107305</v>
      </c>
      <c r="P2757" s="2">
        <f t="shared" si="43"/>
        <v>484079.77</v>
      </c>
    </row>
    <row r="2758" spans="1:16" ht="12.75">
      <c r="A2758" s="1" t="s">
        <v>0</v>
      </c>
      <c r="B2758" s="1" t="s">
        <v>144</v>
      </c>
      <c r="C2758" s="1" t="s">
        <v>84</v>
      </c>
      <c r="D2758" s="2">
        <v>0</v>
      </c>
      <c r="E2758" s="2">
        <v>190076.52</v>
      </c>
      <c r="F2758" s="2">
        <v>29520</v>
      </c>
      <c r="G2758" s="2">
        <v>0</v>
      </c>
      <c r="H2758" s="2">
        <v>73525</v>
      </c>
      <c r="I2758" s="2">
        <v>1447.2</v>
      </c>
      <c r="J2758" s="2">
        <v>4136</v>
      </c>
      <c r="K2758" s="2">
        <v>22004</v>
      </c>
      <c r="L2758" s="2">
        <v>73335.04</v>
      </c>
      <c r="M2758" s="2">
        <v>47750</v>
      </c>
      <c r="N2758" s="2">
        <v>0</v>
      </c>
      <c r="O2758" s="2">
        <v>38730</v>
      </c>
      <c r="P2758" s="2">
        <f t="shared" si="43"/>
        <v>480523.76</v>
      </c>
    </row>
    <row r="2759" spans="1:16" ht="12.75">
      <c r="A2759" s="1" t="s">
        <v>0</v>
      </c>
      <c r="B2759" s="1" t="s">
        <v>144</v>
      </c>
      <c r="C2759" s="1" t="s">
        <v>193</v>
      </c>
      <c r="D2759" s="2">
        <v>0</v>
      </c>
      <c r="E2759" s="2">
        <v>20800</v>
      </c>
      <c r="F2759" s="2">
        <v>30980</v>
      </c>
      <c r="G2759" s="2">
        <v>31400</v>
      </c>
      <c r="H2759" s="2">
        <v>26904</v>
      </c>
      <c r="I2759" s="2">
        <v>61045</v>
      </c>
      <c r="J2759" s="2">
        <v>83200</v>
      </c>
      <c r="K2759" s="2">
        <v>41600</v>
      </c>
      <c r="L2759" s="2">
        <v>85690.8</v>
      </c>
      <c r="M2759" s="2">
        <v>33540</v>
      </c>
      <c r="N2759" s="2">
        <v>43000</v>
      </c>
      <c r="O2759" s="2">
        <v>21500</v>
      </c>
      <c r="P2759" s="2">
        <f t="shared" si="43"/>
        <v>479659.8</v>
      </c>
    </row>
    <row r="2760" spans="1:16" ht="12.75">
      <c r="A2760" s="1" t="s">
        <v>0</v>
      </c>
      <c r="B2760" s="1" t="s">
        <v>144</v>
      </c>
      <c r="C2760" s="1" t="s">
        <v>216</v>
      </c>
      <c r="D2760" s="2">
        <v>255.57</v>
      </c>
      <c r="E2760" s="2">
        <v>87850.6</v>
      </c>
      <c r="F2760" s="2">
        <v>14382.55</v>
      </c>
      <c r="G2760" s="2">
        <v>43756.85</v>
      </c>
      <c r="H2760" s="2">
        <v>46192.12</v>
      </c>
      <c r="I2760" s="2">
        <v>17426.42</v>
      </c>
      <c r="J2760" s="2">
        <v>50561.77</v>
      </c>
      <c r="K2760" s="2">
        <v>52296.71</v>
      </c>
      <c r="L2760" s="2">
        <v>42270.77</v>
      </c>
      <c r="M2760" s="2">
        <v>53352.3</v>
      </c>
      <c r="N2760" s="2">
        <v>0</v>
      </c>
      <c r="O2760" s="2">
        <v>58673.69</v>
      </c>
      <c r="P2760" s="2">
        <f t="shared" si="43"/>
        <v>467019.35</v>
      </c>
    </row>
    <row r="2761" spans="1:16" ht="12.75">
      <c r="A2761" s="1" t="s">
        <v>0</v>
      </c>
      <c r="B2761" s="1" t="s">
        <v>144</v>
      </c>
      <c r="C2761" s="1" t="s">
        <v>260</v>
      </c>
      <c r="D2761" s="2">
        <v>30783</v>
      </c>
      <c r="E2761" s="2">
        <v>0</v>
      </c>
      <c r="F2761" s="2">
        <v>0</v>
      </c>
      <c r="G2761" s="2">
        <v>0</v>
      </c>
      <c r="H2761" s="2">
        <v>0</v>
      </c>
      <c r="I2761" s="2">
        <v>3609</v>
      </c>
      <c r="J2761" s="2">
        <v>0</v>
      </c>
      <c r="K2761" s="2">
        <v>0</v>
      </c>
      <c r="L2761" s="2">
        <v>286299</v>
      </c>
      <c r="M2761" s="2">
        <v>121700.22</v>
      </c>
      <c r="N2761" s="2">
        <v>0</v>
      </c>
      <c r="O2761" s="2">
        <v>4228</v>
      </c>
      <c r="P2761" s="2">
        <f t="shared" si="43"/>
        <v>446619.22</v>
      </c>
    </row>
    <row r="2762" spans="1:16" ht="12.75">
      <c r="A2762" s="1" t="s">
        <v>0</v>
      </c>
      <c r="B2762" s="1" t="s">
        <v>144</v>
      </c>
      <c r="C2762" s="1" t="s">
        <v>174</v>
      </c>
      <c r="D2762" s="2">
        <v>0</v>
      </c>
      <c r="E2762" s="2">
        <v>0</v>
      </c>
      <c r="F2762" s="2">
        <v>0</v>
      </c>
      <c r="G2762" s="2">
        <v>0</v>
      </c>
      <c r="H2762" s="2">
        <v>0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2">
        <v>0</v>
      </c>
      <c r="O2762" s="2">
        <v>440785.8</v>
      </c>
      <c r="P2762" s="2">
        <f t="shared" si="43"/>
        <v>440785.8</v>
      </c>
    </row>
    <row r="2763" spans="1:16" ht="12.75">
      <c r="A2763" s="1" t="s">
        <v>0</v>
      </c>
      <c r="B2763" s="1" t="s">
        <v>144</v>
      </c>
      <c r="C2763" s="1" t="s">
        <v>76</v>
      </c>
      <c r="D2763" s="2">
        <v>32074.65</v>
      </c>
      <c r="E2763" s="2">
        <v>31180.32</v>
      </c>
      <c r="F2763" s="2">
        <v>0</v>
      </c>
      <c r="G2763" s="2">
        <v>24143.54</v>
      </c>
      <c r="H2763" s="2">
        <v>37994.11</v>
      </c>
      <c r="I2763" s="2">
        <v>49557.23</v>
      </c>
      <c r="J2763" s="2">
        <v>43136.16</v>
      </c>
      <c r="K2763" s="2">
        <v>0</v>
      </c>
      <c r="L2763" s="2">
        <v>59865.07</v>
      </c>
      <c r="M2763" s="2">
        <v>161412.37</v>
      </c>
      <c r="N2763" s="2">
        <v>0</v>
      </c>
      <c r="O2763" s="2">
        <v>0</v>
      </c>
      <c r="P2763" s="2">
        <f t="shared" si="43"/>
        <v>439363.45</v>
      </c>
    </row>
    <row r="2764" spans="1:16" ht="12.75">
      <c r="A2764" s="1" t="s">
        <v>0</v>
      </c>
      <c r="B2764" s="1" t="s">
        <v>144</v>
      </c>
      <c r="C2764" s="1" t="s">
        <v>32</v>
      </c>
      <c r="D2764" s="2">
        <v>9660</v>
      </c>
      <c r="E2764" s="2">
        <v>34100</v>
      </c>
      <c r="F2764" s="2">
        <v>0</v>
      </c>
      <c r="G2764" s="2">
        <v>9240</v>
      </c>
      <c r="H2764" s="2">
        <v>89528.34</v>
      </c>
      <c r="I2764" s="2">
        <v>81560</v>
      </c>
      <c r="J2764" s="2">
        <v>58561.72</v>
      </c>
      <c r="K2764" s="2">
        <v>56075.2</v>
      </c>
      <c r="L2764" s="2">
        <v>0</v>
      </c>
      <c r="M2764" s="2">
        <v>0</v>
      </c>
      <c r="N2764" s="2">
        <v>56124.88</v>
      </c>
      <c r="O2764" s="2">
        <v>41800.52</v>
      </c>
      <c r="P2764" s="2">
        <f t="shared" si="43"/>
        <v>436650.66000000003</v>
      </c>
    </row>
    <row r="2765" spans="1:16" ht="12.75">
      <c r="A2765" s="1" t="s">
        <v>0</v>
      </c>
      <c r="B2765" s="1" t="s">
        <v>144</v>
      </c>
      <c r="C2765" s="1" t="s">
        <v>4</v>
      </c>
      <c r="D2765" s="2">
        <v>1691.17</v>
      </c>
      <c r="E2765" s="2">
        <v>9900</v>
      </c>
      <c r="F2765" s="2">
        <v>22754.42</v>
      </c>
      <c r="G2765" s="2">
        <v>65082.26</v>
      </c>
      <c r="H2765" s="2">
        <v>28786.3</v>
      </c>
      <c r="I2765" s="2">
        <v>32974.78</v>
      </c>
      <c r="J2765" s="2">
        <v>20586.92</v>
      </c>
      <c r="K2765" s="2">
        <v>24003.72</v>
      </c>
      <c r="L2765" s="2">
        <v>33550</v>
      </c>
      <c r="M2765" s="2">
        <v>109385.88</v>
      </c>
      <c r="N2765" s="2">
        <v>30954.73</v>
      </c>
      <c r="O2765" s="2">
        <v>43785.22</v>
      </c>
      <c r="P2765" s="2">
        <f t="shared" si="43"/>
        <v>423455.3999999999</v>
      </c>
    </row>
    <row r="2766" spans="1:16" ht="12.75">
      <c r="A2766" s="1" t="s">
        <v>0</v>
      </c>
      <c r="B2766" s="1" t="s">
        <v>144</v>
      </c>
      <c r="C2766" s="1" t="s">
        <v>117</v>
      </c>
      <c r="D2766" s="2">
        <v>0</v>
      </c>
      <c r="E2766" s="2">
        <v>8516.92</v>
      </c>
      <c r="F2766" s="2">
        <v>116888</v>
      </c>
      <c r="G2766" s="2">
        <v>0</v>
      </c>
      <c r="H2766" s="2">
        <v>62594</v>
      </c>
      <c r="I2766" s="2">
        <v>200238.51</v>
      </c>
      <c r="J2766" s="2">
        <v>0</v>
      </c>
      <c r="K2766" s="2">
        <v>12216</v>
      </c>
      <c r="L2766" s="2">
        <v>1113.8</v>
      </c>
      <c r="M2766" s="2">
        <v>21400</v>
      </c>
      <c r="N2766" s="2">
        <v>0</v>
      </c>
      <c r="O2766" s="2">
        <v>0</v>
      </c>
      <c r="P2766" s="2">
        <f t="shared" si="43"/>
        <v>422967.23</v>
      </c>
    </row>
    <row r="2767" spans="1:16" ht="12.75">
      <c r="A2767" s="1" t="s">
        <v>0</v>
      </c>
      <c r="B2767" s="1" t="s">
        <v>144</v>
      </c>
      <c r="C2767" s="1" t="s">
        <v>268</v>
      </c>
      <c r="D2767" s="2">
        <v>0</v>
      </c>
      <c r="E2767" s="2">
        <v>0</v>
      </c>
      <c r="F2767" s="2">
        <v>0</v>
      </c>
      <c r="G2767" s="2">
        <v>0</v>
      </c>
      <c r="H2767" s="2">
        <v>0</v>
      </c>
      <c r="I2767" s="2">
        <v>0</v>
      </c>
      <c r="J2767" s="2">
        <v>0</v>
      </c>
      <c r="K2767" s="2">
        <v>0</v>
      </c>
      <c r="L2767" s="2">
        <v>311457</v>
      </c>
      <c r="M2767" s="2">
        <v>0</v>
      </c>
      <c r="N2767" s="2">
        <v>0</v>
      </c>
      <c r="O2767" s="2">
        <v>0</v>
      </c>
      <c r="P2767" s="2">
        <f t="shared" si="43"/>
        <v>311457</v>
      </c>
    </row>
    <row r="2768" spans="1:16" ht="12.75">
      <c r="A2768" s="1" t="s">
        <v>0</v>
      </c>
      <c r="B2768" s="1" t="s">
        <v>144</v>
      </c>
      <c r="C2768" s="1" t="s">
        <v>184</v>
      </c>
      <c r="D2768" s="2">
        <v>0</v>
      </c>
      <c r="E2768" s="2">
        <v>0</v>
      </c>
      <c r="F2768" s="2">
        <v>0</v>
      </c>
      <c r="G2768" s="2">
        <v>0</v>
      </c>
      <c r="H2768" s="2">
        <v>0</v>
      </c>
      <c r="I2768" s="2">
        <v>0</v>
      </c>
      <c r="J2768" s="2">
        <v>0</v>
      </c>
      <c r="K2768" s="2">
        <v>1621</v>
      </c>
      <c r="L2768" s="2">
        <v>103176.06</v>
      </c>
      <c r="M2768" s="2">
        <v>35807.66</v>
      </c>
      <c r="N2768" s="2">
        <v>99877.54</v>
      </c>
      <c r="O2768" s="2">
        <v>47207.44</v>
      </c>
      <c r="P2768" s="2">
        <f t="shared" si="43"/>
        <v>287689.7</v>
      </c>
    </row>
    <row r="2769" spans="1:16" ht="12.75">
      <c r="A2769" s="1" t="s">
        <v>0</v>
      </c>
      <c r="B2769" s="1" t="s">
        <v>144</v>
      </c>
      <c r="C2769" s="1" t="s">
        <v>136</v>
      </c>
      <c r="D2769" s="2">
        <v>19377.25</v>
      </c>
      <c r="E2769" s="2">
        <v>0</v>
      </c>
      <c r="F2769" s="2">
        <v>43007.39</v>
      </c>
      <c r="G2769" s="2">
        <v>21601.98</v>
      </c>
      <c r="H2769" s="2">
        <v>0</v>
      </c>
      <c r="I2769" s="2">
        <v>22807.18</v>
      </c>
      <c r="J2769" s="2">
        <v>25858.34</v>
      </c>
      <c r="K2769" s="2">
        <v>0</v>
      </c>
      <c r="L2769" s="2">
        <v>42809.63</v>
      </c>
      <c r="M2769" s="2">
        <v>44845.12</v>
      </c>
      <c r="N2769" s="2">
        <v>23366.5</v>
      </c>
      <c r="O2769" s="2">
        <v>26700</v>
      </c>
      <c r="P2769" s="2">
        <f t="shared" si="43"/>
        <v>270373.39</v>
      </c>
    </row>
    <row r="2770" spans="1:16" ht="12.75">
      <c r="A2770" s="1" t="s">
        <v>0</v>
      </c>
      <c r="B2770" s="1" t="s">
        <v>144</v>
      </c>
      <c r="C2770" s="1" t="s">
        <v>107</v>
      </c>
      <c r="D2770" s="2">
        <v>0</v>
      </c>
      <c r="E2770" s="2">
        <v>49555.2</v>
      </c>
      <c r="F2770" s="2">
        <v>0</v>
      </c>
      <c r="G2770" s="2">
        <v>0</v>
      </c>
      <c r="H2770" s="2">
        <v>93340.8</v>
      </c>
      <c r="I2770" s="2">
        <v>15940.7</v>
      </c>
      <c r="J2770" s="2">
        <v>17979.72</v>
      </c>
      <c r="K2770" s="2">
        <v>9898.06</v>
      </c>
      <c r="L2770" s="2">
        <v>62725</v>
      </c>
      <c r="M2770" s="2">
        <v>0</v>
      </c>
      <c r="N2770" s="2">
        <v>7050</v>
      </c>
      <c r="O2770" s="2">
        <v>0</v>
      </c>
      <c r="P2770" s="2">
        <f t="shared" si="43"/>
        <v>256489.48</v>
      </c>
    </row>
    <row r="2771" spans="1:16" ht="12.75">
      <c r="A2771" s="1" t="s">
        <v>0</v>
      </c>
      <c r="B2771" s="1" t="s">
        <v>144</v>
      </c>
      <c r="C2771" s="1" t="s">
        <v>206</v>
      </c>
      <c r="D2771" s="2">
        <v>76359.6</v>
      </c>
      <c r="E2771" s="2">
        <v>0</v>
      </c>
      <c r="F2771" s="2">
        <v>0</v>
      </c>
      <c r="G2771" s="2">
        <v>111750.8</v>
      </c>
      <c r="H2771" s="2">
        <v>47500</v>
      </c>
      <c r="I2771" s="2">
        <v>0</v>
      </c>
      <c r="J2771" s="2">
        <v>0</v>
      </c>
      <c r="K2771" s="2">
        <v>16929</v>
      </c>
      <c r="L2771" s="2">
        <v>0</v>
      </c>
      <c r="M2771" s="2">
        <v>0</v>
      </c>
      <c r="N2771" s="2">
        <v>0</v>
      </c>
      <c r="O2771" s="2">
        <v>0</v>
      </c>
      <c r="P2771" s="2">
        <f t="shared" si="43"/>
        <v>252539.40000000002</v>
      </c>
    </row>
    <row r="2772" spans="1:16" ht="12.75">
      <c r="A2772" s="1" t="s">
        <v>0</v>
      </c>
      <c r="B2772" s="1" t="s">
        <v>144</v>
      </c>
      <c r="C2772" s="1" t="s">
        <v>177</v>
      </c>
      <c r="D2772" s="2">
        <v>0</v>
      </c>
      <c r="E2772" s="2">
        <v>0</v>
      </c>
      <c r="F2772" s="2">
        <v>0</v>
      </c>
      <c r="G2772" s="2">
        <v>20956</v>
      </c>
      <c r="H2772" s="2">
        <v>0</v>
      </c>
      <c r="I2772" s="2">
        <v>0</v>
      </c>
      <c r="J2772" s="2">
        <v>4566.41</v>
      </c>
      <c r="K2772" s="2">
        <v>0</v>
      </c>
      <c r="L2772" s="2">
        <v>0</v>
      </c>
      <c r="M2772" s="2">
        <v>0</v>
      </c>
      <c r="N2772" s="2">
        <v>0</v>
      </c>
      <c r="O2772" s="2">
        <v>219799.98</v>
      </c>
      <c r="P2772" s="2">
        <f t="shared" si="43"/>
        <v>245322.39</v>
      </c>
    </row>
    <row r="2773" spans="1:16" ht="12.75">
      <c r="A2773" s="1" t="s">
        <v>0</v>
      </c>
      <c r="B2773" s="1" t="s">
        <v>144</v>
      </c>
      <c r="C2773" s="1" t="s">
        <v>152</v>
      </c>
      <c r="D2773" s="2">
        <v>0</v>
      </c>
      <c r="E2773" s="2">
        <v>0</v>
      </c>
      <c r="F2773" s="2">
        <v>0</v>
      </c>
      <c r="G2773" s="2">
        <v>0</v>
      </c>
      <c r="H2773" s="2">
        <v>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>
        <v>0</v>
      </c>
      <c r="O2773" s="2">
        <v>238000</v>
      </c>
      <c r="P2773" s="2">
        <f t="shared" si="43"/>
        <v>238000</v>
      </c>
    </row>
    <row r="2774" spans="1:16" ht="12.75">
      <c r="A2774" s="1" t="s">
        <v>0</v>
      </c>
      <c r="B2774" s="1" t="s">
        <v>144</v>
      </c>
      <c r="C2774" s="1" t="s">
        <v>182</v>
      </c>
      <c r="D2774" s="2">
        <v>32760</v>
      </c>
      <c r="E2774" s="2">
        <v>62179.17</v>
      </c>
      <c r="F2774" s="2">
        <v>51128.56</v>
      </c>
      <c r="G2774" s="2">
        <v>25640</v>
      </c>
      <c r="H2774" s="2">
        <v>22933.65</v>
      </c>
      <c r="I2774" s="2">
        <v>5100</v>
      </c>
      <c r="J2774" s="2">
        <v>0</v>
      </c>
      <c r="K2774" s="2">
        <v>0</v>
      </c>
      <c r="L2774" s="2">
        <v>1105</v>
      </c>
      <c r="M2774" s="2">
        <v>3400</v>
      </c>
      <c r="N2774" s="2">
        <v>0</v>
      </c>
      <c r="O2774" s="2">
        <v>32844.82</v>
      </c>
      <c r="P2774" s="2">
        <f t="shared" si="43"/>
        <v>237091.19999999998</v>
      </c>
    </row>
    <row r="2775" spans="1:16" ht="12.75">
      <c r="A2775" s="1" t="s">
        <v>0</v>
      </c>
      <c r="B2775" s="1" t="s">
        <v>144</v>
      </c>
      <c r="C2775" s="1" t="s">
        <v>91</v>
      </c>
      <c r="D2775" s="2">
        <v>0</v>
      </c>
      <c r="E2775" s="2">
        <v>23475</v>
      </c>
      <c r="F2775" s="2">
        <v>0</v>
      </c>
      <c r="G2775" s="2">
        <v>10100.72</v>
      </c>
      <c r="H2775" s="2">
        <v>20625</v>
      </c>
      <c r="I2775" s="2">
        <v>19125</v>
      </c>
      <c r="J2775" s="2">
        <v>19625</v>
      </c>
      <c r="K2775" s="2">
        <v>19625</v>
      </c>
      <c r="L2775" s="2">
        <v>20562.5</v>
      </c>
      <c r="M2775" s="2">
        <v>32657.32</v>
      </c>
      <c r="N2775" s="2">
        <v>24580.2</v>
      </c>
      <c r="O2775" s="2">
        <v>23680</v>
      </c>
      <c r="P2775" s="2">
        <f t="shared" si="43"/>
        <v>214055.74000000002</v>
      </c>
    </row>
    <row r="2776" spans="1:16" ht="12.75">
      <c r="A2776" s="1" t="s">
        <v>0</v>
      </c>
      <c r="B2776" s="1" t="s">
        <v>144</v>
      </c>
      <c r="C2776" s="1" t="s">
        <v>101</v>
      </c>
      <c r="D2776" s="2">
        <v>16268.72</v>
      </c>
      <c r="E2776" s="2">
        <v>3557</v>
      </c>
      <c r="F2776" s="2">
        <v>13118.07</v>
      </c>
      <c r="G2776" s="2">
        <v>6536.45</v>
      </c>
      <c r="H2776" s="2">
        <v>25485.68</v>
      </c>
      <c r="I2776" s="2">
        <v>33187.54</v>
      </c>
      <c r="J2776" s="2">
        <v>15258.06</v>
      </c>
      <c r="K2776" s="2">
        <v>19376.75</v>
      </c>
      <c r="L2776" s="2">
        <v>17547.81</v>
      </c>
      <c r="M2776" s="2">
        <v>16992.59</v>
      </c>
      <c r="N2776" s="2">
        <v>28493.79</v>
      </c>
      <c r="O2776" s="2">
        <v>10639.98</v>
      </c>
      <c r="P2776" s="2">
        <f t="shared" si="43"/>
        <v>206462.44</v>
      </c>
    </row>
    <row r="2777" spans="1:16" ht="12.75">
      <c r="A2777" s="1" t="s">
        <v>0</v>
      </c>
      <c r="B2777" s="1" t="s">
        <v>144</v>
      </c>
      <c r="C2777" s="1" t="s">
        <v>195</v>
      </c>
      <c r="D2777" s="2">
        <v>0</v>
      </c>
      <c r="E2777" s="2">
        <v>0</v>
      </c>
      <c r="F2777" s="2">
        <v>97000</v>
      </c>
      <c r="G2777" s="2">
        <v>22000</v>
      </c>
      <c r="H2777" s="2">
        <v>12347.85</v>
      </c>
      <c r="I2777" s="2">
        <v>74848.4</v>
      </c>
      <c r="J2777" s="2">
        <v>0</v>
      </c>
      <c r="K2777" s="2">
        <v>0</v>
      </c>
      <c r="L2777" s="2">
        <v>0</v>
      </c>
      <c r="M2777" s="2">
        <v>0</v>
      </c>
      <c r="N2777" s="2">
        <v>0</v>
      </c>
      <c r="O2777" s="2">
        <v>0</v>
      </c>
      <c r="P2777" s="2">
        <f t="shared" si="43"/>
        <v>206196.25</v>
      </c>
    </row>
    <row r="2778" spans="1:16" ht="12.75">
      <c r="A2778" s="1" t="s">
        <v>0</v>
      </c>
      <c r="B2778" s="1" t="s">
        <v>144</v>
      </c>
      <c r="C2778" s="1" t="s">
        <v>205</v>
      </c>
      <c r="D2778" s="2">
        <v>40615.54</v>
      </c>
      <c r="E2778" s="2">
        <v>31987.15</v>
      </c>
      <c r="F2778" s="2">
        <v>17200</v>
      </c>
      <c r="G2778" s="2">
        <v>17200</v>
      </c>
      <c r="H2778" s="2">
        <v>27430.24</v>
      </c>
      <c r="I2778" s="2">
        <v>0</v>
      </c>
      <c r="J2778" s="2">
        <v>0</v>
      </c>
      <c r="K2778" s="2">
        <v>15926.05</v>
      </c>
      <c r="L2778" s="2">
        <v>12297.04</v>
      </c>
      <c r="M2778" s="2">
        <v>0</v>
      </c>
      <c r="N2778" s="2">
        <v>15637.2</v>
      </c>
      <c r="O2778" s="2">
        <v>12266.01</v>
      </c>
      <c r="P2778" s="2">
        <f t="shared" si="43"/>
        <v>190559.23</v>
      </c>
    </row>
    <row r="2779" spans="1:16" ht="12.75">
      <c r="A2779" s="1" t="s">
        <v>0</v>
      </c>
      <c r="B2779" s="1" t="s">
        <v>144</v>
      </c>
      <c r="C2779" s="1" t="s">
        <v>109</v>
      </c>
      <c r="D2779" s="2">
        <v>0</v>
      </c>
      <c r="E2779" s="2">
        <v>0</v>
      </c>
      <c r="F2779" s="2">
        <v>0</v>
      </c>
      <c r="G2779" s="2">
        <v>3916.37</v>
      </c>
      <c r="H2779" s="2">
        <v>3844.09</v>
      </c>
      <c r="I2779" s="2">
        <v>0</v>
      </c>
      <c r="J2779" s="2">
        <v>0</v>
      </c>
      <c r="K2779" s="2">
        <v>0</v>
      </c>
      <c r="L2779" s="2">
        <v>67725.66</v>
      </c>
      <c r="M2779" s="2">
        <v>0</v>
      </c>
      <c r="N2779" s="2">
        <v>22975.95</v>
      </c>
      <c r="O2779" s="2">
        <v>59270.4</v>
      </c>
      <c r="P2779" s="2">
        <f t="shared" si="43"/>
        <v>157732.47</v>
      </c>
    </row>
    <row r="2780" spans="1:16" ht="12.75">
      <c r="A2780" s="1" t="s">
        <v>0</v>
      </c>
      <c r="B2780" s="1" t="s">
        <v>144</v>
      </c>
      <c r="C2780" s="1" t="s">
        <v>171</v>
      </c>
      <c r="D2780" s="2">
        <v>0</v>
      </c>
      <c r="E2780" s="2">
        <v>10790.74</v>
      </c>
      <c r="F2780" s="2">
        <v>47603.7</v>
      </c>
      <c r="G2780" s="2">
        <v>10816.9</v>
      </c>
      <c r="H2780" s="2">
        <v>0</v>
      </c>
      <c r="I2780" s="2">
        <v>24874.32</v>
      </c>
      <c r="J2780" s="2">
        <v>0</v>
      </c>
      <c r="K2780" s="2">
        <v>0</v>
      </c>
      <c r="L2780" s="2">
        <v>0</v>
      </c>
      <c r="M2780" s="2">
        <v>11592</v>
      </c>
      <c r="N2780" s="2">
        <v>44822.07</v>
      </c>
      <c r="O2780" s="2">
        <v>0</v>
      </c>
      <c r="P2780" s="2">
        <f t="shared" si="43"/>
        <v>150499.73</v>
      </c>
    </row>
    <row r="2781" spans="1:16" ht="12.75">
      <c r="A2781" s="1" t="s">
        <v>0</v>
      </c>
      <c r="B2781" s="1" t="s">
        <v>144</v>
      </c>
      <c r="C2781" s="1" t="s">
        <v>135</v>
      </c>
      <c r="D2781" s="2">
        <v>137918.47</v>
      </c>
      <c r="E2781" s="2">
        <v>0</v>
      </c>
      <c r="F2781" s="2">
        <v>0</v>
      </c>
      <c r="G2781" s="2">
        <v>0</v>
      </c>
      <c r="H2781" s="2">
        <v>0</v>
      </c>
      <c r="I2781" s="2">
        <v>0</v>
      </c>
      <c r="J2781" s="2">
        <v>0</v>
      </c>
      <c r="K2781" s="2">
        <v>0</v>
      </c>
      <c r="L2781" s="2">
        <v>3697.4</v>
      </c>
      <c r="M2781" s="2">
        <v>0</v>
      </c>
      <c r="N2781" s="2">
        <v>0</v>
      </c>
      <c r="O2781" s="2">
        <v>0</v>
      </c>
      <c r="P2781" s="2">
        <f t="shared" si="43"/>
        <v>141615.87</v>
      </c>
    </row>
    <row r="2782" spans="1:16" ht="12.75">
      <c r="A2782" s="1" t="s">
        <v>0</v>
      </c>
      <c r="B2782" s="1" t="s">
        <v>144</v>
      </c>
      <c r="C2782" s="1" t="s">
        <v>159</v>
      </c>
      <c r="D2782" s="2">
        <v>40500</v>
      </c>
      <c r="E2782" s="2">
        <v>0</v>
      </c>
      <c r="F2782" s="2">
        <v>0</v>
      </c>
      <c r="G2782" s="2">
        <v>35715</v>
      </c>
      <c r="H2782" s="2">
        <v>0</v>
      </c>
      <c r="I2782" s="2">
        <v>49850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  <c r="O2782" s="2">
        <v>15000</v>
      </c>
      <c r="P2782" s="2">
        <f t="shared" si="43"/>
        <v>141065</v>
      </c>
    </row>
    <row r="2783" spans="1:16" ht="12.75">
      <c r="A2783" s="1" t="s">
        <v>0</v>
      </c>
      <c r="B2783" s="1" t="s">
        <v>144</v>
      </c>
      <c r="C2783" s="1" t="s">
        <v>154</v>
      </c>
      <c r="D2783" s="2">
        <v>1814.85</v>
      </c>
      <c r="E2783" s="2">
        <v>22933.22</v>
      </c>
      <c r="F2783" s="2">
        <v>630.68</v>
      </c>
      <c r="G2783" s="2">
        <v>0</v>
      </c>
      <c r="H2783" s="2">
        <v>0</v>
      </c>
      <c r="I2783" s="2">
        <v>0</v>
      </c>
      <c r="J2783" s="2">
        <v>42549.96</v>
      </c>
      <c r="K2783" s="2">
        <v>7596.16</v>
      </c>
      <c r="L2783" s="2">
        <v>0</v>
      </c>
      <c r="M2783" s="2">
        <v>0</v>
      </c>
      <c r="N2783" s="2">
        <v>4790</v>
      </c>
      <c r="O2783" s="2">
        <v>43784.44</v>
      </c>
      <c r="P2783" s="2">
        <f t="shared" si="43"/>
        <v>124099.31</v>
      </c>
    </row>
    <row r="2784" spans="1:16" ht="12.75">
      <c r="A2784" s="1" t="s">
        <v>0</v>
      </c>
      <c r="B2784" s="1" t="s">
        <v>144</v>
      </c>
      <c r="C2784" s="1" t="s">
        <v>175</v>
      </c>
      <c r="D2784" s="2">
        <v>18799</v>
      </c>
      <c r="E2784" s="2">
        <v>27988.5</v>
      </c>
      <c r="F2784" s="2">
        <v>0</v>
      </c>
      <c r="G2784" s="2">
        <v>11581.43</v>
      </c>
      <c r="H2784" s="2">
        <v>14585.58</v>
      </c>
      <c r="I2784" s="2">
        <v>5466.69</v>
      </c>
      <c r="J2784" s="2">
        <v>0</v>
      </c>
      <c r="K2784" s="2">
        <v>17455.5</v>
      </c>
      <c r="L2784" s="2">
        <v>16578.79</v>
      </c>
      <c r="M2784" s="2">
        <v>10856.31</v>
      </c>
      <c r="N2784" s="2">
        <v>0</v>
      </c>
      <c r="O2784" s="2">
        <v>0</v>
      </c>
      <c r="P2784" s="2">
        <f t="shared" si="43"/>
        <v>123311.79999999999</v>
      </c>
    </row>
    <row r="2785" spans="1:16" ht="12.75">
      <c r="A2785" s="1" t="s">
        <v>0</v>
      </c>
      <c r="B2785" s="1" t="s">
        <v>144</v>
      </c>
      <c r="C2785" s="1" t="s">
        <v>120</v>
      </c>
      <c r="D2785" s="2">
        <v>0</v>
      </c>
      <c r="E2785" s="2">
        <v>0</v>
      </c>
      <c r="F2785" s="2">
        <v>68485</v>
      </c>
      <c r="G2785" s="2">
        <v>0</v>
      </c>
      <c r="H2785" s="2">
        <v>21253.96</v>
      </c>
      <c r="I2785" s="2">
        <v>0</v>
      </c>
      <c r="J2785" s="2">
        <v>0</v>
      </c>
      <c r="K2785" s="2">
        <v>15000</v>
      </c>
      <c r="L2785" s="2">
        <v>0</v>
      </c>
      <c r="M2785" s="2">
        <v>0</v>
      </c>
      <c r="N2785" s="2">
        <v>0</v>
      </c>
      <c r="O2785" s="2">
        <v>0</v>
      </c>
      <c r="P2785" s="2">
        <f t="shared" si="43"/>
        <v>104738.95999999999</v>
      </c>
    </row>
    <row r="2786" spans="1:16" ht="12.75">
      <c r="A2786" s="1" t="s">
        <v>0</v>
      </c>
      <c r="B2786" s="1" t="s">
        <v>144</v>
      </c>
      <c r="C2786" s="1" t="s">
        <v>209</v>
      </c>
      <c r="D2786" s="2">
        <v>0</v>
      </c>
      <c r="E2786" s="2">
        <v>0</v>
      </c>
      <c r="F2786" s="2">
        <v>0</v>
      </c>
      <c r="G2786" s="2">
        <v>0</v>
      </c>
      <c r="H2786" s="2">
        <v>0</v>
      </c>
      <c r="I2786" s="2">
        <v>37106.21</v>
      </c>
      <c r="J2786" s="2">
        <v>0</v>
      </c>
      <c r="K2786" s="2">
        <v>0</v>
      </c>
      <c r="L2786" s="2">
        <v>0</v>
      </c>
      <c r="M2786" s="2">
        <v>0</v>
      </c>
      <c r="N2786" s="2">
        <v>0</v>
      </c>
      <c r="O2786" s="2">
        <v>55282.5</v>
      </c>
      <c r="P2786" s="2">
        <f t="shared" si="43"/>
        <v>92388.70999999999</v>
      </c>
    </row>
    <row r="2787" spans="1:16" ht="12.75">
      <c r="A2787" s="1" t="s">
        <v>0</v>
      </c>
      <c r="B2787" s="1" t="s">
        <v>144</v>
      </c>
      <c r="C2787" s="1" t="s">
        <v>227</v>
      </c>
      <c r="D2787" s="2">
        <v>0</v>
      </c>
      <c r="E2787" s="2">
        <v>0</v>
      </c>
      <c r="F2787" s="2">
        <v>0</v>
      </c>
      <c r="G2787" s="2">
        <v>0</v>
      </c>
      <c r="H2787" s="2">
        <v>33000</v>
      </c>
      <c r="I2787" s="2">
        <v>54100.63</v>
      </c>
      <c r="J2787" s="2">
        <v>0</v>
      </c>
      <c r="K2787" s="2">
        <v>0</v>
      </c>
      <c r="L2787" s="2">
        <v>0</v>
      </c>
      <c r="M2787" s="2">
        <v>0</v>
      </c>
      <c r="N2787" s="2">
        <v>0</v>
      </c>
      <c r="O2787" s="2">
        <v>0</v>
      </c>
      <c r="P2787" s="2">
        <f t="shared" si="43"/>
        <v>87100.63</v>
      </c>
    </row>
    <row r="2788" spans="1:16" ht="12.75">
      <c r="A2788" s="1" t="s">
        <v>0</v>
      </c>
      <c r="B2788" s="1" t="s">
        <v>144</v>
      </c>
      <c r="C2788" s="1" t="s">
        <v>271</v>
      </c>
      <c r="D2788" s="2">
        <v>0</v>
      </c>
      <c r="E2788" s="2">
        <v>78401.94</v>
      </c>
      <c r="F2788" s="2">
        <v>0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  <c r="O2788" s="2">
        <v>0</v>
      </c>
      <c r="P2788" s="2">
        <f t="shared" si="43"/>
        <v>78401.94</v>
      </c>
    </row>
    <row r="2789" spans="1:16" ht="12.75">
      <c r="A2789" s="1" t="s">
        <v>0</v>
      </c>
      <c r="B2789" s="1" t="s">
        <v>144</v>
      </c>
      <c r="C2789" s="1" t="s">
        <v>200</v>
      </c>
      <c r="D2789" s="2">
        <v>0</v>
      </c>
      <c r="E2789" s="2">
        <v>0</v>
      </c>
      <c r="F2789" s="2">
        <v>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49200</v>
      </c>
      <c r="M2789" s="2">
        <v>21320</v>
      </c>
      <c r="N2789" s="2">
        <v>0</v>
      </c>
      <c r="O2789" s="2">
        <v>0</v>
      </c>
      <c r="P2789" s="2">
        <f t="shared" si="43"/>
        <v>70520</v>
      </c>
    </row>
    <row r="2790" spans="1:16" ht="12.75">
      <c r="A2790" s="1" t="s">
        <v>0</v>
      </c>
      <c r="B2790" s="1" t="s">
        <v>144</v>
      </c>
      <c r="C2790" s="1" t="s">
        <v>281</v>
      </c>
      <c r="D2790" s="2">
        <v>0</v>
      </c>
      <c r="E2790" s="2">
        <v>0</v>
      </c>
      <c r="F2790" s="2">
        <v>13524.71</v>
      </c>
      <c r="G2790" s="2">
        <v>0</v>
      </c>
      <c r="H2790" s="2">
        <v>0</v>
      </c>
      <c r="I2790" s="2">
        <v>14416.96</v>
      </c>
      <c r="J2790" s="2">
        <v>4545.3</v>
      </c>
      <c r="K2790" s="2">
        <v>14544.71</v>
      </c>
      <c r="L2790" s="2">
        <v>0</v>
      </c>
      <c r="M2790" s="2">
        <v>0</v>
      </c>
      <c r="N2790" s="2">
        <v>0</v>
      </c>
      <c r="O2790" s="2">
        <v>20952.61</v>
      </c>
      <c r="P2790" s="2">
        <f t="shared" si="43"/>
        <v>67984.29</v>
      </c>
    </row>
    <row r="2791" spans="1:16" ht="12.75">
      <c r="A2791" s="1" t="s">
        <v>0</v>
      </c>
      <c r="B2791" s="1" t="s">
        <v>144</v>
      </c>
      <c r="C2791" s="1" t="s">
        <v>208</v>
      </c>
      <c r="D2791" s="2">
        <v>20103</v>
      </c>
      <c r="E2791" s="2">
        <v>0</v>
      </c>
      <c r="F2791" s="2">
        <v>15792</v>
      </c>
      <c r="G2791" s="2">
        <v>16546.4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13852</v>
      </c>
      <c r="N2791" s="2">
        <v>0</v>
      </c>
      <c r="O2791" s="2">
        <v>0</v>
      </c>
      <c r="P2791" s="2">
        <f t="shared" si="43"/>
        <v>66293.4</v>
      </c>
    </row>
    <row r="2792" spans="1:16" ht="12.75">
      <c r="A2792" s="1" t="s">
        <v>0</v>
      </c>
      <c r="B2792" s="1" t="s">
        <v>144</v>
      </c>
      <c r="C2792" s="1" t="s">
        <v>97</v>
      </c>
      <c r="D2792" s="2">
        <v>18820</v>
      </c>
      <c r="E2792" s="2">
        <v>0</v>
      </c>
      <c r="F2792" s="2">
        <v>22220.42</v>
      </c>
      <c r="G2792" s="2">
        <v>0</v>
      </c>
      <c r="H2792" s="2">
        <v>0</v>
      </c>
      <c r="I2792" s="2">
        <v>0</v>
      </c>
      <c r="J2792" s="2">
        <v>3543.5</v>
      </c>
      <c r="K2792" s="2">
        <v>0</v>
      </c>
      <c r="L2792" s="2">
        <v>0</v>
      </c>
      <c r="M2792" s="2">
        <v>0</v>
      </c>
      <c r="N2792" s="2">
        <v>0</v>
      </c>
      <c r="O2792" s="2">
        <v>18689.94</v>
      </c>
      <c r="P2792" s="2">
        <f t="shared" si="43"/>
        <v>63273.86</v>
      </c>
    </row>
    <row r="2793" spans="1:16" ht="12.75">
      <c r="A2793" s="1" t="s">
        <v>0</v>
      </c>
      <c r="B2793" s="1" t="s">
        <v>144</v>
      </c>
      <c r="C2793" s="1" t="s">
        <v>190</v>
      </c>
      <c r="D2793" s="2">
        <v>10317.75</v>
      </c>
      <c r="E2793" s="2">
        <v>0</v>
      </c>
      <c r="F2793" s="2">
        <v>0</v>
      </c>
      <c r="G2793" s="2">
        <v>9736</v>
      </c>
      <c r="H2793" s="2">
        <v>0</v>
      </c>
      <c r="I2793" s="2">
        <v>0</v>
      </c>
      <c r="J2793" s="2">
        <v>0</v>
      </c>
      <c r="K2793" s="2">
        <v>9249.2</v>
      </c>
      <c r="L2793" s="2">
        <v>0</v>
      </c>
      <c r="M2793" s="2">
        <v>0</v>
      </c>
      <c r="N2793" s="2">
        <v>32437.57</v>
      </c>
      <c r="O2793" s="2">
        <v>0</v>
      </c>
      <c r="P2793" s="2">
        <f t="shared" si="43"/>
        <v>61740.520000000004</v>
      </c>
    </row>
    <row r="2794" spans="1:16" ht="12.75">
      <c r="A2794" s="1" t="s">
        <v>0</v>
      </c>
      <c r="B2794" s="1" t="s">
        <v>144</v>
      </c>
      <c r="C2794" s="1" t="s">
        <v>262</v>
      </c>
      <c r="D2794" s="2">
        <v>0</v>
      </c>
      <c r="E2794" s="2">
        <v>0</v>
      </c>
      <c r="F2794" s="2">
        <v>0</v>
      </c>
      <c r="G2794" s="2">
        <v>0</v>
      </c>
      <c r="H2794" s="2">
        <v>12650</v>
      </c>
      <c r="I2794" s="2">
        <v>45770</v>
      </c>
      <c r="J2794" s="2">
        <v>0</v>
      </c>
      <c r="K2794" s="2">
        <v>0</v>
      </c>
      <c r="L2794" s="2">
        <v>0</v>
      </c>
      <c r="M2794" s="2">
        <v>0</v>
      </c>
      <c r="N2794" s="2">
        <v>0</v>
      </c>
      <c r="O2794" s="2">
        <v>0</v>
      </c>
      <c r="P2794" s="2">
        <f t="shared" si="43"/>
        <v>58420</v>
      </c>
    </row>
    <row r="2795" spans="1:16" ht="12.75">
      <c r="A2795" s="1" t="s">
        <v>0</v>
      </c>
      <c r="B2795" s="1" t="s">
        <v>144</v>
      </c>
      <c r="C2795" s="1" t="s">
        <v>269</v>
      </c>
      <c r="D2795" s="2">
        <v>0</v>
      </c>
      <c r="E2795" s="2">
        <v>0</v>
      </c>
      <c r="F2795" s="2">
        <v>0</v>
      </c>
      <c r="G2795" s="2">
        <v>0</v>
      </c>
      <c r="H2795" s="2">
        <v>0</v>
      </c>
      <c r="I2795" s="2">
        <v>54675</v>
      </c>
      <c r="J2795" s="2">
        <v>0</v>
      </c>
      <c r="K2795" s="2">
        <v>0</v>
      </c>
      <c r="L2795" s="2">
        <v>0</v>
      </c>
      <c r="M2795" s="2">
        <v>0</v>
      </c>
      <c r="N2795" s="2">
        <v>0</v>
      </c>
      <c r="O2795" s="2">
        <v>0</v>
      </c>
      <c r="P2795" s="2">
        <f t="shared" si="43"/>
        <v>54675</v>
      </c>
    </row>
    <row r="2796" spans="1:16" ht="12.75">
      <c r="A2796" s="1" t="s">
        <v>0</v>
      </c>
      <c r="B2796" s="1" t="s">
        <v>144</v>
      </c>
      <c r="C2796" s="1" t="s">
        <v>221</v>
      </c>
      <c r="D2796" s="2">
        <v>10013.5</v>
      </c>
      <c r="E2796" s="2">
        <v>0</v>
      </c>
      <c r="F2796" s="2">
        <v>0</v>
      </c>
      <c r="G2796" s="2">
        <v>0</v>
      </c>
      <c r="H2796" s="2">
        <v>27631.12</v>
      </c>
      <c r="I2796" s="2">
        <v>0</v>
      </c>
      <c r="J2796" s="2">
        <v>0</v>
      </c>
      <c r="K2796" s="2">
        <v>0</v>
      </c>
      <c r="L2796" s="2">
        <v>10896.04</v>
      </c>
      <c r="M2796" s="2">
        <v>0</v>
      </c>
      <c r="N2796" s="2">
        <v>0</v>
      </c>
      <c r="O2796" s="2">
        <v>0</v>
      </c>
      <c r="P2796" s="2">
        <f t="shared" si="43"/>
        <v>48540.659999999996</v>
      </c>
    </row>
    <row r="2797" spans="1:16" ht="12.75">
      <c r="A2797" s="1" t="s">
        <v>0</v>
      </c>
      <c r="B2797" s="1" t="s">
        <v>144</v>
      </c>
      <c r="C2797" s="1" t="s">
        <v>115</v>
      </c>
      <c r="D2797" s="2">
        <v>0</v>
      </c>
      <c r="E2797" s="2">
        <v>41881</v>
      </c>
      <c r="F2797" s="2">
        <v>0</v>
      </c>
      <c r="G2797" s="2">
        <v>0</v>
      </c>
      <c r="H2797" s="2">
        <v>0</v>
      </c>
      <c r="I2797" s="2">
        <v>0</v>
      </c>
      <c r="J2797" s="2">
        <v>0</v>
      </c>
      <c r="K2797" s="2">
        <v>0</v>
      </c>
      <c r="L2797" s="2">
        <v>0</v>
      </c>
      <c r="M2797" s="2">
        <v>3160</v>
      </c>
      <c r="N2797" s="2">
        <v>0</v>
      </c>
      <c r="O2797" s="2">
        <v>0</v>
      </c>
      <c r="P2797" s="2">
        <f t="shared" si="43"/>
        <v>45041</v>
      </c>
    </row>
    <row r="2798" spans="1:16" ht="12.75">
      <c r="A2798" s="1" t="s">
        <v>0</v>
      </c>
      <c r="B2798" s="1" t="s">
        <v>144</v>
      </c>
      <c r="C2798" s="1" t="s">
        <v>211</v>
      </c>
      <c r="D2798" s="2">
        <v>0</v>
      </c>
      <c r="E2798" s="2">
        <v>0</v>
      </c>
      <c r="F2798" s="2">
        <v>10642.4</v>
      </c>
      <c r="G2798" s="2">
        <v>0</v>
      </c>
      <c r="H2798" s="2">
        <v>0</v>
      </c>
      <c r="I2798" s="2">
        <v>4830</v>
      </c>
      <c r="J2798" s="2">
        <v>15194.4</v>
      </c>
      <c r="K2798" s="2">
        <v>0</v>
      </c>
      <c r="L2798" s="2">
        <v>0</v>
      </c>
      <c r="M2798" s="2">
        <v>0</v>
      </c>
      <c r="N2798" s="2">
        <v>6552</v>
      </c>
      <c r="O2798" s="2">
        <v>5570</v>
      </c>
      <c r="P2798" s="2">
        <f t="shared" si="43"/>
        <v>42788.8</v>
      </c>
    </row>
    <row r="2799" spans="1:16" ht="12.75">
      <c r="A2799" s="1" t="s">
        <v>0</v>
      </c>
      <c r="B2799" s="1" t="s">
        <v>144</v>
      </c>
      <c r="C2799" s="1" t="s">
        <v>285</v>
      </c>
      <c r="D2799" s="2">
        <v>0</v>
      </c>
      <c r="E2799" s="2">
        <v>0</v>
      </c>
      <c r="F2799" s="2">
        <v>0</v>
      </c>
      <c r="G2799" s="2">
        <v>42630</v>
      </c>
      <c r="H2799" s="2">
        <v>0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2">
        <v>0</v>
      </c>
      <c r="O2799" s="2">
        <v>0</v>
      </c>
      <c r="P2799" s="2">
        <f t="shared" si="43"/>
        <v>42630</v>
      </c>
    </row>
    <row r="2800" spans="1:16" ht="12.75">
      <c r="A2800" s="1" t="s">
        <v>0</v>
      </c>
      <c r="B2800" s="1" t="s">
        <v>144</v>
      </c>
      <c r="C2800" s="1" t="s">
        <v>226</v>
      </c>
      <c r="D2800" s="2">
        <v>0</v>
      </c>
      <c r="E2800" s="2">
        <v>9870.25</v>
      </c>
      <c r="F2800" s="2">
        <v>0</v>
      </c>
      <c r="G2800" s="2">
        <v>0</v>
      </c>
      <c r="H2800" s="2">
        <v>0</v>
      </c>
      <c r="I2800" s="2">
        <v>0</v>
      </c>
      <c r="J2800" s="2">
        <v>10238.66</v>
      </c>
      <c r="K2800" s="2">
        <v>9545</v>
      </c>
      <c r="L2800" s="2">
        <v>0</v>
      </c>
      <c r="M2800" s="2">
        <v>0</v>
      </c>
      <c r="N2800" s="2">
        <v>0</v>
      </c>
      <c r="O2800" s="2">
        <v>10625</v>
      </c>
      <c r="P2800" s="2">
        <f t="shared" si="43"/>
        <v>40278.91</v>
      </c>
    </row>
    <row r="2801" spans="1:16" ht="12.75">
      <c r="A2801" s="1" t="s">
        <v>0</v>
      </c>
      <c r="B2801" s="1" t="s">
        <v>144</v>
      </c>
      <c r="C2801" s="1" t="s">
        <v>164</v>
      </c>
      <c r="D2801" s="2">
        <v>3291.84</v>
      </c>
      <c r="E2801" s="2">
        <v>0</v>
      </c>
      <c r="F2801" s="2">
        <v>0</v>
      </c>
      <c r="G2801" s="2">
        <v>0</v>
      </c>
      <c r="H2801" s="2">
        <v>6426</v>
      </c>
      <c r="I2801" s="2">
        <v>10853.04</v>
      </c>
      <c r="J2801" s="2">
        <v>0</v>
      </c>
      <c r="K2801" s="2">
        <v>0</v>
      </c>
      <c r="L2801" s="2">
        <v>0</v>
      </c>
      <c r="M2801" s="2">
        <v>0</v>
      </c>
      <c r="N2801" s="2">
        <v>13966.88</v>
      </c>
      <c r="O2801" s="2">
        <v>2710</v>
      </c>
      <c r="P2801" s="2">
        <f t="shared" si="43"/>
        <v>37247.76</v>
      </c>
    </row>
    <row r="2802" spans="1:16" ht="12.75">
      <c r="A2802" s="1" t="s">
        <v>0</v>
      </c>
      <c r="B2802" s="1" t="s">
        <v>144</v>
      </c>
      <c r="C2802" s="1" t="s">
        <v>148</v>
      </c>
      <c r="D2802" s="2">
        <v>17570.87</v>
      </c>
      <c r="E2802" s="2">
        <v>17148.12</v>
      </c>
      <c r="F2802" s="2">
        <v>0</v>
      </c>
      <c r="G2802" s="2">
        <v>0</v>
      </c>
      <c r="H2802" s="2">
        <v>0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2">
        <v>0</v>
      </c>
      <c r="O2802" s="2">
        <v>0</v>
      </c>
      <c r="P2802" s="2">
        <f t="shared" si="43"/>
        <v>34718.99</v>
      </c>
    </row>
    <row r="2803" spans="1:16" ht="12.75">
      <c r="A2803" s="1" t="s">
        <v>0</v>
      </c>
      <c r="B2803" s="1" t="s">
        <v>144</v>
      </c>
      <c r="C2803" s="1" t="s">
        <v>247</v>
      </c>
      <c r="D2803" s="2">
        <v>0</v>
      </c>
      <c r="E2803" s="2">
        <v>0</v>
      </c>
      <c r="F2803" s="2">
        <v>7840</v>
      </c>
      <c r="G2803" s="2">
        <v>12692.51</v>
      </c>
      <c r="H2803" s="2">
        <v>4414.08</v>
      </c>
      <c r="I2803" s="2">
        <v>895.05</v>
      </c>
      <c r="J2803" s="2">
        <v>0</v>
      </c>
      <c r="K2803" s="2">
        <v>4071.32</v>
      </c>
      <c r="L2803" s="2">
        <v>0</v>
      </c>
      <c r="M2803" s="2">
        <v>484.33</v>
      </c>
      <c r="N2803" s="2">
        <v>0</v>
      </c>
      <c r="O2803" s="2">
        <v>0</v>
      </c>
      <c r="P2803" s="2">
        <f t="shared" si="43"/>
        <v>30397.290000000005</v>
      </c>
    </row>
    <row r="2804" spans="1:16" ht="12.75">
      <c r="A2804" s="1" t="s">
        <v>0</v>
      </c>
      <c r="B2804" s="1" t="s">
        <v>144</v>
      </c>
      <c r="C2804" s="1" t="s">
        <v>302</v>
      </c>
      <c r="D2804" s="2">
        <v>0</v>
      </c>
      <c r="E2804" s="2">
        <v>24718.83</v>
      </c>
      <c r="F2804" s="2">
        <v>0</v>
      </c>
      <c r="G2804" s="2">
        <v>0</v>
      </c>
      <c r="H2804" s="2">
        <v>1789</v>
      </c>
      <c r="I2804" s="2">
        <v>0</v>
      </c>
      <c r="J2804" s="2">
        <v>0</v>
      </c>
      <c r="K2804" s="2">
        <v>3710</v>
      </c>
      <c r="L2804" s="2">
        <v>0</v>
      </c>
      <c r="M2804" s="2">
        <v>0</v>
      </c>
      <c r="N2804" s="2">
        <v>0</v>
      </c>
      <c r="O2804" s="2">
        <v>0</v>
      </c>
      <c r="P2804" s="2">
        <f t="shared" si="43"/>
        <v>30217.83</v>
      </c>
    </row>
    <row r="2805" spans="1:16" ht="12.75">
      <c r="A2805" s="1" t="s">
        <v>0</v>
      </c>
      <c r="B2805" s="1" t="s">
        <v>144</v>
      </c>
      <c r="C2805" s="1" t="s">
        <v>297</v>
      </c>
      <c r="D2805" s="2">
        <v>0</v>
      </c>
      <c r="E2805" s="2">
        <v>0</v>
      </c>
      <c r="F2805" s="2">
        <v>0</v>
      </c>
      <c r="G2805" s="2">
        <v>0</v>
      </c>
      <c r="H2805" s="2">
        <v>0</v>
      </c>
      <c r="I2805" s="2">
        <v>0</v>
      </c>
      <c r="J2805" s="2">
        <v>624.41</v>
      </c>
      <c r="K2805" s="2">
        <v>0</v>
      </c>
      <c r="L2805" s="2">
        <v>0</v>
      </c>
      <c r="M2805" s="2">
        <v>0</v>
      </c>
      <c r="N2805" s="2">
        <v>27727.1</v>
      </c>
      <c r="O2805" s="2">
        <v>0</v>
      </c>
      <c r="P2805" s="2">
        <f t="shared" si="43"/>
        <v>28351.51</v>
      </c>
    </row>
    <row r="2806" spans="1:16" ht="12.75">
      <c r="A2806" s="1" t="s">
        <v>0</v>
      </c>
      <c r="B2806" s="1" t="s">
        <v>144</v>
      </c>
      <c r="C2806" s="1" t="s">
        <v>303</v>
      </c>
      <c r="D2806" s="2">
        <v>7983.1</v>
      </c>
      <c r="E2806" s="2">
        <v>0</v>
      </c>
      <c r="F2806" s="2">
        <v>0</v>
      </c>
      <c r="G2806" s="2">
        <v>0</v>
      </c>
      <c r="H2806" s="2">
        <v>0</v>
      </c>
      <c r="I2806" s="2">
        <v>8871.3</v>
      </c>
      <c r="J2806" s="2">
        <v>0</v>
      </c>
      <c r="K2806" s="2">
        <v>0</v>
      </c>
      <c r="L2806" s="2">
        <v>0</v>
      </c>
      <c r="M2806" s="2">
        <v>10175.58</v>
      </c>
      <c r="N2806" s="2">
        <v>0</v>
      </c>
      <c r="O2806" s="2">
        <v>0</v>
      </c>
      <c r="P2806" s="2">
        <f t="shared" si="43"/>
        <v>27029.980000000003</v>
      </c>
    </row>
    <row r="2807" spans="1:16" ht="12.75">
      <c r="A2807" s="1" t="s">
        <v>0</v>
      </c>
      <c r="B2807" s="1" t="s">
        <v>144</v>
      </c>
      <c r="C2807" s="1" t="s">
        <v>270</v>
      </c>
      <c r="D2807" s="2">
        <v>26190.23</v>
      </c>
      <c r="E2807" s="2">
        <v>0</v>
      </c>
      <c r="F2807" s="2">
        <v>0</v>
      </c>
      <c r="G2807" s="2">
        <v>0</v>
      </c>
      <c r="H2807" s="2">
        <v>0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2">
        <v>0</v>
      </c>
      <c r="O2807" s="2">
        <v>0</v>
      </c>
      <c r="P2807" s="2">
        <f t="shared" si="43"/>
        <v>26190.23</v>
      </c>
    </row>
    <row r="2808" spans="1:16" ht="12.75">
      <c r="A2808" s="1" t="s">
        <v>0</v>
      </c>
      <c r="B2808" s="1" t="s">
        <v>144</v>
      </c>
      <c r="C2808" s="1" t="s">
        <v>161</v>
      </c>
      <c r="D2808" s="2">
        <v>0</v>
      </c>
      <c r="E2808" s="2">
        <v>0</v>
      </c>
      <c r="F2808" s="2">
        <v>0</v>
      </c>
      <c r="G2808" s="2">
        <v>0</v>
      </c>
      <c r="H2808" s="2">
        <v>0</v>
      </c>
      <c r="I2808" s="2">
        <v>23357.31</v>
      </c>
      <c r="J2808" s="2">
        <v>0</v>
      </c>
      <c r="K2808" s="2">
        <v>0</v>
      </c>
      <c r="L2808" s="2">
        <v>0</v>
      </c>
      <c r="M2808" s="2">
        <v>0</v>
      </c>
      <c r="N2808" s="2">
        <v>0</v>
      </c>
      <c r="O2808" s="2">
        <v>0</v>
      </c>
      <c r="P2808" s="2">
        <f t="shared" si="43"/>
        <v>23357.31</v>
      </c>
    </row>
    <row r="2809" spans="1:16" ht="12.75">
      <c r="A2809" s="1" t="s">
        <v>0</v>
      </c>
      <c r="B2809" s="1" t="s">
        <v>144</v>
      </c>
      <c r="C2809" s="1" t="s">
        <v>178</v>
      </c>
      <c r="D2809" s="2">
        <v>0</v>
      </c>
      <c r="E2809" s="2">
        <v>0</v>
      </c>
      <c r="F2809" s="2">
        <v>8572.75</v>
      </c>
      <c r="G2809" s="2">
        <v>0</v>
      </c>
      <c r="H2809" s="2">
        <v>0</v>
      </c>
      <c r="I2809" s="2">
        <v>7552.5</v>
      </c>
      <c r="J2809" s="2">
        <v>0</v>
      </c>
      <c r="K2809" s="2">
        <v>0</v>
      </c>
      <c r="L2809" s="2">
        <v>0</v>
      </c>
      <c r="M2809" s="2">
        <v>0</v>
      </c>
      <c r="N2809" s="2">
        <v>0</v>
      </c>
      <c r="O2809" s="2">
        <v>5819</v>
      </c>
      <c r="P2809" s="2">
        <f t="shared" si="43"/>
        <v>21944.25</v>
      </c>
    </row>
    <row r="2810" spans="1:16" ht="12.75">
      <c r="A2810" s="1" t="s">
        <v>0</v>
      </c>
      <c r="B2810" s="1" t="s">
        <v>144</v>
      </c>
      <c r="C2810" s="1" t="s">
        <v>131</v>
      </c>
      <c r="D2810" s="2">
        <v>0</v>
      </c>
      <c r="E2810" s="2">
        <v>0</v>
      </c>
      <c r="F2810" s="2">
        <v>0</v>
      </c>
      <c r="G2810" s="2">
        <v>0</v>
      </c>
      <c r="H2810" s="2">
        <v>0</v>
      </c>
      <c r="I2810" s="2">
        <v>19034.17</v>
      </c>
      <c r="J2810" s="2">
        <v>0</v>
      </c>
      <c r="K2810" s="2">
        <v>0</v>
      </c>
      <c r="L2810" s="2">
        <v>2746.09</v>
      </c>
      <c r="M2810" s="2">
        <v>0</v>
      </c>
      <c r="N2810" s="2">
        <v>0</v>
      </c>
      <c r="O2810" s="2">
        <v>0</v>
      </c>
      <c r="P2810" s="2">
        <f t="shared" si="43"/>
        <v>21780.26</v>
      </c>
    </row>
    <row r="2811" spans="1:16" ht="12.75">
      <c r="A2811" s="1" t="s">
        <v>0</v>
      </c>
      <c r="B2811" s="1" t="s">
        <v>144</v>
      </c>
      <c r="C2811" s="1" t="s">
        <v>280</v>
      </c>
      <c r="D2811" s="2">
        <v>0</v>
      </c>
      <c r="E2811" s="2">
        <v>0</v>
      </c>
      <c r="F2811" s="2">
        <v>0</v>
      </c>
      <c r="G2811" s="2">
        <v>0</v>
      </c>
      <c r="H2811" s="2">
        <v>8496</v>
      </c>
      <c r="I2811" s="2">
        <v>0</v>
      </c>
      <c r="J2811" s="2">
        <v>0</v>
      </c>
      <c r="K2811" s="2">
        <v>0</v>
      </c>
      <c r="L2811" s="2">
        <v>0</v>
      </c>
      <c r="M2811" s="2">
        <v>11490</v>
      </c>
      <c r="N2811" s="2">
        <v>0</v>
      </c>
      <c r="O2811" s="2">
        <v>0</v>
      </c>
      <c r="P2811" s="2">
        <f t="shared" si="43"/>
        <v>19986</v>
      </c>
    </row>
    <row r="2812" spans="1:16" ht="12.75">
      <c r="A2812" s="1" t="s">
        <v>0</v>
      </c>
      <c r="B2812" s="1" t="s">
        <v>144</v>
      </c>
      <c r="C2812" s="1" t="s">
        <v>192</v>
      </c>
      <c r="D2812" s="2">
        <v>0</v>
      </c>
      <c r="E2812" s="2">
        <v>0</v>
      </c>
      <c r="F2812" s="2">
        <v>5644.27</v>
      </c>
      <c r="G2812" s="2">
        <v>0</v>
      </c>
      <c r="H2812" s="2">
        <v>0</v>
      </c>
      <c r="I2812" s="2">
        <v>0</v>
      </c>
      <c r="J2812" s="2">
        <v>0</v>
      </c>
      <c r="K2812" s="2">
        <v>6752.44</v>
      </c>
      <c r="L2812" s="2">
        <v>0</v>
      </c>
      <c r="M2812" s="2">
        <v>5192.47</v>
      </c>
      <c r="N2812" s="2">
        <v>0</v>
      </c>
      <c r="O2812" s="2">
        <v>0</v>
      </c>
      <c r="P2812" s="2">
        <f t="shared" si="43"/>
        <v>17589.18</v>
      </c>
    </row>
    <row r="2813" spans="1:16" ht="12.75">
      <c r="A2813" s="1" t="s">
        <v>0</v>
      </c>
      <c r="B2813" s="1" t="s">
        <v>144</v>
      </c>
      <c r="C2813" s="1" t="s">
        <v>198</v>
      </c>
      <c r="D2813" s="2">
        <v>0</v>
      </c>
      <c r="E2813" s="2">
        <v>0</v>
      </c>
      <c r="F2813" s="2">
        <v>0</v>
      </c>
      <c r="G2813" s="2">
        <v>0</v>
      </c>
      <c r="H2813" s="2">
        <v>0</v>
      </c>
      <c r="I2813" s="2">
        <v>0</v>
      </c>
      <c r="J2813" s="2">
        <v>0</v>
      </c>
      <c r="K2813" s="2">
        <v>0</v>
      </c>
      <c r="L2813" s="2">
        <v>0</v>
      </c>
      <c r="M2813" s="2">
        <v>12836.5</v>
      </c>
      <c r="N2813" s="2">
        <v>0</v>
      </c>
      <c r="O2813" s="2">
        <v>0</v>
      </c>
      <c r="P2813" s="2">
        <f t="shared" si="43"/>
        <v>12836.5</v>
      </c>
    </row>
    <row r="2814" spans="1:16" ht="12.75">
      <c r="A2814" s="1" t="s">
        <v>0</v>
      </c>
      <c r="B2814" s="1" t="s">
        <v>144</v>
      </c>
      <c r="C2814" s="1" t="s">
        <v>82</v>
      </c>
      <c r="D2814" s="2">
        <v>0</v>
      </c>
      <c r="E2814" s="2">
        <v>0</v>
      </c>
      <c r="F2814" s="2">
        <v>0</v>
      </c>
      <c r="G2814" s="2">
        <v>0</v>
      </c>
      <c r="H2814" s="2">
        <v>0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2">
        <v>0</v>
      </c>
      <c r="O2814" s="2">
        <v>12635.29</v>
      </c>
      <c r="P2814" s="2">
        <f t="shared" si="43"/>
        <v>12635.29</v>
      </c>
    </row>
    <row r="2815" spans="1:16" ht="12.75">
      <c r="A2815" s="1" t="s">
        <v>0</v>
      </c>
      <c r="B2815" s="1" t="s">
        <v>144</v>
      </c>
      <c r="C2815" s="1" t="s">
        <v>199</v>
      </c>
      <c r="D2815" s="2">
        <v>0</v>
      </c>
      <c r="E2815" s="2">
        <v>0</v>
      </c>
      <c r="F2815" s="2">
        <v>0</v>
      </c>
      <c r="G2815" s="2">
        <v>5768.14</v>
      </c>
      <c r="H2815" s="2">
        <v>0</v>
      </c>
      <c r="I2815" s="2">
        <v>0</v>
      </c>
      <c r="J2815" s="2">
        <v>2715.26</v>
      </c>
      <c r="K2815" s="2">
        <v>0</v>
      </c>
      <c r="L2815" s="2">
        <v>0</v>
      </c>
      <c r="M2815" s="2">
        <v>0</v>
      </c>
      <c r="N2815" s="2">
        <v>2701.57</v>
      </c>
      <c r="O2815" s="2">
        <v>0</v>
      </c>
      <c r="P2815" s="2">
        <f t="shared" si="43"/>
        <v>11184.970000000001</v>
      </c>
    </row>
    <row r="2816" spans="1:16" ht="12.75">
      <c r="A2816" s="1" t="s">
        <v>0</v>
      </c>
      <c r="B2816" s="1" t="s">
        <v>144</v>
      </c>
      <c r="C2816" s="1" t="s">
        <v>172</v>
      </c>
      <c r="D2816" s="2">
        <v>0</v>
      </c>
      <c r="E2816" s="2">
        <v>0</v>
      </c>
      <c r="F2816" s="2">
        <v>10750</v>
      </c>
      <c r="G2816" s="2">
        <v>0</v>
      </c>
      <c r="H2816" s="2">
        <v>0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2">
        <v>0</v>
      </c>
      <c r="O2816" s="2">
        <v>0</v>
      </c>
      <c r="P2816" s="2">
        <f t="shared" si="43"/>
        <v>10750</v>
      </c>
    </row>
    <row r="2817" spans="1:16" ht="12.75">
      <c r="A2817" s="1" t="s">
        <v>0</v>
      </c>
      <c r="B2817" s="1" t="s">
        <v>144</v>
      </c>
      <c r="C2817" s="1" t="s">
        <v>162</v>
      </c>
      <c r="D2817" s="2">
        <v>0</v>
      </c>
      <c r="E2817" s="2">
        <v>0</v>
      </c>
      <c r="F2817" s="2">
        <v>0</v>
      </c>
      <c r="G2817" s="2">
        <v>0</v>
      </c>
      <c r="H2817" s="2">
        <v>7700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2">
        <v>0</v>
      </c>
      <c r="O2817" s="2">
        <v>0</v>
      </c>
      <c r="P2817" s="2">
        <f t="shared" si="43"/>
        <v>7700</v>
      </c>
    </row>
    <row r="2818" spans="1:16" ht="12.75">
      <c r="A2818" s="1" t="s">
        <v>0</v>
      </c>
      <c r="B2818" s="1" t="s">
        <v>144</v>
      </c>
      <c r="C2818" s="1" t="s">
        <v>265</v>
      </c>
      <c r="D2818" s="2">
        <v>0</v>
      </c>
      <c r="E2818" s="2">
        <v>6707.7</v>
      </c>
      <c r="F2818" s="2">
        <v>0</v>
      </c>
      <c r="G2818" s="2">
        <v>0</v>
      </c>
      <c r="H2818" s="2">
        <v>0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2">
        <v>0</v>
      </c>
      <c r="O2818" s="2">
        <v>0</v>
      </c>
      <c r="P2818" s="2">
        <f aca="true" t="shared" si="44" ref="P2818:P2881">SUM(D2818:O2818)</f>
        <v>6707.7</v>
      </c>
    </row>
    <row r="2819" spans="1:16" ht="12.75">
      <c r="A2819" s="1" t="s">
        <v>0</v>
      </c>
      <c r="B2819" s="1" t="s">
        <v>144</v>
      </c>
      <c r="C2819" s="1" t="s">
        <v>74</v>
      </c>
      <c r="D2819" s="2">
        <v>0</v>
      </c>
      <c r="E2819" s="2">
        <v>0</v>
      </c>
      <c r="F2819" s="2">
        <v>0</v>
      </c>
      <c r="G2819" s="2">
        <v>0</v>
      </c>
      <c r="H2819" s="2">
        <v>0</v>
      </c>
      <c r="I2819" s="2">
        <v>0</v>
      </c>
      <c r="J2819" s="2">
        <v>0</v>
      </c>
      <c r="K2819" s="2">
        <v>0</v>
      </c>
      <c r="L2819" s="2">
        <v>0</v>
      </c>
      <c r="M2819" s="2">
        <v>5150.96</v>
      </c>
      <c r="N2819" s="2">
        <v>0</v>
      </c>
      <c r="O2819" s="2">
        <v>0</v>
      </c>
      <c r="P2819" s="2">
        <f t="shared" si="44"/>
        <v>5150.96</v>
      </c>
    </row>
    <row r="2820" spans="1:16" ht="12.75">
      <c r="A2820" s="1" t="s">
        <v>0</v>
      </c>
      <c r="B2820" s="1" t="s">
        <v>144</v>
      </c>
      <c r="C2820" s="1" t="s">
        <v>219</v>
      </c>
      <c r="D2820" s="2">
        <v>0</v>
      </c>
      <c r="E2820" s="2">
        <v>2522.93</v>
      </c>
      <c r="F2820" s="2">
        <v>0</v>
      </c>
      <c r="G2820" s="2">
        <v>0</v>
      </c>
      <c r="H2820" s="2">
        <v>0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2">
        <v>0</v>
      </c>
      <c r="O2820" s="2">
        <v>0</v>
      </c>
      <c r="P2820" s="2">
        <f t="shared" si="44"/>
        <v>2522.93</v>
      </c>
    </row>
    <row r="2821" spans="1:16" ht="12.75">
      <c r="A2821" s="1" t="s">
        <v>0</v>
      </c>
      <c r="B2821" s="1" t="s">
        <v>144</v>
      </c>
      <c r="C2821" s="1" t="s">
        <v>251</v>
      </c>
      <c r="D2821" s="2">
        <v>0</v>
      </c>
      <c r="E2821" s="2">
        <v>0</v>
      </c>
      <c r="F2821" s="2">
        <v>0</v>
      </c>
      <c r="G2821" s="2">
        <v>0</v>
      </c>
      <c r="H2821" s="2">
        <v>0</v>
      </c>
      <c r="I2821" s="2">
        <v>0</v>
      </c>
      <c r="J2821" s="2">
        <v>0</v>
      </c>
      <c r="K2821" s="2">
        <v>2026</v>
      </c>
      <c r="L2821" s="2">
        <v>0</v>
      </c>
      <c r="M2821" s="2">
        <v>0</v>
      </c>
      <c r="N2821" s="2">
        <v>0</v>
      </c>
      <c r="O2821" s="2">
        <v>0</v>
      </c>
      <c r="P2821" s="2">
        <f t="shared" si="44"/>
        <v>2026</v>
      </c>
    </row>
    <row r="2822" spans="1:16" ht="12.75">
      <c r="A2822" s="1" t="s">
        <v>0</v>
      </c>
      <c r="B2822" s="1" t="s">
        <v>144</v>
      </c>
      <c r="C2822" s="1" t="s">
        <v>213</v>
      </c>
      <c r="D2822" s="2">
        <v>0</v>
      </c>
      <c r="E2822" s="2">
        <v>0</v>
      </c>
      <c r="F2822" s="2">
        <v>2000</v>
      </c>
      <c r="G2822" s="2">
        <v>0</v>
      </c>
      <c r="H2822" s="2">
        <v>0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2">
        <v>0</v>
      </c>
      <c r="O2822" s="2">
        <v>0</v>
      </c>
      <c r="P2822" s="2">
        <f t="shared" si="44"/>
        <v>2000</v>
      </c>
    </row>
    <row r="2823" spans="1:16" ht="12.75">
      <c r="A2823" s="1" t="s">
        <v>0</v>
      </c>
      <c r="B2823" s="1" t="s">
        <v>144</v>
      </c>
      <c r="C2823" s="1" t="s">
        <v>304</v>
      </c>
      <c r="D2823" s="2">
        <v>0</v>
      </c>
      <c r="E2823" s="2">
        <v>0</v>
      </c>
      <c r="F2823" s="2">
        <v>0</v>
      </c>
      <c r="G2823" s="2">
        <v>0</v>
      </c>
      <c r="H2823" s="2">
        <v>1087.8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2">
        <v>0</v>
      </c>
      <c r="O2823" s="2">
        <v>0</v>
      </c>
      <c r="P2823" s="2">
        <f t="shared" si="44"/>
        <v>1087.8</v>
      </c>
    </row>
    <row r="2824" spans="1:16" ht="12.75">
      <c r="A2824" s="1" t="s">
        <v>0</v>
      </c>
      <c r="B2824" s="1" t="s">
        <v>144</v>
      </c>
      <c r="C2824" s="1" t="s">
        <v>314</v>
      </c>
      <c r="D2824" s="2">
        <v>0</v>
      </c>
      <c r="E2824" s="2">
        <v>0</v>
      </c>
      <c r="F2824" s="2">
        <v>1011</v>
      </c>
      <c r="G2824" s="2">
        <v>0</v>
      </c>
      <c r="H2824" s="2">
        <v>0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  <c r="O2824" s="2">
        <v>0</v>
      </c>
      <c r="P2824" s="2">
        <f t="shared" si="44"/>
        <v>1011</v>
      </c>
    </row>
    <row r="2825" spans="1:16" ht="12.75">
      <c r="A2825" s="1" t="s">
        <v>0</v>
      </c>
      <c r="B2825" s="1" t="s">
        <v>144</v>
      </c>
      <c r="C2825" s="1" t="s">
        <v>163</v>
      </c>
      <c r="D2825" s="2">
        <v>0</v>
      </c>
      <c r="E2825" s="2">
        <v>0</v>
      </c>
      <c r="F2825" s="2">
        <v>0</v>
      </c>
      <c r="G2825" s="2">
        <v>0</v>
      </c>
      <c r="H2825" s="2">
        <v>0</v>
      </c>
      <c r="I2825" s="2">
        <v>0</v>
      </c>
      <c r="J2825" s="2">
        <v>722</v>
      </c>
      <c r="K2825" s="2">
        <v>0</v>
      </c>
      <c r="L2825" s="2">
        <v>0</v>
      </c>
      <c r="M2825" s="2">
        <v>0</v>
      </c>
      <c r="N2825" s="2">
        <v>0</v>
      </c>
      <c r="O2825" s="2">
        <v>0</v>
      </c>
      <c r="P2825" s="2">
        <f t="shared" si="44"/>
        <v>722</v>
      </c>
    </row>
    <row r="2826" spans="1:16" ht="12.75">
      <c r="A2826" s="1" t="s">
        <v>0</v>
      </c>
      <c r="B2826" s="1" t="s">
        <v>144</v>
      </c>
      <c r="C2826" s="1" t="s">
        <v>203</v>
      </c>
      <c r="D2826" s="2">
        <v>0</v>
      </c>
      <c r="E2826" s="2">
        <v>570</v>
      </c>
      <c r="F2826" s="2">
        <v>0</v>
      </c>
      <c r="G2826" s="2">
        <v>0</v>
      </c>
      <c r="H2826" s="2">
        <v>0</v>
      </c>
      <c r="I2826" s="2">
        <v>0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  <c r="O2826" s="2">
        <v>0</v>
      </c>
      <c r="P2826" s="2">
        <f t="shared" si="44"/>
        <v>570</v>
      </c>
    </row>
    <row r="2827" spans="1:16" ht="12.75">
      <c r="A2827" s="1" t="s">
        <v>0</v>
      </c>
      <c r="B2827" s="1" t="s">
        <v>189</v>
      </c>
      <c r="C2827" s="1" t="s">
        <v>2</v>
      </c>
      <c r="D2827" s="2">
        <v>5396874.15</v>
      </c>
      <c r="E2827" s="2">
        <v>6689792.76</v>
      </c>
      <c r="F2827" s="2">
        <v>8062152.4796</v>
      </c>
      <c r="G2827" s="2">
        <v>6155421.09</v>
      </c>
      <c r="H2827" s="2">
        <v>4982691.35</v>
      </c>
      <c r="I2827" s="2">
        <v>6274927.22</v>
      </c>
      <c r="J2827" s="2">
        <v>6167025.78</v>
      </c>
      <c r="K2827" s="2">
        <v>4188229.39</v>
      </c>
      <c r="L2827" s="2">
        <v>5792552.29</v>
      </c>
      <c r="M2827" s="2">
        <v>5384661.33</v>
      </c>
      <c r="N2827" s="2">
        <v>6500899</v>
      </c>
      <c r="O2827" s="2">
        <v>7021346.52</v>
      </c>
      <c r="P2827" s="2">
        <f t="shared" si="44"/>
        <v>72616573.3596</v>
      </c>
    </row>
    <row r="2828" spans="1:16" ht="12.75">
      <c r="A2828" s="1" t="s">
        <v>0</v>
      </c>
      <c r="B2828" s="1" t="s">
        <v>189</v>
      </c>
      <c r="C2828" s="1" t="s">
        <v>42</v>
      </c>
      <c r="D2828" s="2">
        <v>1044471.97</v>
      </c>
      <c r="E2828" s="2">
        <v>1216414.14</v>
      </c>
      <c r="F2828" s="2">
        <v>1535956.87</v>
      </c>
      <c r="G2828" s="2">
        <v>1341189.22</v>
      </c>
      <c r="H2828" s="2">
        <v>1129567.45</v>
      </c>
      <c r="I2828" s="2">
        <v>1521971.81</v>
      </c>
      <c r="J2828" s="2">
        <v>1955146.81</v>
      </c>
      <c r="K2828" s="2">
        <v>1462092.28</v>
      </c>
      <c r="L2828" s="2">
        <v>1377912.22</v>
      </c>
      <c r="M2828" s="2">
        <v>579294.659</v>
      </c>
      <c r="N2828" s="2">
        <v>695741.7</v>
      </c>
      <c r="O2828" s="2">
        <v>829117.75</v>
      </c>
      <c r="P2828" s="2">
        <f t="shared" si="44"/>
        <v>14688876.879</v>
      </c>
    </row>
    <row r="2829" spans="1:16" ht="12.75">
      <c r="A2829" s="1" t="s">
        <v>0</v>
      </c>
      <c r="B2829" s="1" t="s">
        <v>189</v>
      </c>
      <c r="C2829" s="1" t="s">
        <v>5</v>
      </c>
      <c r="D2829" s="2">
        <v>1155136.78</v>
      </c>
      <c r="E2829" s="2">
        <v>1504293.39</v>
      </c>
      <c r="F2829" s="2">
        <v>1277330.34</v>
      </c>
      <c r="G2829" s="2">
        <v>1432840.17</v>
      </c>
      <c r="H2829" s="2">
        <v>1075226.08</v>
      </c>
      <c r="I2829" s="2">
        <v>809514.83</v>
      </c>
      <c r="J2829" s="2">
        <v>1015437.52</v>
      </c>
      <c r="K2829" s="2">
        <v>1281429.43</v>
      </c>
      <c r="L2829" s="2">
        <v>1216866.72</v>
      </c>
      <c r="M2829" s="2">
        <v>1108047.16</v>
      </c>
      <c r="N2829" s="2">
        <v>843448.55</v>
      </c>
      <c r="O2829" s="2">
        <v>1186962.16</v>
      </c>
      <c r="P2829" s="2">
        <f t="shared" si="44"/>
        <v>13906533.13</v>
      </c>
    </row>
    <row r="2830" spans="1:16" ht="12.75">
      <c r="A2830" s="1" t="s">
        <v>0</v>
      </c>
      <c r="B2830" s="1" t="s">
        <v>189</v>
      </c>
      <c r="C2830" s="1" t="s">
        <v>14</v>
      </c>
      <c r="D2830" s="2">
        <v>2101441.646</v>
      </c>
      <c r="E2830" s="2">
        <v>1019815.03</v>
      </c>
      <c r="F2830" s="2">
        <v>1879783.04</v>
      </c>
      <c r="G2830" s="2">
        <v>1235977.05</v>
      </c>
      <c r="H2830" s="2">
        <v>1088735.91</v>
      </c>
      <c r="I2830" s="2">
        <v>962687.11</v>
      </c>
      <c r="J2830" s="2">
        <v>339543.27</v>
      </c>
      <c r="K2830" s="2">
        <v>225077.69</v>
      </c>
      <c r="L2830" s="2">
        <v>325572.02</v>
      </c>
      <c r="M2830" s="2">
        <v>725758.9</v>
      </c>
      <c r="N2830" s="2">
        <v>640241.45</v>
      </c>
      <c r="O2830" s="2">
        <v>787810.06</v>
      </c>
      <c r="P2830" s="2">
        <f t="shared" si="44"/>
        <v>11332443.175999999</v>
      </c>
    </row>
    <row r="2831" spans="1:16" ht="12.75">
      <c r="A2831" s="1" t="s">
        <v>0</v>
      </c>
      <c r="B2831" s="1" t="s">
        <v>189</v>
      </c>
      <c r="C2831" s="1" t="s">
        <v>60</v>
      </c>
      <c r="D2831" s="2">
        <v>465401.23</v>
      </c>
      <c r="E2831" s="2">
        <v>1337815.57</v>
      </c>
      <c r="F2831" s="2">
        <v>1635423.47</v>
      </c>
      <c r="G2831" s="2">
        <v>1013360.97</v>
      </c>
      <c r="H2831" s="2">
        <v>609933.55</v>
      </c>
      <c r="I2831" s="2">
        <v>784746.99</v>
      </c>
      <c r="J2831" s="2">
        <v>991748.1</v>
      </c>
      <c r="K2831" s="2">
        <v>1056716.66</v>
      </c>
      <c r="L2831" s="2">
        <v>1189649.25</v>
      </c>
      <c r="M2831" s="2">
        <v>882124.49</v>
      </c>
      <c r="N2831" s="2">
        <v>415197.93</v>
      </c>
      <c r="O2831" s="2">
        <v>597229.59</v>
      </c>
      <c r="P2831" s="2">
        <f t="shared" si="44"/>
        <v>10979347.799999999</v>
      </c>
    </row>
    <row r="2832" spans="1:16" ht="12.75">
      <c r="A2832" s="1" t="s">
        <v>0</v>
      </c>
      <c r="B2832" s="1" t="s">
        <v>189</v>
      </c>
      <c r="C2832" s="1" t="s">
        <v>12</v>
      </c>
      <c r="D2832" s="2">
        <v>1759635.96</v>
      </c>
      <c r="E2832" s="2">
        <v>497666.87</v>
      </c>
      <c r="F2832" s="2">
        <v>633786.15</v>
      </c>
      <c r="G2832" s="2">
        <v>950002.58</v>
      </c>
      <c r="H2832" s="2">
        <v>1012466.98</v>
      </c>
      <c r="I2832" s="2">
        <v>1141012.96</v>
      </c>
      <c r="J2832" s="2">
        <v>1719253.97</v>
      </c>
      <c r="K2832" s="2">
        <v>300232.96</v>
      </c>
      <c r="L2832" s="2">
        <v>435630.23</v>
      </c>
      <c r="M2832" s="2">
        <v>417572.36</v>
      </c>
      <c r="N2832" s="2">
        <v>670745.06</v>
      </c>
      <c r="O2832" s="2">
        <v>523746.77</v>
      </c>
      <c r="P2832" s="2">
        <f t="shared" si="44"/>
        <v>10061752.85</v>
      </c>
    </row>
    <row r="2833" spans="1:16" ht="12.75">
      <c r="A2833" s="1" t="s">
        <v>0</v>
      </c>
      <c r="B2833" s="1" t="s">
        <v>189</v>
      </c>
      <c r="C2833" s="1" t="s">
        <v>41</v>
      </c>
      <c r="D2833" s="2">
        <v>516486.53</v>
      </c>
      <c r="E2833" s="2">
        <v>937871.1</v>
      </c>
      <c r="F2833" s="2">
        <v>626620.48</v>
      </c>
      <c r="G2833" s="2">
        <v>951959.5</v>
      </c>
      <c r="H2833" s="2">
        <v>749922.99</v>
      </c>
      <c r="I2833" s="2">
        <v>634090.02</v>
      </c>
      <c r="J2833" s="2">
        <v>802541.2</v>
      </c>
      <c r="K2833" s="2">
        <v>987963.8</v>
      </c>
      <c r="L2833" s="2">
        <v>1227428.48</v>
      </c>
      <c r="M2833" s="2">
        <v>740708.46</v>
      </c>
      <c r="N2833" s="2">
        <v>680967.57</v>
      </c>
      <c r="O2833" s="2">
        <v>906620.22</v>
      </c>
      <c r="P2833" s="2">
        <f t="shared" si="44"/>
        <v>9763180.35</v>
      </c>
    </row>
    <row r="2834" spans="1:16" ht="12.75">
      <c r="A2834" s="1" t="s">
        <v>0</v>
      </c>
      <c r="B2834" s="1" t="s">
        <v>189</v>
      </c>
      <c r="C2834" s="1" t="s">
        <v>37</v>
      </c>
      <c r="D2834" s="2">
        <v>517303.42</v>
      </c>
      <c r="E2834" s="2">
        <v>607130.13</v>
      </c>
      <c r="F2834" s="2">
        <v>896952.21</v>
      </c>
      <c r="G2834" s="2">
        <v>564034.96</v>
      </c>
      <c r="H2834" s="2">
        <v>951196.69</v>
      </c>
      <c r="I2834" s="2">
        <v>683001.72</v>
      </c>
      <c r="J2834" s="2">
        <v>628428.02</v>
      </c>
      <c r="K2834" s="2">
        <v>794684.68</v>
      </c>
      <c r="L2834" s="2">
        <v>919601.25</v>
      </c>
      <c r="M2834" s="2">
        <v>774848.94</v>
      </c>
      <c r="N2834" s="2">
        <v>622741.63</v>
      </c>
      <c r="O2834" s="2">
        <v>981800.36</v>
      </c>
      <c r="P2834" s="2">
        <f t="shared" si="44"/>
        <v>8941724.01</v>
      </c>
    </row>
    <row r="2835" spans="1:16" ht="12.75">
      <c r="A2835" s="1" t="s">
        <v>0</v>
      </c>
      <c r="B2835" s="1" t="s">
        <v>189</v>
      </c>
      <c r="C2835" s="1" t="s">
        <v>11</v>
      </c>
      <c r="D2835" s="2">
        <v>1189134.07</v>
      </c>
      <c r="E2835" s="2">
        <v>483982.66</v>
      </c>
      <c r="F2835" s="2">
        <v>603040.08</v>
      </c>
      <c r="G2835" s="2">
        <v>545749.25</v>
      </c>
      <c r="H2835" s="2">
        <v>473721.83</v>
      </c>
      <c r="I2835" s="2">
        <v>796567.85</v>
      </c>
      <c r="J2835" s="2">
        <v>118567.95</v>
      </c>
      <c r="K2835" s="2">
        <v>1266617.472</v>
      </c>
      <c r="L2835" s="2">
        <v>240785.15</v>
      </c>
      <c r="M2835" s="2">
        <v>207331.49</v>
      </c>
      <c r="N2835" s="2">
        <v>1587717.27</v>
      </c>
      <c r="O2835" s="2">
        <v>912730.75</v>
      </c>
      <c r="P2835" s="2">
        <f t="shared" si="44"/>
        <v>8425945.822</v>
      </c>
    </row>
    <row r="2836" spans="1:16" ht="12.75">
      <c r="A2836" s="1" t="s">
        <v>0</v>
      </c>
      <c r="B2836" s="1" t="s">
        <v>189</v>
      </c>
      <c r="C2836" s="1" t="s">
        <v>33</v>
      </c>
      <c r="D2836" s="2">
        <v>500907.84</v>
      </c>
      <c r="E2836" s="2">
        <v>911936.11</v>
      </c>
      <c r="F2836" s="2">
        <v>697566.48</v>
      </c>
      <c r="G2836" s="2">
        <v>566225.62</v>
      </c>
      <c r="H2836" s="2">
        <v>209892.57</v>
      </c>
      <c r="I2836" s="2">
        <v>684282.89</v>
      </c>
      <c r="J2836" s="2">
        <v>655489.36</v>
      </c>
      <c r="K2836" s="2">
        <v>408677.72</v>
      </c>
      <c r="L2836" s="2">
        <v>913563.04</v>
      </c>
      <c r="M2836" s="2">
        <v>851847.69</v>
      </c>
      <c r="N2836" s="2">
        <v>769369.83</v>
      </c>
      <c r="O2836" s="2">
        <v>263460.88</v>
      </c>
      <c r="P2836" s="2">
        <f t="shared" si="44"/>
        <v>7433220.03</v>
      </c>
    </row>
    <row r="2837" spans="1:16" ht="12.75">
      <c r="A2837" s="1" t="s">
        <v>0</v>
      </c>
      <c r="B2837" s="1" t="s">
        <v>189</v>
      </c>
      <c r="C2837" s="1" t="s">
        <v>36</v>
      </c>
      <c r="D2837" s="2">
        <v>472212.66</v>
      </c>
      <c r="E2837" s="2">
        <v>254836.9</v>
      </c>
      <c r="F2837" s="2">
        <v>369373.97</v>
      </c>
      <c r="G2837" s="2">
        <v>562990.27</v>
      </c>
      <c r="H2837" s="2">
        <v>440363.83</v>
      </c>
      <c r="I2837" s="2">
        <v>596197.45</v>
      </c>
      <c r="J2837" s="2">
        <v>452237.28</v>
      </c>
      <c r="K2837" s="2">
        <v>1037924.54</v>
      </c>
      <c r="L2837" s="2">
        <v>844488.14</v>
      </c>
      <c r="M2837" s="2">
        <v>333359.61</v>
      </c>
      <c r="N2837" s="2">
        <v>439765.81</v>
      </c>
      <c r="O2837" s="2">
        <v>327073.3</v>
      </c>
      <c r="P2837" s="2">
        <f t="shared" si="44"/>
        <v>6130823.76</v>
      </c>
    </row>
    <row r="2838" spans="1:16" ht="12.75">
      <c r="A2838" s="1" t="s">
        <v>0</v>
      </c>
      <c r="B2838" s="1" t="s">
        <v>189</v>
      </c>
      <c r="C2838" s="1" t="s">
        <v>10</v>
      </c>
      <c r="D2838" s="2">
        <v>362210.79</v>
      </c>
      <c r="E2838" s="2">
        <v>288361.67</v>
      </c>
      <c r="F2838" s="2">
        <v>247510.77</v>
      </c>
      <c r="G2838" s="2">
        <v>558866.75</v>
      </c>
      <c r="H2838" s="2">
        <v>1061708.17</v>
      </c>
      <c r="I2838" s="2">
        <v>129888.67</v>
      </c>
      <c r="J2838" s="2">
        <v>652426.09</v>
      </c>
      <c r="K2838" s="2">
        <v>513312.47</v>
      </c>
      <c r="L2838" s="2">
        <v>243426.05</v>
      </c>
      <c r="M2838" s="2">
        <v>146648.44</v>
      </c>
      <c r="N2838" s="2">
        <v>448609.23</v>
      </c>
      <c r="O2838" s="2">
        <v>489892.24</v>
      </c>
      <c r="P2838" s="2">
        <f t="shared" si="44"/>
        <v>5142861.34</v>
      </c>
    </row>
    <row r="2839" spans="1:16" ht="12.75">
      <c r="A2839" s="1" t="s">
        <v>0</v>
      </c>
      <c r="B2839" s="1" t="s">
        <v>189</v>
      </c>
      <c r="C2839" s="1" t="s">
        <v>23</v>
      </c>
      <c r="D2839" s="2">
        <v>196930.8</v>
      </c>
      <c r="E2839" s="2">
        <v>282882.02</v>
      </c>
      <c r="F2839" s="2">
        <v>37243.84</v>
      </c>
      <c r="G2839" s="2">
        <v>847065.51</v>
      </c>
      <c r="H2839" s="2">
        <v>472768.53</v>
      </c>
      <c r="I2839" s="2">
        <v>246889.44</v>
      </c>
      <c r="J2839" s="2">
        <v>275365.41</v>
      </c>
      <c r="K2839" s="2">
        <v>2316527.41</v>
      </c>
      <c r="L2839" s="2">
        <v>149085.97</v>
      </c>
      <c r="M2839" s="2">
        <v>0</v>
      </c>
      <c r="N2839" s="2">
        <v>0</v>
      </c>
      <c r="O2839" s="2">
        <v>19195.48</v>
      </c>
      <c r="P2839" s="2">
        <f t="shared" si="44"/>
        <v>4843954.41</v>
      </c>
    </row>
    <row r="2840" spans="1:16" ht="12.75">
      <c r="A2840" s="1" t="s">
        <v>0</v>
      </c>
      <c r="B2840" s="1" t="s">
        <v>189</v>
      </c>
      <c r="C2840" s="1" t="s">
        <v>83</v>
      </c>
      <c r="D2840" s="2">
        <v>75968.7</v>
      </c>
      <c r="E2840" s="2">
        <v>291745</v>
      </c>
      <c r="F2840" s="2">
        <v>339787.35</v>
      </c>
      <c r="G2840" s="2">
        <v>334207</v>
      </c>
      <c r="H2840" s="2">
        <v>320360</v>
      </c>
      <c r="I2840" s="2">
        <v>536176.25</v>
      </c>
      <c r="J2840" s="2">
        <v>645772.39</v>
      </c>
      <c r="K2840" s="2">
        <v>364181</v>
      </c>
      <c r="L2840" s="2">
        <v>871629.57</v>
      </c>
      <c r="M2840" s="2">
        <v>0</v>
      </c>
      <c r="N2840" s="2">
        <v>74348</v>
      </c>
      <c r="O2840" s="2">
        <v>213799</v>
      </c>
      <c r="P2840" s="2">
        <f t="shared" si="44"/>
        <v>4067974.26</v>
      </c>
    </row>
    <row r="2841" spans="1:16" ht="12.75">
      <c r="A2841" s="1" t="s">
        <v>0</v>
      </c>
      <c r="B2841" s="1" t="s">
        <v>189</v>
      </c>
      <c r="C2841" s="1" t="s">
        <v>48</v>
      </c>
      <c r="D2841" s="2">
        <v>279744.4</v>
      </c>
      <c r="E2841" s="2">
        <v>291513.82</v>
      </c>
      <c r="F2841" s="2">
        <v>299536.73</v>
      </c>
      <c r="G2841" s="2">
        <v>286076.35</v>
      </c>
      <c r="H2841" s="2">
        <v>264485.85</v>
      </c>
      <c r="I2841" s="2">
        <v>398962.38</v>
      </c>
      <c r="J2841" s="2">
        <v>210308.81</v>
      </c>
      <c r="K2841" s="2">
        <v>255711.36</v>
      </c>
      <c r="L2841" s="2">
        <v>339089.48</v>
      </c>
      <c r="M2841" s="2">
        <v>328189.78</v>
      </c>
      <c r="N2841" s="2">
        <v>319990.56</v>
      </c>
      <c r="O2841" s="2">
        <v>314351.55</v>
      </c>
      <c r="P2841" s="2">
        <f t="shared" si="44"/>
        <v>3587961.07</v>
      </c>
    </row>
    <row r="2842" spans="1:16" ht="12.75">
      <c r="A2842" s="1" t="s">
        <v>0</v>
      </c>
      <c r="B2842" s="1" t="s">
        <v>189</v>
      </c>
      <c r="C2842" s="1" t="s">
        <v>6</v>
      </c>
      <c r="D2842" s="2">
        <v>922345.92</v>
      </c>
      <c r="E2842" s="2">
        <v>139340.54</v>
      </c>
      <c r="F2842" s="2">
        <v>109354.98</v>
      </c>
      <c r="G2842" s="2">
        <v>183341.48</v>
      </c>
      <c r="H2842" s="2">
        <v>68565.63</v>
      </c>
      <c r="I2842" s="2">
        <v>50561.94</v>
      </c>
      <c r="J2842" s="2">
        <v>245329.04</v>
      </c>
      <c r="K2842" s="2">
        <v>118972.79</v>
      </c>
      <c r="L2842" s="2">
        <v>81625.52</v>
      </c>
      <c r="M2842" s="2">
        <v>545039.1</v>
      </c>
      <c r="N2842" s="2">
        <v>692935.91</v>
      </c>
      <c r="O2842" s="2">
        <v>343738.28</v>
      </c>
      <c r="P2842" s="2">
        <f t="shared" si="44"/>
        <v>3501151.13</v>
      </c>
    </row>
    <row r="2843" spans="1:16" ht="12.75">
      <c r="A2843" s="1" t="s">
        <v>0</v>
      </c>
      <c r="B2843" s="1" t="s">
        <v>189</v>
      </c>
      <c r="C2843" s="1" t="s">
        <v>9</v>
      </c>
      <c r="D2843" s="2">
        <v>111326</v>
      </c>
      <c r="E2843" s="2">
        <v>131886</v>
      </c>
      <c r="F2843" s="2">
        <v>1230686.96</v>
      </c>
      <c r="G2843" s="2">
        <v>281165.26</v>
      </c>
      <c r="H2843" s="2">
        <v>56921.48</v>
      </c>
      <c r="I2843" s="2">
        <v>164820.03</v>
      </c>
      <c r="J2843" s="2">
        <v>201400.9</v>
      </c>
      <c r="K2843" s="2">
        <v>40351</v>
      </c>
      <c r="L2843" s="2">
        <v>114263.28</v>
      </c>
      <c r="M2843" s="2">
        <v>139795.67</v>
      </c>
      <c r="N2843" s="2">
        <v>99933.06</v>
      </c>
      <c r="O2843" s="2">
        <v>62100</v>
      </c>
      <c r="P2843" s="2">
        <f t="shared" si="44"/>
        <v>2634649.6399999997</v>
      </c>
    </row>
    <row r="2844" spans="1:16" ht="12.75">
      <c r="A2844" s="1" t="s">
        <v>0</v>
      </c>
      <c r="B2844" s="1" t="s">
        <v>189</v>
      </c>
      <c r="C2844" s="1" t="s">
        <v>15</v>
      </c>
      <c r="D2844" s="2">
        <v>213299.5</v>
      </c>
      <c r="E2844" s="2">
        <v>265068.67</v>
      </c>
      <c r="F2844" s="2">
        <v>120968.8</v>
      </c>
      <c r="G2844" s="2">
        <v>121817.44</v>
      </c>
      <c r="H2844" s="2">
        <v>398210.64</v>
      </c>
      <c r="I2844" s="2">
        <v>258619.64</v>
      </c>
      <c r="J2844" s="2">
        <v>141677.79</v>
      </c>
      <c r="K2844" s="2">
        <v>198382.58</v>
      </c>
      <c r="L2844" s="2">
        <v>258317.85</v>
      </c>
      <c r="M2844" s="2">
        <v>208021.77</v>
      </c>
      <c r="N2844" s="2">
        <v>192399.23</v>
      </c>
      <c r="O2844" s="2">
        <v>50662.65</v>
      </c>
      <c r="P2844" s="2">
        <f t="shared" si="44"/>
        <v>2427446.56</v>
      </c>
    </row>
    <row r="2845" spans="1:16" ht="12.75">
      <c r="A2845" s="1" t="s">
        <v>0</v>
      </c>
      <c r="B2845" s="1" t="s">
        <v>189</v>
      </c>
      <c r="C2845" s="1" t="s">
        <v>80</v>
      </c>
      <c r="D2845" s="2">
        <v>273410</v>
      </c>
      <c r="E2845" s="2">
        <v>305383</v>
      </c>
      <c r="F2845" s="2">
        <v>115283</v>
      </c>
      <c r="G2845" s="2">
        <v>179060</v>
      </c>
      <c r="H2845" s="2">
        <v>255473</v>
      </c>
      <c r="I2845" s="2">
        <v>292064.61</v>
      </c>
      <c r="J2845" s="2">
        <v>77736.7</v>
      </c>
      <c r="K2845" s="2">
        <v>95000</v>
      </c>
      <c r="L2845" s="2">
        <v>25000</v>
      </c>
      <c r="M2845" s="2">
        <v>381776.31</v>
      </c>
      <c r="N2845" s="2">
        <v>97751.53</v>
      </c>
      <c r="O2845" s="2">
        <v>9925.68</v>
      </c>
      <c r="P2845" s="2">
        <f t="shared" si="44"/>
        <v>2107863.83</v>
      </c>
    </row>
    <row r="2846" spans="1:16" ht="12.75">
      <c r="A2846" s="1" t="s">
        <v>0</v>
      </c>
      <c r="B2846" s="1" t="s">
        <v>189</v>
      </c>
      <c r="C2846" s="1" t="s">
        <v>141</v>
      </c>
      <c r="D2846" s="2">
        <v>83066.42</v>
      </c>
      <c r="E2846" s="2">
        <v>34480</v>
      </c>
      <c r="F2846" s="2">
        <v>46173</v>
      </c>
      <c r="G2846" s="2">
        <v>51507.5</v>
      </c>
      <c r="H2846" s="2">
        <v>120816</v>
      </c>
      <c r="I2846" s="2">
        <v>31858</v>
      </c>
      <c r="J2846" s="2">
        <v>127578</v>
      </c>
      <c r="K2846" s="2">
        <v>287463.6</v>
      </c>
      <c r="L2846" s="2">
        <v>271797</v>
      </c>
      <c r="M2846" s="2">
        <v>482087.75</v>
      </c>
      <c r="N2846" s="2">
        <v>216594.8</v>
      </c>
      <c r="O2846" s="2">
        <v>345235.8</v>
      </c>
      <c r="P2846" s="2">
        <f t="shared" si="44"/>
        <v>2098657.87</v>
      </c>
    </row>
    <row r="2847" spans="1:16" ht="12.75">
      <c r="A2847" s="1" t="s">
        <v>0</v>
      </c>
      <c r="B2847" s="1" t="s">
        <v>189</v>
      </c>
      <c r="C2847" s="1" t="s">
        <v>81</v>
      </c>
      <c r="D2847" s="2">
        <v>46905.47</v>
      </c>
      <c r="E2847" s="2">
        <v>252120.42</v>
      </c>
      <c r="F2847" s="2">
        <v>146580.73</v>
      </c>
      <c r="G2847" s="2">
        <v>74608.21</v>
      </c>
      <c r="H2847" s="2">
        <v>132334.7</v>
      </c>
      <c r="I2847" s="2">
        <v>36186.22</v>
      </c>
      <c r="J2847" s="2">
        <v>0</v>
      </c>
      <c r="K2847" s="2">
        <v>186200.07</v>
      </c>
      <c r="L2847" s="2">
        <v>50028.09</v>
      </c>
      <c r="M2847" s="2">
        <v>207771.01</v>
      </c>
      <c r="N2847" s="2">
        <v>210208.93</v>
      </c>
      <c r="O2847" s="2">
        <v>738034.98</v>
      </c>
      <c r="P2847" s="2">
        <f t="shared" si="44"/>
        <v>2080978.8299999998</v>
      </c>
    </row>
    <row r="2848" spans="1:16" ht="12.75">
      <c r="A2848" s="1" t="s">
        <v>0</v>
      </c>
      <c r="B2848" s="1" t="s">
        <v>189</v>
      </c>
      <c r="C2848" s="1" t="s">
        <v>55</v>
      </c>
      <c r="D2848" s="2">
        <v>235526.8</v>
      </c>
      <c r="E2848" s="2">
        <v>34546</v>
      </c>
      <c r="F2848" s="2">
        <v>173337</v>
      </c>
      <c r="G2848" s="2">
        <v>44587.9</v>
      </c>
      <c r="H2848" s="2">
        <v>145743.11</v>
      </c>
      <c r="I2848" s="2">
        <v>185776.43</v>
      </c>
      <c r="J2848" s="2">
        <v>90514.13</v>
      </c>
      <c r="K2848" s="2">
        <v>202510.38</v>
      </c>
      <c r="L2848" s="2">
        <v>294386.68</v>
      </c>
      <c r="M2848" s="2">
        <v>198403.51</v>
      </c>
      <c r="N2848" s="2">
        <v>250538.67</v>
      </c>
      <c r="O2848" s="2">
        <v>180591.63</v>
      </c>
      <c r="P2848" s="2">
        <f t="shared" si="44"/>
        <v>2036462.2399999998</v>
      </c>
    </row>
    <row r="2849" spans="1:16" ht="12.75">
      <c r="A2849" s="1" t="s">
        <v>0</v>
      </c>
      <c r="B2849" s="1" t="s">
        <v>189</v>
      </c>
      <c r="C2849" s="1" t="s">
        <v>44</v>
      </c>
      <c r="D2849" s="2">
        <v>147856.65</v>
      </c>
      <c r="E2849" s="2">
        <v>11990.21</v>
      </c>
      <c r="F2849" s="2">
        <v>89272</v>
      </c>
      <c r="G2849" s="2">
        <v>184968.35</v>
      </c>
      <c r="H2849" s="2">
        <v>243827.89</v>
      </c>
      <c r="I2849" s="2">
        <v>16566.65</v>
      </c>
      <c r="J2849" s="2">
        <v>160050.6</v>
      </c>
      <c r="K2849" s="2">
        <v>183513.16</v>
      </c>
      <c r="L2849" s="2">
        <v>186343.39</v>
      </c>
      <c r="M2849" s="2">
        <v>201226.57</v>
      </c>
      <c r="N2849" s="2">
        <v>333372.58</v>
      </c>
      <c r="O2849" s="2">
        <v>91852.5</v>
      </c>
      <c r="P2849" s="2">
        <f t="shared" si="44"/>
        <v>1850840.55</v>
      </c>
    </row>
    <row r="2850" spans="1:16" ht="12.75">
      <c r="A2850" s="1" t="s">
        <v>0</v>
      </c>
      <c r="B2850" s="1" t="s">
        <v>189</v>
      </c>
      <c r="C2850" s="1" t="s">
        <v>35</v>
      </c>
      <c r="D2850" s="2">
        <v>240453.16</v>
      </c>
      <c r="E2850" s="2">
        <v>45933.08</v>
      </c>
      <c r="F2850" s="2">
        <v>120966</v>
      </c>
      <c r="G2850" s="2">
        <v>141070.47</v>
      </c>
      <c r="H2850" s="2">
        <v>154117.03</v>
      </c>
      <c r="I2850" s="2">
        <v>218182.14</v>
      </c>
      <c r="J2850" s="2">
        <v>219480.1</v>
      </c>
      <c r="K2850" s="2">
        <v>121774.64</v>
      </c>
      <c r="L2850" s="2">
        <v>216388.6</v>
      </c>
      <c r="M2850" s="2">
        <v>126711.66</v>
      </c>
      <c r="N2850" s="2">
        <v>39257.06</v>
      </c>
      <c r="O2850" s="2">
        <v>21535.68</v>
      </c>
      <c r="P2850" s="2">
        <f t="shared" si="44"/>
        <v>1665869.6199999999</v>
      </c>
    </row>
    <row r="2851" spans="1:16" ht="12.75">
      <c r="A2851" s="1" t="s">
        <v>0</v>
      </c>
      <c r="B2851" s="1" t="s">
        <v>189</v>
      </c>
      <c r="C2851" s="1" t="s">
        <v>18</v>
      </c>
      <c r="D2851" s="2">
        <v>60912.22</v>
      </c>
      <c r="E2851" s="2">
        <v>139951.55</v>
      </c>
      <c r="F2851" s="2">
        <v>65477.91</v>
      </c>
      <c r="G2851" s="2">
        <v>287807.66</v>
      </c>
      <c r="H2851" s="2">
        <v>145882.91</v>
      </c>
      <c r="I2851" s="2">
        <v>325656.56</v>
      </c>
      <c r="J2851" s="2">
        <v>85747.61</v>
      </c>
      <c r="K2851" s="2">
        <v>60409.22</v>
      </c>
      <c r="L2851" s="2">
        <v>90173.28</v>
      </c>
      <c r="M2851" s="2">
        <v>151076.53</v>
      </c>
      <c r="N2851" s="2">
        <v>119317.07</v>
      </c>
      <c r="O2851" s="2">
        <v>101930.48</v>
      </c>
      <c r="P2851" s="2">
        <f t="shared" si="44"/>
        <v>1634343.0000000002</v>
      </c>
    </row>
    <row r="2852" spans="1:16" ht="12.75">
      <c r="A2852" s="1" t="s">
        <v>0</v>
      </c>
      <c r="B2852" s="1" t="s">
        <v>189</v>
      </c>
      <c r="C2852" s="1" t="s">
        <v>19</v>
      </c>
      <c r="D2852" s="2">
        <v>6428.8</v>
      </c>
      <c r="E2852" s="2">
        <v>58852.7</v>
      </c>
      <c r="F2852" s="2">
        <v>64894.71</v>
      </c>
      <c r="G2852" s="2">
        <v>64006.62</v>
      </c>
      <c r="H2852" s="2">
        <v>123258.45</v>
      </c>
      <c r="I2852" s="2">
        <v>514504.66</v>
      </c>
      <c r="J2852" s="2">
        <v>67656.01</v>
      </c>
      <c r="K2852" s="2">
        <v>211302.18</v>
      </c>
      <c r="L2852" s="2">
        <v>103137.2</v>
      </c>
      <c r="M2852" s="2">
        <v>112424.21</v>
      </c>
      <c r="N2852" s="2">
        <v>40516.92</v>
      </c>
      <c r="O2852" s="2">
        <v>62084.93</v>
      </c>
      <c r="P2852" s="2">
        <f t="shared" si="44"/>
        <v>1429067.3899999997</v>
      </c>
    </row>
    <row r="2853" spans="1:16" ht="12.75">
      <c r="A2853" s="1" t="s">
        <v>0</v>
      </c>
      <c r="B2853" s="1" t="s">
        <v>189</v>
      </c>
      <c r="C2853" s="1" t="s">
        <v>121</v>
      </c>
      <c r="D2853" s="2">
        <v>0</v>
      </c>
      <c r="E2853" s="2">
        <v>0</v>
      </c>
      <c r="F2853" s="2">
        <v>134433.49</v>
      </c>
      <c r="G2853" s="2">
        <v>122052.29</v>
      </c>
      <c r="H2853" s="2">
        <v>73249.24</v>
      </c>
      <c r="I2853" s="2">
        <v>66666.47</v>
      </c>
      <c r="J2853" s="2">
        <v>68388.86</v>
      </c>
      <c r="K2853" s="2">
        <v>224793.42</v>
      </c>
      <c r="L2853" s="2">
        <v>213249.07</v>
      </c>
      <c r="M2853" s="2">
        <v>179462.79</v>
      </c>
      <c r="N2853" s="2">
        <v>159455.59</v>
      </c>
      <c r="O2853" s="2">
        <v>123581.84</v>
      </c>
      <c r="P2853" s="2">
        <f t="shared" si="44"/>
        <v>1365333.0600000003</v>
      </c>
    </row>
    <row r="2854" spans="1:16" ht="12.75">
      <c r="A2854" s="1" t="s">
        <v>0</v>
      </c>
      <c r="B2854" s="1" t="s">
        <v>189</v>
      </c>
      <c r="C2854" s="1" t="s">
        <v>3</v>
      </c>
      <c r="D2854" s="2">
        <v>17319.33</v>
      </c>
      <c r="E2854" s="2">
        <v>0</v>
      </c>
      <c r="F2854" s="2">
        <v>130498.09</v>
      </c>
      <c r="G2854" s="2">
        <v>44602.62</v>
      </c>
      <c r="H2854" s="2">
        <v>83218.38</v>
      </c>
      <c r="I2854" s="2">
        <v>304803.41</v>
      </c>
      <c r="J2854" s="2">
        <v>26785.47</v>
      </c>
      <c r="K2854" s="2">
        <v>57087.74</v>
      </c>
      <c r="L2854" s="2">
        <v>50441</v>
      </c>
      <c r="M2854" s="2">
        <v>118165.45</v>
      </c>
      <c r="N2854" s="2">
        <v>220155.48</v>
      </c>
      <c r="O2854" s="2">
        <v>267124.41</v>
      </c>
      <c r="P2854" s="2">
        <f t="shared" si="44"/>
        <v>1320201.38</v>
      </c>
    </row>
    <row r="2855" spans="1:16" ht="12.75">
      <c r="A2855" s="1" t="s">
        <v>0</v>
      </c>
      <c r="B2855" s="1" t="s">
        <v>189</v>
      </c>
      <c r="C2855" s="1" t="s">
        <v>73</v>
      </c>
      <c r="D2855" s="2">
        <v>29240</v>
      </c>
      <c r="E2855" s="2">
        <v>161131.6</v>
      </c>
      <c r="F2855" s="2">
        <v>0</v>
      </c>
      <c r="G2855" s="2">
        <v>87140</v>
      </c>
      <c r="H2855" s="2">
        <v>67627.2</v>
      </c>
      <c r="I2855" s="2">
        <v>76320</v>
      </c>
      <c r="J2855" s="2">
        <v>184609.3</v>
      </c>
      <c r="K2855" s="2">
        <v>225000</v>
      </c>
      <c r="L2855" s="2">
        <v>0</v>
      </c>
      <c r="M2855" s="2">
        <v>91720</v>
      </c>
      <c r="N2855" s="2">
        <v>134189</v>
      </c>
      <c r="O2855" s="2">
        <v>204222.4</v>
      </c>
      <c r="P2855" s="2">
        <f t="shared" si="44"/>
        <v>1261199.5</v>
      </c>
    </row>
    <row r="2856" spans="1:16" ht="12.75">
      <c r="A2856" s="1" t="s">
        <v>0</v>
      </c>
      <c r="B2856" s="1" t="s">
        <v>189</v>
      </c>
      <c r="C2856" s="1" t="s">
        <v>17</v>
      </c>
      <c r="D2856" s="2">
        <v>0</v>
      </c>
      <c r="E2856" s="2">
        <v>0</v>
      </c>
      <c r="F2856" s="2">
        <v>0</v>
      </c>
      <c r="G2856" s="2">
        <v>69547.6</v>
      </c>
      <c r="H2856" s="2">
        <v>60993.36</v>
      </c>
      <c r="I2856" s="2">
        <v>162038.71</v>
      </c>
      <c r="J2856" s="2">
        <v>50665.23</v>
      </c>
      <c r="K2856" s="2">
        <v>47155.31</v>
      </c>
      <c r="L2856" s="2">
        <v>110907.39</v>
      </c>
      <c r="M2856" s="2">
        <v>43927.18</v>
      </c>
      <c r="N2856" s="2">
        <v>128402.17</v>
      </c>
      <c r="O2856" s="2">
        <v>165409.06</v>
      </c>
      <c r="P2856" s="2">
        <f t="shared" si="44"/>
        <v>839046.01</v>
      </c>
    </row>
    <row r="2857" spans="1:16" ht="12.75">
      <c r="A2857" s="1" t="s">
        <v>0</v>
      </c>
      <c r="B2857" s="1" t="s">
        <v>189</v>
      </c>
      <c r="C2857" s="1" t="s">
        <v>93</v>
      </c>
      <c r="D2857" s="2">
        <v>0</v>
      </c>
      <c r="E2857" s="2">
        <v>0</v>
      </c>
      <c r="F2857" s="2">
        <v>95358</v>
      </c>
      <c r="G2857" s="2">
        <v>0</v>
      </c>
      <c r="H2857" s="2">
        <v>0</v>
      </c>
      <c r="I2857" s="2">
        <v>74814.36</v>
      </c>
      <c r="J2857" s="2">
        <v>0</v>
      </c>
      <c r="K2857" s="2">
        <v>58446</v>
      </c>
      <c r="L2857" s="2">
        <v>155980.14</v>
      </c>
      <c r="M2857" s="2">
        <v>101615.24</v>
      </c>
      <c r="N2857" s="2">
        <v>36326</v>
      </c>
      <c r="O2857" s="2">
        <v>229928.47</v>
      </c>
      <c r="P2857" s="2">
        <f t="shared" si="44"/>
        <v>752468.21</v>
      </c>
    </row>
    <row r="2858" spans="1:16" ht="12.75">
      <c r="A2858" s="1" t="s">
        <v>0</v>
      </c>
      <c r="B2858" s="1" t="s">
        <v>189</v>
      </c>
      <c r="C2858" s="1" t="s">
        <v>71</v>
      </c>
      <c r="D2858" s="2">
        <v>0</v>
      </c>
      <c r="E2858" s="2">
        <v>0</v>
      </c>
      <c r="F2858" s="2">
        <v>0</v>
      </c>
      <c r="G2858" s="2">
        <v>0</v>
      </c>
      <c r="H2858" s="2">
        <v>0</v>
      </c>
      <c r="I2858" s="2">
        <v>355575.05</v>
      </c>
      <c r="J2858" s="2">
        <v>3482.85</v>
      </c>
      <c r="K2858" s="2">
        <v>0</v>
      </c>
      <c r="L2858" s="2">
        <v>76340</v>
      </c>
      <c r="M2858" s="2">
        <v>215443.51</v>
      </c>
      <c r="N2858" s="2">
        <v>29828.45</v>
      </c>
      <c r="O2858" s="2">
        <v>18519.19</v>
      </c>
      <c r="P2858" s="2">
        <f t="shared" si="44"/>
        <v>699189.0499999998</v>
      </c>
    </row>
    <row r="2859" spans="1:16" ht="12.75">
      <c r="A2859" s="1" t="s">
        <v>0</v>
      </c>
      <c r="B2859" s="1" t="s">
        <v>189</v>
      </c>
      <c r="C2859" s="1" t="s">
        <v>66</v>
      </c>
      <c r="D2859" s="2">
        <v>0</v>
      </c>
      <c r="E2859" s="2">
        <v>16212.03</v>
      </c>
      <c r="F2859" s="2">
        <v>77818.92</v>
      </c>
      <c r="G2859" s="2">
        <v>0</v>
      </c>
      <c r="H2859" s="2">
        <v>21550.31</v>
      </c>
      <c r="I2859" s="2">
        <v>0</v>
      </c>
      <c r="J2859" s="2">
        <v>138740.71</v>
      </c>
      <c r="K2859" s="2">
        <v>96361.47</v>
      </c>
      <c r="L2859" s="2">
        <v>55951.28</v>
      </c>
      <c r="M2859" s="2">
        <v>133421.42</v>
      </c>
      <c r="N2859" s="2">
        <v>42210</v>
      </c>
      <c r="O2859" s="2">
        <v>76166.54</v>
      </c>
      <c r="P2859" s="2">
        <f t="shared" si="44"/>
        <v>658432.68</v>
      </c>
    </row>
    <row r="2860" spans="1:16" ht="12.75">
      <c r="A2860" s="1" t="s">
        <v>0</v>
      </c>
      <c r="B2860" s="1" t="s">
        <v>189</v>
      </c>
      <c r="C2860" s="1" t="s">
        <v>29</v>
      </c>
      <c r="D2860" s="2">
        <v>30589.28</v>
      </c>
      <c r="E2860" s="2">
        <v>0</v>
      </c>
      <c r="F2860" s="2">
        <v>134610.43</v>
      </c>
      <c r="G2860" s="2">
        <v>103533.03</v>
      </c>
      <c r="H2860" s="2">
        <v>25251.04</v>
      </c>
      <c r="I2860" s="2">
        <v>66889.31</v>
      </c>
      <c r="J2860" s="2">
        <v>59345.43</v>
      </c>
      <c r="K2860" s="2">
        <v>29243.45</v>
      </c>
      <c r="L2860" s="2">
        <v>29044.21</v>
      </c>
      <c r="M2860" s="2">
        <v>58450</v>
      </c>
      <c r="N2860" s="2">
        <v>0</v>
      </c>
      <c r="O2860" s="2">
        <v>89266.72</v>
      </c>
      <c r="P2860" s="2">
        <f t="shared" si="44"/>
        <v>626222.8999999999</v>
      </c>
    </row>
    <row r="2861" spans="1:16" ht="12.75">
      <c r="A2861" s="1" t="s">
        <v>0</v>
      </c>
      <c r="B2861" s="1" t="s">
        <v>189</v>
      </c>
      <c r="C2861" s="1" t="s">
        <v>105</v>
      </c>
      <c r="D2861" s="2">
        <v>0</v>
      </c>
      <c r="E2861" s="2">
        <v>0</v>
      </c>
      <c r="F2861" s="2">
        <v>88801.64</v>
      </c>
      <c r="G2861" s="2">
        <v>0</v>
      </c>
      <c r="H2861" s="2">
        <v>146449.81</v>
      </c>
      <c r="I2861" s="2">
        <v>0</v>
      </c>
      <c r="J2861" s="2">
        <v>0</v>
      </c>
      <c r="K2861" s="2">
        <v>142088.08</v>
      </c>
      <c r="L2861" s="2">
        <v>50024</v>
      </c>
      <c r="M2861" s="2">
        <v>116811.75</v>
      </c>
      <c r="N2861" s="2">
        <v>62813</v>
      </c>
      <c r="O2861" s="2">
        <v>19160.97</v>
      </c>
      <c r="P2861" s="2">
        <f t="shared" si="44"/>
        <v>626149.25</v>
      </c>
    </row>
    <row r="2862" spans="1:16" ht="12.75">
      <c r="A2862" s="1" t="s">
        <v>0</v>
      </c>
      <c r="B2862" s="1" t="s">
        <v>189</v>
      </c>
      <c r="C2862" s="1" t="s">
        <v>62</v>
      </c>
      <c r="D2862" s="2">
        <v>11015.2</v>
      </c>
      <c r="E2862" s="2">
        <v>0</v>
      </c>
      <c r="F2862" s="2">
        <v>0</v>
      </c>
      <c r="G2862" s="2">
        <v>79156</v>
      </c>
      <c r="H2862" s="2">
        <v>0</v>
      </c>
      <c r="I2862" s="2">
        <v>0</v>
      </c>
      <c r="J2862" s="2">
        <v>150589.45</v>
      </c>
      <c r="K2862" s="2">
        <v>84472.6</v>
      </c>
      <c r="L2862" s="2">
        <v>96120.5</v>
      </c>
      <c r="M2862" s="2">
        <v>46089.6</v>
      </c>
      <c r="N2862" s="2">
        <v>144638.1</v>
      </c>
      <c r="O2862" s="2">
        <v>0</v>
      </c>
      <c r="P2862" s="2">
        <f t="shared" si="44"/>
        <v>612081.45</v>
      </c>
    </row>
    <row r="2863" spans="1:16" ht="12.75">
      <c r="A2863" s="1" t="s">
        <v>0</v>
      </c>
      <c r="B2863" s="1" t="s">
        <v>189</v>
      </c>
      <c r="C2863" s="1" t="s">
        <v>52</v>
      </c>
      <c r="D2863" s="2">
        <v>49127.8</v>
      </c>
      <c r="E2863" s="2">
        <v>33361.17</v>
      </c>
      <c r="F2863" s="2">
        <v>129059.43</v>
      </c>
      <c r="G2863" s="2">
        <v>24211.14</v>
      </c>
      <c r="H2863" s="2">
        <v>104331.32</v>
      </c>
      <c r="I2863" s="2">
        <v>81385.65</v>
      </c>
      <c r="J2863" s="2">
        <v>64983.03</v>
      </c>
      <c r="K2863" s="2">
        <v>40991.36</v>
      </c>
      <c r="L2863" s="2">
        <v>9516.5</v>
      </c>
      <c r="M2863" s="2">
        <v>30783.26</v>
      </c>
      <c r="N2863" s="2">
        <v>22884.07</v>
      </c>
      <c r="O2863" s="2">
        <v>17780.35</v>
      </c>
      <c r="P2863" s="2">
        <f t="shared" si="44"/>
        <v>608415.08</v>
      </c>
    </row>
    <row r="2864" spans="1:16" ht="12.75">
      <c r="A2864" s="1" t="s">
        <v>0</v>
      </c>
      <c r="B2864" s="1" t="s">
        <v>189</v>
      </c>
      <c r="C2864" s="1" t="s">
        <v>126</v>
      </c>
      <c r="D2864" s="2">
        <v>0</v>
      </c>
      <c r="E2864" s="2">
        <v>0</v>
      </c>
      <c r="F2864" s="2">
        <v>0</v>
      </c>
      <c r="G2864" s="2">
        <v>141000</v>
      </c>
      <c r="H2864" s="2">
        <v>0</v>
      </c>
      <c r="I2864" s="2">
        <v>191226</v>
      </c>
      <c r="J2864" s="2">
        <v>0</v>
      </c>
      <c r="K2864" s="2">
        <v>192294</v>
      </c>
      <c r="L2864" s="2">
        <v>0</v>
      </c>
      <c r="M2864" s="2">
        <v>34454.48</v>
      </c>
      <c r="N2864" s="2">
        <v>45360</v>
      </c>
      <c r="O2864" s="2">
        <v>0</v>
      </c>
      <c r="P2864" s="2">
        <f t="shared" si="44"/>
        <v>604334.48</v>
      </c>
    </row>
    <row r="2865" spans="1:16" ht="12.75">
      <c r="A2865" s="1" t="s">
        <v>0</v>
      </c>
      <c r="B2865" s="1" t="s">
        <v>189</v>
      </c>
      <c r="C2865" s="1" t="s">
        <v>46</v>
      </c>
      <c r="D2865" s="2">
        <v>198996.28</v>
      </c>
      <c r="E2865" s="2">
        <v>113975.17</v>
      </c>
      <c r="F2865" s="2">
        <v>74575.3</v>
      </c>
      <c r="G2865" s="2">
        <v>47806.62</v>
      </c>
      <c r="H2865" s="2">
        <v>34153.84</v>
      </c>
      <c r="I2865" s="2">
        <v>48883.42</v>
      </c>
      <c r="J2865" s="2">
        <v>21345</v>
      </c>
      <c r="K2865" s="2">
        <v>8599.63</v>
      </c>
      <c r="L2865" s="2">
        <v>21587.95</v>
      </c>
      <c r="M2865" s="2">
        <v>7482.21</v>
      </c>
      <c r="N2865" s="2">
        <v>4967.4</v>
      </c>
      <c r="O2865" s="2">
        <v>0</v>
      </c>
      <c r="P2865" s="2">
        <f t="shared" si="44"/>
        <v>582372.8199999998</v>
      </c>
    </row>
    <row r="2866" spans="1:16" ht="12.75">
      <c r="A2866" s="1" t="s">
        <v>0</v>
      </c>
      <c r="B2866" s="1" t="s">
        <v>189</v>
      </c>
      <c r="C2866" s="1" t="s">
        <v>39</v>
      </c>
      <c r="D2866" s="2">
        <v>39949.07</v>
      </c>
      <c r="E2866" s="2">
        <v>0</v>
      </c>
      <c r="F2866" s="2">
        <v>485.84</v>
      </c>
      <c r="G2866" s="2">
        <v>49929.5</v>
      </c>
      <c r="H2866" s="2">
        <v>3479.43</v>
      </c>
      <c r="I2866" s="2">
        <v>25304.73</v>
      </c>
      <c r="J2866" s="2">
        <v>0</v>
      </c>
      <c r="K2866" s="2">
        <v>2763.52</v>
      </c>
      <c r="L2866" s="2">
        <v>1738.4</v>
      </c>
      <c r="M2866" s="2">
        <v>158764.94</v>
      </c>
      <c r="N2866" s="2">
        <v>132399.59</v>
      </c>
      <c r="O2866" s="2">
        <v>154037.57</v>
      </c>
      <c r="P2866" s="2">
        <f t="shared" si="44"/>
        <v>568852.5900000001</v>
      </c>
    </row>
    <row r="2867" spans="1:16" ht="12.75">
      <c r="A2867" s="1" t="s">
        <v>0</v>
      </c>
      <c r="B2867" s="1" t="s">
        <v>189</v>
      </c>
      <c r="C2867" s="1" t="s">
        <v>38</v>
      </c>
      <c r="D2867" s="2">
        <v>0</v>
      </c>
      <c r="E2867" s="2">
        <v>0</v>
      </c>
      <c r="F2867" s="2">
        <v>35402.85</v>
      </c>
      <c r="G2867" s="2">
        <v>0</v>
      </c>
      <c r="H2867" s="2">
        <v>1397.19</v>
      </c>
      <c r="I2867" s="2">
        <v>0</v>
      </c>
      <c r="J2867" s="2">
        <v>0</v>
      </c>
      <c r="K2867" s="2">
        <v>70361.8</v>
      </c>
      <c r="L2867" s="2">
        <v>46838.48</v>
      </c>
      <c r="M2867" s="2">
        <v>121136.96</v>
      </c>
      <c r="N2867" s="2">
        <v>138424.41</v>
      </c>
      <c r="O2867" s="2">
        <v>144916</v>
      </c>
      <c r="P2867" s="2">
        <f t="shared" si="44"/>
        <v>558477.6900000001</v>
      </c>
    </row>
    <row r="2868" spans="1:16" ht="12.75">
      <c r="A2868" s="1" t="s">
        <v>0</v>
      </c>
      <c r="B2868" s="1" t="s">
        <v>189</v>
      </c>
      <c r="C2868" s="1" t="s">
        <v>34</v>
      </c>
      <c r="D2868" s="2">
        <v>0</v>
      </c>
      <c r="E2868" s="2">
        <v>28558.45</v>
      </c>
      <c r="F2868" s="2">
        <v>0</v>
      </c>
      <c r="G2868" s="2">
        <v>0</v>
      </c>
      <c r="H2868" s="2">
        <v>132380.77</v>
      </c>
      <c r="I2868" s="2">
        <v>144116.97</v>
      </c>
      <c r="J2868" s="2">
        <v>42623.14</v>
      </c>
      <c r="K2868" s="2">
        <v>29899.27</v>
      </c>
      <c r="L2868" s="2">
        <v>33049.56</v>
      </c>
      <c r="M2868" s="2">
        <v>53063.72</v>
      </c>
      <c r="N2868" s="2">
        <v>13849.6</v>
      </c>
      <c r="O2868" s="2">
        <v>55243.93</v>
      </c>
      <c r="P2868" s="2">
        <f t="shared" si="44"/>
        <v>532785.41</v>
      </c>
    </row>
    <row r="2869" spans="1:16" ht="12.75">
      <c r="A2869" s="1" t="s">
        <v>0</v>
      </c>
      <c r="B2869" s="1" t="s">
        <v>189</v>
      </c>
      <c r="C2869" s="1" t="s">
        <v>94</v>
      </c>
      <c r="D2869" s="2">
        <v>0</v>
      </c>
      <c r="E2869" s="2">
        <v>0</v>
      </c>
      <c r="F2869" s="2">
        <v>59913.27</v>
      </c>
      <c r="G2869" s="2">
        <v>39597.81</v>
      </c>
      <c r="H2869" s="2">
        <v>34526.65</v>
      </c>
      <c r="I2869" s="2">
        <v>62752.75</v>
      </c>
      <c r="J2869" s="2">
        <v>23756.47</v>
      </c>
      <c r="K2869" s="2">
        <v>14535.37</v>
      </c>
      <c r="L2869" s="2">
        <v>113997.94</v>
      </c>
      <c r="M2869" s="2">
        <v>53626.23</v>
      </c>
      <c r="N2869" s="2">
        <v>82490.29</v>
      </c>
      <c r="O2869" s="2">
        <v>0</v>
      </c>
      <c r="P2869" s="2">
        <f t="shared" si="44"/>
        <v>485196.77999999997</v>
      </c>
    </row>
    <row r="2870" spans="1:16" ht="12.75">
      <c r="A2870" s="1" t="s">
        <v>0</v>
      </c>
      <c r="B2870" s="1" t="s">
        <v>189</v>
      </c>
      <c r="C2870" s="1" t="s">
        <v>13</v>
      </c>
      <c r="D2870" s="2">
        <v>75498.38</v>
      </c>
      <c r="E2870" s="2">
        <v>30051.37</v>
      </c>
      <c r="F2870" s="2">
        <v>149332.24</v>
      </c>
      <c r="G2870" s="2">
        <v>73729.44</v>
      </c>
      <c r="H2870" s="2">
        <v>6993</v>
      </c>
      <c r="I2870" s="2">
        <v>16040.73</v>
      </c>
      <c r="J2870" s="2">
        <v>15320.17</v>
      </c>
      <c r="K2870" s="2">
        <v>8997.2</v>
      </c>
      <c r="L2870" s="2">
        <v>33457.74</v>
      </c>
      <c r="M2870" s="2">
        <v>27925.34</v>
      </c>
      <c r="N2870" s="2">
        <v>0</v>
      </c>
      <c r="O2870" s="2">
        <v>42660</v>
      </c>
      <c r="P2870" s="2">
        <f t="shared" si="44"/>
        <v>480005.61</v>
      </c>
    </row>
    <row r="2871" spans="1:16" ht="12.75">
      <c r="A2871" s="1" t="s">
        <v>0</v>
      </c>
      <c r="B2871" s="1" t="s">
        <v>189</v>
      </c>
      <c r="C2871" s="1" t="s">
        <v>130</v>
      </c>
      <c r="D2871" s="2">
        <v>69385</v>
      </c>
      <c r="E2871" s="2">
        <v>84749.72</v>
      </c>
      <c r="F2871" s="2">
        <v>0</v>
      </c>
      <c r="G2871" s="2">
        <v>96304</v>
      </c>
      <c r="H2871" s="2">
        <v>69121.02</v>
      </c>
      <c r="I2871" s="2">
        <v>0</v>
      </c>
      <c r="J2871" s="2">
        <v>0</v>
      </c>
      <c r="K2871" s="2">
        <v>73460.8</v>
      </c>
      <c r="L2871" s="2">
        <v>76429.1</v>
      </c>
      <c r="M2871" s="2">
        <v>0</v>
      </c>
      <c r="N2871" s="2">
        <v>0</v>
      </c>
      <c r="O2871" s="2">
        <v>0</v>
      </c>
      <c r="P2871" s="2">
        <f t="shared" si="44"/>
        <v>469449.64</v>
      </c>
    </row>
    <row r="2872" spans="1:16" ht="12.75">
      <c r="A2872" s="1" t="s">
        <v>0</v>
      </c>
      <c r="B2872" s="1" t="s">
        <v>189</v>
      </c>
      <c r="C2872" s="1" t="s">
        <v>183</v>
      </c>
      <c r="D2872" s="2">
        <v>0</v>
      </c>
      <c r="E2872" s="2">
        <v>152040</v>
      </c>
      <c r="F2872" s="2">
        <v>0</v>
      </c>
      <c r="G2872" s="2">
        <v>0</v>
      </c>
      <c r="H2872" s="2">
        <v>74500</v>
      </c>
      <c r="I2872" s="2">
        <v>94650</v>
      </c>
      <c r="J2872" s="2">
        <v>0</v>
      </c>
      <c r="K2872" s="2">
        <v>0</v>
      </c>
      <c r="L2872" s="2">
        <v>96550</v>
      </c>
      <c r="M2872" s="2">
        <v>0</v>
      </c>
      <c r="N2872" s="2">
        <v>15150</v>
      </c>
      <c r="O2872" s="2">
        <v>0</v>
      </c>
      <c r="P2872" s="2">
        <f t="shared" si="44"/>
        <v>432890</v>
      </c>
    </row>
    <row r="2873" spans="1:16" ht="12.75">
      <c r="A2873" s="1" t="s">
        <v>0</v>
      </c>
      <c r="B2873" s="1" t="s">
        <v>189</v>
      </c>
      <c r="C2873" s="1" t="s">
        <v>64</v>
      </c>
      <c r="D2873" s="2">
        <v>0</v>
      </c>
      <c r="E2873" s="2">
        <v>103788.28</v>
      </c>
      <c r="F2873" s="2">
        <v>11323.65</v>
      </c>
      <c r="G2873" s="2">
        <v>0</v>
      </c>
      <c r="H2873" s="2">
        <v>76169.8</v>
      </c>
      <c r="I2873" s="2">
        <v>25400.75</v>
      </c>
      <c r="J2873" s="2">
        <v>31420.51</v>
      </c>
      <c r="K2873" s="2">
        <v>6085.12</v>
      </c>
      <c r="L2873" s="2">
        <v>99146.05</v>
      </c>
      <c r="M2873" s="2">
        <v>14204</v>
      </c>
      <c r="N2873" s="2">
        <v>0</v>
      </c>
      <c r="O2873" s="2">
        <v>29905.8</v>
      </c>
      <c r="P2873" s="2">
        <f t="shared" si="44"/>
        <v>397443.95999999996</v>
      </c>
    </row>
    <row r="2874" spans="1:16" ht="12.75">
      <c r="A2874" s="1" t="s">
        <v>0</v>
      </c>
      <c r="B2874" s="1" t="s">
        <v>189</v>
      </c>
      <c r="C2874" s="1" t="s">
        <v>32</v>
      </c>
      <c r="D2874" s="2">
        <v>0</v>
      </c>
      <c r="E2874" s="2">
        <v>0</v>
      </c>
      <c r="F2874" s="2">
        <v>0</v>
      </c>
      <c r="G2874" s="2">
        <v>0</v>
      </c>
      <c r="H2874" s="2">
        <v>31699</v>
      </c>
      <c r="I2874" s="2">
        <v>0</v>
      </c>
      <c r="J2874" s="2">
        <v>0</v>
      </c>
      <c r="K2874" s="2">
        <v>110281</v>
      </c>
      <c r="L2874" s="2">
        <v>0</v>
      </c>
      <c r="M2874" s="2">
        <v>0</v>
      </c>
      <c r="N2874" s="2">
        <v>107959</v>
      </c>
      <c r="O2874" s="2">
        <v>146379</v>
      </c>
      <c r="P2874" s="2">
        <f t="shared" si="44"/>
        <v>396318</v>
      </c>
    </row>
    <row r="2875" spans="1:16" ht="12.75">
      <c r="A2875" s="1" t="s">
        <v>0</v>
      </c>
      <c r="B2875" s="1" t="s">
        <v>189</v>
      </c>
      <c r="C2875" s="1" t="s">
        <v>91</v>
      </c>
      <c r="D2875" s="2">
        <v>0</v>
      </c>
      <c r="E2875" s="2">
        <v>89158.52</v>
      </c>
      <c r="F2875" s="2">
        <v>88683.66</v>
      </c>
      <c r="G2875" s="2">
        <v>0</v>
      </c>
      <c r="H2875" s="2">
        <v>86911.76</v>
      </c>
      <c r="I2875" s="2">
        <v>0</v>
      </c>
      <c r="J2875" s="2">
        <v>0</v>
      </c>
      <c r="K2875" s="2">
        <v>91999.9</v>
      </c>
      <c r="L2875" s="2">
        <v>0</v>
      </c>
      <c r="M2875" s="2">
        <v>0</v>
      </c>
      <c r="N2875" s="2">
        <v>0</v>
      </c>
      <c r="O2875" s="2">
        <v>0</v>
      </c>
      <c r="P2875" s="2">
        <f t="shared" si="44"/>
        <v>356753.83999999997</v>
      </c>
    </row>
    <row r="2876" spans="1:16" ht="12.75">
      <c r="A2876" s="1" t="s">
        <v>0</v>
      </c>
      <c r="B2876" s="1" t="s">
        <v>189</v>
      </c>
      <c r="C2876" s="1" t="s">
        <v>8</v>
      </c>
      <c r="D2876" s="2">
        <v>0</v>
      </c>
      <c r="E2876" s="2">
        <v>45421.22</v>
      </c>
      <c r="F2876" s="2">
        <v>0</v>
      </c>
      <c r="G2876" s="2">
        <v>0</v>
      </c>
      <c r="H2876" s="2">
        <v>170271.17</v>
      </c>
      <c r="I2876" s="2">
        <v>0</v>
      </c>
      <c r="J2876" s="2">
        <v>40515.7</v>
      </c>
      <c r="K2876" s="2">
        <v>67949.47</v>
      </c>
      <c r="L2876" s="2">
        <v>0</v>
      </c>
      <c r="M2876" s="2">
        <v>9500.48</v>
      </c>
      <c r="N2876" s="2">
        <v>0</v>
      </c>
      <c r="O2876" s="2">
        <v>0</v>
      </c>
      <c r="P2876" s="2">
        <f t="shared" si="44"/>
        <v>333658.04000000004</v>
      </c>
    </row>
    <row r="2877" spans="1:16" ht="12.75">
      <c r="A2877" s="1" t="s">
        <v>0</v>
      </c>
      <c r="B2877" s="1" t="s">
        <v>189</v>
      </c>
      <c r="C2877" s="1" t="s">
        <v>89</v>
      </c>
      <c r="D2877" s="2">
        <v>0</v>
      </c>
      <c r="E2877" s="2">
        <v>21577.19</v>
      </c>
      <c r="F2877" s="2">
        <v>0</v>
      </c>
      <c r="G2877" s="2">
        <v>23802.5</v>
      </c>
      <c r="H2877" s="2">
        <v>20318.4</v>
      </c>
      <c r="I2877" s="2">
        <v>50984.96</v>
      </c>
      <c r="J2877" s="2">
        <v>11053.72</v>
      </c>
      <c r="K2877" s="2">
        <v>26500.11</v>
      </c>
      <c r="L2877" s="2">
        <v>19530.04</v>
      </c>
      <c r="M2877" s="2">
        <v>88730.68</v>
      </c>
      <c r="N2877" s="2">
        <v>27537.36</v>
      </c>
      <c r="O2877" s="2">
        <v>8900.62</v>
      </c>
      <c r="P2877" s="2">
        <f t="shared" si="44"/>
        <v>298935.57999999996</v>
      </c>
    </row>
    <row r="2878" spans="1:16" ht="12.75">
      <c r="A2878" s="1" t="s">
        <v>0</v>
      </c>
      <c r="B2878" s="1" t="s">
        <v>189</v>
      </c>
      <c r="C2878" s="1" t="s">
        <v>28</v>
      </c>
      <c r="D2878" s="2">
        <v>0</v>
      </c>
      <c r="E2878" s="2">
        <v>56000</v>
      </c>
      <c r="F2878" s="2">
        <v>0</v>
      </c>
      <c r="G2878" s="2">
        <v>158500</v>
      </c>
      <c r="H2878" s="2">
        <v>0</v>
      </c>
      <c r="I2878" s="2">
        <v>77000</v>
      </c>
      <c r="J2878" s="2">
        <v>0</v>
      </c>
      <c r="K2878" s="2">
        <v>0</v>
      </c>
      <c r="L2878" s="2">
        <v>0</v>
      </c>
      <c r="M2878" s="2">
        <v>0</v>
      </c>
      <c r="N2878" s="2">
        <v>0</v>
      </c>
      <c r="O2878" s="2">
        <v>3980</v>
      </c>
      <c r="P2878" s="2">
        <f t="shared" si="44"/>
        <v>295480</v>
      </c>
    </row>
    <row r="2879" spans="1:16" ht="12.75">
      <c r="A2879" s="1" t="s">
        <v>0</v>
      </c>
      <c r="B2879" s="1" t="s">
        <v>189</v>
      </c>
      <c r="C2879" s="1" t="s">
        <v>103</v>
      </c>
      <c r="D2879" s="2">
        <v>42032.95</v>
      </c>
      <c r="E2879" s="2">
        <v>78334.55</v>
      </c>
      <c r="F2879" s="2">
        <v>4440.83</v>
      </c>
      <c r="G2879" s="2">
        <v>37568.14</v>
      </c>
      <c r="H2879" s="2">
        <v>38797.08</v>
      </c>
      <c r="I2879" s="2">
        <v>37599.5</v>
      </c>
      <c r="J2879" s="2">
        <v>40966.98</v>
      </c>
      <c r="K2879" s="2">
        <v>0</v>
      </c>
      <c r="L2879" s="2">
        <v>0</v>
      </c>
      <c r="M2879" s="2">
        <v>0</v>
      </c>
      <c r="N2879" s="2">
        <v>0</v>
      </c>
      <c r="O2879" s="2">
        <v>0</v>
      </c>
      <c r="P2879" s="2">
        <f t="shared" si="44"/>
        <v>279740.02999999997</v>
      </c>
    </row>
    <row r="2880" spans="1:16" ht="12.75">
      <c r="A2880" s="1" t="s">
        <v>0</v>
      </c>
      <c r="B2880" s="1" t="s">
        <v>189</v>
      </c>
      <c r="C2880" s="1" t="s">
        <v>40</v>
      </c>
      <c r="D2880" s="2">
        <v>14925.79</v>
      </c>
      <c r="E2880" s="2">
        <v>77429.98</v>
      </c>
      <c r="F2880" s="2">
        <v>34055.35</v>
      </c>
      <c r="G2880" s="2">
        <v>47746.24</v>
      </c>
      <c r="H2880" s="2">
        <v>35490.37</v>
      </c>
      <c r="I2880" s="2">
        <v>69615.3</v>
      </c>
      <c r="J2880" s="2">
        <v>0</v>
      </c>
      <c r="K2880" s="2">
        <v>0</v>
      </c>
      <c r="L2880" s="2">
        <v>0</v>
      </c>
      <c r="M2880" s="2">
        <v>0</v>
      </c>
      <c r="N2880" s="2">
        <v>0</v>
      </c>
      <c r="O2880" s="2">
        <v>0</v>
      </c>
      <c r="P2880" s="2">
        <f t="shared" si="44"/>
        <v>279263.02999999997</v>
      </c>
    </row>
    <row r="2881" spans="1:16" ht="12.75">
      <c r="A2881" s="1" t="s">
        <v>0</v>
      </c>
      <c r="B2881" s="1" t="s">
        <v>189</v>
      </c>
      <c r="C2881" s="1" t="s">
        <v>45</v>
      </c>
      <c r="D2881" s="2">
        <v>0</v>
      </c>
      <c r="E2881" s="2">
        <v>10017.82</v>
      </c>
      <c r="F2881" s="2">
        <v>0</v>
      </c>
      <c r="G2881" s="2">
        <v>0</v>
      </c>
      <c r="H2881" s="2">
        <v>5515.02</v>
      </c>
      <c r="I2881" s="2">
        <v>3521.38</v>
      </c>
      <c r="J2881" s="2">
        <v>42941.52</v>
      </c>
      <c r="K2881" s="2">
        <v>23408.3</v>
      </c>
      <c r="L2881" s="2">
        <v>0</v>
      </c>
      <c r="M2881" s="2">
        <v>5461.88</v>
      </c>
      <c r="N2881" s="2">
        <v>107040.21</v>
      </c>
      <c r="O2881" s="2">
        <v>15309.6</v>
      </c>
      <c r="P2881" s="2">
        <f t="shared" si="44"/>
        <v>213215.73</v>
      </c>
    </row>
    <row r="2882" spans="1:16" ht="12.75">
      <c r="A2882" s="1" t="s">
        <v>0</v>
      </c>
      <c r="B2882" s="1" t="s">
        <v>189</v>
      </c>
      <c r="C2882" s="1" t="s">
        <v>47</v>
      </c>
      <c r="D2882" s="2">
        <v>34046.32</v>
      </c>
      <c r="E2882" s="2">
        <v>10866</v>
      </c>
      <c r="F2882" s="2">
        <v>4979</v>
      </c>
      <c r="G2882" s="2">
        <v>17210</v>
      </c>
      <c r="H2882" s="2">
        <v>26393.63</v>
      </c>
      <c r="I2882" s="2">
        <v>16336</v>
      </c>
      <c r="J2882" s="2">
        <v>1991.22</v>
      </c>
      <c r="K2882" s="2">
        <v>18773.17</v>
      </c>
      <c r="L2882" s="2">
        <v>16493</v>
      </c>
      <c r="M2882" s="2">
        <v>25520</v>
      </c>
      <c r="N2882" s="2">
        <v>15925</v>
      </c>
      <c r="O2882" s="2">
        <v>0</v>
      </c>
      <c r="P2882" s="2">
        <f aca="true" t="shared" si="45" ref="P2882:P2945">SUM(D2882:O2882)</f>
        <v>188533.34000000003</v>
      </c>
    </row>
    <row r="2883" spans="1:16" ht="12.75">
      <c r="A2883" s="1" t="s">
        <v>0</v>
      </c>
      <c r="B2883" s="1" t="s">
        <v>189</v>
      </c>
      <c r="C2883" s="1" t="s">
        <v>59</v>
      </c>
      <c r="D2883" s="2">
        <v>0</v>
      </c>
      <c r="E2883" s="2">
        <v>32567.1</v>
      </c>
      <c r="F2883" s="2">
        <v>33178</v>
      </c>
      <c r="G2883" s="2">
        <v>0</v>
      </c>
      <c r="H2883" s="2">
        <v>0</v>
      </c>
      <c r="I2883" s="2">
        <v>0</v>
      </c>
      <c r="J2883" s="2">
        <v>58222.45</v>
      </c>
      <c r="K2883" s="2">
        <v>0</v>
      </c>
      <c r="L2883" s="2">
        <v>0</v>
      </c>
      <c r="M2883" s="2">
        <v>33504.34</v>
      </c>
      <c r="N2883" s="2">
        <v>4883.96</v>
      </c>
      <c r="O2883" s="2">
        <v>24783.23</v>
      </c>
      <c r="P2883" s="2">
        <f t="shared" si="45"/>
        <v>187139.08000000002</v>
      </c>
    </row>
    <row r="2884" spans="1:16" ht="12.75">
      <c r="A2884" s="1" t="s">
        <v>0</v>
      </c>
      <c r="B2884" s="1" t="s">
        <v>189</v>
      </c>
      <c r="C2884" s="1" t="s">
        <v>88</v>
      </c>
      <c r="D2884" s="2">
        <v>20666.95</v>
      </c>
      <c r="E2884" s="2">
        <v>0</v>
      </c>
      <c r="F2884" s="2">
        <v>0</v>
      </c>
      <c r="G2884" s="2">
        <v>0</v>
      </c>
      <c r="H2884" s="2">
        <v>0</v>
      </c>
      <c r="I2884" s="2">
        <v>0</v>
      </c>
      <c r="J2884" s="2">
        <v>0</v>
      </c>
      <c r="K2884" s="2">
        <v>0</v>
      </c>
      <c r="L2884" s="2">
        <v>0</v>
      </c>
      <c r="M2884" s="2">
        <v>0</v>
      </c>
      <c r="N2884" s="2">
        <v>0</v>
      </c>
      <c r="O2884" s="2">
        <v>159574.65</v>
      </c>
      <c r="P2884" s="2">
        <f t="shared" si="45"/>
        <v>180241.6</v>
      </c>
    </row>
    <row r="2885" spans="1:16" ht="12.75">
      <c r="A2885" s="1" t="s">
        <v>0</v>
      </c>
      <c r="B2885" s="1" t="s">
        <v>189</v>
      </c>
      <c r="C2885" s="1" t="s">
        <v>43</v>
      </c>
      <c r="D2885" s="2">
        <v>0</v>
      </c>
      <c r="E2885" s="2">
        <v>0</v>
      </c>
      <c r="F2885" s="2">
        <v>0</v>
      </c>
      <c r="G2885" s="2">
        <v>43395.76</v>
      </c>
      <c r="H2885" s="2">
        <v>42524.13</v>
      </c>
      <c r="I2885" s="2">
        <v>0</v>
      </c>
      <c r="J2885" s="2">
        <v>0</v>
      </c>
      <c r="K2885" s="2">
        <v>59369.71</v>
      </c>
      <c r="L2885" s="2">
        <v>34702.71</v>
      </c>
      <c r="M2885" s="2">
        <v>0</v>
      </c>
      <c r="N2885" s="2">
        <v>0</v>
      </c>
      <c r="O2885" s="2">
        <v>0</v>
      </c>
      <c r="P2885" s="2">
        <f t="shared" si="45"/>
        <v>179992.31</v>
      </c>
    </row>
    <row r="2886" spans="1:16" ht="12.75">
      <c r="A2886" s="1" t="s">
        <v>0</v>
      </c>
      <c r="B2886" s="1" t="s">
        <v>189</v>
      </c>
      <c r="C2886" s="1" t="s">
        <v>16</v>
      </c>
      <c r="D2886" s="2">
        <v>2898.27</v>
      </c>
      <c r="E2886" s="2">
        <v>40281.84</v>
      </c>
      <c r="F2886" s="2">
        <v>29074.3</v>
      </c>
      <c r="G2886" s="2">
        <v>868.92</v>
      </c>
      <c r="H2886" s="2">
        <v>0</v>
      </c>
      <c r="I2886" s="2">
        <v>0</v>
      </c>
      <c r="J2886" s="2">
        <v>0</v>
      </c>
      <c r="K2886" s="2">
        <v>34140.26</v>
      </c>
      <c r="L2886" s="2">
        <v>0</v>
      </c>
      <c r="M2886" s="2">
        <v>1027.94</v>
      </c>
      <c r="N2886" s="2">
        <v>24489.82</v>
      </c>
      <c r="O2886" s="2">
        <v>43916.6</v>
      </c>
      <c r="P2886" s="2">
        <f t="shared" si="45"/>
        <v>176697.95</v>
      </c>
    </row>
    <row r="2887" spans="1:16" ht="12.75">
      <c r="A2887" s="1" t="s">
        <v>0</v>
      </c>
      <c r="B2887" s="1" t="s">
        <v>189</v>
      </c>
      <c r="C2887" s="1" t="s">
        <v>24</v>
      </c>
      <c r="D2887" s="2">
        <v>6089.12</v>
      </c>
      <c r="E2887" s="2">
        <v>0</v>
      </c>
      <c r="F2887" s="2">
        <v>0</v>
      </c>
      <c r="G2887" s="2">
        <v>0</v>
      </c>
      <c r="H2887" s="2">
        <v>0</v>
      </c>
      <c r="I2887" s="2">
        <v>0</v>
      </c>
      <c r="J2887" s="2">
        <v>0</v>
      </c>
      <c r="K2887" s="2">
        <v>112470</v>
      </c>
      <c r="L2887" s="2">
        <v>5501.08</v>
      </c>
      <c r="M2887" s="2">
        <v>21388.68</v>
      </c>
      <c r="N2887" s="2">
        <v>0</v>
      </c>
      <c r="O2887" s="2">
        <v>0</v>
      </c>
      <c r="P2887" s="2">
        <f t="shared" si="45"/>
        <v>145448.88</v>
      </c>
    </row>
    <row r="2888" spans="1:16" ht="12.75">
      <c r="A2888" s="1" t="s">
        <v>0</v>
      </c>
      <c r="B2888" s="1" t="s">
        <v>189</v>
      </c>
      <c r="C2888" s="1" t="s">
        <v>69</v>
      </c>
      <c r="D2888" s="2">
        <v>0</v>
      </c>
      <c r="E2888" s="2">
        <v>0</v>
      </c>
      <c r="F2888" s="2">
        <v>35365</v>
      </c>
      <c r="G2888" s="2">
        <v>0</v>
      </c>
      <c r="H2888" s="2">
        <v>0</v>
      </c>
      <c r="I2888" s="2">
        <v>0</v>
      </c>
      <c r="J2888" s="2">
        <v>1635</v>
      </c>
      <c r="K2888" s="2">
        <v>0</v>
      </c>
      <c r="L2888" s="2">
        <v>23695.1</v>
      </c>
      <c r="M2888" s="2">
        <v>0</v>
      </c>
      <c r="N2888" s="2">
        <v>1720</v>
      </c>
      <c r="O2888" s="2">
        <v>64068</v>
      </c>
      <c r="P2888" s="2">
        <f t="shared" si="45"/>
        <v>126483.1</v>
      </c>
    </row>
    <row r="2889" spans="1:16" ht="12.75">
      <c r="A2889" s="1" t="s">
        <v>0</v>
      </c>
      <c r="B2889" s="1" t="s">
        <v>189</v>
      </c>
      <c r="C2889" s="1" t="s">
        <v>4</v>
      </c>
      <c r="D2889" s="2">
        <v>0</v>
      </c>
      <c r="E2889" s="2">
        <v>54943.98</v>
      </c>
      <c r="F2889" s="2">
        <v>24270.75</v>
      </c>
      <c r="G2889" s="2">
        <v>35300.17</v>
      </c>
      <c r="H2889" s="2">
        <v>0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  <c r="O2889" s="2">
        <v>0</v>
      </c>
      <c r="P2889" s="2">
        <f t="shared" si="45"/>
        <v>114514.90000000001</v>
      </c>
    </row>
    <row r="2890" spans="1:16" ht="12.75">
      <c r="A2890" s="1" t="s">
        <v>0</v>
      </c>
      <c r="B2890" s="1" t="s">
        <v>189</v>
      </c>
      <c r="C2890" s="1" t="s">
        <v>61</v>
      </c>
      <c r="D2890" s="2">
        <v>12815.55</v>
      </c>
      <c r="E2890" s="2">
        <v>54470.3</v>
      </c>
      <c r="F2890" s="2">
        <v>7975.7</v>
      </c>
      <c r="G2890" s="2">
        <v>0</v>
      </c>
      <c r="H2890" s="2">
        <v>5970.99</v>
      </c>
      <c r="I2890" s="2">
        <v>0</v>
      </c>
      <c r="J2890" s="2">
        <v>0</v>
      </c>
      <c r="K2890" s="2">
        <v>0</v>
      </c>
      <c r="L2890" s="2">
        <v>7979.48</v>
      </c>
      <c r="M2890" s="2">
        <v>20786.12</v>
      </c>
      <c r="N2890" s="2">
        <v>0</v>
      </c>
      <c r="O2890" s="2">
        <v>0</v>
      </c>
      <c r="P2890" s="2">
        <f t="shared" si="45"/>
        <v>109998.14</v>
      </c>
    </row>
    <row r="2891" spans="1:16" ht="12.75">
      <c r="A2891" s="1" t="s">
        <v>0</v>
      </c>
      <c r="B2891" s="1" t="s">
        <v>189</v>
      </c>
      <c r="C2891" s="1" t="s">
        <v>22</v>
      </c>
      <c r="D2891" s="2">
        <v>40509.63</v>
      </c>
      <c r="E2891" s="2">
        <v>15143.37</v>
      </c>
      <c r="F2891" s="2">
        <v>4610.15</v>
      </c>
      <c r="G2891" s="2">
        <v>0</v>
      </c>
      <c r="H2891" s="2">
        <v>13882.41</v>
      </c>
      <c r="I2891" s="2">
        <v>0</v>
      </c>
      <c r="J2891" s="2">
        <v>1523.9</v>
      </c>
      <c r="K2891" s="2">
        <v>13424.69</v>
      </c>
      <c r="L2891" s="2">
        <v>0</v>
      </c>
      <c r="M2891" s="2">
        <v>0</v>
      </c>
      <c r="N2891" s="2">
        <v>0</v>
      </c>
      <c r="O2891" s="2">
        <v>0</v>
      </c>
      <c r="P2891" s="2">
        <f t="shared" si="45"/>
        <v>89094.15</v>
      </c>
    </row>
    <row r="2892" spans="1:16" ht="12.75">
      <c r="A2892" s="1" t="s">
        <v>0</v>
      </c>
      <c r="B2892" s="1" t="s">
        <v>189</v>
      </c>
      <c r="C2892" s="1" t="s">
        <v>160</v>
      </c>
      <c r="D2892" s="2">
        <v>0</v>
      </c>
      <c r="E2892" s="2">
        <v>0</v>
      </c>
      <c r="F2892" s="2">
        <v>0</v>
      </c>
      <c r="G2892" s="2">
        <v>79017.26</v>
      </c>
      <c r="H2892" s="2">
        <v>0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2">
        <v>0</v>
      </c>
      <c r="O2892" s="2">
        <v>0</v>
      </c>
      <c r="P2892" s="2">
        <f t="shared" si="45"/>
        <v>79017.26</v>
      </c>
    </row>
    <row r="2893" spans="1:16" ht="12.75">
      <c r="A2893" s="1" t="s">
        <v>0</v>
      </c>
      <c r="B2893" s="1" t="s">
        <v>189</v>
      </c>
      <c r="C2893" s="1" t="s">
        <v>56</v>
      </c>
      <c r="D2893" s="2">
        <v>0</v>
      </c>
      <c r="E2893" s="2">
        <v>34712</v>
      </c>
      <c r="F2893" s="2">
        <v>0</v>
      </c>
      <c r="G2893" s="2">
        <v>0</v>
      </c>
      <c r="H2893" s="2">
        <v>2500</v>
      </c>
      <c r="I2893" s="2">
        <v>0</v>
      </c>
      <c r="J2893" s="2">
        <v>0</v>
      </c>
      <c r="K2893" s="2">
        <v>36386</v>
      </c>
      <c r="L2893" s="2">
        <v>0</v>
      </c>
      <c r="M2893" s="2">
        <v>0</v>
      </c>
      <c r="N2893" s="2">
        <v>0</v>
      </c>
      <c r="O2893" s="2">
        <v>0</v>
      </c>
      <c r="P2893" s="2">
        <f t="shared" si="45"/>
        <v>73598</v>
      </c>
    </row>
    <row r="2894" spans="1:16" ht="12.75">
      <c r="A2894" s="1" t="s">
        <v>0</v>
      </c>
      <c r="B2894" s="1" t="s">
        <v>189</v>
      </c>
      <c r="C2894" s="1" t="s">
        <v>149</v>
      </c>
      <c r="D2894" s="2">
        <v>0</v>
      </c>
      <c r="E2894" s="2">
        <v>0</v>
      </c>
      <c r="F2894" s="2">
        <v>0</v>
      </c>
      <c r="G2894" s="2">
        <v>0</v>
      </c>
      <c r="H2894" s="2">
        <v>40686.95</v>
      </c>
      <c r="I2894" s="2">
        <v>0</v>
      </c>
      <c r="J2894" s="2">
        <v>0</v>
      </c>
      <c r="K2894" s="2">
        <v>0</v>
      </c>
      <c r="L2894" s="2">
        <v>14500</v>
      </c>
      <c r="M2894" s="2">
        <v>0</v>
      </c>
      <c r="N2894" s="2">
        <v>0</v>
      </c>
      <c r="O2894" s="2">
        <v>0</v>
      </c>
      <c r="P2894" s="2">
        <f t="shared" si="45"/>
        <v>55186.95</v>
      </c>
    </row>
    <row r="2895" spans="1:16" ht="12.75">
      <c r="A2895" s="1" t="s">
        <v>0</v>
      </c>
      <c r="B2895" s="1" t="s">
        <v>189</v>
      </c>
      <c r="C2895" s="1" t="s">
        <v>58</v>
      </c>
      <c r="D2895" s="2">
        <v>0</v>
      </c>
      <c r="E2895" s="2">
        <v>0</v>
      </c>
      <c r="F2895" s="2">
        <v>0</v>
      </c>
      <c r="G2895" s="2">
        <v>0</v>
      </c>
      <c r="H2895" s="2">
        <v>0</v>
      </c>
      <c r="I2895" s="2">
        <v>0</v>
      </c>
      <c r="J2895" s="2">
        <v>53091.18</v>
      </c>
      <c r="K2895" s="2">
        <v>0</v>
      </c>
      <c r="L2895" s="2">
        <v>0</v>
      </c>
      <c r="M2895" s="2">
        <v>0</v>
      </c>
      <c r="N2895" s="2">
        <v>0</v>
      </c>
      <c r="O2895" s="2">
        <v>0</v>
      </c>
      <c r="P2895" s="2">
        <f t="shared" si="45"/>
        <v>53091.18</v>
      </c>
    </row>
    <row r="2896" spans="1:16" ht="12.75">
      <c r="A2896" s="1" t="s">
        <v>0</v>
      </c>
      <c r="B2896" s="1" t="s">
        <v>189</v>
      </c>
      <c r="C2896" s="1" t="s">
        <v>100</v>
      </c>
      <c r="D2896" s="2">
        <v>0</v>
      </c>
      <c r="E2896" s="2">
        <v>0</v>
      </c>
      <c r="F2896" s="2">
        <v>52217.6</v>
      </c>
      <c r="G2896" s="2">
        <v>0</v>
      </c>
      <c r="H2896" s="2">
        <v>0</v>
      </c>
      <c r="I2896" s="2">
        <v>0</v>
      </c>
      <c r="J2896" s="2">
        <v>0</v>
      </c>
      <c r="K2896" s="2">
        <v>0</v>
      </c>
      <c r="L2896" s="2">
        <v>0</v>
      </c>
      <c r="M2896" s="2">
        <v>0</v>
      </c>
      <c r="N2896" s="2">
        <v>0</v>
      </c>
      <c r="O2896" s="2">
        <v>0</v>
      </c>
      <c r="P2896" s="2">
        <f t="shared" si="45"/>
        <v>52217.6</v>
      </c>
    </row>
    <row r="2897" spans="1:16" ht="12.75">
      <c r="A2897" s="1" t="s">
        <v>0</v>
      </c>
      <c r="B2897" s="1" t="s">
        <v>189</v>
      </c>
      <c r="C2897" s="1" t="s">
        <v>26</v>
      </c>
      <c r="D2897" s="2">
        <v>0</v>
      </c>
      <c r="E2897" s="2">
        <v>0</v>
      </c>
      <c r="F2897" s="2">
        <v>0</v>
      </c>
      <c r="G2897" s="2">
        <v>52045.88</v>
      </c>
      <c r="H2897" s="2">
        <v>0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  <c r="O2897" s="2">
        <v>0</v>
      </c>
      <c r="P2897" s="2">
        <f t="shared" si="45"/>
        <v>52045.88</v>
      </c>
    </row>
    <row r="2898" spans="1:16" ht="12.75">
      <c r="A2898" s="1" t="s">
        <v>0</v>
      </c>
      <c r="B2898" s="1" t="s">
        <v>189</v>
      </c>
      <c r="C2898" s="1" t="s">
        <v>86</v>
      </c>
      <c r="D2898" s="2">
        <v>8280</v>
      </c>
      <c r="E2898" s="2">
        <v>0</v>
      </c>
      <c r="F2898" s="2">
        <v>0</v>
      </c>
      <c r="G2898" s="2">
        <v>19417.6</v>
      </c>
      <c r="H2898" s="2">
        <v>0</v>
      </c>
      <c r="I2898" s="2">
        <v>5252.8</v>
      </c>
      <c r="J2898" s="2">
        <v>55.98</v>
      </c>
      <c r="K2898" s="2">
        <v>0</v>
      </c>
      <c r="L2898" s="2">
        <v>5113.6</v>
      </c>
      <c r="M2898" s="2">
        <v>0</v>
      </c>
      <c r="N2898" s="2">
        <v>470</v>
      </c>
      <c r="O2898" s="2">
        <v>9056.9</v>
      </c>
      <c r="P2898" s="2">
        <f t="shared" si="45"/>
        <v>47646.880000000005</v>
      </c>
    </row>
    <row r="2899" spans="1:16" ht="12.75">
      <c r="A2899" s="1" t="s">
        <v>0</v>
      </c>
      <c r="B2899" s="1" t="s">
        <v>189</v>
      </c>
      <c r="C2899" s="1" t="s">
        <v>198</v>
      </c>
      <c r="D2899" s="2">
        <v>0</v>
      </c>
      <c r="E2899" s="2">
        <v>0</v>
      </c>
      <c r="F2899" s="2">
        <v>34619.36</v>
      </c>
      <c r="G2899" s="2">
        <v>0</v>
      </c>
      <c r="H2899" s="2"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10632.4</v>
      </c>
      <c r="N2899" s="2">
        <v>0</v>
      </c>
      <c r="O2899" s="2">
        <v>0</v>
      </c>
      <c r="P2899" s="2">
        <f t="shared" si="45"/>
        <v>45251.76</v>
      </c>
    </row>
    <row r="2900" spans="1:16" ht="12.75">
      <c r="A2900" s="1" t="s">
        <v>0</v>
      </c>
      <c r="B2900" s="1" t="s">
        <v>189</v>
      </c>
      <c r="C2900" s="1" t="s">
        <v>78</v>
      </c>
      <c r="D2900" s="2">
        <v>0</v>
      </c>
      <c r="E2900" s="2">
        <v>0</v>
      </c>
      <c r="F2900" s="2">
        <v>0</v>
      </c>
      <c r="G2900" s="2">
        <v>0</v>
      </c>
      <c r="H2900" s="2">
        <v>0</v>
      </c>
      <c r="I2900" s="2">
        <v>0</v>
      </c>
      <c r="J2900" s="2">
        <v>2155.22</v>
      </c>
      <c r="K2900" s="2">
        <v>40788.38</v>
      </c>
      <c r="L2900" s="2">
        <v>0</v>
      </c>
      <c r="M2900" s="2">
        <v>0</v>
      </c>
      <c r="N2900" s="2">
        <v>0</v>
      </c>
      <c r="O2900" s="2">
        <v>0</v>
      </c>
      <c r="P2900" s="2">
        <f t="shared" si="45"/>
        <v>42943.6</v>
      </c>
    </row>
    <row r="2901" spans="1:16" ht="12.75">
      <c r="A2901" s="1" t="s">
        <v>0</v>
      </c>
      <c r="B2901" s="1" t="s">
        <v>189</v>
      </c>
      <c r="C2901" s="1" t="s">
        <v>20</v>
      </c>
      <c r="D2901" s="2">
        <v>0</v>
      </c>
      <c r="E2901" s="2">
        <v>0</v>
      </c>
      <c r="F2901" s="2">
        <v>0</v>
      </c>
      <c r="G2901" s="2">
        <v>0</v>
      </c>
      <c r="H2901" s="2">
        <v>0</v>
      </c>
      <c r="I2901" s="2">
        <v>0</v>
      </c>
      <c r="J2901" s="2">
        <v>27462</v>
      </c>
      <c r="K2901" s="2">
        <v>13909.98</v>
      </c>
      <c r="L2901" s="2">
        <v>0</v>
      </c>
      <c r="M2901" s="2">
        <v>0</v>
      </c>
      <c r="N2901" s="2">
        <v>0</v>
      </c>
      <c r="O2901" s="2">
        <v>0</v>
      </c>
      <c r="P2901" s="2">
        <f t="shared" si="45"/>
        <v>41371.979999999996</v>
      </c>
    </row>
    <row r="2902" spans="1:16" ht="12.75">
      <c r="A2902" s="1" t="s">
        <v>0</v>
      </c>
      <c r="B2902" s="1" t="s">
        <v>189</v>
      </c>
      <c r="C2902" s="1" t="s">
        <v>137</v>
      </c>
      <c r="D2902" s="2">
        <v>0</v>
      </c>
      <c r="E2902" s="2">
        <v>0</v>
      </c>
      <c r="F2902" s="2">
        <v>0</v>
      </c>
      <c r="G2902" s="2">
        <v>0</v>
      </c>
      <c r="H2902" s="2">
        <v>0</v>
      </c>
      <c r="I2902" s="2">
        <v>0</v>
      </c>
      <c r="J2902" s="2">
        <v>0</v>
      </c>
      <c r="K2902" s="2">
        <v>0</v>
      </c>
      <c r="L2902" s="2">
        <v>0</v>
      </c>
      <c r="M2902" s="2">
        <v>36793.9</v>
      </c>
      <c r="N2902" s="2">
        <v>0</v>
      </c>
      <c r="O2902" s="2">
        <v>0</v>
      </c>
      <c r="P2902" s="2">
        <f t="shared" si="45"/>
        <v>36793.9</v>
      </c>
    </row>
    <row r="2903" spans="1:16" ht="12.75">
      <c r="A2903" s="1" t="s">
        <v>0</v>
      </c>
      <c r="B2903" s="1" t="s">
        <v>189</v>
      </c>
      <c r="C2903" s="1" t="s">
        <v>297</v>
      </c>
      <c r="D2903" s="2">
        <v>0</v>
      </c>
      <c r="E2903" s="2">
        <v>0</v>
      </c>
      <c r="F2903" s="2">
        <v>0</v>
      </c>
      <c r="G2903" s="2">
        <v>0</v>
      </c>
      <c r="H2903" s="2">
        <v>0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  <c r="N2903" s="2">
        <v>0</v>
      </c>
      <c r="O2903" s="2">
        <v>36310</v>
      </c>
      <c r="P2903" s="2">
        <f t="shared" si="45"/>
        <v>36310</v>
      </c>
    </row>
    <row r="2904" spans="1:16" ht="12.75">
      <c r="A2904" s="1" t="s">
        <v>0</v>
      </c>
      <c r="B2904" s="1" t="s">
        <v>189</v>
      </c>
      <c r="C2904" s="1" t="s">
        <v>25</v>
      </c>
      <c r="D2904" s="2">
        <v>0</v>
      </c>
      <c r="E2904" s="2">
        <v>0</v>
      </c>
      <c r="F2904" s="2">
        <v>0</v>
      </c>
      <c r="G2904" s="2">
        <v>0</v>
      </c>
      <c r="H2904" s="2">
        <v>13200</v>
      </c>
      <c r="I2904" s="2">
        <v>0</v>
      </c>
      <c r="J2904" s="2">
        <v>0</v>
      </c>
      <c r="K2904" s="2">
        <v>0</v>
      </c>
      <c r="L2904" s="2">
        <v>0</v>
      </c>
      <c r="M2904" s="2">
        <v>10155.7</v>
      </c>
      <c r="N2904" s="2">
        <v>165.23</v>
      </c>
      <c r="O2904" s="2">
        <v>0</v>
      </c>
      <c r="P2904" s="2">
        <f t="shared" si="45"/>
        <v>23520.93</v>
      </c>
    </row>
    <row r="2905" spans="1:16" ht="12.75">
      <c r="A2905" s="1" t="s">
        <v>0</v>
      </c>
      <c r="B2905" s="1" t="s">
        <v>189</v>
      </c>
      <c r="C2905" s="1" t="s">
        <v>79</v>
      </c>
      <c r="D2905" s="2">
        <v>0</v>
      </c>
      <c r="E2905" s="2">
        <v>0</v>
      </c>
      <c r="F2905" s="2">
        <v>0</v>
      </c>
      <c r="G2905" s="2">
        <v>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2">
        <v>23494.75</v>
      </c>
      <c r="O2905" s="2">
        <v>0</v>
      </c>
      <c r="P2905" s="2">
        <f t="shared" si="45"/>
        <v>23494.75</v>
      </c>
    </row>
    <row r="2906" spans="1:16" ht="12.75">
      <c r="A2906" s="1" t="s">
        <v>0</v>
      </c>
      <c r="B2906" s="1" t="s">
        <v>189</v>
      </c>
      <c r="C2906" s="1" t="s">
        <v>74</v>
      </c>
      <c r="D2906" s="2">
        <v>0</v>
      </c>
      <c r="E2906" s="2">
        <v>0</v>
      </c>
      <c r="F2906" s="2">
        <v>0</v>
      </c>
      <c r="G2906" s="2">
        <v>0</v>
      </c>
      <c r="H2906" s="2">
        <v>0</v>
      </c>
      <c r="I2906" s="2">
        <v>0</v>
      </c>
      <c r="J2906" s="2">
        <v>6016.8</v>
      </c>
      <c r="K2906" s="2">
        <v>14382.47</v>
      </c>
      <c r="L2906" s="2">
        <v>0</v>
      </c>
      <c r="M2906" s="2">
        <v>0</v>
      </c>
      <c r="N2906" s="2">
        <v>0</v>
      </c>
      <c r="O2906" s="2">
        <v>0</v>
      </c>
      <c r="P2906" s="2">
        <f t="shared" si="45"/>
        <v>20399.27</v>
      </c>
    </row>
    <row r="2907" spans="1:16" ht="12.75">
      <c r="A2907" s="1" t="s">
        <v>0</v>
      </c>
      <c r="B2907" s="1" t="s">
        <v>189</v>
      </c>
      <c r="C2907" s="1" t="s">
        <v>113</v>
      </c>
      <c r="D2907" s="2">
        <v>0</v>
      </c>
      <c r="E2907" s="2">
        <v>0</v>
      </c>
      <c r="F2907" s="2">
        <v>15400</v>
      </c>
      <c r="G2907" s="2">
        <v>0</v>
      </c>
      <c r="H2907" s="2">
        <v>0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  <c r="O2907" s="2">
        <v>0</v>
      </c>
      <c r="P2907" s="2">
        <f t="shared" si="45"/>
        <v>15400</v>
      </c>
    </row>
    <row r="2908" spans="1:16" ht="12.75">
      <c r="A2908" s="1" t="s">
        <v>0</v>
      </c>
      <c r="B2908" s="1" t="s">
        <v>189</v>
      </c>
      <c r="C2908" s="1" t="s">
        <v>95</v>
      </c>
      <c r="D2908" s="2">
        <v>0</v>
      </c>
      <c r="E2908" s="2">
        <v>0</v>
      </c>
      <c r="F2908" s="2">
        <v>0</v>
      </c>
      <c r="G2908" s="2">
        <v>0</v>
      </c>
      <c r="H2908" s="2">
        <v>0</v>
      </c>
      <c r="I2908" s="2">
        <v>0</v>
      </c>
      <c r="J2908" s="2">
        <v>14490</v>
      </c>
      <c r="K2908" s="2">
        <v>0</v>
      </c>
      <c r="L2908" s="2">
        <v>0</v>
      </c>
      <c r="M2908" s="2">
        <v>0</v>
      </c>
      <c r="N2908" s="2">
        <v>0</v>
      </c>
      <c r="O2908" s="2">
        <v>0</v>
      </c>
      <c r="P2908" s="2">
        <f t="shared" si="45"/>
        <v>14490</v>
      </c>
    </row>
    <row r="2909" spans="1:16" ht="12.75">
      <c r="A2909" s="1" t="s">
        <v>0</v>
      </c>
      <c r="B2909" s="1" t="s">
        <v>189</v>
      </c>
      <c r="C2909" s="1" t="s">
        <v>54</v>
      </c>
      <c r="D2909" s="2">
        <v>0</v>
      </c>
      <c r="E2909" s="2">
        <v>0</v>
      </c>
      <c r="F2909" s="2">
        <v>0</v>
      </c>
      <c r="G2909" s="2">
        <v>0</v>
      </c>
      <c r="H2909" s="2">
        <v>0</v>
      </c>
      <c r="I2909" s="2">
        <v>0</v>
      </c>
      <c r="J2909" s="2">
        <v>0</v>
      </c>
      <c r="K2909" s="2">
        <v>0</v>
      </c>
      <c r="L2909" s="2">
        <v>6881.69</v>
      </c>
      <c r="M2909" s="2">
        <v>0</v>
      </c>
      <c r="N2909" s="2">
        <v>0</v>
      </c>
      <c r="O2909" s="2">
        <v>6967.42</v>
      </c>
      <c r="P2909" s="2">
        <f t="shared" si="45"/>
        <v>13849.11</v>
      </c>
    </row>
    <row r="2910" spans="1:16" ht="12.75">
      <c r="A2910" s="1" t="s">
        <v>0</v>
      </c>
      <c r="B2910" s="1" t="s">
        <v>189</v>
      </c>
      <c r="C2910" s="1" t="s">
        <v>119</v>
      </c>
      <c r="D2910" s="2">
        <v>0</v>
      </c>
      <c r="E2910" s="2">
        <v>0</v>
      </c>
      <c r="F2910" s="2">
        <v>0</v>
      </c>
      <c r="G2910" s="2">
        <v>0</v>
      </c>
      <c r="H2910" s="2">
        <v>0</v>
      </c>
      <c r="I2910" s="2">
        <v>0</v>
      </c>
      <c r="J2910" s="2">
        <v>0</v>
      </c>
      <c r="K2910" s="2">
        <v>0</v>
      </c>
      <c r="L2910" s="2">
        <v>13450.5</v>
      </c>
      <c r="M2910" s="2">
        <v>0</v>
      </c>
      <c r="N2910" s="2">
        <v>0</v>
      </c>
      <c r="O2910" s="2">
        <v>0</v>
      </c>
      <c r="P2910" s="2">
        <f t="shared" si="45"/>
        <v>13450.5</v>
      </c>
    </row>
    <row r="2911" spans="1:16" ht="12.75">
      <c r="A2911" s="1" t="s">
        <v>0</v>
      </c>
      <c r="B2911" s="1" t="s">
        <v>189</v>
      </c>
      <c r="C2911" s="1" t="s">
        <v>304</v>
      </c>
      <c r="D2911" s="2">
        <v>0</v>
      </c>
      <c r="E2911" s="2">
        <v>0</v>
      </c>
      <c r="F2911" s="2">
        <v>0</v>
      </c>
      <c r="G2911" s="2">
        <v>0</v>
      </c>
      <c r="H2911" s="2"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2">
        <v>7267.5</v>
      </c>
      <c r="O2911" s="2">
        <v>0</v>
      </c>
      <c r="P2911" s="2">
        <f t="shared" si="45"/>
        <v>7267.5</v>
      </c>
    </row>
    <row r="2912" spans="1:16" ht="12.75">
      <c r="A2912" s="1" t="s">
        <v>0</v>
      </c>
      <c r="B2912" s="1" t="s">
        <v>189</v>
      </c>
      <c r="C2912" s="1" t="s">
        <v>68</v>
      </c>
      <c r="D2912" s="2">
        <v>0</v>
      </c>
      <c r="E2912" s="2">
        <v>0</v>
      </c>
      <c r="F2912" s="2">
        <v>4754.04</v>
      </c>
      <c r="G2912" s="2">
        <v>0</v>
      </c>
      <c r="H2912" s="2">
        <v>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2">
        <v>0</v>
      </c>
      <c r="O2912" s="2">
        <v>0</v>
      </c>
      <c r="P2912" s="2">
        <f t="shared" si="45"/>
        <v>4754.04</v>
      </c>
    </row>
    <row r="2913" spans="1:16" ht="12.75">
      <c r="A2913" s="1" t="s">
        <v>0</v>
      </c>
      <c r="B2913" s="1" t="s">
        <v>189</v>
      </c>
      <c r="C2913" s="1" t="s">
        <v>90</v>
      </c>
      <c r="D2913" s="2">
        <v>0</v>
      </c>
      <c r="E2913" s="2">
        <v>0</v>
      </c>
      <c r="F2913" s="2">
        <v>0</v>
      </c>
      <c r="G2913" s="2">
        <v>0</v>
      </c>
      <c r="H2913" s="2">
        <v>0</v>
      </c>
      <c r="I2913" s="2">
        <v>0</v>
      </c>
      <c r="J2913" s="2">
        <v>3957.8</v>
      </c>
      <c r="K2913" s="2">
        <v>0</v>
      </c>
      <c r="L2913" s="2">
        <v>0</v>
      </c>
      <c r="M2913" s="2">
        <v>0</v>
      </c>
      <c r="N2913" s="2">
        <v>0</v>
      </c>
      <c r="O2913" s="2">
        <v>0</v>
      </c>
      <c r="P2913" s="2">
        <f t="shared" si="45"/>
        <v>3957.8</v>
      </c>
    </row>
    <row r="2914" spans="1:16" ht="12.75">
      <c r="A2914" s="1" t="s">
        <v>0</v>
      </c>
      <c r="B2914" s="1" t="s">
        <v>189</v>
      </c>
      <c r="C2914" s="1" t="s">
        <v>51</v>
      </c>
      <c r="D2914" s="2">
        <v>0</v>
      </c>
      <c r="E2914" s="2">
        <v>0</v>
      </c>
      <c r="F2914" s="2">
        <v>0</v>
      </c>
      <c r="G2914" s="2">
        <v>1600</v>
      </c>
      <c r="H2914" s="2">
        <v>0</v>
      </c>
      <c r="I2914" s="2">
        <v>2025</v>
      </c>
      <c r="J2914" s="2">
        <v>80</v>
      </c>
      <c r="K2914" s="2">
        <v>0</v>
      </c>
      <c r="L2914" s="2">
        <v>0</v>
      </c>
      <c r="M2914" s="2">
        <v>0</v>
      </c>
      <c r="N2914" s="2">
        <v>0</v>
      </c>
      <c r="O2914" s="2">
        <v>0</v>
      </c>
      <c r="P2914" s="2">
        <f t="shared" si="45"/>
        <v>3705</v>
      </c>
    </row>
    <row r="2915" spans="1:16" ht="12.75">
      <c r="A2915" s="1" t="s">
        <v>0</v>
      </c>
      <c r="B2915" s="1" t="s">
        <v>189</v>
      </c>
      <c r="C2915" s="1" t="s">
        <v>201</v>
      </c>
      <c r="D2915" s="2">
        <v>0</v>
      </c>
      <c r="E2915" s="2">
        <v>0</v>
      </c>
      <c r="F2915" s="2">
        <v>0</v>
      </c>
      <c r="G2915" s="2">
        <v>0</v>
      </c>
      <c r="H2915" s="2">
        <v>0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v>702</v>
      </c>
      <c r="P2915" s="2">
        <f t="shared" si="45"/>
        <v>702</v>
      </c>
    </row>
    <row r="2916" spans="1:16" ht="12.75">
      <c r="A2916" s="1" t="s">
        <v>0</v>
      </c>
      <c r="B2916" s="1" t="s">
        <v>118</v>
      </c>
      <c r="C2916" s="1" t="s">
        <v>42</v>
      </c>
      <c r="D2916" s="2">
        <v>422769.22</v>
      </c>
      <c r="E2916" s="2">
        <v>1206862.2</v>
      </c>
      <c r="F2916" s="2">
        <v>735732.85</v>
      </c>
      <c r="G2916" s="2">
        <v>665794.54</v>
      </c>
      <c r="H2916" s="2">
        <v>640063.45</v>
      </c>
      <c r="I2916" s="2">
        <v>186570.66</v>
      </c>
      <c r="J2916" s="2">
        <v>1405834.58</v>
      </c>
      <c r="K2916" s="2">
        <v>725585.53</v>
      </c>
      <c r="L2916" s="2">
        <v>975198.94</v>
      </c>
      <c r="M2916" s="2">
        <v>974074.46</v>
      </c>
      <c r="N2916" s="2">
        <v>701055.99</v>
      </c>
      <c r="O2916" s="2">
        <v>928894.81</v>
      </c>
      <c r="P2916" s="2">
        <f t="shared" si="45"/>
        <v>9568437.23</v>
      </c>
    </row>
    <row r="2917" spans="1:16" ht="12.75">
      <c r="A2917" s="1" t="s">
        <v>0</v>
      </c>
      <c r="B2917" s="1" t="s">
        <v>118</v>
      </c>
      <c r="C2917" s="1" t="s">
        <v>5</v>
      </c>
      <c r="D2917" s="2">
        <v>191154.8</v>
      </c>
      <c r="E2917" s="2">
        <v>369039.03</v>
      </c>
      <c r="F2917" s="2">
        <v>265693.92</v>
      </c>
      <c r="G2917" s="2">
        <v>370169.05</v>
      </c>
      <c r="H2917" s="2">
        <v>341390.49</v>
      </c>
      <c r="I2917" s="2">
        <v>137526.29</v>
      </c>
      <c r="J2917" s="2">
        <v>487103.03</v>
      </c>
      <c r="K2917" s="2">
        <v>345687.66</v>
      </c>
      <c r="L2917" s="2">
        <v>69849.57</v>
      </c>
      <c r="M2917" s="2">
        <v>68393.23</v>
      </c>
      <c r="N2917" s="2">
        <v>30373.93</v>
      </c>
      <c r="O2917" s="2">
        <v>320475.7</v>
      </c>
      <c r="P2917" s="2">
        <f t="shared" si="45"/>
        <v>2996856.7000000007</v>
      </c>
    </row>
    <row r="2918" spans="1:16" ht="12.75">
      <c r="A2918" s="1" t="s">
        <v>0</v>
      </c>
      <c r="B2918" s="1" t="s">
        <v>118</v>
      </c>
      <c r="C2918" s="1" t="s">
        <v>10</v>
      </c>
      <c r="D2918" s="2">
        <v>259878.18</v>
      </c>
      <c r="E2918" s="2">
        <v>257549.75</v>
      </c>
      <c r="F2918" s="2">
        <v>244154.89</v>
      </c>
      <c r="G2918" s="2">
        <v>82396.55</v>
      </c>
      <c r="H2918" s="2">
        <v>211591.08</v>
      </c>
      <c r="I2918" s="2">
        <v>194639.81</v>
      </c>
      <c r="J2918" s="2">
        <v>149292.69</v>
      </c>
      <c r="K2918" s="2">
        <v>151603.4</v>
      </c>
      <c r="L2918" s="2">
        <v>219398.55</v>
      </c>
      <c r="M2918" s="2">
        <v>90349.73</v>
      </c>
      <c r="N2918" s="2">
        <v>325145.15</v>
      </c>
      <c r="O2918" s="2">
        <v>266716.51</v>
      </c>
      <c r="P2918" s="2">
        <f t="shared" si="45"/>
        <v>2452716.29</v>
      </c>
    </row>
    <row r="2919" spans="1:16" ht="12.75">
      <c r="A2919" s="1" t="s">
        <v>0</v>
      </c>
      <c r="B2919" s="1" t="s">
        <v>118</v>
      </c>
      <c r="C2919" s="1" t="s">
        <v>2</v>
      </c>
      <c r="D2919" s="2">
        <v>232604.03</v>
      </c>
      <c r="E2919" s="2">
        <v>170132.38</v>
      </c>
      <c r="F2919" s="2">
        <v>53857</v>
      </c>
      <c r="G2919" s="2">
        <v>323181.99</v>
      </c>
      <c r="H2919" s="2">
        <v>370747.22</v>
      </c>
      <c r="I2919" s="2">
        <v>168874.11</v>
      </c>
      <c r="J2919" s="2">
        <v>338704.33</v>
      </c>
      <c r="K2919" s="2">
        <v>134743.56</v>
      </c>
      <c r="L2919" s="2">
        <v>67950.77</v>
      </c>
      <c r="M2919" s="2">
        <v>190513.49</v>
      </c>
      <c r="N2919" s="2">
        <v>166231.8</v>
      </c>
      <c r="O2919" s="2">
        <v>216909.7</v>
      </c>
      <c r="P2919" s="2">
        <f t="shared" si="45"/>
        <v>2434450.3800000004</v>
      </c>
    </row>
    <row r="2920" spans="1:16" ht="12.75">
      <c r="A2920" s="1" t="s">
        <v>0</v>
      </c>
      <c r="B2920" s="1" t="s">
        <v>118</v>
      </c>
      <c r="C2920" s="1" t="s">
        <v>16</v>
      </c>
      <c r="D2920" s="2">
        <v>149016.45</v>
      </c>
      <c r="E2920" s="2">
        <v>89259.99</v>
      </c>
      <c r="F2920" s="2">
        <v>76644.9</v>
      </c>
      <c r="G2920" s="2">
        <v>13344.07</v>
      </c>
      <c r="H2920" s="2">
        <v>30170.83</v>
      </c>
      <c r="I2920" s="2">
        <v>2106.71</v>
      </c>
      <c r="J2920" s="2">
        <v>161331.13</v>
      </c>
      <c r="K2920" s="2">
        <v>209643.94</v>
      </c>
      <c r="L2920" s="2">
        <v>7277.42</v>
      </c>
      <c r="M2920" s="2">
        <v>4841.29</v>
      </c>
      <c r="N2920" s="2">
        <v>15924.07</v>
      </c>
      <c r="O2920" s="2">
        <v>49832.19</v>
      </c>
      <c r="P2920" s="2">
        <f t="shared" si="45"/>
        <v>809392.99</v>
      </c>
    </row>
    <row r="2921" spans="1:16" ht="12.75">
      <c r="A2921" s="1" t="s">
        <v>0</v>
      </c>
      <c r="B2921" s="1" t="s">
        <v>118</v>
      </c>
      <c r="C2921" s="1" t="s">
        <v>61</v>
      </c>
      <c r="D2921" s="2">
        <v>52618.47</v>
      </c>
      <c r="E2921" s="2">
        <v>65390.59</v>
      </c>
      <c r="F2921" s="2">
        <v>57472.91</v>
      </c>
      <c r="G2921" s="2">
        <v>0</v>
      </c>
      <c r="H2921" s="2">
        <v>21458.1</v>
      </c>
      <c r="I2921" s="2">
        <v>15477.89</v>
      </c>
      <c r="J2921" s="2">
        <v>45309.5</v>
      </c>
      <c r="K2921" s="2">
        <v>91418.06</v>
      </c>
      <c r="L2921" s="2">
        <v>6411.06</v>
      </c>
      <c r="M2921" s="2">
        <v>0</v>
      </c>
      <c r="N2921" s="2">
        <v>0</v>
      </c>
      <c r="O2921" s="2">
        <v>6035.15</v>
      </c>
      <c r="P2921" s="2">
        <f t="shared" si="45"/>
        <v>361591.73000000004</v>
      </c>
    </row>
    <row r="2922" spans="1:16" ht="12.75">
      <c r="A2922" s="1" t="s">
        <v>0</v>
      </c>
      <c r="B2922" s="1" t="s">
        <v>118</v>
      </c>
      <c r="C2922" s="1" t="s">
        <v>71</v>
      </c>
      <c r="D2922" s="2">
        <v>10368.67</v>
      </c>
      <c r="E2922" s="2">
        <v>31909.51</v>
      </c>
      <c r="F2922" s="2">
        <v>45739.94</v>
      </c>
      <c r="G2922" s="2">
        <v>18526.28</v>
      </c>
      <c r="H2922" s="2">
        <v>19255.18</v>
      </c>
      <c r="I2922" s="2">
        <v>0</v>
      </c>
      <c r="J2922" s="2">
        <v>53822.8</v>
      </c>
      <c r="K2922" s="2">
        <v>38030.39</v>
      </c>
      <c r="L2922" s="2">
        <v>51910.1</v>
      </c>
      <c r="M2922" s="2">
        <v>42649.74</v>
      </c>
      <c r="N2922" s="2">
        <v>3152.54</v>
      </c>
      <c r="O2922" s="2">
        <v>43986.31</v>
      </c>
      <c r="P2922" s="2">
        <f t="shared" si="45"/>
        <v>359351.45999999996</v>
      </c>
    </row>
    <row r="2923" spans="1:16" ht="12.75">
      <c r="A2923" s="1" t="s">
        <v>0</v>
      </c>
      <c r="B2923" s="1" t="s">
        <v>118</v>
      </c>
      <c r="C2923" s="1" t="s">
        <v>6</v>
      </c>
      <c r="D2923" s="2">
        <v>6998.81</v>
      </c>
      <c r="E2923" s="2">
        <v>17132.22</v>
      </c>
      <c r="F2923" s="2">
        <v>15486.23</v>
      </c>
      <c r="G2923" s="2">
        <v>3547.16</v>
      </c>
      <c r="H2923" s="2">
        <v>17133.85</v>
      </c>
      <c r="I2923" s="2">
        <v>0</v>
      </c>
      <c r="J2923" s="2">
        <v>45244.41</v>
      </c>
      <c r="K2923" s="2">
        <v>29446.68</v>
      </c>
      <c r="L2923" s="2">
        <v>13861.76</v>
      </c>
      <c r="M2923" s="2">
        <v>12571.73</v>
      </c>
      <c r="N2923" s="2">
        <v>0</v>
      </c>
      <c r="O2923" s="2">
        <v>147009.5</v>
      </c>
      <c r="P2923" s="2">
        <f t="shared" si="45"/>
        <v>308432.35</v>
      </c>
    </row>
    <row r="2924" spans="1:16" ht="12.75">
      <c r="A2924" s="1" t="s">
        <v>0</v>
      </c>
      <c r="B2924" s="1" t="s">
        <v>118</v>
      </c>
      <c r="C2924" s="1" t="s">
        <v>80</v>
      </c>
      <c r="D2924" s="2">
        <v>0</v>
      </c>
      <c r="E2924" s="2">
        <v>0</v>
      </c>
      <c r="F2924" s="2">
        <v>0</v>
      </c>
      <c r="G2924" s="2">
        <v>0</v>
      </c>
      <c r="H2924" s="2">
        <v>0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2">
        <v>91400</v>
      </c>
      <c r="O2924" s="2">
        <v>210000</v>
      </c>
      <c r="P2924" s="2">
        <f t="shared" si="45"/>
        <v>301400</v>
      </c>
    </row>
    <row r="2925" spans="1:16" ht="12.75">
      <c r="A2925" s="1" t="s">
        <v>0</v>
      </c>
      <c r="B2925" s="1" t="s">
        <v>118</v>
      </c>
      <c r="C2925" s="1" t="s">
        <v>12</v>
      </c>
      <c r="D2925" s="2">
        <v>41553.67</v>
      </c>
      <c r="E2925" s="2">
        <v>36542.09</v>
      </c>
      <c r="F2925" s="2">
        <v>23370.54</v>
      </c>
      <c r="G2925" s="2">
        <v>0</v>
      </c>
      <c r="H2925" s="2">
        <v>18425.21</v>
      </c>
      <c r="I2925" s="2">
        <v>39596.2</v>
      </c>
      <c r="J2925" s="2">
        <v>47613.67</v>
      </c>
      <c r="K2925" s="2">
        <v>16042.02</v>
      </c>
      <c r="L2925" s="2">
        <v>14524.08</v>
      </c>
      <c r="M2925" s="2">
        <v>0</v>
      </c>
      <c r="N2925" s="2">
        <v>0</v>
      </c>
      <c r="O2925" s="2">
        <v>62520.9</v>
      </c>
      <c r="P2925" s="2">
        <f t="shared" si="45"/>
        <v>300188.37999999995</v>
      </c>
    </row>
    <row r="2926" spans="1:16" ht="12.75">
      <c r="A2926" s="1" t="s">
        <v>0</v>
      </c>
      <c r="B2926" s="1" t="s">
        <v>118</v>
      </c>
      <c r="C2926" s="1" t="s">
        <v>44</v>
      </c>
      <c r="D2926" s="2">
        <v>0</v>
      </c>
      <c r="E2926" s="2">
        <v>0</v>
      </c>
      <c r="F2926" s="2">
        <v>0</v>
      </c>
      <c r="G2926" s="2">
        <v>0</v>
      </c>
      <c r="H2926" s="2">
        <v>0</v>
      </c>
      <c r="I2926" s="2">
        <v>0</v>
      </c>
      <c r="J2926" s="2">
        <v>0</v>
      </c>
      <c r="K2926" s="2">
        <v>0</v>
      </c>
      <c r="L2926" s="2">
        <v>0</v>
      </c>
      <c r="M2926" s="2">
        <v>94178.72</v>
      </c>
      <c r="N2926" s="2">
        <v>184792.94</v>
      </c>
      <c r="O2926" s="2">
        <v>0</v>
      </c>
      <c r="P2926" s="2">
        <f t="shared" si="45"/>
        <v>278971.66000000003</v>
      </c>
    </row>
    <row r="2927" spans="1:16" ht="12.75">
      <c r="A2927" s="1" t="s">
        <v>0</v>
      </c>
      <c r="B2927" s="1" t="s">
        <v>118</v>
      </c>
      <c r="C2927" s="1" t="s">
        <v>90</v>
      </c>
      <c r="D2927" s="2">
        <v>0</v>
      </c>
      <c r="E2927" s="2">
        <v>0</v>
      </c>
      <c r="F2927" s="2">
        <v>0</v>
      </c>
      <c r="G2927" s="2">
        <v>0</v>
      </c>
      <c r="H2927" s="2">
        <v>0</v>
      </c>
      <c r="I2927" s="2">
        <v>145373.93</v>
      </c>
      <c r="J2927" s="2">
        <v>114874.88</v>
      </c>
      <c r="K2927" s="2">
        <v>0</v>
      </c>
      <c r="L2927" s="2">
        <v>0</v>
      </c>
      <c r="M2927" s="2">
        <v>0</v>
      </c>
      <c r="N2927" s="2">
        <v>0</v>
      </c>
      <c r="O2927" s="2">
        <v>0</v>
      </c>
      <c r="P2927" s="2">
        <f t="shared" si="45"/>
        <v>260248.81</v>
      </c>
    </row>
    <row r="2928" spans="1:16" ht="12.75">
      <c r="A2928" s="1" t="s">
        <v>0</v>
      </c>
      <c r="B2928" s="1" t="s">
        <v>118</v>
      </c>
      <c r="C2928" s="1" t="s">
        <v>93</v>
      </c>
      <c r="D2928" s="2">
        <v>35451.11</v>
      </c>
      <c r="E2928" s="2">
        <v>0</v>
      </c>
      <c r="F2928" s="2">
        <v>36727.03</v>
      </c>
      <c r="G2928" s="2">
        <v>17856.59</v>
      </c>
      <c r="H2928" s="2">
        <v>45461.21</v>
      </c>
      <c r="I2928" s="2">
        <v>3345.38</v>
      </c>
      <c r="J2928" s="2">
        <v>42467.54</v>
      </c>
      <c r="K2928" s="2">
        <v>0</v>
      </c>
      <c r="L2928" s="2">
        <v>37677.22</v>
      </c>
      <c r="M2928" s="2">
        <v>0</v>
      </c>
      <c r="N2928" s="2">
        <v>37793.64</v>
      </c>
      <c r="O2928" s="2">
        <v>0</v>
      </c>
      <c r="P2928" s="2">
        <f t="shared" si="45"/>
        <v>256779.72000000003</v>
      </c>
    </row>
    <row r="2929" spans="1:16" ht="12.75">
      <c r="A2929" s="1" t="s">
        <v>0</v>
      </c>
      <c r="B2929" s="1" t="s">
        <v>118</v>
      </c>
      <c r="C2929" s="1" t="s">
        <v>57</v>
      </c>
      <c r="D2929" s="2">
        <v>0</v>
      </c>
      <c r="E2929" s="2">
        <v>0</v>
      </c>
      <c r="F2929" s="2">
        <v>0</v>
      </c>
      <c r="G2929" s="2">
        <v>0</v>
      </c>
      <c r="H2929" s="2">
        <v>0</v>
      </c>
      <c r="I2929" s="2">
        <v>0</v>
      </c>
      <c r="J2929" s="2">
        <v>27304.2</v>
      </c>
      <c r="K2929" s="2">
        <v>0</v>
      </c>
      <c r="L2929" s="2">
        <v>144332.1</v>
      </c>
      <c r="M2929" s="2">
        <v>82790.1</v>
      </c>
      <c r="N2929" s="2">
        <v>0</v>
      </c>
      <c r="O2929" s="2">
        <v>0</v>
      </c>
      <c r="P2929" s="2">
        <f t="shared" si="45"/>
        <v>254426.40000000002</v>
      </c>
    </row>
    <row r="2930" spans="1:16" ht="12.75">
      <c r="A2930" s="1" t="s">
        <v>0</v>
      </c>
      <c r="B2930" s="1" t="s">
        <v>118</v>
      </c>
      <c r="C2930" s="1" t="s">
        <v>11</v>
      </c>
      <c r="D2930" s="2">
        <v>102143.41</v>
      </c>
      <c r="E2930" s="2">
        <v>28320.19</v>
      </c>
      <c r="F2930" s="2">
        <v>8800.38</v>
      </c>
      <c r="G2930" s="2">
        <v>0</v>
      </c>
      <c r="H2930" s="2">
        <v>13812.85</v>
      </c>
      <c r="I2930" s="2">
        <v>31055.11</v>
      </c>
      <c r="J2930" s="2">
        <v>0</v>
      </c>
      <c r="K2930" s="2">
        <v>40612.65</v>
      </c>
      <c r="L2930" s="2">
        <v>9221.89</v>
      </c>
      <c r="M2930" s="2">
        <v>0</v>
      </c>
      <c r="N2930" s="2">
        <v>0</v>
      </c>
      <c r="O2930" s="2">
        <v>0</v>
      </c>
      <c r="P2930" s="2">
        <f t="shared" si="45"/>
        <v>233966.47999999998</v>
      </c>
    </row>
    <row r="2931" spans="1:16" ht="12.75">
      <c r="A2931" s="1" t="s">
        <v>0</v>
      </c>
      <c r="B2931" s="1" t="s">
        <v>118</v>
      </c>
      <c r="C2931" s="1" t="s">
        <v>73</v>
      </c>
      <c r="D2931" s="2">
        <v>127576.95</v>
      </c>
      <c r="E2931" s="2">
        <v>18360</v>
      </c>
      <c r="F2931" s="2">
        <v>0</v>
      </c>
      <c r="G2931" s="2">
        <v>12240</v>
      </c>
      <c r="H2931" s="2">
        <v>0</v>
      </c>
      <c r="I2931" s="2">
        <v>18360</v>
      </c>
      <c r="J2931" s="2">
        <v>7292.44</v>
      </c>
      <c r="K2931" s="2">
        <v>0</v>
      </c>
      <c r="L2931" s="2">
        <v>0</v>
      </c>
      <c r="M2931" s="2">
        <v>12240</v>
      </c>
      <c r="N2931" s="2">
        <v>18360</v>
      </c>
      <c r="O2931" s="2">
        <v>0</v>
      </c>
      <c r="P2931" s="2">
        <f t="shared" si="45"/>
        <v>214429.39</v>
      </c>
    </row>
    <row r="2932" spans="1:16" ht="12.75">
      <c r="A2932" s="1" t="s">
        <v>0</v>
      </c>
      <c r="B2932" s="1" t="s">
        <v>118</v>
      </c>
      <c r="C2932" s="1" t="s">
        <v>24</v>
      </c>
      <c r="D2932" s="2">
        <v>0</v>
      </c>
      <c r="E2932" s="2">
        <v>22612.5</v>
      </c>
      <c r="F2932" s="2">
        <v>0</v>
      </c>
      <c r="G2932" s="2">
        <v>0</v>
      </c>
      <c r="H2932" s="2">
        <v>48545.1</v>
      </c>
      <c r="I2932" s="2">
        <v>15619.2</v>
      </c>
      <c r="J2932" s="2">
        <v>0</v>
      </c>
      <c r="K2932" s="2">
        <v>85476.6</v>
      </c>
      <c r="L2932" s="2">
        <v>0</v>
      </c>
      <c r="M2932" s="2">
        <v>0</v>
      </c>
      <c r="N2932" s="2">
        <v>36281.25</v>
      </c>
      <c r="O2932" s="2">
        <v>0</v>
      </c>
      <c r="P2932" s="2">
        <f t="shared" si="45"/>
        <v>208534.65000000002</v>
      </c>
    </row>
    <row r="2933" spans="1:16" ht="12.75">
      <c r="A2933" s="1" t="s">
        <v>0</v>
      </c>
      <c r="B2933" s="1" t="s">
        <v>118</v>
      </c>
      <c r="C2933" s="1" t="s">
        <v>47</v>
      </c>
      <c r="D2933" s="2">
        <v>6228.18</v>
      </c>
      <c r="E2933" s="2">
        <v>0</v>
      </c>
      <c r="F2933" s="2">
        <v>30135.93</v>
      </c>
      <c r="G2933" s="2">
        <v>6534.53</v>
      </c>
      <c r="H2933" s="2">
        <v>23760.11</v>
      </c>
      <c r="I2933" s="2">
        <v>14726.64</v>
      </c>
      <c r="J2933" s="2">
        <v>0</v>
      </c>
      <c r="K2933" s="2">
        <v>0</v>
      </c>
      <c r="L2933" s="2">
        <v>23167.66</v>
      </c>
      <c r="M2933" s="2">
        <v>24858.57</v>
      </c>
      <c r="N2933" s="2">
        <v>13023.38</v>
      </c>
      <c r="O2933" s="2">
        <v>18211.62</v>
      </c>
      <c r="P2933" s="2">
        <f t="shared" si="45"/>
        <v>160646.62</v>
      </c>
    </row>
    <row r="2934" spans="1:16" ht="12.75">
      <c r="A2934" s="1" t="s">
        <v>0</v>
      </c>
      <c r="B2934" s="1" t="s">
        <v>118</v>
      </c>
      <c r="C2934" s="1" t="s">
        <v>36</v>
      </c>
      <c r="D2934" s="2">
        <v>0</v>
      </c>
      <c r="E2934" s="2">
        <v>0</v>
      </c>
      <c r="F2934" s="2">
        <v>33733.87</v>
      </c>
      <c r="G2934" s="2">
        <v>6871.57</v>
      </c>
      <c r="H2934" s="2">
        <v>26682.87</v>
      </c>
      <c r="I2934" s="2">
        <v>4423.54</v>
      </c>
      <c r="J2934" s="2">
        <v>0</v>
      </c>
      <c r="K2934" s="2">
        <v>0</v>
      </c>
      <c r="L2934" s="2">
        <v>35971.4</v>
      </c>
      <c r="M2934" s="2">
        <v>24161.75</v>
      </c>
      <c r="N2934" s="2">
        <v>27008.62</v>
      </c>
      <c r="O2934" s="2">
        <v>0</v>
      </c>
      <c r="P2934" s="2">
        <f t="shared" si="45"/>
        <v>158853.62</v>
      </c>
    </row>
    <row r="2935" spans="1:16" ht="12.75">
      <c r="A2935" s="1" t="s">
        <v>0</v>
      </c>
      <c r="B2935" s="1" t="s">
        <v>118</v>
      </c>
      <c r="C2935" s="1" t="s">
        <v>35</v>
      </c>
      <c r="D2935" s="2">
        <v>0</v>
      </c>
      <c r="E2935" s="2">
        <v>0</v>
      </c>
      <c r="F2935" s="2">
        <v>0</v>
      </c>
      <c r="G2935" s="2">
        <v>18645</v>
      </c>
      <c r="H2935" s="2">
        <v>41262.58</v>
      </c>
      <c r="I2935" s="2">
        <v>0</v>
      </c>
      <c r="J2935" s="2">
        <v>20044.96</v>
      </c>
      <c r="K2935" s="2">
        <v>0</v>
      </c>
      <c r="L2935" s="2">
        <v>0</v>
      </c>
      <c r="M2935" s="2">
        <v>21154.36</v>
      </c>
      <c r="N2935" s="2">
        <v>20078.2</v>
      </c>
      <c r="O2935" s="2">
        <v>17145</v>
      </c>
      <c r="P2935" s="2">
        <f t="shared" si="45"/>
        <v>138330.1</v>
      </c>
    </row>
    <row r="2936" spans="1:16" ht="12.75">
      <c r="A2936" s="1" t="s">
        <v>0</v>
      </c>
      <c r="B2936" s="1" t="s">
        <v>118</v>
      </c>
      <c r="C2936" s="1" t="s">
        <v>17</v>
      </c>
      <c r="D2936" s="2">
        <v>0</v>
      </c>
      <c r="E2936" s="2">
        <v>0</v>
      </c>
      <c r="F2936" s="2">
        <v>0</v>
      </c>
      <c r="G2936" s="2">
        <v>0</v>
      </c>
      <c r="H2936" s="2">
        <v>0</v>
      </c>
      <c r="I2936" s="2">
        <v>134785.82</v>
      </c>
      <c r="J2936" s="2">
        <v>0</v>
      </c>
      <c r="K2936" s="2">
        <v>0</v>
      </c>
      <c r="L2936" s="2">
        <v>0</v>
      </c>
      <c r="M2936" s="2">
        <v>0</v>
      </c>
      <c r="N2936" s="2">
        <v>0</v>
      </c>
      <c r="O2936" s="2">
        <v>0</v>
      </c>
      <c r="P2936" s="2">
        <f t="shared" si="45"/>
        <v>134785.82</v>
      </c>
    </row>
    <row r="2937" spans="1:16" ht="12.75">
      <c r="A2937" s="1" t="s">
        <v>0</v>
      </c>
      <c r="B2937" s="1" t="s">
        <v>118</v>
      </c>
      <c r="C2937" s="1" t="s">
        <v>28</v>
      </c>
      <c r="D2937" s="2">
        <v>115766</v>
      </c>
      <c r="E2937" s="2">
        <v>0</v>
      </c>
      <c r="F2937" s="2">
        <v>0</v>
      </c>
      <c r="G2937" s="2">
        <v>0</v>
      </c>
      <c r="H2937" s="2">
        <v>0</v>
      </c>
      <c r="I2937" s="2">
        <v>0</v>
      </c>
      <c r="J2937" s="2">
        <v>6949.95</v>
      </c>
      <c r="K2937" s="2">
        <v>0</v>
      </c>
      <c r="L2937" s="2">
        <v>3994.31</v>
      </c>
      <c r="M2937" s="2">
        <v>0</v>
      </c>
      <c r="N2937" s="2">
        <v>0</v>
      </c>
      <c r="O2937" s="2">
        <v>0</v>
      </c>
      <c r="P2937" s="2">
        <f t="shared" si="45"/>
        <v>126710.26</v>
      </c>
    </row>
    <row r="2938" spans="1:16" ht="12.75">
      <c r="A2938" s="1" t="s">
        <v>0</v>
      </c>
      <c r="B2938" s="1" t="s">
        <v>118</v>
      </c>
      <c r="C2938" s="1" t="s">
        <v>18</v>
      </c>
      <c r="D2938" s="2">
        <v>8240.39</v>
      </c>
      <c r="E2938" s="2">
        <v>4779.28</v>
      </c>
      <c r="F2938" s="2">
        <v>2507.65</v>
      </c>
      <c r="G2938" s="2">
        <v>0</v>
      </c>
      <c r="H2938" s="2">
        <v>26272.68</v>
      </c>
      <c r="I2938" s="2">
        <v>5140.17</v>
      </c>
      <c r="J2938" s="2">
        <v>1248.53</v>
      </c>
      <c r="K2938" s="2">
        <v>5540.91</v>
      </c>
      <c r="L2938" s="2">
        <v>1141.76</v>
      </c>
      <c r="M2938" s="2">
        <v>68603.86</v>
      </c>
      <c r="N2938" s="2">
        <v>1981.02</v>
      </c>
      <c r="O2938" s="2">
        <v>0</v>
      </c>
      <c r="P2938" s="2">
        <f t="shared" si="45"/>
        <v>125456.25000000001</v>
      </c>
    </row>
    <row r="2939" spans="1:16" ht="12.75">
      <c r="A2939" s="1" t="s">
        <v>0</v>
      </c>
      <c r="B2939" s="1" t="s">
        <v>118</v>
      </c>
      <c r="C2939" s="1" t="s">
        <v>15</v>
      </c>
      <c r="D2939" s="2">
        <v>17813.24</v>
      </c>
      <c r="E2939" s="2">
        <v>12799.85</v>
      </c>
      <c r="F2939" s="2">
        <v>9496.17</v>
      </c>
      <c r="G2939" s="2">
        <v>0</v>
      </c>
      <c r="H2939" s="2">
        <v>8566.92</v>
      </c>
      <c r="I2939" s="2">
        <v>0</v>
      </c>
      <c r="J2939" s="2">
        <v>28854.75</v>
      </c>
      <c r="K2939" s="2">
        <v>21035.91</v>
      </c>
      <c r="L2939" s="2">
        <v>3638.71</v>
      </c>
      <c r="M2939" s="2">
        <v>0</v>
      </c>
      <c r="N2939" s="2">
        <v>0</v>
      </c>
      <c r="O2939" s="2">
        <v>0</v>
      </c>
      <c r="P2939" s="2">
        <f t="shared" si="45"/>
        <v>102205.55</v>
      </c>
    </row>
    <row r="2940" spans="1:16" ht="12.75">
      <c r="A2940" s="1" t="s">
        <v>0</v>
      </c>
      <c r="B2940" s="1" t="s">
        <v>118</v>
      </c>
      <c r="C2940" s="1" t="s">
        <v>60</v>
      </c>
      <c r="D2940" s="2">
        <v>12886</v>
      </c>
      <c r="E2940" s="2">
        <v>0</v>
      </c>
      <c r="F2940" s="2">
        <v>0</v>
      </c>
      <c r="G2940" s="2">
        <v>79803.02</v>
      </c>
      <c r="H2940" s="2">
        <v>9212.5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2">
        <v>0</v>
      </c>
      <c r="O2940" s="2">
        <v>0</v>
      </c>
      <c r="P2940" s="2">
        <f t="shared" si="45"/>
        <v>101901.52</v>
      </c>
    </row>
    <row r="2941" spans="1:16" ht="12.75">
      <c r="A2941" s="1" t="s">
        <v>0</v>
      </c>
      <c r="B2941" s="1" t="s">
        <v>118</v>
      </c>
      <c r="C2941" s="1" t="s">
        <v>19</v>
      </c>
      <c r="D2941" s="2">
        <v>0</v>
      </c>
      <c r="E2941" s="2">
        <v>0</v>
      </c>
      <c r="F2941" s="2">
        <v>0</v>
      </c>
      <c r="G2941" s="2">
        <v>0</v>
      </c>
      <c r="H2941" s="2">
        <v>0</v>
      </c>
      <c r="I2941" s="2">
        <v>0</v>
      </c>
      <c r="J2941" s="2">
        <v>0</v>
      </c>
      <c r="K2941" s="2">
        <v>15420</v>
      </c>
      <c r="L2941" s="2">
        <v>42075</v>
      </c>
      <c r="M2941" s="2">
        <v>43455.91</v>
      </c>
      <c r="N2941" s="2">
        <v>0</v>
      </c>
      <c r="O2941" s="2">
        <v>0</v>
      </c>
      <c r="P2941" s="2">
        <f t="shared" si="45"/>
        <v>100950.91</v>
      </c>
    </row>
    <row r="2942" spans="1:16" ht="12.75">
      <c r="A2942" s="1" t="s">
        <v>0</v>
      </c>
      <c r="B2942" s="1" t="s">
        <v>118</v>
      </c>
      <c r="C2942" s="1" t="s">
        <v>72</v>
      </c>
      <c r="D2942" s="2">
        <v>5007.08</v>
      </c>
      <c r="E2942" s="2">
        <v>18227.53</v>
      </c>
      <c r="F2942" s="2">
        <v>8725.21</v>
      </c>
      <c r="G2942" s="2">
        <v>0</v>
      </c>
      <c r="H2942" s="2">
        <v>6853.54</v>
      </c>
      <c r="I2942" s="2">
        <v>0</v>
      </c>
      <c r="J2942" s="2">
        <v>17297.61</v>
      </c>
      <c r="K2942" s="2">
        <v>21591.71</v>
      </c>
      <c r="L2942" s="2">
        <v>1126.27</v>
      </c>
      <c r="M2942" s="2">
        <v>780.85</v>
      </c>
      <c r="N2942" s="2">
        <v>1287.21</v>
      </c>
      <c r="O2942" s="2">
        <v>14645.7</v>
      </c>
      <c r="P2942" s="2">
        <f t="shared" si="45"/>
        <v>95542.71</v>
      </c>
    </row>
    <row r="2943" spans="1:16" ht="12.75">
      <c r="A2943" s="1" t="s">
        <v>0</v>
      </c>
      <c r="B2943" s="1" t="s">
        <v>118</v>
      </c>
      <c r="C2943" s="1" t="s">
        <v>94</v>
      </c>
      <c r="D2943" s="2">
        <v>0</v>
      </c>
      <c r="E2943" s="2">
        <v>0</v>
      </c>
      <c r="F2943" s="2">
        <v>0</v>
      </c>
      <c r="G2943" s="2">
        <v>30065.61</v>
      </c>
      <c r="H2943" s="2">
        <v>7353.15</v>
      </c>
      <c r="I2943" s="2">
        <v>5833.21</v>
      </c>
      <c r="J2943" s="2">
        <v>0</v>
      </c>
      <c r="K2943" s="2">
        <v>6073.34</v>
      </c>
      <c r="L2943" s="2">
        <v>23468.42</v>
      </c>
      <c r="M2943" s="2">
        <v>5165.07</v>
      </c>
      <c r="N2943" s="2">
        <v>12343.16</v>
      </c>
      <c r="O2943" s="2">
        <v>0</v>
      </c>
      <c r="P2943" s="2">
        <f t="shared" si="45"/>
        <v>90301.95999999999</v>
      </c>
    </row>
    <row r="2944" spans="1:16" ht="12.75">
      <c r="A2944" s="1" t="s">
        <v>0</v>
      </c>
      <c r="B2944" s="1" t="s">
        <v>118</v>
      </c>
      <c r="C2944" s="1" t="s">
        <v>160</v>
      </c>
      <c r="D2944" s="2">
        <v>0</v>
      </c>
      <c r="E2944" s="2">
        <v>0</v>
      </c>
      <c r="F2944" s="2">
        <v>0</v>
      </c>
      <c r="G2944" s="2">
        <v>69536</v>
      </c>
      <c r="H2944" s="2">
        <v>0</v>
      </c>
      <c r="I2944" s="2">
        <v>0</v>
      </c>
      <c r="J2944" s="2">
        <v>0</v>
      </c>
      <c r="K2944" s="2">
        <v>0</v>
      </c>
      <c r="L2944" s="2">
        <v>0</v>
      </c>
      <c r="M2944" s="2">
        <v>0</v>
      </c>
      <c r="N2944" s="2">
        <v>0</v>
      </c>
      <c r="O2944" s="2">
        <v>0</v>
      </c>
      <c r="P2944" s="2">
        <f t="shared" si="45"/>
        <v>69536</v>
      </c>
    </row>
    <row r="2945" spans="1:16" ht="12.75">
      <c r="A2945" s="1" t="s">
        <v>0</v>
      </c>
      <c r="B2945" s="1" t="s">
        <v>118</v>
      </c>
      <c r="C2945" s="1" t="s">
        <v>39</v>
      </c>
      <c r="D2945" s="2">
        <v>0</v>
      </c>
      <c r="E2945" s="2">
        <v>0</v>
      </c>
      <c r="F2945" s="2">
        <v>15924</v>
      </c>
      <c r="G2945" s="2">
        <v>0</v>
      </c>
      <c r="H2945" s="2">
        <v>0</v>
      </c>
      <c r="I2945" s="2">
        <v>0</v>
      </c>
      <c r="J2945" s="2">
        <v>21430.25</v>
      </c>
      <c r="K2945" s="2">
        <v>0</v>
      </c>
      <c r="L2945" s="2">
        <v>0</v>
      </c>
      <c r="M2945" s="2">
        <v>0</v>
      </c>
      <c r="N2945" s="2">
        <v>0</v>
      </c>
      <c r="O2945" s="2">
        <v>18521.05</v>
      </c>
      <c r="P2945" s="2">
        <f t="shared" si="45"/>
        <v>55875.3</v>
      </c>
    </row>
    <row r="2946" spans="1:16" ht="12.75">
      <c r="A2946" s="1" t="s">
        <v>0</v>
      </c>
      <c r="B2946" s="1" t="s">
        <v>118</v>
      </c>
      <c r="C2946" s="1" t="s">
        <v>20</v>
      </c>
      <c r="D2946" s="2">
        <v>0</v>
      </c>
      <c r="E2946" s="2">
        <v>0</v>
      </c>
      <c r="F2946" s="2">
        <v>14275.01</v>
      </c>
      <c r="G2946" s="2">
        <v>0</v>
      </c>
      <c r="H2946" s="2">
        <v>5127.67</v>
      </c>
      <c r="I2946" s="2">
        <v>0</v>
      </c>
      <c r="J2946" s="2">
        <v>1567.51</v>
      </c>
      <c r="K2946" s="2">
        <v>0</v>
      </c>
      <c r="L2946" s="2">
        <v>0</v>
      </c>
      <c r="M2946" s="2">
        <v>18012.22</v>
      </c>
      <c r="N2946" s="2">
        <v>7323.65</v>
      </c>
      <c r="O2946" s="2">
        <v>0</v>
      </c>
      <c r="P2946" s="2">
        <f aca="true" t="shared" si="46" ref="P2946:P3009">SUM(D2946:O2946)</f>
        <v>46306.060000000005</v>
      </c>
    </row>
    <row r="2947" spans="1:16" ht="12.75">
      <c r="A2947" s="1" t="s">
        <v>0</v>
      </c>
      <c r="B2947" s="1" t="s">
        <v>118</v>
      </c>
      <c r="C2947" s="1" t="s">
        <v>13</v>
      </c>
      <c r="D2947" s="2">
        <v>6181.54</v>
      </c>
      <c r="E2947" s="2">
        <v>6140.6</v>
      </c>
      <c r="F2947" s="2">
        <v>4489.13</v>
      </c>
      <c r="G2947" s="2">
        <v>0</v>
      </c>
      <c r="H2947" s="2">
        <v>6853.54</v>
      </c>
      <c r="I2947" s="2">
        <v>0</v>
      </c>
      <c r="J2947" s="2">
        <v>8299.25</v>
      </c>
      <c r="K2947" s="2">
        <v>13100.78</v>
      </c>
      <c r="L2947" s="2">
        <v>0</v>
      </c>
      <c r="M2947" s="2">
        <v>0</v>
      </c>
      <c r="N2947" s="2">
        <v>0</v>
      </c>
      <c r="O2947" s="2">
        <v>0</v>
      </c>
      <c r="P2947" s="2">
        <f t="shared" si="46"/>
        <v>45064.840000000004</v>
      </c>
    </row>
    <row r="2948" spans="1:16" ht="12.75">
      <c r="A2948" s="1" t="s">
        <v>0</v>
      </c>
      <c r="B2948" s="1" t="s">
        <v>118</v>
      </c>
      <c r="C2948" s="1" t="s">
        <v>34</v>
      </c>
      <c r="D2948" s="2">
        <v>9317.15</v>
      </c>
      <c r="E2948" s="2">
        <v>6627.21</v>
      </c>
      <c r="F2948" s="2">
        <v>1397.03</v>
      </c>
      <c r="G2948" s="2">
        <v>3526.73</v>
      </c>
      <c r="H2948" s="2">
        <v>0</v>
      </c>
      <c r="I2948" s="2">
        <v>7613.86</v>
      </c>
      <c r="J2948" s="2">
        <v>867.63</v>
      </c>
      <c r="K2948" s="2">
        <v>3766.43</v>
      </c>
      <c r="L2948" s="2">
        <v>2210.87</v>
      </c>
      <c r="M2948" s="2">
        <v>0</v>
      </c>
      <c r="N2948" s="2">
        <v>0</v>
      </c>
      <c r="O2948" s="2">
        <v>8912.67</v>
      </c>
      <c r="P2948" s="2">
        <f t="shared" si="46"/>
        <v>44239.58</v>
      </c>
    </row>
    <row r="2949" spans="1:16" ht="12.75">
      <c r="A2949" s="1" t="s">
        <v>0</v>
      </c>
      <c r="B2949" s="1" t="s">
        <v>118</v>
      </c>
      <c r="C2949" s="1" t="s">
        <v>37</v>
      </c>
      <c r="D2949" s="2">
        <v>0</v>
      </c>
      <c r="E2949" s="2">
        <v>12990.78</v>
      </c>
      <c r="F2949" s="2">
        <v>8096.68</v>
      </c>
      <c r="G2949" s="2">
        <v>0</v>
      </c>
      <c r="H2949" s="2">
        <v>0</v>
      </c>
      <c r="I2949" s="2">
        <v>0</v>
      </c>
      <c r="J2949" s="2">
        <v>0</v>
      </c>
      <c r="K2949" s="2">
        <v>0</v>
      </c>
      <c r="L2949" s="2">
        <v>10611.64</v>
      </c>
      <c r="M2949" s="2">
        <v>9826.27</v>
      </c>
      <c r="N2949" s="2">
        <v>0</v>
      </c>
      <c r="O2949" s="2">
        <v>0</v>
      </c>
      <c r="P2949" s="2">
        <f t="shared" si="46"/>
        <v>41525.369999999995</v>
      </c>
    </row>
    <row r="2950" spans="1:16" ht="12.75">
      <c r="A2950" s="1" t="s">
        <v>0</v>
      </c>
      <c r="B2950" s="1" t="s">
        <v>118</v>
      </c>
      <c r="C2950" s="1" t="s">
        <v>64</v>
      </c>
      <c r="D2950" s="2">
        <v>0</v>
      </c>
      <c r="E2950" s="2">
        <v>18977.5</v>
      </c>
      <c r="F2950" s="2">
        <v>0</v>
      </c>
      <c r="G2950" s="2">
        <v>0</v>
      </c>
      <c r="H2950" s="2">
        <v>0</v>
      </c>
      <c r="I2950" s="2">
        <v>0</v>
      </c>
      <c r="J2950" s="2">
        <v>20090</v>
      </c>
      <c r="K2950" s="2">
        <v>0</v>
      </c>
      <c r="L2950" s="2">
        <v>0</v>
      </c>
      <c r="M2950" s="2">
        <v>0</v>
      </c>
      <c r="N2950" s="2">
        <v>0</v>
      </c>
      <c r="O2950" s="2">
        <v>0</v>
      </c>
      <c r="P2950" s="2">
        <f t="shared" si="46"/>
        <v>39067.5</v>
      </c>
    </row>
    <row r="2951" spans="1:16" ht="12.75">
      <c r="A2951" s="1" t="s">
        <v>0</v>
      </c>
      <c r="B2951" s="1" t="s">
        <v>118</v>
      </c>
      <c r="C2951" s="1" t="s">
        <v>41</v>
      </c>
      <c r="D2951" s="2">
        <v>1101.88</v>
      </c>
      <c r="E2951" s="2">
        <v>5963.31</v>
      </c>
      <c r="F2951" s="2">
        <v>2116.02</v>
      </c>
      <c r="G2951" s="2">
        <v>0</v>
      </c>
      <c r="H2951" s="2">
        <v>1726.61</v>
      </c>
      <c r="I2951" s="2">
        <v>4192.24</v>
      </c>
      <c r="J2951" s="2">
        <v>1248.53</v>
      </c>
      <c r="K2951" s="2">
        <v>4682.31</v>
      </c>
      <c r="L2951" s="2">
        <v>1141.76</v>
      </c>
      <c r="M2951" s="2">
        <v>0</v>
      </c>
      <c r="N2951" s="2">
        <v>0</v>
      </c>
      <c r="O2951" s="2">
        <v>0</v>
      </c>
      <c r="P2951" s="2">
        <f t="shared" si="46"/>
        <v>22172.66</v>
      </c>
    </row>
    <row r="2952" spans="1:16" ht="12.75">
      <c r="A2952" s="1" t="s">
        <v>0</v>
      </c>
      <c r="B2952" s="1" t="s">
        <v>118</v>
      </c>
      <c r="C2952" s="1" t="s">
        <v>66</v>
      </c>
      <c r="D2952" s="2">
        <v>2198.16</v>
      </c>
      <c r="E2952" s="2">
        <v>5484.27</v>
      </c>
      <c r="F2952" s="2">
        <v>2351.23</v>
      </c>
      <c r="G2952" s="2">
        <v>0</v>
      </c>
      <c r="H2952" s="2">
        <v>1726.61</v>
      </c>
      <c r="I2952" s="2">
        <v>3331.52</v>
      </c>
      <c r="J2952" s="2">
        <v>1638.69</v>
      </c>
      <c r="K2952" s="2">
        <v>4032.32</v>
      </c>
      <c r="L2952" s="2">
        <v>1141.76</v>
      </c>
      <c r="M2952" s="2">
        <v>0</v>
      </c>
      <c r="N2952" s="2">
        <v>0</v>
      </c>
      <c r="O2952" s="2">
        <v>0</v>
      </c>
      <c r="P2952" s="2">
        <f t="shared" si="46"/>
        <v>21904.559999999998</v>
      </c>
    </row>
    <row r="2953" spans="1:16" ht="12.75">
      <c r="A2953" s="1" t="s">
        <v>0</v>
      </c>
      <c r="B2953" s="1" t="s">
        <v>118</v>
      </c>
      <c r="C2953" s="1" t="s">
        <v>48</v>
      </c>
      <c r="D2953" s="2">
        <v>5535</v>
      </c>
      <c r="E2953" s="2">
        <v>0</v>
      </c>
      <c r="F2953" s="2">
        <v>9800</v>
      </c>
      <c r="G2953" s="2">
        <v>0</v>
      </c>
      <c r="H2953" s="2">
        <v>0</v>
      </c>
      <c r="I2953" s="2">
        <v>0</v>
      </c>
      <c r="J2953" s="2">
        <v>0</v>
      </c>
      <c r="K2953" s="2">
        <v>0</v>
      </c>
      <c r="L2953" s="2">
        <v>0</v>
      </c>
      <c r="M2953" s="2">
        <v>0</v>
      </c>
      <c r="N2953" s="2">
        <v>0</v>
      </c>
      <c r="O2953" s="2">
        <v>0</v>
      </c>
      <c r="P2953" s="2">
        <f t="shared" si="46"/>
        <v>15335</v>
      </c>
    </row>
    <row r="2954" spans="1:16" ht="12.75">
      <c r="A2954" s="1" t="s">
        <v>0</v>
      </c>
      <c r="B2954" s="1" t="s">
        <v>118</v>
      </c>
      <c r="C2954" s="1" t="s">
        <v>119</v>
      </c>
      <c r="D2954" s="2">
        <v>0</v>
      </c>
      <c r="E2954" s="2">
        <v>0</v>
      </c>
      <c r="F2954" s="2">
        <v>0</v>
      </c>
      <c r="G2954" s="2">
        <v>0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2">
        <v>0</v>
      </c>
      <c r="O2954" s="2">
        <v>8859.86</v>
      </c>
      <c r="P2954" s="2">
        <f t="shared" si="46"/>
        <v>8859.86</v>
      </c>
    </row>
    <row r="2955" spans="1:16" ht="12.75">
      <c r="A2955" s="1" t="s">
        <v>0</v>
      </c>
      <c r="B2955" s="1" t="s">
        <v>118</v>
      </c>
      <c r="C2955" s="1" t="s">
        <v>59</v>
      </c>
      <c r="D2955" s="2">
        <v>0</v>
      </c>
      <c r="E2955" s="2">
        <v>0</v>
      </c>
      <c r="F2955" s="2">
        <v>0</v>
      </c>
      <c r="G2955" s="2">
        <v>0</v>
      </c>
      <c r="H2955" s="2">
        <v>0</v>
      </c>
      <c r="I2955" s="2">
        <v>0</v>
      </c>
      <c r="J2955" s="2">
        <v>4241.38</v>
      </c>
      <c r="K2955" s="2">
        <v>0</v>
      </c>
      <c r="L2955" s="2">
        <v>0</v>
      </c>
      <c r="M2955" s="2">
        <v>0</v>
      </c>
      <c r="N2955" s="2">
        <v>0</v>
      </c>
      <c r="O2955" s="2">
        <v>0</v>
      </c>
      <c r="P2955" s="2">
        <f t="shared" si="46"/>
        <v>4241.38</v>
      </c>
    </row>
    <row r="2956" spans="1:16" ht="12.75">
      <c r="A2956" s="1" t="s">
        <v>0</v>
      </c>
      <c r="B2956" s="1" t="s">
        <v>277</v>
      </c>
      <c r="C2956" s="1" t="s">
        <v>141</v>
      </c>
      <c r="D2956" s="2">
        <v>915838.93</v>
      </c>
      <c r="E2956" s="2">
        <v>1316976.34</v>
      </c>
      <c r="F2956" s="2">
        <v>891453.54</v>
      </c>
      <c r="G2956" s="2">
        <v>575094.92</v>
      </c>
      <c r="H2956" s="2">
        <v>522796.77</v>
      </c>
      <c r="I2956" s="2">
        <v>460486.74</v>
      </c>
      <c r="J2956" s="2">
        <v>557772.33</v>
      </c>
      <c r="K2956" s="2">
        <v>1009732.58</v>
      </c>
      <c r="L2956" s="2">
        <v>1072954.82</v>
      </c>
      <c r="M2956" s="2">
        <v>1389281.17</v>
      </c>
      <c r="N2956" s="2">
        <v>1732522.58</v>
      </c>
      <c r="O2956" s="2">
        <v>2122071.86</v>
      </c>
      <c r="P2956" s="2">
        <f t="shared" si="46"/>
        <v>12566982.58</v>
      </c>
    </row>
    <row r="2957" spans="1:16" ht="12.75">
      <c r="A2957" s="1" t="s">
        <v>0</v>
      </c>
      <c r="B2957" s="1" t="s">
        <v>277</v>
      </c>
      <c r="C2957" s="1" t="s">
        <v>62</v>
      </c>
      <c r="D2957" s="2">
        <v>239299.4</v>
      </c>
      <c r="E2957" s="2">
        <v>216695</v>
      </c>
      <c r="F2957" s="2">
        <v>513446.55</v>
      </c>
      <c r="G2957" s="2">
        <v>218502.5</v>
      </c>
      <c r="H2957" s="2">
        <v>163476.8</v>
      </c>
      <c r="I2957" s="2">
        <v>286937</v>
      </c>
      <c r="J2957" s="2">
        <v>251493.72</v>
      </c>
      <c r="K2957" s="2">
        <v>500088.06</v>
      </c>
      <c r="L2957" s="2">
        <v>468150.89</v>
      </c>
      <c r="M2957" s="2">
        <v>356915.77</v>
      </c>
      <c r="N2957" s="2">
        <v>187386.6</v>
      </c>
      <c r="O2957" s="2">
        <v>330886.2</v>
      </c>
      <c r="P2957" s="2">
        <f t="shared" si="46"/>
        <v>3733278.49</v>
      </c>
    </row>
    <row r="2958" spans="1:16" ht="12.75">
      <c r="A2958" s="1" t="s">
        <v>0</v>
      </c>
      <c r="B2958" s="1" t="s">
        <v>277</v>
      </c>
      <c r="C2958" s="1" t="s">
        <v>140</v>
      </c>
      <c r="D2958" s="2">
        <v>323327.45</v>
      </c>
      <c r="E2958" s="2">
        <v>433570.08</v>
      </c>
      <c r="F2958" s="2">
        <v>291710.89</v>
      </c>
      <c r="G2958" s="2">
        <v>216633.97</v>
      </c>
      <c r="H2958" s="2">
        <v>344390.39</v>
      </c>
      <c r="I2958" s="2">
        <v>53691.9</v>
      </c>
      <c r="J2958" s="2">
        <v>138491.75</v>
      </c>
      <c r="K2958" s="2">
        <v>254600.2</v>
      </c>
      <c r="L2958" s="2">
        <v>202470.26</v>
      </c>
      <c r="M2958" s="2">
        <v>353311.5</v>
      </c>
      <c r="N2958" s="2">
        <v>242659.8</v>
      </c>
      <c r="O2958" s="2">
        <v>394587.7</v>
      </c>
      <c r="P2958" s="2">
        <f t="shared" si="46"/>
        <v>3249445.8899999997</v>
      </c>
    </row>
    <row r="2959" spans="1:16" ht="12.75">
      <c r="A2959" s="1" t="s">
        <v>0</v>
      </c>
      <c r="B2959" s="1" t="s">
        <v>277</v>
      </c>
      <c r="C2959" s="1" t="s">
        <v>5</v>
      </c>
      <c r="D2959" s="2">
        <v>135789.28</v>
      </c>
      <c r="E2959" s="2">
        <v>40772.94</v>
      </c>
      <c r="F2959" s="2">
        <v>543788.77</v>
      </c>
      <c r="G2959" s="2">
        <v>186338.36</v>
      </c>
      <c r="H2959" s="2">
        <v>272755.22</v>
      </c>
      <c r="I2959" s="2">
        <v>104400.33</v>
      </c>
      <c r="J2959" s="2">
        <v>54201.78</v>
      </c>
      <c r="K2959" s="2">
        <v>136279.85</v>
      </c>
      <c r="L2959" s="2">
        <v>623793.2</v>
      </c>
      <c r="M2959" s="2">
        <v>360086.03</v>
      </c>
      <c r="N2959" s="2">
        <v>221630.78</v>
      </c>
      <c r="O2959" s="2">
        <v>403275.95</v>
      </c>
      <c r="P2959" s="2">
        <f t="shared" si="46"/>
        <v>3083112.4899999998</v>
      </c>
    </row>
    <row r="2960" spans="1:16" ht="12.75">
      <c r="A2960" s="1" t="s">
        <v>0</v>
      </c>
      <c r="B2960" s="1" t="s">
        <v>277</v>
      </c>
      <c r="C2960" s="1" t="s">
        <v>20</v>
      </c>
      <c r="D2960" s="2">
        <v>98584.02</v>
      </c>
      <c r="E2960" s="2">
        <v>243007.56</v>
      </c>
      <c r="F2960" s="2">
        <v>190759.55</v>
      </c>
      <c r="G2960" s="2">
        <v>215441.45</v>
      </c>
      <c r="H2960" s="2">
        <v>211771.4</v>
      </c>
      <c r="I2960" s="2">
        <v>44507.95</v>
      </c>
      <c r="J2960" s="2">
        <v>253353.6</v>
      </c>
      <c r="K2960" s="2">
        <v>243007.2</v>
      </c>
      <c r="L2960" s="2">
        <v>432918.35</v>
      </c>
      <c r="M2960" s="2">
        <v>329185.54</v>
      </c>
      <c r="N2960" s="2">
        <v>206841.02</v>
      </c>
      <c r="O2960" s="2">
        <v>421957.56</v>
      </c>
      <c r="P2960" s="2">
        <f t="shared" si="46"/>
        <v>2891335.2</v>
      </c>
    </row>
    <row r="2961" spans="1:16" ht="12.75">
      <c r="A2961" s="1" t="s">
        <v>0</v>
      </c>
      <c r="B2961" s="1" t="s">
        <v>277</v>
      </c>
      <c r="C2961" s="1" t="s">
        <v>113</v>
      </c>
      <c r="D2961" s="2">
        <v>122847</v>
      </c>
      <c r="E2961" s="2">
        <v>448152.5</v>
      </c>
      <c r="F2961" s="2">
        <v>174235.4</v>
      </c>
      <c r="G2961" s="2">
        <v>139144.56</v>
      </c>
      <c r="H2961" s="2">
        <v>234992.11</v>
      </c>
      <c r="I2961" s="2">
        <v>220673.12</v>
      </c>
      <c r="J2961" s="2">
        <v>149984.3</v>
      </c>
      <c r="K2961" s="2">
        <v>200814.46</v>
      </c>
      <c r="L2961" s="2">
        <v>346060.39</v>
      </c>
      <c r="M2961" s="2">
        <v>234806.72</v>
      </c>
      <c r="N2961" s="2">
        <v>60750</v>
      </c>
      <c r="O2961" s="2">
        <v>427349.76</v>
      </c>
      <c r="P2961" s="2">
        <f t="shared" si="46"/>
        <v>2759810.3200000003</v>
      </c>
    </row>
    <row r="2962" spans="1:16" ht="12.75">
      <c r="A2962" s="1" t="s">
        <v>0</v>
      </c>
      <c r="B2962" s="1" t="s">
        <v>277</v>
      </c>
      <c r="C2962" s="1" t="s">
        <v>22</v>
      </c>
      <c r="D2962" s="2">
        <v>328864.5</v>
      </c>
      <c r="E2962" s="2">
        <v>322964</v>
      </c>
      <c r="F2962" s="2">
        <v>429372.5</v>
      </c>
      <c r="G2962" s="2">
        <v>311367</v>
      </c>
      <c r="H2962" s="2">
        <v>233785.1</v>
      </c>
      <c r="I2962" s="2">
        <v>15824</v>
      </c>
      <c r="J2962" s="2">
        <v>0</v>
      </c>
      <c r="K2962" s="2">
        <v>9753.85</v>
      </c>
      <c r="L2962" s="2">
        <v>162012.8</v>
      </c>
      <c r="M2962" s="2">
        <v>119215.2</v>
      </c>
      <c r="N2962" s="2">
        <v>393735.13</v>
      </c>
      <c r="O2962" s="2">
        <v>401120.2</v>
      </c>
      <c r="P2962" s="2">
        <f t="shared" si="46"/>
        <v>2728014.2800000003</v>
      </c>
    </row>
    <row r="2963" spans="1:16" ht="12.75">
      <c r="A2963" s="1" t="s">
        <v>0</v>
      </c>
      <c r="B2963" s="1" t="s">
        <v>277</v>
      </c>
      <c r="C2963" s="1" t="s">
        <v>149</v>
      </c>
      <c r="D2963" s="2">
        <v>146062.7</v>
      </c>
      <c r="E2963" s="2">
        <v>43759.2</v>
      </c>
      <c r="F2963" s="2">
        <v>158866.7</v>
      </c>
      <c r="G2963" s="2">
        <v>247485.2</v>
      </c>
      <c r="H2963" s="2">
        <v>98430.4</v>
      </c>
      <c r="I2963" s="2">
        <v>51606.3</v>
      </c>
      <c r="J2963" s="2">
        <v>80049.1</v>
      </c>
      <c r="K2963" s="2">
        <v>72071</v>
      </c>
      <c r="L2963" s="2">
        <v>153814.6</v>
      </c>
      <c r="M2963" s="2">
        <v>730069.49</v>
      </c>
      <c r="N2963" s="2">
        <v>234612.9</v>
      </c>
      <c r="O2963" s="2">
        <v>542499.83</v>
      </c>
      <c r="P2963" s="2">
        <f t="shared" si="46"/>
        <v>2559327.42</v>
      </c>
    </row>
    <row r="2964" spans="1:16" ht="12.75">
      <c r="A2964" s="1" t="s">
        <v>0</v>
      </c>
      <c r="B2964" s="1" t="s">
        <v>277</v>
      </c>
      <c r="C2964" s="1" t="s">
        <v>216</v>
      </c>
      <c r="D2964" s="2">
        <v>270356.2</v>
      </c>
      <c r="E2964" s="2">
        <v>345909.7</v>
      </c>
      <c r="F2964" s="2">
        <v>411281.55</v>
      </c>
      <c r="G2964" s="2">
        <v>40958.74</v>
      </c>
      <c r="H2964" s="2">
        <v>133725.47</v>
      </c>
      <c r="I2964" s="2">
        <v>353250.95</v>
      </c>
      <c r="J2964" s="2">
        <v>10406</v>
      </c>
      <c r="K2964" s="2">
        <v>282745.28</v>
      </c>
      <c r="L2964" s="2">
        <v>81542.67</v>
      </c>
      <c r="M2964" s="2">
        <v>158736.8</v>
      </c>
      <c r="N2964" s="2">
        <v>77283</v>
      </c>
      <c r="O2964" s="2">
        <v>112348</v>
      </c>
      <c r="P2964" s="2">
        <f t="shared" si="46"/>
        <v>2278544.36</v>
      </c>
    </row>
    <row r="2965" spans="1:16" ht="12.75">
      <c r="A2965" s="1" t="s">
        <v>0</v>
      </c>
      <c r="B2965" s="1" t="s">
        <v>277</v>
      </c>
      <c r="C2965" s="1" t="s">
        <v>60</v>
      </c>
      <c r="D2965" s="2">
        <v>108376.24</v>
      </c>
      <c r="E2965" s="2">
        <v>139159.8</v>
      </c>
      <c r="F2965" s="2">
        <v>235334.45</v>
      </c>
      <c r="G2965" s="2">
        <v>185667.94</v>
      </c>
      <c r="H2965" s="2">
        <v>87859.9</v>
      </c>
      <c r="I2965" s="2">
        <v>26891.02</v>
      </c>
      <c r="J2965" s="2">
        <v>133090.65</v>
      </c>
      <c r="K2965" s="2">
        <v>184669.99</v>
      </c>
      <c r="L2965" s="2">
        <v>322259.6</v>
      </c>
      <c r="M2965" s="2">
        <v>224456.65</v>
      </c>
      <c r="N2965" s="2">
        <v>60550.7</v>
      </c>
      <c r="O2965" s="2">
        <v>251052.17</v>
      </c>
      <c r="P2965" s="2">
        <f t="shared" si="46"/>
        <v>1959369.1099999996</v>
      </c>
    </row>
    <row r="2966" spans="1:16" ht="12.75">
      <c r="A2966" s="1" t="s">
        <v>0</v>
      </c>
      <c r="B2966" s="1" t="s">
        <v>277</v>
      </c>
      <c r="C2966" s="1" t="s">
        <v>81</v>
      </c>
      <c r="D2966" s="2">
        <v>386369.39</v>
      </c>
      <c r="E2966" s="2">
        <v>0</v>
      </c>
      <c r="F2966" s="2">
        <v>165294.6</v>
      </c>
      <c r="G2966" s="2">
        <v>39920</v>
      </c>
      <c r="H2966" s="2">
        <v>211680.36</v>
      </c>
      <c r="I2966" s="2">
        <v>39249.6</v>
      </c>
      <c r="J2966" s="2">
        <v>58643</v>
      </c>
      <c r="K2966" s="2">
        <v>0</v>
      </c>
      <c r="L2966" s="2">
        <v>292225.84</v>
      </c>
      <c r="M2966" s="2">
        <v>95988</v>
      </c>
      <c r="N2966" s="2">
        <v>88894</v>
      </c>
      <c r="O2966" s="2">
        <v>343946.37</v>
      </c>
      <c r="P2966" s="2">
        <f t="shared" si="46"/>
        <v>1722211.1600000001</v>
      </c>
    </row>
    <row r="2967" spans="1:16" ht="12.75">
      <c r="A2967" s="1" t="s">
        <v>0</v>
      </c>
      <c r="B2967" s="1" t="s">
        <v>277</v>
      </c>
      <c r="C2967" s="1" t="s">
        <v>198</v>
      </c>
      <c r="D2967" s="2">
        <v>43577.5</v>
      </c>
      <c r="E2967" s="2">
        <v>69703.3</v>
      </c>
      <c r="F2967" s="2">
        <v>151835.9</v>
      </c>
      <c r="G2967" s="2">
        <v>27060</v>
      </c>
      <c r="H2967" s="2">
        <v>0</v>
      </c>
      <c r="I2967" s="2">
        <v>136893.2</v>
      </c>
      <c r="J2967" s="2">
        <v>276390.5</v>
      </c>
      <c r="K2967" s="2">
        <v>321912.3</v>
      </c>
      <c r="L2967" s="2">
        <v>55523.35</v>
      </c>
      <c r="M2967" s="2">
        <v>122639.95</v>
      </c>
      <c r="N2967" s="2">
        <v>177399.58</v>
      </c>
      <c r="O2967" s="2">
        <v>292340.1</v>
      </c>
      <c r="P2967" s="2">
        <f t="shared" si="46"/>
        <v>1675275.6800000002</v>
      </c>
    </row>
    <row r="2968" spans="1:16" ht="12.75">
      <c r="A2968" s="1" t="s">
        <v>0</v>
      </c>
      <c r="B2968" s="1" t="s">
        <v>277</v>
      </c>
      <c r="C2968" s="1" t="s">
        <v>64</v>
      </c>
      <c r="D2968" s="2">
        <v>105709.35</v>
      </c>
      <c r="E2968" s="2">
        <v>71947.87</v>
      </c>
      <c r="F2968" s="2">
        <v>74542.35</v>
      </c>
      <c r="G2968" s="2">
        <v>138767.59</v>
      </c>
      <c r="H2968" s="2">
        <v>114856.92</v>
      </c>
      <c r="I2968" s="2">
        <v>184840.7</v>
      </c>
      <c r="J2968" s="2">
        <v>116937.82</v>
      </c>
      <c r="K2968" s="2">
        <v>116812.03</v>
      </c>
      <c r="L2968" s="2">
        <v>256876.12</v>
      </c>
      <c r="M2968" s="2">
        <v>128919.58</v>
      </c>
      <c r="N2968" s="2">
        <v>163483.32</v>
      </c>
      <c r="O2968" s="2">
        <v>102757.37</v>
      </c>
      <c r="P2968" s="2">
        <f t="shared" si="46"/>
        <v>1576451.02</v>
      </c>
    </row>
    <row r="2969" spans="1:16" ht="12.75">
      <c r="A2969" s="1" t="s">
        <v>0</v>
      </c>
      <c r="B2969" s="1" t="s">
        <v>277</v>
      </c>
      <c r="C2969" s="1" t="s">
        <v>87</v>
      </c>
      <c r="D2969" s="2">
        <v>57044.9</v>
      </c>
      <c r="E2969" s="2">
        <v>115185.05</v>
      </c>
      <c r="F2969" s="2">
        <v>33525</v>
      </c>
      <c r="G2969" s="2">
        <v>61840.75</v>
      </c>
      <c r="H2969" s="2">
        <v>152871.31</v>
      </c>
      <c r="I2969" s="2">
        <v>21952.32</v>
      </c>
      <c r="J2969" s="2">
        <v>100323.4</v>
      </c>
      <c r="K2969" s="2">
        <v>131980.72</v>
      </c>
      <c r="L2969" s="2">
        <v>114614.29</v>
      </c>
      <c r="M2969" s="2">
        <v>164032.1</v>
      </c>
      <c r="N2969" s="2">
        <v>213470.53</v>
      </c>
      <c r="O2969" s="2">
        <v>189336.25</v>
      </c>
      <c r="P2969" s="2">
        <f t="shared" si="46"/>
        <v>1356176.6199999999</v>
      </c>
    </row>
    <row r="2970" spans="1:16" ht="12.75">
      <c r="A2970" s="1" t="s">
        <v>0</v>
      </c>
      <c r="B2970" s="1" t="s">
        <v>277</v>
      </c>
      <c r="C2970" s="1" t="s">
        <v>41</v>
      </c>
      <c r="D2970" s="2">
        <v>12060</v>
      </c>
      <c r="E2970" s="2">
        <v>63240.95</v>
      </c>
      <c r="F2970" s="2">
        <v>41539.2</v>
      </c>
      <c r="G2970" s="2">
        <v>28304.75</v>
      </c>
      <c r="H2970" s="2">
        <v>105859.65</v>
      </c>
      <c r="I2970" s="2">
        <v>161240.28</v>
      </c>
      <c r="J2970" s="2">
        <v>134647.46</v>
      </c>
      <c r="K2970" s="2">
        <v>108576.6</v>
      </c>
      <c r="L2970" s="2">
        <v>116011.1</v>
      </c>
      <c r="M2970" s="2">
        <v>161603.93</v>
      </c>
      <c r="N2970" s="2">
        <v>113976.6</v>
      </c>
      <c r="O2970" s="2">
        <v>76793.85</v>
      </c>
      <c r="P2970" s="2">
        <f t="shared" si="46"/>
        <v>1123854.3699999999</v>
      </c>
    </row>
    <row r="2971" spans="1:16" ht="12.75">
      <c r="A2971" s="1" t="s">
        <v>0</v>
      </c>
      <c r="B2971" s="1" t="s">
        <v>277</v>
      </c>
      <c r="C2971" s="1" t="s">
        <v>89</v>
      </c>
      <c r="D2971" s="2">
        <v>47127.62</v>
      </c>
      <c r="E2971" s="2">
        <v>101369.35</v>
      </c>
      <c r="F2971" s="2">
        <v>78427.54</v>
      </c>
      <c r="G2971" s="2">
        <v>111991.41</v>
      </c>
      <c r="H2971" s="2">
        <v>91529.13</v>
      </c>
      <c r="I2971" s="2">
        <v>115995.3</v>
      </c>
      <c r="J2971" s="2">
        <v>93798.78</v>
      </c>
      <c r="K2971" s="2">
        <v>39496.92</v>
      </c>
      <c r="L2971" s="2">
        <v>90424.28</v>
      </c>
      <c r="M2971" s="2">
        <v>112157.74</v>
      </c>
      <c r="N2971" s="2">
        <v>69918.24</v>
      </c>
      <c r="O2971" s="2">
        <v>149889.44</v>
      </c>
      <c r="P2971" s="2">
        <f t="shared" si="46"/>
        <v>1102125.7500000002</v>
      </c>
    </row>
    <row r="2972" spans="1:16" ht="12.75">
      <c r="A2972" s="1" t="s">
        <v>0</v>
      </c>
      <c r="B2972" s="1" t="s">
        <v>277</v>
      </c>
      <c r="C2972" s="1" t="s">
        <v>96</v>
      </c>
      <c r="D2972" s="2">
        <v>170745.79</v>
      </c>
      <c r="E2972" s="2">
        <v>31182</v>
      </c>
      <c r="F2972" s="2">
        <v>201469.2</v>
      </c>
      <c r="G2972" s="2">
        <v>0</v>
      </c>
      <c r="H2972" s="2">
        <v>22779.08</v>
      </c>
      <c r="I2972" s="2">
        <v>96404.35</v>
      </c>
      <c r="J2972" s="2">
        <v>28592.6</v>
      </c>
      <c r="K2972" s="2">
        <v>258243.03</v>
      </c>
      <c r="L2972" s="2">
        <v>0</v>
      </c>
      <c r="M2972" s="2">
        <v>76872.3</v>
      </c>
      <c r="N2972" s="2">
        <v>0</v>
      </c>
      <c r="O2972" s="2">
        <v>184858.38</v>
      </c>
      <c r="P2972" s="2">
        <f t="shared" si="46"/>
        <v>1071146.73</v>
      </c>
    </row>
    <row r="2973" spans="1:16" ht="12.75">
      <c r="A2973" s="1" t="s">
        <v>0</v>
      </c>
      <c r="B2973" s="1" t="s">
        <v>277</v>
      </c>
      <c r="C2973" s="1" t="s">
        <v>171</v>
      </c>
      <c r="D2973" s="2">
        <v>186030.02</v>
      </c>
      <c r="E2973" s="2">
        <v>177061.42</v>
      </c>
      <c r="F2973" s="2">
        <v>50494</v>
      </c>
      <c r="G2973" s="2">
        <v>77886.65</v>
      </c>
      <c r="H2973" s="2">
        <v>0</v>
      </c>
      <c r="I2973" s="2">
        <v>26983.41</v>
      </c>
      <c r="J2973" s="2">
        <v>21172.9</v>
      </c>
      <c r="K2973" s="2">
        <v>76377.6</v>
      </c>
      <c r="L2973" s="2">
        <v>179544.3</v>
      </c>
      <c r="M2973" s="2">
        <v>95768.46</v>
      </c>
      <c r="N2973" s="2">
        <v>0</v>
      </c>
      <c r="O2973" s="2">
        <v>165074.65</v>
      </c>
      <c r="P2973" s="2">
        <f t="shared" si="46"/>
        <v>1056393.4099999997</v>
      </c>
    </row>
    <row r="2974" spans="1:16" ht="12.75">
      <c r="A2974" s="1" t="s">
        <v>0</v>
      </c>
      <c r="B2974" s="1" t="s">
        <v>277</v>
      </c>
      <c r="C2974" s="1" t="s">
        <v>47</v>
      </c>
      <c r="D2974" s="2">
        <v>80301.48</v>
      </c>
      <c r="E2974" s="2">
        <v>78297.61</v>
      </c>
      <c r="F2974" s="2">
        <v>92123.76</v>
      </c>
      <c r="G2974" s="2">
        <v>92021.51</v>
      </c>
      <c r="H2974" s="2">
        <v>30127.35</v>
      </c>
      <c r="I2974" s="2">
        <v>49779.86</v>
      </c>
      <c r="J2974" s="2">
        <v>49443.32</v>
      </c>
      <c r="K2974" s="2">
        <v>55404.35</v>
      </c>
      <c r="L2974" s="2">
        <v>166185.87</v>
      </c>
      <c r="M2974" s="2">
        <v>160606.71</v>
      </c>
      <c r="N2974" s="2">
        <v>21975.76</v>
      </c>
      <c r="O2974" s="2">
        <v>109261.8</v>
      </c>
      <c r="P2974" s="2">
        <f t="shared" si="46"/>
        <v>985529.38</v>
      </c>
    </row>
    <row r="2975" spans="1:16" ht="12.75">
      <c r="A2975" s="1" t="s">
        <v>0</v>
      </c>
      <c r="B2975" s="1" t="s">
        <v>277</v>
      </c>
      <c r="C2975" s="1" t="s">
        <v>37</v>
      </c>
      <c r="D2975" s="2">
        <v>165701.45</v>
      </c>
      <c r="E2975" s="2">
        <v>4780</v>
      </c>
      <c r="F2975" s="2">
        <v>31007.6</v>
      </c>
      <c r="G2975" s="2">
        <v>150965.35</v>
      </c>
      <c r="H2975" s="2">
        <v>0</v>
      </c>
      <c r="I2975" s="2">
        <v>47210.38</v>
      </c>
      <c r="J2975" s="2">
        <v>69289.32</v>
      </c>
      <c r="K2975" s="2">
        <v>6434.8</v>
      </c>
      <c r="L2975" s="2">
        <v>130918.42</v>
      </c>
      <c r="M2975" s="2">
        <v>126919.42</v>
      </c>
      <c r="N2975" s="2">
        <v>53096.99</v>
      </c>
      <c r="O2975" s="2">
        <v>151716.01</v>
      </c>
      <c r="P2975" s="2">
        <f t="shared" si="46"/>
        <v>938039.7400000001</v>
      </c>
    </row>
    <row r="2976" spans="1:16" ht="12.75">
      <c r="A2976" s="1" t="s">
        <v>0</v>
      </c>
      <c r="B2976" s="1" t="s">
        <v>277</v>
      </c>
      <c r="C2976" s="1" t="s">
        <v>129</v>
      </c>
      <c r="D2976" s="2">
        <v>54255.43</v>
      </c>
      <c r="E2976" s="2">
        <v>123552.75</v>
      </c>
      <c r="F2976" s="2">
        <v>65612.49</v>
      </c>
      <c r="G2976" s="2">
        <v>71548.73</v>
      </c>
      <c r="H2976" s="2">
        <v>39717.1</v>
      </c>
      <c r="I2976" s="2">
        <v>49310.32</v>
      </c>
      <c r="J2976" s="2">
        <v>41320</v>
      </c>
      <c r="K2976" s="2">
        <v>0</v>
      </c>
      <c r="L2976" s="2">
        <v>98668.6</v>
      </c>
      <c r="M2976" s="2">
        <v>95344.14</v>
      </c>
      <c r="N2976" s="2">
        <v>182506.14</v>
      </c>
      <c r="O2976" s="2">
        <v>89342.15</v>
      </c>
      <c r="P2976" s="2">
        <f t="shared" si="46"/>
        <v>911177.85</v>
      </c>
    </row>
    <row r="2977" spans="1:16" ht="12.75">
      <c r="A2977" s="1" t="s">
        <v>0</v>
      </c>
      <c r="B2977" s="1" t="s">
        <v>277</v>
      </c>
      <c r="C2977" s="1" t="s">
        <v>93</v>
      </c>
      <c r="D2977" s="2">
        <v>36791.71</v>
      </c>
      <c r="E2977" s="2">
        <v>101860.12</v>
      </c>
      <c r="F2977" s="2">
        <v>37974.53</v>
      </c>
      <c r="G2977" s="2">
        <v>72145.71</v>
      </c>
      <c r="H2977" s="2">
        <v>78941.98</v>
      </c>
      <c r="I2977" s="2">
        <v>94558.68</v>
      </c>
      <c r="J2977" s="2">
        <v>69344.62</v>
      </c>
      <c r="K2977" s="2">
        <v>105641.48</v>
      </c>
      <c r="L2977" s="2">
        <v>80123.58</v>
      </c>
      <c r="M2977" s="2">
        <v>74598.07</v>
      </c>
      <c r="N2977" s="2">
        <v>66716.76</v>
      </c>
      <c r="O2977" s="2">
        <v>88976</v>
      </c>
      <c r="P2977" s="2">
        <f t="shared" si="46"/>
        <v>907673.24</v>
      </c>
    </row>
    <row r="2978" spans="1:16" ht="12.75">
      <c r="A2978" s="1" t="s">
        <v>0</v>
      </c>
      <c r="B2978" s="1" t="s">
        <v>277</v>
      </c>
      <c r="C2978" s="1" t="s">
        <v>6</v>
      </c>
      <c r="D2978" s="2">
        <v>40510.44</v>
      </c>
      <c r="E2978" s="2">
        <v>70021.43</v>
      </c>
      <c r="F2978" s="2">
        <v>174782.48</v>
      </c>
      <c r="G2978" s="2">
        <v>10364.19</v>
      </c>
      <c r="H2978" s="2">
        <v>0</v>
      </c>
      <c r="I2978" s="2">
        <v>132619.46</v>
      </c>
      <c r="J2978" s="2">
        <v>60439.91</v>
      </c>
      <c r="K2978" s="2">
        <v>173564.65</v>
      </c>
      <c r="L2978" s="2">
        <v>114184.27</v>
      </c>
      <c r="M2978" s="2">
        <v>108709.78</v>
      </c>
      <c r="N2978" s="2">
        <v>9801.97</v>
      </c>
      <c r="O2978" s="2">
        <v>0</v>
      </c>
      <c r="P2978" s="2">
        <f t="shared" si="46"/>
        <v>894998.5800000001</v>
      </c>
    </row>
    <row r="2979" spans="1:16" ht="12.75">
      <c r="A2979" s="1" t="s">
        <v>0</v>
      </c>
      <c r="B2979" s="1" t="s">
        <v>277</v>
      </c>
      <c r="C2979" s="1" t="s">
        <v>69</v>
      </c>
      <c r="D2979" s="2">
        <v>10800</v>
      </c>
      <c r="E2979" s="2">
        <v>21666.31</v>
      </c>
      <c r="F2979" s="2">
        <v>112659.5</v>
      </c>
      <c r="G2979" s="2">
        <v>140985.85</v>
      </c>
      <c r="H2979" s="2">
        <v>227080.29</v>
      </c>
      <c r="I2979" s="2">
        <v>115921.85</v>
      </c>
      <c r="J2979" s="2">
        <v>58116.15</v>
      </c>
      <c r="K2979" s="2">
        <v>48981.8</v>
      </c>
      <c r="L2979" s="2">
        <v>88177.4</v>
      </c>
      <c r="M2979" s="2">
        <v>0</v>
      </c>
      <c r="N2979" s="2">
        <v>64381.86</v>
      </c>
      <c r="O2979" s="2">
        <v>5587.2</v>
      </c>
      <c r="P2979" s="2">
        <f t="shared" si="46"/>
        <v>894358.2100000001</v>
      </c>
    </row>
    <row r="2980" spans="1:16" ht="12.75">
      <c r="A2980" s="1" t="s">
        <v>0</v>
      </c>
      <c r="B2980" s="1" t="s">
        <v>277</v>
      </c>
      <c r="C2980" s="1" t="s">
        <v>76</v>
      </c>
      <c r="D2980" s="2">
        <v>0</v>
      </c>
      <c r="E2980" s="2">
        <v>46875</v>
      </c>
      <c r="F2980" s="2">
        <v>0</v>
      </c>
      <c r="G2980" s="2">
        <v>46875</v>
      </c>
      <c r="H2980" s="2">
        <v>0</v>
      </c>
      <c r="I2980" s="2">
        <v>0</v>
      </c>
      <c r="J2980" s="2">
        <v>140625</v>
      </c>
      <c r="K2980" s="2">
        <v>187500</v>
      </c>
      <c r="L2980" s="2">
        <v>75000</v>
      </c>
      <c r="M2980" s="2">
        <v>144375</v>
      </c>
      <c r="N2980" s="2">
        <v>48125</v>
      </c>
      <c r="O2980" s="2">
        <v>96250</v>
      </c>
      <c r="P2980" s="2">
        <f t="shared" si="46"/>
        <v>785625</v>
      </c>
    </row>
    <row r="2981" spans="1:16" ht="12.75">
      <c r="A2981" s="1" t="s">
        <v>0</v>
      </c>
      <c r="B2981" s="1" t="s">
        <v>277</v>
      </c>
      <c r="C2981" s="1" t="s">
        <v>130</v>
      </c>
      <c r="D2981" s="2">
        <v>86215.75</v>
      </c>
      <c r="E2981" s="2">
        <v>31252.85</v>
      </c>
      <c r="F2981" s="2">
        <v>187672.13</v>
      </c>
      <c r="G2981" s="2">
        <v>185504.6</v>
      </c>
      <c r="H2981" s="2">
        <v>83121.71</v>
      </c>
      <c r="I2981" s="2">
        <v>25515.03</v>
      </c>
      <c r="J2981" s="2">
        <v>20875</v>
      </c>
      <c r="K2981" s="2">
        <v>27310.4</v>
      </c>
      <c r="L2981" s="2">
        <v>0</v>
      </c>
      <c r="M2981" s="2">
        <v>29780.06</v>
      </c>
      <c r="N2981" s="2">
        <v>62813.57</v>
      </c>
      <c r="O2981" s="2">
        <v>39340.1</v>
      </c>
      <c r="P2981" s="2">
        <f t="shared" si="46"/>
        <v>779401.2</v>
      </c>
    </row>
    <row r="2982" spans="1:16" ht="12.75">
      <c r="A2982" s="1" t="s">
        <v>0</v>
      </c>
      <c r="B2982" s="1" t="s">
        <v>277</v>
      </c>
      <c r="C2982" s="1" t="s">
        <v>15</v>
      </c>
      <c r="D2982" s="2">
        <v>22137.8</v>
      </c>
      <c r="E2982" s="2">
        <v>109818.92</v>
      </c>
      <c r="F2982" s="2">
        <v>99912.91</v>
      </c>
      <c r="G2982" s="2">
        <v>87787.97</v>
      </c>
      <c r="H2982" s="2">
        <v>66222.63</v>
      </c>
      <c r="I2982" s="2">
        <v>123640.5</v>
      </c>
      <c r="J2982" s="2">
        <v>44962</v>
      </c>
      <c r="K2982" s="2">
        <v>35845.24</v>
      </c>
      <c r="L2982" s="2">
        <v>84488.27</v>
      </c>
      <c r="M2982" s="2">
        <v>2956.05</v>
      </c>
      <c r="N2982" s="2">
        <v>6208.47</v>
      </c>
      <c r="O2982" s="2">
        <v>86740.56</v>
      </c>
      <c r="P2982" s="2">
        <f t="shared" si="46"/>
        <v>770721.3200000001</v>
      </c>
    </row>
    <row r="2983" spans="1:16" ht="12.75">
      <c r="A2983" s="1" t="s">
        <v>0</v>
      </c>
      <c r="B2983" s="1" t="s">
        <v>277</v>
      </c>
      <c r="C2983" s="1" t="s">
        <v>95</v>
      </c>
      <c r="D2983" s="2">
        <v>16761</v>
      </c>
      <c r="E2983" s="2">
        <v>66235.93</v>
      </c>
      <c r="F2983" s="2">
        <v>99932.92</v>
      </c>
      <c r="G2983" s="2">
        <v>97017.09</v>
      </c>
      <c r="H2983" s="2">
        <v>49678.95</v>
      </c>
      <c r="I2983" s="2">
        <v>145628.92</v>
      </c>
      <c r="J2983" s="2">
        <v>42031.2</v>
      </c>
      <c r="K2983" s="2">
        <v>75111.18</v>
      </c>
      <c r="L2983" s="2">
        <v>0</v>
      </c>
      <c r="M2983" s="2">
        <v>35550.33</v>
      </c>
      <c r="N2983" s="2">
        <v>63373.98</v>
      </c>
      <c r="O2983" s="2">
        <v>53446.98</v>
      </c>
      <c r="P2983" s="2">
        <f t="shared" si="46"/>
        <v>744768.4799999999</v>
      </c>
    </row>
    <row r="2984" spans="1:16" ht="12.75">
      <c r="A2984" s="1" t="s">
        <v>0</v>
      </c>
      <c r="B2984" s="1" t="s">
        <v>277</v>
      </c>
      <c r="C2984" s="1" t="s">
        <v>35</v>
      </c>
      <c r="D2984" s="2">
        <v>16380</v>
      </c>
      <c r="E2984" s="2">
        <v>43420.99</v>
      </c>
      <c r="F2984" s="2">
        <v>7285</v>
      </c>
      <c r="G2984" s="2">
        <v>43101.58</v>
      </c>
      <c r="H2984" s="2">
        <v>0</v>
      </c>
      <c r="I2984" s="2">
        <v>0</v>
      </c>
      <c r="J2984" s="2">
        <v>24300.52</v>
      </c>
      <c r="K2984" s="2">
        <v>140228.5</v>
      </c>
      <c r="L2984" s="2">
        <v>21378.7</v>
      </c>
      <c r="M2984" s="2">
        <v>128923.75</v>
      </c>
      <c r="N2984" s="2">
        <v>25786</v>
      </c>
      <c r="O2984" s="2">
        <v>278581.59</v>
      </c>
      <c r="P2984" s="2">
        <f t="shared" si="46"/>
        <v>729386.63</v>
      </c>
    </row>
    <row r="2985" spans="1:16" ht="12.75">
      <c r="A2985" s="1" t="s">
        <v>0</v>
      </c>
      <c r="B2985" s="1" t="s">
        <v>277</v>
      </c>
      <c r="C2985" s="1" t="s">
        <v>117</v>
      </c>
      <c r="D2985" s="2">
        <v>34007.85</v>
      </c>
      <c r="E2985" s="2">
        <v>62482.55</v>
      </c>
      <c r="F2985" s="2">
        <v>39344.12</v>
      </c>
      <c r="G2985" s="2">
        <v>33571.45</v>
      </c>
      <c r="H2985" s="2">
        <v>84167.23</v>
      </c>
      <c r="I2985" s="2">
        <v>108245.96</v>
      </c>
      <c r="J2985" s="2">
        <v>64936</v>
      </c>
      <c r="K2985" s="2">
        <v>124126.99</v>
      </c>
      <c r="L2985" s="2">
        <v>45950.25</v>
      </c>
      <c r="M2985" s="2">
        <v>0</v>
      </c>
      <c r="N2985" s="2">
        <v>0</v>
      </c>
      <c r="O2985" s="2">
        <v>68677.6</v>
      </c>
      <c r="P2985" s="2">
        <f t="shared" si="46"/>
        <v>665510</v>
      </c>
    </row>
    <row r="2986" spans="1:16" ht="12.75">
      <c r="A2986" s="1" t="s">
        <v>0</v>
      </c>
      <c r="B2986" s="1" t="s">
        <v>277</v>
      </c>
      <c r="C2986" s="1" t="s">
        <v>18</v>
      </c>
      <c r="D2986" s="2">
        <v>24878.1</v>
      </c>
      <c r="E2986" s="2">
        <v>9440</v>
      </c>
      <c r="F2986" s="2">
        <v>50752.25</v>
      </c>
      <c r="G2986" s="2">
        <v>94561.2</v>
      </c>
      <c r="H2986" s="2">
        <v>86957.05</v>
      </c>
      <c r="I2986" s="2">
        <v>79865.92</v>
      </c>
      <c r="J2986" s="2">
        <v>63244.6</v>
      </c>
      <c r="K2986" s="2">
        <v>25761.2</v>
      </c>
      <c r="L2986" s="2">
        <v>88462.3</v>
      </c>
      <c r="M2986" s="2">
        <v>23528.9</v>
      </c>
      <c r="N2986" s="2">
        <v>42115.21</v>
      </c>
      <c r="O2986" s="2">
        <v>68390.2</v>
      </c>
      <c r="P2986" s="2">
        <f t="shared" si="46"/>
        <v>657956.9299999998</v>
      </c>
    </row>
    <row r="2987" spans="1:16" ht="12.75">
      <c r="A2987" s="1" t="s">
        <v>0</v>
      </c>
      <c r="B2987" s="1" t="s">
        <v>277</v>
      </c>
      <c r="C2987" s="1" t="s">
        <v>94</v>
      </c>
      <c r="D2987" s="2">
        <v>0</v>
      </c>
      <c r="E2987" s="2">
        <v>22970.56</v>
      </c>
      <c r="F2987" s="2">
        <v>115491.01</v>
      </c>
      <c r="G2987" s="2">
        <v>0</v>
      </c>
      <c r="H2987" s="2">
        <v>59276.5</v>
      </c>
      <c r="I2987" s="2">
        <v>59286.25</v>
      </c>
      <c r="J2987" s="2">
        <v>20725.43</v>
      </c>
      <c r="K2987" s="2">
        <v>57115.72</v>
      </c>
      <c r="L2987" s="2">
        <v>18672.39</v>
      </c>
      <c r="M2987" s="2">
        <v>0</v>
      </c>
      <c r="N2987" s="2">
        <v>56339.46</v>
      </c>
      <c r="O2987" s="2">
        <v>238478.05</v>
      </c>
      <c r="P2987" s="2">
        <f t="shared" si="46"/>
        <v>648355.37</v>
      </c>
    </row>
    <row r="2988" spans="1:16" ht="12.75">
      <c r="A2988" s="1" t="s">
        <v>0</v>
      </c>
      <c r="B2988" s="1" t="s">
        <v>277</v>
      </c>
      <c r="C2988" s="1" t="s">
        <v>259</v>
      </c>
      <c r="D2988" s="2">
        <v>41842</v>
      </c>
      <c r="E2988" s="2">
        <v>55269.38</v>
      </c>
      <c r="F2988" s="2">
        <v>37193.44</v>
      </c>
      <c r="G2988" s="2">
        <v>74449.85</v>
      </c>
      <c r="H2988" s="2">
        <v>14365.08</v>
      </c>
      <c r="I2988" s="2">
        <v>51075.68</v>
      </c>
      <c r="J2988" s="2">
        <v>35932.9</v>
      </c>
      <c r="K2988" s="2">
        <v>66614.39</v>
      </c>
      <c r="L2988" s="2">
        <v>54547.03</v>
      </c>
      <c r="M2988" s="2">
        <v>87368</v>
      </c>
      <c r="N2988" s="2">
        <v>67459.32</v>
      </c>
      <c r="O2988" s="2">
        <v>54275.52</v>
      </c>
      <c r="P2988" s="2">
        <f t="shared" si="46"/>
        <v>640392.5900000001</v>
      </c>
    </row>
    <row r="2989" spans="1:16" ht="12.75">
      <c r="A2989" s="1" t="s">
        <v>0</v>
      </c>
      <c r="B2989" s="1" t="s">
        <v>277</v>
      </c>
      <c r="C2989" s="1" t="s">
        <v>12</v>
      </c>
      <c r="D2989" s="2">
        <v>12659.75</v>
      </c>
      <c r="E2989" s="2">
        <v>45502</v>
      </c>
      <c r="F2989" s="2">
        <v>131313.74</v>
      </c>
      <c r="G2989" s="2">
        <v>39018</v>
      </c>
      <c r="H2989" s="2">
        <v>0</v>
      </c>
      <c r="I2989" s="2">
        <v>48421.34</v>
      </c>
      <c r="J2989" s="2">
        <v>13651</v>
      </c>
      <c r="K2989" s="2">
        <v>56046.95</v>
      </c>
      <c r="L2989" s="2">
        <v>36514.12</v>
      </c>
      <c r="M2989" s="2">
        <v>82082.13</v>
      </c>
      <c r="N2989" s="2">
        <v>57168.05</v>
      </c>
      <c r="O2989" s="2">
        <v>68517.3</v>
      </c>
      <c r="P2989" s="2">
        <f t="shared" si="46"/>
        <v>590894.38</v>
      </c>
    </row>
    <row r="2990" spans="1:16" ht="12.75">
      <c r="A2990" s="1" t="s">
        <v>0</v>
      </c>
      <c r="B2990" s="1" t="s">
        <v>277</v>
      </c>
      <c r="C2990" s="1" t="s">
        <v>44</v>
      </c>
      <c r="D2990" s="2">
        <v>31656</v>
      </c>
      <c r="E2990" s="2">
        <v>0</v>
      </c>
      <c r="F2990" s="2">
        <v>0</v>
      </c>
      <c r="G2990" s="2">
        <v>57479</v>
      </c>
      <c r="H2990" s="2">
        <v>0</v>
      </c>
      <c r="I2990" s="2">
        <v>21736.5</v>
      </c>
      <c r="J2990" s="2">
        <v>49070.52</v>
      </c>
      <c r="K2990" s="2">
        <v>32383.5</v>
      </c>
      <c r="L2990" s="2">
        <v>66170.12</v>
      </c>
      <c r="M2990" s="2">
        <v>60042.17</v>
      </c>
      <c r="N2990" s="2">
        <v>34006.91</v>
      </c>
      <c r="O2990" s="2">
        <v>234567.2</v>
      </c>
      <c r="P2990" s="2">
        <f t="shared" si="46"/>
        <v>587111.9199999999</v>
      </c>
    </row>
    <row r="2991" spans="1:16" ht="12.75">
      <c r="A2991" s="1" t="s">
        <v>0</v>
      </c>
      <c r="B2991" s="1" t="s">
        <v>277</v>
      </c>
      <c r="C2991" s="1" t="s">
        <v>65</v>
      </c>
      <c r="D2991" s="2">
        <v>25425.25</v>
      </c>
      <c r="E2991" s="2">
        <v>54612.3</v>
      </c>
      <c r="F2991" s="2">
        <v>92973.6</v>
      </c>
      <c r="G2991" s="2">
        <v>25576.75</v>
      </c>
      <c r="H2991" s="2">
        <v>0</v>
      </c>
      <c r="I2991" s="2">
        <v>15888</v>
      </c>
      <c r="J2991" s="2">
        <v>76468.6</v>
      </c>
      <c r="K2991" s="2">
        <v>0</v>
      </c>
      <c r="L2991" s="2">
        <v>50172</v>
      </c>
      <c r="M2991" s="2">
        <v>48223</v>
      </c>
      <c r="N2991" s="2">
        <v>44385.5</v>
      </c>
      <c r="O2991" s="2">
        <v>151482</v>
      </c>
      <c r="P2991" s="2">
        <f t="shared" si="46"/>
        <v>585207</v>
      </c>
    </row>
    <row r="2992" spans="1:16" ht="12.75">
      <c r="A2992" s="1" t="s">
        <v>0</v>
      </c>
      <c r="B2992" s="1" t="s">
        <v>277</v>
      </c>
      <c r="C2992" s="1" t="s">
        <v>187</v>
      </c>
      <c r="D2992" s="2">
        <v>0</v>
      </c>
      <c r="E2992" s="2">
        <v>80324.64</v>
      </c>
      <c r="F2992" s="2">
        <v>39363.52</v>
      </c>
      <c r="G2992" s="2">
        <v>24750</v>
      </c>
      <c r="H2992" s="2">
        <v>78647.08</v>
      </c>
      <c r="I2992" s="2">
        <v>48608.98</v>
      </c>
      <c r="J2992" s="2">
        <v>0</v>
      </c>
      <c r="K2992" s="2">
        <v>42344.58</v>
      </c>
      <c r="L2992" s="2">
        <v>84417.17</v>
      </c>
      <c r="M2992" s="2">
        <v>17841.66</v>
      </c>
      <c r="N2992" s="2">
        <v>78717.6</v>
      </c>
      <c r="O2992" s="2">
        <v>54634.36</v>
      </c>
      <c r="P2992" s="2">
        <f t="shared" si="46"/>
        <v>549649.59</v>
      </c>
    </row>
    <row r="2993" spans="1:16" ht="12.75">
      <c r="A2993" s="1" t="s">
        <v>0</v>
      </c>
      <c r="B2993" s="1" t="s">
        <v>277</v>
      </c>
      <c r="C2993" s="1" t="s">
        <v>195</v>
      </c>
      <c r="D2993" s="2">
        <v>32598</v>
      </c>
      <c r="E2993" s="2">
        <v>18815.25</v>
      </c>
      <c r="F2993" s="2">
        <v>0</v>
      </c>
      <c r="G2993" s="2">
        <v>74725.25</v>
      </c>
      <c r="H2993" s="2">
        <v>0</v>
      </c>
      <c r="I2993" s="2">
        <v>70444.4</v>
      </c>
      <c r="J2993" s="2">
        <v>0</v>
      </c>
      <c r="K2993" s="2">
        <v>30051.7</v>
      </c>
      <c r="L2993" s="2">
        <v>126843.05</v>
      </c>
      <c r="M2993" s="2">
        <v>0</v>
      </c>
      <c r="N2993" s="2">
        <v>76850.7</v>
      </c>
      <c r="O2993" s="2">
        <v>57944.15</v>
      </c>
      <c r="P2993" s="2">
        <f t="shared" si="46"/>
        <v>488272.50000000006</v>
      </c>
    </row>
    <row r="2994" spans="1:16" ht="12.75">
      <c r="A2994" s="1" t="s">
        <v>0</v>
      </c>
      <c r="B2994" s="1" t="s">
        <v>277</v>
      </c>
      <c r="C2994" s="1" t="s">
        <v>206</v>
      </c>
      <c r="D2994" s="2">
        <v>14650</v>
      </c>
      <c r="E2994" s="2">
        <v>53728</v>
      </c>
      <c r="F2994" s="2">
        <v>0</v>
      </c>
      <c r="G2994" s="2">
        <v>44862.5</v>
      </c>
      <c r="H2994" s="2">
        <v>70689.2</v>
      </c>
      <c r="I2994" s="2">
        <v>0</v>
      </c>
      <c r="J2994" s="2">
        <v>0</v>
      </c>
      <c r="K2994" s="2">
        <v>0</v>
      </c>
      <c r="L2994" s="2">
        <v>180568.23</v>
      </c>
      <c r="M2994" s="2">
        <v>45921.53</v>
      </c>
      <c r="N2994" s="2">
        <v>28267.2</v>
      </c>
      <c r="O2994" s="2">
        <v>28275</v>
      </c>
      <c r="P2994" s="2">
        <f t="shared" si="46"/>
        <v>466961.6600000001</v>
      </c>
    </row>
    <row r="2995" spans="1:16" ht="12.75">
      <c r="A2995" s="1" t="s">
        <v>0</v>
      </c>
      <c r="B2995" s="1" t="s">
        <v>277</v>
      </c>
      <c r="C2995" s="1" t="s">
        <v>163</v>
      </c>
      <c r="D2995" s="2">
        <v>0</v>
      </c>
      <c r="E2995" s="2">
        <v>0</v>
      </c>
      <c r="F2995" s="2">
        <v>0</v>
      </c>
      <c r="G2995" s="2">
        <v>0</v>
      </c>
      <c r="H2995" s="2">
        <v>17250.3</v>
      </c>
      <c r="I2995" s="2">
        <v>120988.74</v>
      </c>
      <c r="J2995" s="2">
        <v>0</v>
      </c>
      <c r="K2995" s="2">
        <v>46127.5</v>
      </c>
      <c r="L2995" s="2">
        <v>101212.18</v>
      </c>
      <c r="M2995" s="2">
        <v>36321.4</v>
      </c>
      <c r="N2995" s="2">
        <v>26479.85</v>
      </c>
      <c r="O2995" s="2">
        <v>116730.4</v>
      </c>
      <c r="P2995" s="2">
        <f t="shared" si="46"/>
        <v>465110.37</v>
      </c>
    </row>
    <row r="2996" spans="1:16" ht="12.75">
      <c r="A2996" s="1" t="s">
        <v>0</v>
      </c>
      <c r="B2996" s="1" t="s">
        <v>277</v>
      </c>
      <c r="C2996" s="1" t="s">
        <v>205</v>
      </c>
      <c r="D2996" s="2">
        <v>16600</v>
      </c>
      <c r="E2996" s="2">
        <v>18188.3</v>
      </c>
      <c r="F2996" s="2">
        <v>19012.7</v>
      </c>
      <c r="G2996" s="2">
        <v>171279.9</v>
      </c>
      <c r="H2996" s="2">
        <v>0</v>
      </c>
      <c r="I2996" s="2">
        <v>32125.9</v>
      </c>
      <c r="J2996" s="2">
        <v>11020.3</v>
      </c>
      <c r="K2996" s="2">
        <v>16535.7</v>
      </c>
      <c r="L2996" s="2">
        <v>68550.65</v>
      </c>
      <c r="M2996" s="2">
        <v>0</v>
      </c>
      <c r="N2996" s="2">
        <v>0</v>
      </c>
      <c r="O2996" s="2">
        <v>49986.1</v>
      </c>
      <c r="P2996" s="2">
        <f t="shared" si="46"/>
        <v>403299.54999999993</v>
      </c>
    </row>
    <row r="2997" spans="1:16" ht="12.75">
      <c r="A2997" s="1" t="s">
        <v>0</v>
      </c>
      <c r="B2997" s="1" t="s">
        <v>277</v>
      </c>
      <c r="C2997" s="1" t="s">
        <v>48</v>
      </c>
      <c r="D2997" s="2">
        <v>0</v>
      </c>
      <c r="E2997" s="2">
        <v>24190.4</v>
      </c>
      <c r="F2997" s="2">
        <v>116725.4</v>
      </c>
      <c r="G2997" s="2">
        <v>67142.9</v>
      </c>
      <c r="H2997" s="2">
        <v>18696.35</v>
      </c>
      <c r="I2997" s="2">
        <v>22225</v>
      </c>
      <c r="J2997" s="2">
        <v>19180.6</v>
      </c>
      <c r="K2997" s="2">
        <v>20853.2</v>
      </c>
      <c r="L2997" s="2">
        <v>31560.48</v>
      </c>
      <c r="M2997" s="2">
        <v>36310.5</v>
      </c>
      <c r="N2997" s="2">
        <v>0</v>
      </c>
      <c r="O2997" s="2">
        <v>23722.5</v>
      </c>
      <c r="P2997" s="2">
        <f t="shared" si="46"/>
        <v>380607.32999999996</v>
      </c>
    </row>
    <row r="2998" spans="1:16" ht="12.75">
      <c r="A2998" s="1" t="s">
        <v>0</v>
      </c>
      <c r="B2998" s="1" t="s">
        <v>277</v>
      </c>
      <c r="C2998" s="1" t="s">
        <v>38</v>
      </c>
      <c r="D2998" s="2">
        <v>0</v>
      </c>
      <c r="E2998" s="2">
        <v>64338.3</v>
      </c>
      <c r="F2998" s="2">
        <v>33065.76</v>
      </c>
      <c r="G2998" s="2">
        <v>33002.23</v>
      </c>
      <c r="H2998" s="2">
        <v>15450.75</v>
      </c>
      <c r="I2998" s="2">
        <v>40899.75</v>
      </c>
      <c r="J2998" s="2">
        <v>32560</v>
      </c>
      <c r="K2998" s="2">
        <v>19272</v>
      </c>
      <c r="L2998" s="2">
        <v>18607.6</v>
      </c>
      <c r="M2998" s="2">
        <v>31290.88</v>
      </c>
      <c r="N2998" s="2">
        <v>52982</v>
      </c>
      <c r="O2998" s="2">
        <v>29647.52</v>
      </c>
      <c r="P2998" s="2">
        <f t="shared" si="46"/>
        <v>371116.79000000004</v>
      </c>
    </row>
    <row r="2999" spans="1:16" ht="12.75">
      <c r="A2999" s="1" t="s">
        <v>0</v>
      </c>
      <c r="B2999" s="1" t="s">
        <v>277</v>
      </c>
      <c r="C2999" s="1" t="s">
        <v>177</v>
      </c>
      <c r="D2999" s="2">
        <v>0</v>
      </c>
      <c r="E2999" s="2">
        <v>0</v>
      </c>
      <c r="F2999" s="2">
        <v>70770.58</v>
      </c>
      <c r="G2999" s="2">
        <v>15448</v>
      </c>
      <c r="H2999" s="2">
        <v>94946.95</v>
      </c>
      <c r="I2999" s="2">
        <v>0</v>
      </c>
      <c r="J2999" s="2">
        <v>0</v>
      </c>
      <c r="K2999" s="2">
        <v>34168.64</v>
      </c>
      <c r="L2999" s="2">
        <v>57924.35</v>
      </c>
      <c r="M2999" s="2">
        <v>50293.29</v>
      </c>
      <c r="N2999" s="2">
        <v>0</v>
      </c>
      <c r="O2999" s="2">
        <v>37553.4</v>
      </c>
      <c r="P2999" s="2">
        <f t="shared" si="46"/>
        <v>361105.20999999996</v>
      </c>
    </row>
    <row r="3000" spans="1:16" ht="12.75">
      <c r="A3000" s="1" t="s">
        <v>0</v>
      </c>
      <c r="B3000" s="1" t="s">
        <v>277</v>
      </c>
      <c r="C3000" s="1" t="s">
        <v>200</v>
      </c>
      <c r="D3000" s="2">
        <v>23347.25</v>
      </c>
      <c r="E3000" s="2">
        <v>12239.99</v>
      </c>
      <c r="F3000" s="2">
        <v>90393.68</v>
      </c>
      <c r="G3000" s="2">
        <v>28920</v>
      </c>
      <c r="H3000" s="2">
        <v>25000.98</v>
      </c>
      <c r="I3000" s="2">
        <v>52925.04</v>
      </c>
      <c r="J3000" s="2">
        <v>0</v>
      </c>
      <c r="K3000" s="2">
        <v>46819.7</v>
      </c>
      <c r="L3000" s="2">
        <v>49963.54</v>
      </c>
      <c r="M3000" s="2">
        <v>0</v>
      </c>
      <c r="N3000" s="2">
        <v>17667.83</v>
      </c>
      <c r="O3000" s="2">
        <v>0</v>
      </c>
      <c r="P3000" s="2">
        <f t="shared" si="46"/>
        <v>347278.01</v>
      </c>
    </row>
    <row r="3001" spans="1:16" ht="12.75">
      <c r="A3001" s="1" t="s">
        <v>0</v>
      </c>
      <c r="B3001" s="1" t="s">
        <v>277</v>
      </c>
      <c r="C3001" s="1" t="s">
        <v>121</v>
      </c>
      <c r="D3001" s="2">
        <v>40942.02</v>
      </c>
      <c r="E3001" s="2">
        <v>21123.77</v>
      </c>
      <c r="F3001" s="2">
        <v>15526.99</v>
      </c>
      <c r="G3001" s="2">
        <v>6447</v>
      </c>
      <c r="H3001" s="2">
        <v>38443.25</v>
      </c>
      <c r="I3001" s="2">
        <v>0</v>
      </c>
      <c r="J3001" s="2">
        <v>26284.4</v>
      </c>
      <c r="K3001" s="2">
        <v>24782.8</v>
      </c>
      <c r="L3001" s="2">
        <v>8881.2</v>
      </c>
      <c r="M3001" s="2">
        <v>58040.4</v>
      </c>
      <c r="N3001" s="2">
        <v>54872</v>
      </c>
      <c r="O3001" s="2">
        <v>38114.2</v>
      </c>
      <c r="P3001" s="2">
        <f t="shared" si="46"/>
        <v>333458.02999999997</v>
      </c>
    </row>
    <row r="3002" spans="1:16" ht="12.75">
      <c r="A3002" s="1" t="s">
        <v>0</v>
      </c>
      <c r="B3002" s="1" t="s">
        <v>277</v>
      </c>
      <c r="C3002" s="1" t="s">
        <v>127</v>
      </c>
      <c r="D3002" s="2">
        <v>48585.5</v>
      </c>
      <c r="E3002" s="2">
        <v>36919</v>
      </c>
      <c r="F3002" s="2">
        <v>20763</v>
      </c>
      <c r="G3002" s="2">
        <v>0</v>
      </c>
      <c r="H3002" s="2">
        <v>39799</v>
      </c>
      <c r="I3002" s="2">
        <v>42133</v>
      </c>
      <c r="J3002" s="2">
        <v>20434</v>
      </c>
      <c r="K3002" s="2">
        <v>0</v>
      </c>
      <c r="L3002" s="2">
        <v>0</v>
      </c>
      <c r="M3002" s="2">
        <v>12444</v>
      </c>
      <c r="N3002" s="2">
        <v>31399</v>
      </c>
      <c r="O3002" s="2">
        <v>75728</v>
      </c>
      <c r="P3002" s="2">
        <f t="shared" si="46"/>
        <v>328204.5</v>
      </c>
    </row>
    <row r="3003" spans="1:16" ht="12.75">
      <c r="A3003" s="1" t="s">
        <v>0</v>
      </c>
      <c r="B3003" s="1" t="s">
        <v>277</v>
      </c>
      <c r="C3003" s="1" t="s">
        <v>50</v>
      </c>
      <c r="D3003" s="2">
        <v>48072.7</v>
      </c>
      <c r="E3003" s="2">
        <v>0</v>
      </c>
      <c r="F3003" s="2">
        <v>0</v>
      </c>
      <c r="G3003" s="2">
        <v>88669.45</v>
      </c>
      <c r="H3003" s="2">
        <v>0</v>
      </c>
      <c r="I3003" s="2">
        <v>41827</v>
      </c>
      <c r="J3003" s="2">
        <v>0</v>
      </c>
      <c r="K3003" s="2">
        <v>64535.62</v>
      </c>
      <c r="L3003" s="2">
        <v>29805.6</v>
      </c>
      <c r="M3003" s="2">
        <v>0</v>
      </c>
      <c r="N3003" s="2">
        <v>40461</v>
      </c>
      <c r="O3003" s="2">
        <v>0</v>
      </c>
      <c r="P3003" s="2">
        <f t="shared" si="46"/>
        <v>313371.37</v>
      </c>
    </row>
    <row r="3004" spans="1:16" ht="12.75">
      <c r="A3004" s="1" t="s">
        <v>0</v>
      </c>
      <c r="B3004" s="1" t="s">
        <v>277</v>
      </c>
      <c r="C3004" s="1" t="s">
        <v>112</v>
      </c>
      <c r="D3004" s="2">
        <v>0</v>
      </c>
      <c r="E3004" s="2">
        <v>0</v>
      </c>
      <c r="F3004" s="2">
        <v>0</v>
      </c>
      <c r="G3004" s="2">
        <v>0</v>
      </c>
      <c r="H3004" s="2">
        <v>0</v>
      </c>
      <c r="I3004" s="2">
        <v>0</v>
      </c>
      <c r="J3004" s="2">
        <v>245000</v>
      </c>
      <c r="K3004" s="2">
        <v>0</v>
      </c>
      <c r="L3004" s="2">
        <v>14168</v>
      </c>
      <c r="M3004" s="2">
        <v>0</v>
      </c>
      <c r="N3004" s="2">
        <v>0</v>
      </c>
      <c r="O3004" s="2">
        <v>19136</v>
      </c>
      <c r="P3004" s="2">
        <f t="shared" si="46"/>
        <v>278304</v>
      </c>
    </row>
    <row r="3005" spans="1:16" ht="12.75">
      <c r="A3005" s="1" t="s">
        <v>0</v>
      </c>
      <c r="B3005" s="1" t="s">
        <v>277</v>
      </c>
      <c r="C3005" s="1" t="s">
        <v>39</v>
      </c>
      <c r="D3005" s="2">
        <v>5475</v>
      </c>
      <c r="E3005" s="2">
        <v>138299.41</v>
      </c>
      <c r="F3005" s="2">
        <v>0</v>
      </c>
      <c r="G3005" s="2">
        <v>0</v>
      </c>
      <c r="H3005" s="2">
        <v>8292.75</v>
      </c>
      <c r="I3005" s="2">
        <v>26869.3</v>
      </c>
      <c r="J3005" s="2">
        <v>30170</v>
      </c>
      <c r="K3005" s="2">
        <v>0</v>
      </c>
      <c r="L3005" s="2">
        <v>18876.6</v>
      </c>
      <c r="M3005" s="2">
        <v>0</v>
      </c>
      <c r="N3005" s="2">
        <v>3500</v>
      </c>
      <c r="O3005" s="2">
        <v>23925.9</v>
      </c>
      <c r="P3005" s="2">
        <f t="shared" si="46"/>
        <v>255408.96</v>
      </c>
    </row>
    <row r="3006" spans="1:16" ht="12.75">
      <c r="A3006" s="1" t="s">
        <v>0</v>
      </c>
      <c r="B3006" s="1" t="s">
        <v>277</v>
      </c>
      <c r="C3006" s="1" t="s">
        <v>67</v>
      </c>
      <c r="D3006" s="2">
        <v>0</v>
      </c>
      <c r="E3006" s="2">
        <v>0</v>
      </c>
      <c r="F3006" s="2">
        <v>31502.6</v>
      </c>
      <c r="G3006" s="2">
        <v>23846.8</v>
      </c>
      <c r="H3006" s="2">
        <v>14295.46</v>
      </c>
      <c r="I3006" s="2">
        <v>51142.8</v>
      </c>
      <c r="J3006" s="2">
        <v>47148.44</v>
      </c>
      <c r="K3006" s="2">
        <v>20890</v>
      </c>
      <c r="L3006" s="2">
        <v>0</v>
      </c>
      <c r="M3006" s="2">
        <v>0</v>
      </c>
      <c r="N3006" s="2">
        <v>0</v>
      </c>
      <c r="O3006" s="2">
        <v>66040.7</v>
      </c>
      <c r="P3006" s="2">
        <f t="shared" si="46"/>
        <v>254866.8</v>
      </c>
    </row>
    <row r="3007" spans="1:16" ht="12.75">
      <c r="A3007" s="1" t="s">
        <v>0</v>
      </c>
      <c r="B3007" s="1" t="s">
        <v>277</v>
      </c>
      <c r="C3007" s="1" t="s">
        <v>34</v>
      </c>
      <c r="D3007" s="2">
        <v>0</v>
      </c>
      <c r="E3007" s="2">
        <v>0</v>
      </c>
      <c r="F3007" s="2">
        <v>0</v>
      </c>
      <c r="G3007" s="2">
        <v>0</v>
      </c>
      <c r="H3007" s="2">
        <v>17844</v>
      </c>
      <c r="I3007" s="2">
        <v>0</v>
      </c>
      <c r="J3007" s="2">
        <v>14745</v>
      </c>
      <c r="K3007" s="2">
        <v>0</v>
      </c>
      <c r="L3007" s="2">
        <v>60553.75</v>
      </c>
      <c r="M3007" s="2">
        <v>61363.75</v>
      </c>
      <c r="N3007" s="2">
        <v>52045.8</v>
      </c>
      <c r="O3007" s="2">
        <v>39203.8</v>
      </c>
      <c r="P3007" s="2">
        <f t="shared" si="46"/>
        <v>245756.09999999998</v>
      </c>
    </row>
    <row r="3008" spans="1:16" ht="12.75">
      <c r="A3008" s="1" t="s">
        <v>0</v>
      </c>
      <c r="B3008" s="1" t="s">
        <v>277</v>
      </c>
      <c r="C3008" s="1" t="s">
        <v>266</v>
      </c>
      <c r="D3008" s="2">
        <v>0</v>
      </c>
      <c r="E3008" s="2">
        <v>20675.8</v>
      </c>
      <c r="F3008" s="2">
        <v>43912.2</v>
      </c>
      <c r="G3008" s="2">
        <v>18081</v>
      </c>
      <c r="H3008" s="2">
        <v>43912.2</v>
      </c>
      <c r="I3008" s="2">
        <v>0</v>
      </c>
      <c r="J3008" s="2">
        <v>0</v>
      </c>
      <c r="K3008" s="2">
        <v>43912.2</v>
      </c>
      <c r="L3008" s="2">
        <v>8854.5</v>
      </c>
      <c r="M3008" s="2">
        <v>0</v>
      </c>
      <c r="N3008" s="2">
        <v>0</v>
      </c>
      <c r="O3008" s="2">
        <v>64349.3</v>
      </c>
      <c r="P3008" s="2">
        <f t="shared" si="46"/>
        <v>243697.2</v>
      </c>
    </row>
    <row r="3009" spans="1:16" ht="12.75">
      <c r="A3009" s="1" t="s">
        <v>0</v>
      </c>
      <c r="B3009" s="1" t="s">
        <v>277</v>
      </c>
      <c r="C3009" s="1" t="s">
        <v>287</v>
      </c>
      <c r="D3009" s="2">
        <v>0</v>
      </c>
      <c r="E3009" s="2">
        <v>38954</v>
      </c>
      <c r="F3009" s="2">
        <v>0</v>
      </c>
      <c r="G3009" s="2">
        <v>58790.8</v>
      </c>
      <c r="H3009" s="2">
        <v>0</v>
      </c>
      <c r="I3009" s="2">
        <v>26423.95</v>
      </c>
      <c r="J3009" s="2">
        <v>0</v>
      </c>
      <c r="K3009" s="2">
        <v>0</v>
      </c>
      <c r="L3009" s="2">
        <v>87034.75</v>
      </c>
      <c r="M3009" s="2">
        <v>0</v>
      </c>
      <c r="N3009" s="2">
        <v>19287.5</v>
      </c>
      <c r="O3009" s="2">
        <v>0</v>
      </c>
      <c r="P3009" s="2">
        <f t="shared" si="46"/>
        <v>230491</v>
      </c>
    </row>
    <row r="3010" spans="1:16" ht="12.75">
      <c r="A3010" s="1" t="s">
        <v>0</v>
      </c>
      <c r="B3010" s="1" t="s">
        <v>277</v>
      </c>
      <c r="C3010" s="1" t="s">
        <v>55</v>
      </c>
      <c r="D3010" s="2">
        <v>0</v>
      </c>
      <c r="E3010" s="2">
        <v>29500.5</v>
      </c>
      <c r="F3010" s="2">
        <v>0</v>
      </c>
      <c r="G3010" s="2">
        <v>10925.74</v>
      </c>
      <c r="H3010" s="2">
        <v>0</v>
      </c>
      <c r="I3010" s="2">
        <v>5902</v>
      </c>
      <c r="J3010" s="2">
        <v>32449</v>
      </c>
      <c r="K3010" s="2">
        <v>1922</v>
      </c>
      <c r="L3010" s="2">
        <v>10858.2</v>
      </c>
      <c r="M3010" s="2">
        <v>94981.65</v>
      </c>
      <c r="N3010" s="2">
        <v>12374.03</v>
      </c>
      <c r="O3010" s="2">
        <v>22109.8</v>
      </c>
      <c r="P3010" s="2">
        <f aca="true" t="shared" si="47" ref="P3010:P3073">SUM(D3010:O3010)</f>
        <v>221022.91999999995</v>
      </c>
    </row>
    <row r="3011" spans="1:16" ht="12.75">
      <c r="A3011" s="1" t="s">
        <v>0</v>
      </c>
      <c r="B3011" s="1" t="s">
        <v>277</v>
      </c>
      <c r="C3011" s="1" t="s">
        <v>19</v>
      </c>
      <c r="D3011" s="2">
        <v>0</v>
      </c>
      <c r="E3011" s="2">
        <v>8644.7</v>
      </c>
      <c r="F3011" s="2">
        <v>98855</v>
      </c>
      <c r="G3011" s="2">
        <v>0</v>
      </c>
      <c r="H3011" s="2">
        <v>32435.97</v>
      </c>
      <c r="I3011" s="2">
        <v>12172.9</v>
      </c>
      <c r="J3011" s="2">
        <v>0</v>
      </c>
      <c r="K3011" s="2">
        <v>32645.6</v>
      </c>
      <c r="L3011" s="2">
        <v>0</v>
      </c>
      <c r="M3011" s="2">
        <v>0</v>
      </c>
      <c r="N3011" s="2">
        <v>20176.15</v>
      </c>
      <c r="O3011" s="2">
        <v>15851.32</v>
      </c>
      <c r="P3011" s="2">
        <f t="shared" si="47"/>
        <v>220781.63999999998</v>
      </c>
    </row>
    <row r="3012" spans="1:16" ht="12.75">
      <c r="A3012" s="1" t="s">
        <v>0</v>
      </c>
      <c r="B3012" s="1" t="s">
        <v>277</v>
      </c>
      <c r="C3012" s="1" t="s">
        <v>61</v>
      </c>
      <c r="D3012" s="2">
        <v>0</v>
      </c>
      <c r="E3012" s="2">
        <v>0</v>
      </c>
      <c r="F3012" s="2">
        <v>0</v>
      </c>
      <c r="G3012" s="2">
        <v>46841.63</v>
      </c>
      <c r="H3012" s="2">
        <v>10075.17</v>
      </c>
      <c r="I3012" s="2">
        <v>38154.31</v>
      </c>
      <c r="J3012" s="2">
        <v>30765.23</v>
      </c>
      <c r="K3012" s="2">
        <v>15303.1</v>
      </c>
      <c r="L3012" s="2">
        <v>19882.81</v>
      </c>
      <c r="M3012" s="2">
        <v>20940.6</v>
      </c>
      <c r="N3012" s="2">
        <v>29145.36</v>
      </c>
      <c r="O3012" s="2">
        <v>0</v>
      </c>
      <c r="P3012" s="2">
        <f t="shared" si="47"/>
        <v>211108.20999999996</v>
      </c>
    </row>
    <row r="3013" spans="1:16" ht="12.75">
      <c r="A3013" s="1" t="s">
        <v>0</v>
      </c>
      <c r="B3013" s="1" t="s">
        <v>277</v>
      </c>
      <c r="C3013" s="1" t="s">
        <v>182</v>
      </c>
      <c r="D3013" s="2">
        <v>7736.75</v>
      </c>
      <c r="E3013" s="2">
        <v>0</v>
      </c>
      <c r="F3013" s="2">
        <v>33937.55</v>
      </c>
      <c r="G3013" s="2">
        <v>48370.8</v>
      </c>
      <c r="H3013" s="2">
        <v>0</v>
      </c>
      <c r="I3013" s="2">
        <v>0</v>
      </c>
      <c r="J3013" s="2">
        <v>18375</v>
      </c>
      <c r="K3013" s="2">
        <v>21000</v>
      </c>
      <c r="L3013" s="2">
        <v>39750</v>
      </c>
      <c r="M3013" s="2">
        <v>0</v>
      </c>
      <c r="N3013" s="2">
        <v>38940</v>
      </c>
      <c r="O3013" s="2">
        <v>0</v>
      </c>
      <c r="P3013" s="2">
        <f t="shared" si="47"/>
        <v>208110.1</v>
      </c>
    </row>
    <row r="3014" spans="1:16" ht="12.75">
      <c r="A3014" s="1" t="s">
        <v>0</v>
      </c>
      <c r="B3014" s="1" t="s">
        <v>277</v>
      </c>
      <c r="C3014" s="1" t="s">
        <v>29</v>
      </c>
      <c r="D3014" s="2">
        <v>11970</v>
      </c>
      <c r="E3014" s="2">
        <v>23096.4</v>
      </c>
      <c r="F3014" s="2">
        <v>10520.7</v>
      </c>
      <c r="G3014" s="2">
        <v>0</v>
      </c>
      <c r="H3014" s="2">
        <v>0</v>
      </c>
      <c r="I3014" s="2">
        <v>35395.55</v>
      </c>
      <c r="J3014" s="2">
        <v>61759.7</v>
      </c>
      <c r="K3014" s="2">
        <v>5492</v>
      </c>
      <c r="L3014" s="2">
        <v>5200</v>
      </c>
      <c r="M3014" s="2">
        <v>10320</v>
      </c>
      <c r="N3014" s="2">
        <v>29208.94</v>
      </c>
      <c r="O3014" s="2">
        <v>15120</v>
      </c>
      <c r="P3014" s="2">
        <f t="shared" si="47"/>
        <v>208083.29</v>
      </c>
    </row>
    <row r="3015" spans="1:16" ht="12.75">
      <c r="A3015" s="1" t="s">
        <v>0</v>
      </c>
      <c r="B3015" s="1" t="s">
        <v>277</v>
      </c>
      <c r="C3015" s="1" t="s">
        <v>46</v>
      </c>
      <c r="D3015" s="2">
        <v>0</v>
      </c>
      <c r="E3015" s="2">
        <v>0</v>
      </c>
      <c r="F3015" s="2">
        <v>0</v>
      </c>
      <c r="G3015" s="2">
        <v>0</v>
      </c>
      <c r="H3015" s="2">
        <v>0</v>
      </c>
      <c r="I3015" s="2">
        <v>10851.6</v>
      </c>
      <c r="J3015" s="2">
        <v>25053.35</v>
      </c>
      <c r="K3015" s="2">
        <v>0</v>
      </c>
      <c r="L3015" s="2">
        <v>0</v>
      </c>
      <c r="M3015" s="2">
        <v>20250</v>
      </c>
      <c r="N3015" s="2">
        <v>0</v>
      </c>
      <c r="O3015" s="2">
        <v>142713.55</v>
      </c>
      <c r="P3015" s="2">
        <f t="shared" si="47"/>
        <v>198868.5</v>
      </c>
    </row>
    <row r="3016" spans="1:16" ht="12.75">
      <c r="A3016" s="1" t="s">
        <v>0</v>
      </c>
      <c r="B3016" s="1" t="s">
        <v>277</v>
      </c>
      <c r="C3016" s="1" t="s">
        <v>169</v>
      </c>
      <c r="D3016" s="2">
        <v>0</v>
      </c>
      <c r="E3016" s="2">
        <v>68825.95</v>
      </c>
      <c r="F3016" s="2">
        <v>0</v>
      </c>
      <c r="G3016" s="2">
        <v>0</v>
      </c>
      <c r="H3016" s="2">
        <v>0</v>
      </c>
      <c r="I3016" s="2">
        <v>0</v>
      </c>
      <c r="J3016" s="2">
        <v>0</v>
      </c>
      <c r="K3016" s="2">
        <v>39243.44</v>
      </c>
      <c r="L3016" s="2">
        <v>64174.21</v>
      </c>
      <c r="M3016" s="2">
        <v>23962.7</v>
      </c>
      <c r="N3016" s="2">
        <v>0</v>
      </c>
      <c r="O3016" s="2">
        <v>0</v>
      </c>
      <c r="P3016" s="2">
        <f t="shared" si="47"/>
        <v>196206.30000000002</v>
      </c>
    </row>
    <row r="3017" spans="1:16" ht="12.75">
      <c r="A3017" s="1" t="s">
        <v>0</v>
      </c>
      <c r="B3017" s="1" t="s">
        <v>277</v>
      </c>
      <c r="C3017" s="1" t="s">
        <v>162</v>
      </c>
      <c r="D3017" s="2">
        <v>0</v>
      </c>
      <c r="E3017" s="2">
        <v>23137.68</v>
      </c>
      <c r="F3017" s="2">
        <v>41878.3</v>
      </c>
      <c r="G3017" s="2">
        <v>0</v>
      </c>
      <c r="H3017" s="2">
        <v>0</v>
      </c>
      <c r="I3017" s="2">
        <v>11275.28</v>
      </c>
      <c r="J3017" s="2">
        <v>0</v>
      </c>
      <c r="K3017" s="2">
        <v>44188.7</v>
      </c>
      <c r="L3017" s="2">
        <v>0</v>
      </c>
      <c r="M3017" s="2">
        <v>44673.41</v>
      </c>
      <c r="N3017" s="2">
        <v>23277</v>
      </c>
      <c r="O3017" s="2">
        <v>0</v>
      </c>
      <c r="P3017" s="2">
        <f t="shared" si="47"/>
        <v>188430.37</v>
      </c>
    </row>
    <row r="3018" spans="1:16" ht="12.75">
      <c r="A3018" s="1" t="s">
        <v>0</v>
      </c>
      <c r="B3018" s="1" t="s">
        <v>277</v>
      </c>
      <c r="C3018" s="1" t="s">
        <v>8</v>
      </c>
      <c r="D3018" s="2">
        <v>0</v>
      </c>
      <c r="E3018" s="2">
        <v>9683.36</v>
      </c>
      <c r="F3018" s="2">
        <v>10578.25</v>
      </c>
      <c r="G3018" s="2">
        <v>10259.69</v>
      </c>
      <c r="H3018" s="2">
        <v>16089.6</v>
      </c>
      <c r="I3018" s="2">
        <v>24677.7</v>
      </c>
      <c r="J3018" s="2">
        <v>4370.5</v>
      </c>
      <c r="K3018" s="2">
        <v>17243.31</v>
      </c>
      <c r="L3018" s="2">
        <v>27728.92</v>
      </c>
      <c r="M3018" s="2">
        <v>20632.2</v>
      </c>
      <c r="N3018" s="2">
        <v>0</v>
      </c>
      <c r="O3018" s="2">
        <v>34213.1</v>
      </c>
      <c r="P3018" s="2">
        <f t="shared" si="47"/>
        <v>175476.63</v>
      </c>
    </row>
    <row r="3019" spans="1:16" ht="12.75">
      <c r="A3019" s="1" t="s">
        <v>0</v>
      </c>
      <c r="B3019" s="1" t="s">
        <v>277</v>
      </c>
      <c r="C3019" s="1" t="s">
        <v>10</v>
      </c>
      <c r="D3019" s="2">
        <v>0</v>
      </c>
      <c r="E3019" s="2">
        <v>25911</v>
      </c>
      <c r="F3019" s="2">
        <v>0</v>
      </c>
      <c r="G3019" s="2">
        <v>0</v>
      </c>
      <c r="H3019" s="2">
        <v>20233.59</v>
      </c>
      <c r="I3019" s="2">
        <v>14342.87</v>
      </c>
      <c r="J3019" s="2">
        <v>0</v>
      </c>
      <c r="K3019" s="2">
        <v>0</v>
      </c>
      <c r="L3019" s="2">
        <v>48461.7</v>
      </c>
      <c r="M3019" s="2">
        <v>4705.13</v>
      </c>
      <c r="N3019" s="2">
        <v>60945.37</v>
      </c>
      <c r="O3019" s="2">
        <v>0</v>
      </c>
      <c r="P3019" s="2">
        <f t="shared" si="47"/>
        <v>174599.66</v>
      </c>
    </row>
    <row r="3020" spans="1:16" ht="12.75">
      <c r="A3020" s="1" t="s">
        <v>0</v>
      </c>
      <c r="B3020" s="1" t="s">
        <v>277</v>
      </c>
      <c r="C3020" s="1" t="s">
        <v>28</v>
      </c>
      <c r="D3020" s="2">
        <v>0</v>
      </c>
      <c r="E3020" s="2">
        <v>24895.95</v>
      </c>
      <c r="F3020" s="2">
        <v>31147.7</v>
      </c>
      <c r="G3020" s="2">
        <v>25368.15</v>
      </c>
      <c r="H3020" s="2">
        <v>21940.24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  <c r="N3020" s="2">
        <v>38890.2</v>
      </c>
      <c r="O3020" s="2">
        <v>30452.8</v>
      </c>
      <c r="P3020" s="2">
        <f t="shared" si="47"/>
        <v>172695.03999999998</v>
      </c>
    </row>
    <row r="3021" spans="1:16" ht="12.75">
      <c r="A3021" s="1" t="s">
        <v>0</v>
      </c>
      <c r="B3021" s="1" t="s">
        <v>277</v>
      </c>
      <c r="C3021" s="1" t="s">
        <v>115</v>
      </c>
      <c r="D3021" s="2">
        <v>0</v>
      </c>
      <c r="E3021" s="2">
        <v>0</v>
      </c>
      <c r="F3021" s="2">
        <v>0</v>
      </c>
      <c r="G3021" s="2">
        <v>0</v>
      </c>
      <c r="H3021" s="2">
        <v>0</v>
      </c>
      <c r="I3021" s="2">
        <v>0</v>
      </c>
      <c r="J3021" s="2">
        <v>0</v>
      </c>
      <c r="K3021" s="2">
        <v>61320</v>
      </c>
      <c r="L3021" s="2">
        <v>61102.83</v>
      </c>
      <c r="M3021" s="2">
        <v>40880</v>
      </c>
      <c r="N3021" s="2">
        <v>0</v>
      </c>
      <c r="O3021" s="2">
        <v>0</v>
      </c>
      <c r="P3021" s="2">
        <f t="shared" si="47"/>
        <v>163302.83000000002</v>
      </c>
    </row>
    <row r="3022" spans="1:16" ht="12.75">
      <c r="A3022" s="1" t="s">
        <v>0</v>
      </c>
      <c r="B3022" s="1" t="s">
        <v>277</v>
      </c>
      <c r="C3022" s="1" t="s">
        <v>194</v>
      </c>
      <c r="D3022" s="2">
        <v>0</v>
      </c>
      <c r="E3022" s="2">
        <v>38863.76</v>
      </c>
      <c r="F3022" s="2">
        <v>13129</v>
      </c>
      <c r="G3022" s="2">
        <v>14650</v>
      </c>
      <c r="H3022" s="2">
        <v>10361.78</v>
      </c>
      <c r="I3022" s="2">
        <v>23689.8</v>
      </c>
      <c r="J3022" s="2">
        <v>0</v>
      </c>
      <c r="K3022" s="2">
        <v>12818</v>
      </c>
      <c r="L3022" s="2">
        <v>35990.71</v>
      </c>
      <c r="M3022" s="2">
        <v>0</v>
      </c>
      <c r="N3022" s="2">
        <v>0</v>
      </c>
      <c r="O3022" s="2">
        <v>11410.3</v>
      </c>
      <c r="P3022" s="2">
        <f t="shared" si="47"/>
        <v>160913.35</v>
      </c>
    </row>
    <row r="3023" spans="1:16" ht="12.75">
      <c r="A3023" s="1" t="s">
        <v>0</v>
      </c>
      <c r="B3023" s="1" t="s">
        <v>277</v>
      </c>
      <c r="C3023" s="1" t="s">
        <v>212</v>
      </c>
      <c r="D3023" s="2">
        <v>0</v>
      </c>
      <c r="E3023" s="2">
        <v>25661.5</v>
      </c>
      <c r="F3023" s="2">
        <v>0</v>
      </c>
      <c r="G3023" s="2">
        <v>20877</v>
      </c>
      <c r="H3023" s="2">
        <v>0</v>
      </c>
      <c r="I3023" s="2">
        <v>16485</v>
      </c>
      <c r="J3023" s="2">
        <v>0</v>
      </c>
      <c r="K3023" s="2">
        <v>17621.5</v>
      </c>
      <c r="L3023" s="2">
        <v>18623.1</v>
      </c>
      <c r="M3023" s="2">
        <v>26870.5</v>
      </c>
      <c r="N3023" s="2">
        <v>0</v>
      </c>
      <c r="O3023" s="2">
        <v>27888.7</v>
      </c>
      <c r="P3023" s="2">
        <f t="shared" si="47"/>
        <v>154027.30000000002</v>
      </c>
    </row>
    <row r="3024" spans="1:16" ht="12.75">
      <c r="A3024" s="1" t="s">
        <v>0</v>
      </c>
      <c r="B3024" s="1" t="s">
        <v>277</v>
      </c>
      <c r="C3024" s="1" t="s">
        <v>17</v>
      </c>
      <c r="D3024" s="2">
        <v>7214.01</v>
      </c>
      <c r="E3024" s="2">
        <v>21593.15</v>
      </c>
      <c r="F3024" s="2">
        <v>0</v>
      </c>
      <c r="G3024" s="2">
        <v>34556.93</v>
      </c>
      <c r="H3024" s="2">
        <v>16946.85</v>
      </c>
      <c r="I3024" s="2">
        <v>13606.87</v>
      </c>
      <c r="J3024" s="2">
        <v>9450.2</v>
      </c>
      <c r="K3024" s="2">
        <v>0</v>
      </c>
      <c r="L3024" s="2">
        <v>13434.33</v>
      </c>
      <c r="M3024" s="2">
        <v>19437.3</v>
      </c>
      <c r="N3024" s="2">
        <v>0</v>
      </c>
      <c r="O3024" s="2">
        <v>11734.98</v>
      </c>
      <c r="P3024" s="2">
        <f t="shared" si="47"/>
        <v>147974.62</v>
      </c>
    </row>
    <row r="3025" spans="1:16" ht="12.75">
      <c r="A3025" s="1" t="s">
        <v>0</v>
      </c>
      <c r="B3025" s="1" t="s">
        <v>277</v>
      </c>
      <c r="C3025" s="1" t="s">
        <v>107</v>
      </c>
      <c r="D3025" s="2">
        <v>0</v>
      </c>
      <c r="E3025" s="2">
        <v>0</v>
      </c>
      <c r="F3025" s="2">
        <v>55468.3</v>
      </c>
      <c r="G3025" s="2">
        <v>22617.4</v>
      </c>
      <c r="H3025" s="2">
        <v>0</v>
      </c>
      <c r="I3025" s="2">
        <v>0</v>
      </c>
      <c r="J3025" s="2">
        <v>39726.6</v>
      </c>
      <c r="K3025" s="2">
        <v>0</v>
      </c>
      <c r="L3025" s="2">
        <v>22921.4</v>
      </c>
      <c r="M3025" s="2">
        <v>0</v>
      </c>
      <c r="N3025" s="2">
        <v>0</v>
      </c>
      <c r="O3025" s="2">
        <v>0</v>
      </c>
      <c r="P3025" s="2">
        <f t="shared" si="47"/>
        <v>140733.7</v>
      </c>
    </row>
    <row r="3026" spans="1:16" ht="12.75">
      <c r="A3026" s="1" t="s">
        <v>0</v>
      </c>
      <c r="B3026" s="1" t="s">
        <v>277</v>
      </c>
      <c r="C3026" s="1" t="s">
        <v>2</v>
      </c>
      <c r="D3026" s="2">
        <v>0</v>
      </c>
      <c r="E3026" s="2">
        <v>0</v>
      </c>
      <c r="F3026" s="2">
        <v>0</v>
      </c>
      <c r="G3026" s="2">
        <v>0</v>
      </c>
      <c r="H3026" s="2">
        <v>46875</v>
      </c>
      <c r="I3026" s="2">
        <v>93750</v>
      </c>
      <c r="J3026" s="2">
        <v>0</v>
      </c>
      <c r="K3026" s="2">
        <v>0</v>
      </c>
      <c r="L3026" s="2">
        <v>0</v>
      </c>
      <c r="M3026" s="2">
        <v>0</v>
      </c>
      <c r="N3026" s="2">
        <v>0</v>
      </c>
      <c r="O3026" s="2">
        <v>0</v>
      </c>
      <c r="P3026" s="2">
        <f t="shared" si="47"/>
        <v>140625</v>
      </c>
    </row>
    <row r="3027" spans="1:16" ht="12.75">
      <c r="A3027" s="1" t="s">
        <v>0</v>
      </c>
      <c r="B3027" s="1" t="s">
        <v>277</v>
      </c>
      <c r="C3027" s="1" t="s">
        <v>32</v>
      </c>
      <c r="D3027" s="2">
        <v>0</v>
      </c>
      <c r="E3027" s="2">
        <v>65328.15</v>
      </c>
      <c r="F3027" s="2">
        <v>73766.08</v>
      </c>
      <c r="G3027" s="2">
        <v>0</v>
      </c>
      <c r="H3027" s="2">
        <v>0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2">
        <v>0</v>
      </c>
      <c r="O3027" s="2">
        <v>0</v>
      </c>
      <c r="P3027" s="2">
        <f t="shared" si="47"/>
        <v>139094.23</v>
      </c>
    </row>
    <row r="3028" spans="1:16" ht="12.75">
      <c r="A3028" s="1" t="s">
        <v>0</v>
      </c>
      <c r="B3028" s="1" t="s">
        <v>277</v>
      </c>
      <c r="C3028" s="1" t="s">
        <v>11</v>
      </c>
      <c r="D3028" s="2">
        <v>0</v>
      </c>
      <c r="E3028" s="2">
        <v>103882.8</v>
      </c>
      <c r="F3028" s="2">
        <v>0</v>
      </c>
      <c r="G3028" s="2">
        <v>0</v>
      </c>
      <c r="H3028" s="2">
        <v>0</v>
      </c>
      <c r="I3028" s="2">
        <v>0</v>
      </c>
      <c r="J3028" s="2">
        <v>0</v>
      </c>
      <c r="K3028" s="2">
        <v>7406</v>
      </c>
      <c r="L3028" s="2">
        <v>12408.2</v>
      </c>
      <c r="M3028" s="2">
        <v>0</v>
      </c>
      <c r="N3028" s="2">
        <v>0</v>
      </c>
      <c r="O3028" s="2">
        <v>13545</v>
      </c>
      <c r="P3028" s="2">
        <f t="shared" si="47"/>
        <v>137242</v>
      </c>
    </row>
    <row r="3029" spans="1:16" ht="12.75">
      <c r="A3029" s="1" t="s">
        <v>0</v>
      </c>
      <c r="B3029" s="1" t="s">
        <v>277</v>
      </c>
      <c r="C3029" s="1" t="s">
        <v>103</v>
      </c>
      <c r="D3029" s="2">
        <v>0</v>
      </c>
      <c r="E3029" s="2">
        <v>28833</v>
      </c>
      <c r="F3029" s="2">
        <v>14927.7</v>
      </c>
      <c r="G3029" s="2">
        <v>13904.15</v>
      </c>
      <c r="H3029" s="2">
        <v>0</v>
      </c>
      <c r="I3029" s="2">
        <v>31073.8</v>
      </c>
      <c r="J3029" s="2">
        <v>14973</v>
      </c>
      <c r="K3029" s="2">
        <v>0</v>
      </c>
      <c r="L3029" s="2">
        <v>0</v>
      </c>
      <c r="M3029" s="2">
        <v>16110</v>
      </c>
      <c r="N3029" s="2">
        <v>15445</v>
      </c>
      <c r="O3029" s="2">
        <v>0</v>
      </c>
      <c r="P3029" s="2">
        <f t="shared" si="47"/>
        <v>135266.65</v>
      </c>
    </row>
    <row r="3030" spans="1:16" ht="12.75">
      <c r="A3030" s="1" t="s">
        <v>0</v>
      </c>
      <c r="B3030" s="1" t="s">
        <v>277</v>
      </c>
      <c r="C3030" s="1" t="s">
        <v>21</v>
      </c>
      <c r="D3030" s="2">
        <v>0</v>
      </c>
      <c r="E3030" s="2">
        <v>0</v>
      </c>
      <c r="F3030" s="2">
        <v>32972.34</v>
      </c>
      <c r="G3030" s="2">
        <v>0</v>
      </c>
      <c r="H3030" s="2">
        <v>22544.6</v>
      </c>
      <c r="I3030" s="2">
        <v>0</v>
      </c>
      <c r="J3030" s="2">
        <v>0</v>
      </c>
      <c r="K3030" s="2">
        <v>26358.2</v>
      </c>
      <c r="L3030" s="2">
        <v>25939.8</v>
      </c>
      <c r="M3030" s="2">
        <v>7995.55</v>
      </c>
      <c r="N3030" s="2">
        <v>0</v>
      </c>
      <c r="O3030" s="2">
        <v>16423</v>
      </c>
      <c r="P3030" s="2">
        <f t="shared" si="47"/>
        <v>132233.49</v>
      </c>
    </row>
    <row r="3031" spans="1:16" ht="12.75">
      <c r="A3031" s="1" t="s">
        <v>0</v>
      </c>
      <c r="B3031" s="1" t="s">
        <v>277</v>
      </c>
      <c r="C3031" s="1" t="s">
        <v>59</v>
      </c>
      <c r="D3031" s="2">
        <v>0</v>
      </c>
      <c r="E3031" s="2">
        <v>96432</v>
      </c>
      <c r="F3031" s="2">
        <v>0</v>
      </c>
      <c r="G3031" s="2">
        <v>0</v>
      </c>
      <c r="H3031" s="2">
        <v>0</v>
      </c>
      <c r="I3031" s="2">
        <v>0</v>
      </c>
      <c r="J3031" s="2">
        <v>0</v>
      </c>
      <c r="K3031" s="2">
        <v>0</v>
      </c>
      <c r="L3031" s="2">
        <v>26632.4</v>
      </c>
      <c r="M3031" s="2">
        <v>0</v>
      </c>
      <c r="N3031" s="2">
        <v>0</v>
      </c>
      <c r="O3031" s="2">
        <v>0</v>
      </c>
      <c r="P3031" s="2">
        <f t="shared" si="47"/>
        <v>123064.4</v>
      </c>
    </row>
    <row r="3032" spans="1:16" ht="12.75">
      <c r="A3032" s="1" t="s">
        <v>0</v>
      </c>
      <c r="B3032" s="1" t="s">
        <v>277</v>
      </c>
      <c r="C3032" s="1" t="s">
        <v>56</v>
      </c>
      <c r="D3032" s="2">
        <v>0</v>
      </c>
      <c r="E3032" s="2">
        <v>0</v>
      </c>
      <c r="F3032" s="2">
        <v>12278.75</v>
      </c>
      <c r="G3032" s="2">
        <v>14816</v>
      </c>
      <c r="H3032" s="2">
        <v>0</v>
      </c>
      <c r="I3032" s="2">
        <v>0</v>
      </c>
      <c r="J3032" s="2">
        <v>0</v>
      </c>
      <c r="K3032" s="2">
        <v>16118.6</v>
      </c>
      <c r="L3032" s="2">
        <v>0</v>
      </c>
      <c r="M3032" s="2">
        <v>65616.8</v>
      </c>
      <c r="N3032" s="2">
        <v>13897.6</v>
      </c>
      <c r="O3032" s="2">
        <v>0</v>
      </c>
      <c r="P3032" s="2">
        <f t="shared" si="47"/>
        <v>122727.75</v>
      </c>
    </row>
    <row r="3033" spans="1:16" ht="12.75">
      <c r="A3033" s="1" t="s">
        <v>0</v>
      </c>
      <c r="B3033" s="1" t="s">
        <v>277</v>
      </c>
      <c r="C3033" s="1" t="s">
        <v>126</v>
      </c>
      <c r="D3033" s="2">
        <v>0</v>
      </c>
      <c r="E3033" s="2">
        <v>67700</v>
      </c>
      <c r="F3033" s="2">
        <v>0</v>
      </c>
      <c r="G3033" s="2">
        <v>0</v>
      </c>
      <c r="H3033" s="2">
        <v>0</v>
      </c>
      <c r="I3033" s="2">
        <v>0</v>
      </c>
      <c r="J3033" s="2">
        <v>0</v>
      </c>
      <c r="K3033" s="2">
        <v>30000</v>
      </c>
      <c r="L3033" s="2">
        <v>24500</v>
      </c>
      <c r="M3033" s="2">
        <v>0</v>
      </c>
      <c r="N3033" s="2">
        <v>0</v>
      </c>
      <c r="O3033" s="2">
        <v>0</v>
      </c>
      <c r="P3033" s="2">
        <f t="shared" si="47"/>
        <v>122200</v>
      </c>
    </row>
    <row r="3034" spans="1:16" ht="12.75">
      <c r="A3034" s="1" t="s">
        <v>0</v>
      </c>
      <c r="B3034" s="1" t="s">
        <v>277</v>
      </c>
      <c r="C3034" s="1" t="s">
        <v>248</v>
      </c>
      <c r="D3034" s="2">
        <v>0</v>
      </c>
      <c r="E3034" s="2">
        <v>0</v>
      </c>
      <c r="F3034" s="2">
        <v>0</v>
      </c>
      <c r="G3034" s="2">
        <v>31234.92</v>
      </c>
      <c r="H3034" s="2">
        <v>0</v>
      </c>
      <c r="I3034" s="2">
        <v>0</v>
      </c>
      <c r="J3034" s="2">
        <v>0</v>
      </c>
      <c r="K3034" s="2">
        <v>0</v>
      </c>
      <c r="L3034" s="2">
        <v>14929</v>
      </c>
      <c r="M3034" s="2">
        <v>13212.56</v>
      </c>
      <c r="N3034" s="2">
        <v>12857.52</v>
      </c>
      <c r="O3034" s="2">
        <v>28134.68</v>
      </c>
      <c r="P3034" s="2">
        <f t="shared" si="47"/>
        <v>100368.68</v>
      </c>
    </row>
    <row r="3035" spans="1:16" ht="12.75">
      <c r="A3035" s="1" t="s">
        <v>0</v>
      </c>
      <c r="B3035" s="1" t="s">
        <v>277</v>
      </c>
      <c r="C3035" s="1" t="s">
        <v>273</v>
      </c>
      <c r="D3035" s="2">
        <v>10555.4</v>
      </c>
      <c r="E3035" s="2">
        <v>0</v>
      </c>
      <c r="F3035" s="2">
        <v>14160</v>
      </c>
      <c r="G3035" s="2">
        <v>0</v>
      </c>
      <c r="H3035" s="2">
        <v>10800.68</v>
      </c>
      <c r="I3035" s="2">
        <v>0</v>
      </c>
      <c r="J3035" s="2">
        <v>16770</v>
      </c>
      <c r="K3035" s="2">
        <v>13398</v>
      </c>
      <c r="L3035" s="2">
        <v>0</v>
      </c>
      <c r="M3035" s="2">
        <v>0</v>
      </c>
      <c r="N3035" s="2">
        <v>33608.4</v>
      </c>
      <c r="O3035" s="2">
        <v>0</v>
      </c>
      <c r="P3035" s="2">
        <f t="shared" si="47"/>
        <v>99292.48000000001</v>
      </c>
    </row>
    <row r="3036" spans="1:16" ht="12.75">
      <c r="A3036" s="1" t="s">
        <v>0</v>
      </c>
      <c r="B3036" s="1" t="s">
        <v>277</v>
      </c>
      <c r="C3036" s="1" t="s">
        <v>150</v>
      </c>
      <c r="D3036" s="2">
        <v>15850.2</v>
      </c>
      <c r="E3036" s="2">
        <v>0</v>
      </c>
      <c r="F3036" s="2">
        <v>27416.1</v>
      </c>
      <c r="G3036" s="2">
        <v>0</v>
      </c>
      <c r="H3036" s="2">
        <v>0</v>
      </c>
      <c r="I3036" s="2">
        <v>12696.75</v>
      </c>
      <c r="J3036" s="2">
        <v>14201.2</v>
      </c>
      <c r="K3036" s="2">
        <v>0</v>
      </c>
      <c r="L3036" s="2">
        <v>14227.5</v>
      </c>
      <c r="M3036" s="2">
        <v>0</v>
      </c>
      <c r="N3036" s="2">
        <v>13049</v>
      </c>
      <c r="O3036" s="2">
        <v>0</v>
      </c>
      <c r="P3036" s="2">
        <f t="shared" si="47"/>
        <v>97440.75</v>
      </c>
    </row>
    <row r="3037" spans="1:16" ht="12.75">
      <c r="A3037" s="1" t="s">
        <v>0</v>
      </c>
      <c r="B3037" s="1" t="s">
        <v>277</v>
      </c>
      <c r="C3037" s="1" t="s">
        <v>190</v>
      </c>
      <c r="D3037" s="2">
        <v>0</v>
      </c>
      <c r="E3037" s="2">
        <v>0</v>
      </c>
      <c r="F3037" s="2">
        <v>29313.6</v>
      </c>
      <c r="G3037" s="2">
        <v>24123.6</v>
      </c>
      <c r="H3037" s="2">
        <v>15877.9</v>
      </c>
      <c r="I3037" s="2">
        <v>0</v>
      </c>
      <c r="J3037" s="2">
        <v>0</v>
      </c>
      <c r="K3037" s="2">
        <v>0</v>
      </c>
      <c r="L3037" s="2">
        <v>4945</v>
      </c>
      <c r="M3037" s="2">
        <v>0</v>
      </c>
      <c r="N3037" s="2">
        <v>13260</v>
      </c>
      <c r="O3037" s="2">
        <v>0</v>
      </c>
      <c r="P3037" s="2">
        <f t="shared" si="47"/>
        <v>87520.09999999999</v>
      </c>
    </row>
    <row r="3038" spans="1:16" ht="12.75">
      <c r="A3038" s="1" t="s">
        <v>0</v>
      </c>
      <c r="B3038" s="1" t="s">
        <v>277</v>
      </c>
      <c r="C3038" s="1" t="s">
        <v>98</v>
      </c>
      <c r="D3038" s="2">
        <v>0</v>
      </c>
      <c r="E3038" s="2">
        <v>0</v>
      </c>
      <c r="F3038" s="2">
        <v>0</v>
      </c>
      <c r="G3038" s="2">
        <v>0</v>
      </c>
      <c r="H3038" s="2">
        <v>0</v>
      </c>
      <c r="I3038" s="2">
        <v>31244.29</v>
      </c>
      <c r="J3038" s="2">
        <v>15041.5</v>
      </c>
      <c r="K3038" s="2">
        <v>0</v>
      </c>
      <c r="L3038" s="2">
        <v>15922.5</v>
      </c>
      <c r="M3038" s="2">
        <v>0</v>
      </c>
      <c r="N3038" s="2">
        <v>0</v>
      </c>
      <c r="O3038" s="2">
        <v>22455.5</v>
      </c>
      <c r="P3038" s="2">
        <f t="shared" si="47"/>
        <v>84663.79000000001</v>
      </c>
    </row>
    <row r="3039" spans="1:16" ht="12.75">
      <c r="A3039" s="1" t="s">
        <v>0</v>
      </c>
      <c r="B3039" s="1" t="s">
        <v>277</v>
      </c>
      <c r="C3039" s="1" t="s">
        <v>196</v>
      </c>
      <c r="D3039" s="2">
        <v>14012.5</v>
      </c>
      <c r="E3039" s="2">
        <v>0</v>
      </c>
      <c r="F3039" s="2">
        <v>64333.5</v>
      </c>
      <c r="G3039" s="2">
        <v>0</v>
      </c>
      <c r="H3039" s="2">
        <v>0</v>
      </c>
      <c r="I3039" s="2">
        <v>0</v>
      </c>
      <c r="J3039" s="2">
        <v>0</v>
      </c>
      <c r="K3039" s="2">
        <v>0</v>
      </c>
      <c r="L3039" s="2">
        <v>0</v>
      </c>
      <c r="M3039" s="2">
        <v>0</v>
      </c>
      <c r="N3039" s="2">
        <v>0</v>
      </c>
      <c r="O3039" s="2">
        <v>0</v>
      </c>
      <c r="P3039" s="2">
        <f t="shared" si="47"/>
        <v>78346</v>
      </c>
    </row>
    <row r="3040" spans="1:16" ht="12.75">
      <c r="A3040" s="1" t="s">
        <v>0</v>
      </c>
      <c r="B3040" s="1" t="s">
        <v>277</v>
      </c>
      <c r="C3040" s="1" t="s">
        <v>72</v>
      </c>
      <c r="D3040" s="2">
        <v>14032.03</v>
      </c>
      <c r="E3040" s="2">
        <v>0</v>
      </c>
      <c r="F3040" s="2">
        <v>0</v>
      </c>
      <c r="G3040" s="2">
        <v>21536.16</v>
      </c>
      <c r="H3040" s="2">
        <v>0</v>
      </c>
      <c r="I3040" s="2">
        <v>0</v>
      </c>
      <c r="J3040" s="2">
        <v>0</v>
      </c>
      <c r="K3040" s="2">
        <v>18669.5</v>
      </c>
      <c r="L3040" s="2">
        <v>0</v>
      </c>
      <c r="M3040" s="2">
        <v>0</v>
      </c>
      <c r="N3040" s="2">
        <v>19758.6</v>
      </c>
      <c r="O3040" s="2">
        <v>0</v>
      </c>
      <c r="P3040" s="2">
        <f t="shared" si="47"/>
        <v>73996.29000000001</v>
      </c>
    </row>
    <row r="3041" spans="1:16" ht="12.75">
      <c r="A3041" s="1" t="s">
        <v>0</v>
      </c>
      <c r="B3041" s="1" t="s">
        <v>277</v>
      </c>
      <c r="C3041" s="1" t="s">
        <v>42</v>
      </c>
      <c r="D3041" s="2">
        <v>0</v>
      </c>
      <c r="E3041" s="2">
        <v>0</v>
      </c>
      <c r="F3041" s="2">
        <v>11733.04</v>
      </c>
      <c r="G3041" s="2">
        <v>12001</v>
      </c>
      <c r="H3041" s="2">
        <v>15650.29</v>
      </c>
      <c r="I3041" s="2">
        <v>0</v>
      </c>
      <c r="J3041" s="2">
        <v>9008.81</v>
      </c>
      <c r="K3041" s="2">
        <v>9831.8</v>
      </c>
      <c r="L3041" s="2">
        <v>0</v>
      </c>
      <c r="M3041" s="2">
        <v>0</v>
      </c>
      <c r="N3041" s="2">
        <v>0</v>
      </c>
      <c r="O3041" s="2">
        <v>11702</v>
      </c>
      <c r="P3041" s="2">
        <f t="shared" si="47"/>
        <v>69926.94</v>
      </c>
    </row>
    <row r="3042" spans="1:16" ht="12.75">
      <c r="A3042" s="1" t="s">
        <v>0</v>
      </c>
      <c r="B3042" s="1" t="s">
        <v>277</v>
      </c>
      <c r="C3042" s="1" t="s">
        <v>211</v>
      </c>
      <c r="D3042" s="2">
        <v>0</v>
      </c>
      <c r="E3042" s="2">
        <v>16267.5</v>
      </c>
      <c r="F3042" s="2">
        <v>0</v>
      </c>
      <c r="G3042" s="2">
        <v>14705</v>
      </c>
      <c r="H3042" s="2">
        <v>0</v>
      </c>
      <c r="I3042" s="2">
        <v>13575</v>
      </c>
      <c r="J3042" s="2">
        <v>12250</v>
      </c>
      <c r="K3042" s="2">
        <v>0</v>
      </c>
      <c r="L3042" s="2">
        <v>0</v>
      </c>
      <c r="M3042" s="2">
        <v>12330</v>
      </c>
      <c r="N3042" s="2">
        <v>0</v>
      </c>
      <c r="O3042" s="2">
        <v>0</v>
      </c>
      <c r="P3042" s="2">
        <f t="shared" si="47"/>
        <v>69127.5</v>
      </c>
    </row>
    <row r="3043" spans="1:16" ht="12.75">
      <c r="A3043" s="1" t="s">
        <v>0</v>
      </c>
      <c r="B3043" s="1" t="s">
        <v>277</v>
      </c>
      <c r="C3043" s="1" t="s">
        <v>49</v>
      </c>
      <c r="D3043" s="2">
        <v>0</v>
      </c>
      <c r="E3043" s="2">
        <v>0</v>
      </c>
      <c r="F3043" s="2">
        <v>0</v>
      </c>
      <c r="G3043" s="2">
        <v>0</v>
      </c>
      <c r="H3043" s="2">
        <v>0</v>
      </c>
      <c r="I3043" s="2">
        <v>0</v>
      </c>
      <c r="J3043" s="2">
        <v>35301.92</v>
      </c>
      <c r="K3043" s="2">
        <v>0</v>
      </c>
      <c r="L3043" s="2">
        <v>26765</v>
      </c>
      <c r="M3043" s="2">
        <v>0</v>
      </c>
      <c r="N3043" s="2">
        <v>0</v>
      </c>
      <c r="O3043" s="2">
        <v>0</v>
      </c>
      <c r="P3043" s="2">
        <f t="shared" si="47"/>
        <v>62066.92</v>
      </c>
    </row>
    <row r="3044" spans="1:16" ht="12.75">
      <c r="A3044" s="1" t="s">
        <v>0</v>
      </c>
      <c r="B3044" s="1" t="s">
        <v>277</v>
      </c>
      <c r="C3044" s="1" t="s">
        <v>7</v>
      </c>
      <c r="D3044" s="2">
        <v>6964.01</v>
      </c>
      <c r="E3044" s="2">
        <v>0</v>
      </c>
      <c r="F3044" s="2">
        <v>20568.63</v>
      </c>
      <c r="G3044" s="2">
        <v>10523.16</v>
      </c>
      <c r="H3044" s="2">
        <v>0</v>
      </c>
      <c r="I3044" s="2">
        <v>14735.04</v>
      </c>
      <c r="J3044" s="2">
        <v>6798.24</v>
      </c>
      <c r="K3044" s="2">
        <v>0</v>
      </c>
      <c r="L3044" s="2">
        <v>0</v>
      </c>
      <c r="M3044" s="2">
        <v>0</v>
      </c>
      <c r="N3044" s="2">
        <v>0</v>
      </c>
      <c r="O3044" s="2">
        <v>0</v>
      </c>
      <c r="P3044" s="2">
        <f t="shared" si="47"/>
        <v>59589.08</v>
      </c>
    </row>
    <row r="3045" spans="1:16" ht="12.75">
      <c r="A3045" s="1" t="s">
        <v>0</v>
      </c>
      <c r="B3045" s="1" t="s">
        <v>277</v>
      </c>
      <c r="C3045" s="1" t="s">
        <v>33</v>
      </c>
      <c r="D3045" s="2">
        <v>0</v>
      </c>
      <c r="E3045" s="2">
        <v>0</v>
      </c>
      <c r="F3045" s="2">
        <v>0</v>
      </c>
      <c r="G3045" s="2">
        <v>0</v>
      </c>
      <c r="H3045" s="2">
        <v>0</v>
      </c>
      <c r="I3045" s="2">
        <v>0</v>
      </c>
      <c r="J3045" s="2">
        <v>0</v>
      </c>
      <c r="K3045" s="2">
        <v>0</v>
      </c>
      <c r="L3045" s="2">
        <v>9216</v>
      </c>
      <c r="M3045" s="2">
        <v>28068.39</v>
      </c>
      <c r="N3045" s="2">
        <v>0</v>
      </c>
      <c r="O3045" s="2">
        <v>20231.95</v>
      </c>
      <c r="P3045" s="2">
        <f t="shared" si="47"/>
        <v>57516.34</v>
      </c>
    </row>
    <row r="3046" spans="1:16" ht="12.75">
      <c r="A3046" s="1" t="s">
        <v>0</v>
      </c>
      <c r="B3046" s="1" t="s">
        <v>277</v>
      </c>
      <c r="C3046" s="1" t="s">
        <v>124</v>
      </c>
      <c r="D3046" s="2">
        <v>18970.5</v>
      </c>
      <c r="E3046" s="2">
        <v>0</v>
      </c>
      <c r="F3046" s="2">
        <v>0</v>
      </c>
      <c r="G3046" s="2">
        <v>26254.65</v>
      </c>
      <c r="H3046" s="2">
        <v>0</v>
      </c>
      <c r="I3046" s="2">
        <v>0</v>
      </c>
      <c r="J3046" s="2">
        <v>0</v>
      </c>
      <c r="K3046" s="2">
        <v>0</v>
      </c>
      <c r="L3046" s="2">
        <v>0</v>
      </c>
      <c r="M3046" s="2">
        <v>0</v>
      </c>
      <c r="N3046" s="2">
        <v>12081.8</v>
      </c>
      <c r="O3046" s="2">
        <v>0</v>
      </c>
      <c r="P3046" s="2">
        <f t="shared" si="47"/>
        <v>57306.95</v>
      </c>
    </row>
    <row r="3047" spans="1:16" ht="12.75">
      <c r="A3047" s="1" t="s">
        <v>0</v>
      </c>
      <c r="B3047" s="1" t="s">
        <v>277</v>
      </c>
      <c r="C3047" s="1" t="s">
        <v>263</v>
      </c>
      <c r="D3047" s="2">
        <v>0</v>
      </c>
      <c r="E3047" s="2">
        <v>0</v>
      </c>
      <c r="F3047" s="2">
        <v>16206.5</v>
      </c>
      <c r="G3047" s="2">
        <v>0</v>
      </c>
      <c r="H3047" s="2">
        <v>0</v>
      </c>
      <c r="I3047" s="2">
        <v>19343.2</v>
      </c>
      <c r="J3047" s="2">
        <v>0</v>
      </c>
      <c r="K3047" s="2">
        <v>20815.45</v>
      </c>
      <c r="L3047" s="2">
        <v>0</v>
      </c>
      <c r="M3047" s="2">
        <v>0</v>
      </c>
      <c r="N3047" s="2">
        <v>0</v>
      </c>
      <c r="O3047" s="2">
        <v>0</v>
      </c>
      <c r="P3047" s="2">
        <f t="shared" si="47"/>
        <v>56365.149999999994</v>
      </c>
    </row>
    <row r="3048" spans="1:16" ht="12.75">
      <c r="A3048" s="1" t="s">
        <v>0</v>
      </c>
      <c r="B3048" s="1" t="s">
        <v>277</v>
      </c>
      <c r="C3048" s="1" t="s">
        <v>53</v>
      </c>
      <c r="D3048" s="2">
        <v>0</v>
      </c>
      <c r="E3048" s="2">
        <v>0</v>
      </c>
      <c r="F3048" s="2">
        <v>0</v>
      </c>
      <c r="G3048" s="2">
        <v>0</v>
      </c>
      <c r="H3048" s="2">
        <v>18837.9</v>
      </c>
      <c r="I3048" s="2">
        <v>0</v>
      </c>
      <c r="J3048" s="2">
        <v>0</v>
      </c>
      <c r="K3048" s="2">
        <v>17937.5</v>
      </c>
      <c r="L3048" s="2">
        <v>0</v>
      </c>
      <c r="M3048" s="2">
        <v>18886</v>
      </c>
      <c r="N3048" s="2">
        <v>0</v>
      </c>
      <c r="O3048" s="2">
        <v>0</v>
      </c>
      <c r="P3048" s="2">
        <f t="shared" si="47"/>
        <v>55661.4</v>
      </c>
    </row>
    <row r="3049" spans="1:16" ht="12.75">
      <c r="A3049" s="1" t="s">
        <v>0</v>
      </c>
      <c r="B3049" s="1" t="s">
        <v>277</v>
      </c>
      <c r="C3049" s="1" t="s">
        <v>13</v>
      </c>
      <c r="D3049" s="2">
        <v>6175</v>
      </c>
      <c r="E3049" s="2">
        <v>0</v>
      </c>
      <c r="F3049" s="2">
        <v>0</v>
      </c>
      <c r="G3049" s="2">
        <v>6175</v>
      </c>
      <c r="H3049" s="2">
        <v>14619.84</v>
      </c>
      <c r="I3049" s="2">
        <v>0</v>
      </c>
      <c r="J3049" s="2">
        <v>6175</v>
      </c>
      <c r="K3049" s="2">
        <v>10013</v>
      </c>
      <c r="L3049" s="2">
        <v>0</v>
      </c>
      <c r="M3049" s="2">
        <v>4618.35</v>
      </c>
      <c r="N3049" s="2">
        <v>6175</v>
      </c>
      <c r="O3049" s="2">
        <v>0</v>
      </c>
      <c r="P3049" s="2">
        <f t="shared" si="47"/>
        <v>53951.189999999995</v>
      </c>
    </row>
    <row r="3050" spans="1:16" ht="12.75">
      <c r="A3050" s="1" t="s">
        <v>0</v>
      </c>
      <c r="B3050" s="1" t="s">
        <v>277</v>
      </c>
      <c r="C3050" s="1" t="s">
        <v>16</v>
      </c>
      <c r="D3050" s="2">
        <v>0</v>
      </c>
      <c r="E3050" s="2">
        <v>0</v>
      </c>
      <c r="F3050" s="2">
        <v>0</v>
      </c>
      <c r="G3050" s="2">
        <v>0</v>
      </c>
      <c r="H3050" s="2">
        <v>10965.2</v>
      </c>
      <c r="I3050" s="2">
        <v>0</v>
      </c>
      <c r="J3050" s="2">
        <v>12111.36</v>
      </c>
      <c r="K3050" s="2">
        <v>2043.3</v>
      </c>
      <c r="L3050" s="2">
        <v>13435</v>
      </c>
      <c r="M3050" s="2">
        <v>12519.36</v>
      </c>
      <c r="N3050" s="2">
        <v>0</v>
      </c>
      <c r="O3050" s="2">
        <v>0</v>
      </c>
      <c r="P3050" s="2">
        <f t="shared" si="47"/>
        <v>51074.22</v>
      </c>
    </row>
    <row r="3051" spans="1:16" ht="12.75">
      <c r="A3051" s="1" t="s">
        <v>0</v>
      </c>
      <c r="B3051" s="1" t="s">
        <v>277</v>
      </c>
      <c r="C3051" s="1" t="s">
        <v>128</v>
      </c>
      <c r="D3051" s="2">
        <v>0</v>
      </c>
      <c r="E3051" s="2">
        <v>47000</v>
      </c>
      <c r="F3051" s="2">
        <v>0</v>
      </c>
      <c r="G3051" s="2">
        <v>0</v>
      </c>
      <c r="H3051" s="2">
        <v>0</v>
      </c>
      <c r="I3051" s="2">
        <v>0</v>
      </c>
      <c r="J3051" s="2">
        <v>0</v>
      </c>
      <c r="K3051" s="2">
        <v>0</v>
      </c>
      <c r="L3051" s="2">
        <v>0</v>
      </c>
      <c r="M3051" s="2">
        <v>0</v>
      </c>
      <c r="N3051" s="2">
        <v>0</v>
      </c>
      <c r="O3051" s="2">
        <v>0</v>
      </c>
      <c r="P3051" s="2">
        <f t="shared" si="47"/>
        <v>47000</v>
      </c>
    </row>
    <row r="3052" spans="1:16" ht="12.75">
      <c r="A3052" s="1" t="s">
        <v>0</v>
      </c>
      <c r="B3052" s="1" t="s">
        <v>277</v>
      </c>
      <c r="C3052" s="1" t="s">
        <v>57</v>
      </c>
      <c r="D3052" s="2">
        <v>0</v>
      </c>
      <c r="E3052" s="2">
        <v>8565</v>
      </c>
      <c r="F3052" s="2">
        <v>0</v>
      </c>
      <c r="G3052" s="2">
        <v>19451.15</v>
      </c>
      <c r="H3052" s="2">
        <v>0</v>
      </c>
      <c r="I3052" s="2">
        <v>0</v>
      </c>
      <c r="J3052" s="2">
        <v>0</v>
      </c>
      <c r="K3052" s="2">
        <v>0</v>
      </c>
      <c r="L3052" s="2">
        <v>0</v>
      </c>
      <c r="M3052" s="2">
        <v>0</v>
      </c>
      <c r="N3052" s="2">
        <v>15745</v>
      </c>
      <c r="O3052" s="2">
        <v>0</v>
      </c>
      <c r="P3052" s="2">
        <f t="shared" si="47"/>
        <v>43761.15</v>
      </c>
    </row>
    <row r="3053" spans="1:16" ht="12.75">
      <c r="A3053" s="1" t="s">
        <v>0</v>
      </c>
      <c r="B3053" s="1" t="s">
        <v>277</v>
      </c>
      <c r="C3053" s="1" t="s">
        <v>75</v>
      </c>
      <c r="D3053" s="2">
        <v>0</v>
      </c>
      <c r="E3053" s="2">
        <v>26100</v>
      </c>
      <c r="F3053" s="2">
        <v>0</v>
      </c>
      <c r="G3053" s="2">
        <v>0</v>
      </c>
      <c r="H3053" s="2">
        <v>0</v>
      </c>
      <c r="I3053" s="2">
        <v>0</v>
      </c>
      <c r="J3053" s="2">
        <v>0</v>
      </c>
      <c r="K3053" s="2">
        <v>0</v>
      </c>
      <c r="L3053" s="2">
        <v>10566.06</v>
      </c>
      <c r="M3053" s="2">
        <v>0</v>
      </c>
      <c r="N3053" s="2">
        <v>0</v>
      </c>
      <c r="O3053" s="2">
        <v>0</v>
      </c>
      <c r="P3053" s="2">
        <f t="shared" si="47"/>
        <v>36666.06</v>
      </c>
    </row>
    <row r="3054" spans="1:16" ht="12.75">
      <c r="A3054" s="1" t="s">
        <v>0</v>
      </c>
      <c r="B3054" s="1" t="s">
        <v>277</v>
      </c>
      <c r="C3054" s="1" t="s">
        <v>282</v>
      </c>
      <c r="D3054" s="2">
        <v>0</v>
      </c>
      <c r="E3054" s="2">
        <v>0</v>
      </c>
      <c r="F3054" s="2">
        <v>0</v>
      </c>
      <c r="G3054" s="2">
        <v>0</v>
      </c>
      <c r="H3054" s="2">
        <v>0</v>
      </c>
      <c r="I3054" s="2">
        <v>0</v>
      </c>
      <c r="J3054" s="2">
        <v>0</v>
      </c>
      <c r="K3054" s="2">
        <v>0</v>
      </c>
      <c r="L3054" s="2">
        <v>0</v>
      </c>
      <c r="M3054" s="2">
        <v>0</v>
      </c>
      <c r="N3054" s="2">
        <v>0</v>
      </c>
      <c r="O3054" s="2">
        <v>35458.45</v>
      </c>
      <c r="P3054" s="2">
        <f t="shared" si="47"/>
        <v>35458.45</v>
      </c>
    </row>
    <row r="3055" spans="1:16" ht="12.75">
      <c r="A3055" s="1" t="s">
        <v>0</v>
      </c>
      <c r="B3055" s="1" t="s">
        <v>277</v>
      </c>
      <c r="C3055" s="1" t="s">
        <v>43</v>
      </c>
      <c r="D3055" s="2">
        <v>0</v>
      </c>
      <c r="E3055" s="2">
        <v>0</v>
      </c>
      <c r="F3055" s="2">
        <v>28390</v>
      </c>
      <c r="G3055" s="2">
        <v>7000</v>
      </c>
      <c r="H3055" s="2">
        <v>0</v>
      </c>
      <c r="I3055" s="2">
        <v>0</v>
      </c>
      <c r="J3055" s="2">
        <v>0</v>
      </c>
      <c r="K3055" s="2">
        <v>0</v>
      </c>
      <c r="L3055" s="2">
        <v>0</v>
      </c>
      <c r="M3055" s="2">
        <v>0</v>
      </c>
      <c r="N3055" s="2">
        <v>0</v>
      </c>
      <c r="O3055" s="2">
        <v>0</v>
      </c>
      <c r="P3055" s="2">
        <f t="shared" si="47"/>
        <v>35390</v>
      </c>
    </row>
    <row r="3056" spans="1:16" ht="12.75">
      <c r="A3056" s="1" t="s">
        <v>0</v>
      </c>
      <c r="B3056" s="1" t="s">
        <v>277</v>
      </c>
      <c r="C3056" s="1" t="s">
        <v>73</v>
      </c>
      <c r="D3056" s="2">
        <v>0</v>
      </c>
      <c r="E3056" s="2">
        <v>7226.62</v>
      </c>
      <c r="F3056" s="2">
        <v>0</v>
      </c>
      <c r="G3056" s="2">
        <v>0</v>
      </c>
      <c r="H3056" s="2">
        <v>0</v>
      </c>
      <c r="I3056" s="2">
        <v>0</v>
      </c>
      <c r="J3056" s="2">
        <v>24354</v>
      </c>
      <c r="K3056" s="2">
        <v>0</v>
      </c>
      <c r="L3056" s="2">
        <v>0</v>
      </c>
      <c r="M3056" s="2">
        <v>0</v>
      </c>
      <c r="N3056" s="2">
        <v>0</v>
      </c>
      <c r="O3056" s="2">
        <v>0</v>
      </c>
      <c r="P3056" s="2">
        <f t="shared" si="47"/>
        <v>31580.62</v>
      </c>
    </row>
    <row r="3057" spans="1:16" ht="12.75">
      <c r="A3057" s="1" t="s">
        <v>0</v>
      </c>
      <c r="B3057" s="1" t="s">
        <v>277</v>
      </c>
      <c r="C3057" s="1" t="s">
        <v>80</v>
      </c>
      <c r="D3057" s="2">
        <v>0</v>
      </c>
      <c r="E3057" s="2">
        <v>0</v>
      </c>
      <c r="F3057" s="2">
        <v>0</v>
      </c>
      <c r="G3057" s="2">
        <v>0</v>
      </c>
      <c r="H3057" s="2">
        <v>0</v>
      </c>
      <c r="I3057" s="2">
        <v>0</v>
      </c>
      <c r="J3057" s="2">
        <v>0</v>
      </c>
      <c r="K3057" s="2">
        <v>0</v>
      </c>
      <c r="L3057" s="2">
        <v>27700</v>
      </c>
      <c r="M3057" s="2">
        <v>0</v>
      </c>
      <c r="N3057" s="2">
        <v>0</v>
      </c>
      <c r="O3057" s="2">
        <v>0</v>
      </c>
      <c r="P3057" s="2">
        <f t="shared" si="47"/>
        <v>27700</v>
      </c>
    </row>
    <row r="3058" spans="1:16" ht="12.75">
      <c r="A3058" s="1" t="s">
        <v>0</v>
      </c>
      <c r="B3058" s="1" t="s">
        <v>277</v>
      </c>
      <c r="C3058" s="1" t="s">
        <v>106</v>
      </c>
      <c r="D3058" s="2">
        <v>0</v>
      </c>
      <c r="E3058" s="2">
        <v>0</v>
      </c>
      <c r="F3058" s="2">
        <v>0</v>
      </c>
      <c r="G3058" s="2">
        <v>10518</v>
      </c>
      <c r="H3058" s="2">
        <v>0</v>
      </c>
      <c r="I3058" s="2">
        <v>0</v>
      </c>
      <c r="J3058" s="2">
        <v>0</v>
      </c>
      <c r="K3058" s="2">
        <v>0</v>
      </c>
      <c r="L3058" s="2">
        <v>7752</v>
      </c>
      <c r="M3058" s="2">
        <v>0</v>
      </c>
      <c r="N3058" s="2">
        <v>8981.85</v>
      </c>
      <c r="O3058" s="2">
        <v>0</v>
      </c>
      <c r="P3058" s="2">
        <f t="shared" si="47"/>
        <v>27251.85</v>
      </c>
    </row>
    <row r="3059" spans="1:16" ht="12.75">
      <c r="A3059" s="1" t="s">
        <v>0</v>
      </c>
      <c r="B3059" s="1" t="s">
        <v>277</v>
      </c>
      <c r="C3059" s="1" t="s">
        <v>102</v>
      </c>
      <c r="D3059" s="2">
        <v>0</v>
      </c>
      <c r="E3059" s="2">
        <v>0</v>
      </c>
      <c r="F3059" s="2">
        <v>0</v>
      </c>
      <c r="G3059" s="2">
        <v>0</v>
      </c>
      <c r="H3059" s="2">
        <v>0</v>
      </c>
      <c r="I3059" s="2">
        <v>0</v>
      </c>
      <c r="J3059" s="2">
        <v>0</v>
      </c>
      <c r="K3059" s="2">
        <v>7724.15</v>
      </c>
      <c r="L3059" s="2">
        <v>0</v>
      </c>
      <c r="M3059" s="2">
        <v>0</v>
      </c>
      <c r="N3059" s="2">
        <v>19330.5</v>
      </c>
      <c r="O3059" s="2">
        <v>0</v>
      </c>
      <c r="P3059" s="2">
        <f t="shared" si="47"/>
        <v>27054.65</v>
      </c>
    </row>
    <row r="3060" spans="1:16" ht="12.75">
      <c r="A3060" s="1" t="s">
        <v>0</v>
      </c>
      <c r="B3060" s="1" t="s">
        <v>277</v>
      </c>
      <c r="C3060" s="1" t="s">
        <v>175</v>
      </c>
      <c r="D3060" s="2">
        <v>0</v>
      </c>
      <c r="E3060" s="2">
        <v>0</v>
      </c>
      <c r="F3060" s="2">
        <v>0</v>
      </c>
      <c r="G3060" s="2">
        <v>0</v>
      </c>
      <c r="H3060" s="2">
        <v>8935.5</v>
      </c>
      <c r="I3060" s="2">
        <v>0</v>
      </c>
      <c r="J3060" s="2">
        <v>0</v>
      </c>
      <c r="K3060" s="2">
        <v>8697.2</v>
      </c>
      <c r="L3060" s="2">
        <v>9044.9</v>
      </c>
      <c r="M3060" s="2">
        <v>0</v>
      </c>
      <c r="N3060" s="2">
        <v>0</v>
      </c>
      <c r="O3060" s="2">
        <v>0</v>
      </c>
      <c r="P3060" s="2">
        <f t="shared" si="47"/>
        <v>26677.6</v>
      </c>
    </row>
    <row r="3061" spans="1:16" ht="12.75">
      <c r="A3061" s="1" t="s">
        <v>0</v>
      </c>
      <c r="B3061" s="1" t="s">
        <v>277</v>
      </c>
      <c r="C3061" s="1" t="s">
        <v>54</v>
      </c>
      <c r="D3061" s="2">
        <v>0</v>
      </c>
      <c r="E3061" s="2">
        <v>0</v>
      </c>
      <c r="F3061" s="2">
        <v>11466.14</v>
      </c>
      <c r="G3061" s="2">
        <v>0</v>
      </c>
      <c r="H3061" s="2">
        <v>0</v>
      </c>
      <c r="I3061" s="2">
        <v>14008.14</v>
      </c>
      <c r="J3061" s="2">
        <v>0</v>
      </c>
      <c r="K3061" s="2">
        <v>0</v>
      </c>
      <c r="L3061" s="2">
        <v>0</v>
      </c>
      <c r="M3061" s="2">
        <v>0</v>
      </c>
      <c r="N3061" s="2">
        <v>0</v>
      </c>
      <c r="O3061" s="2">
        <v>0</v>
      </c>
      <c r="P3061" s="2">
        <f t="shared" si="47"/>
        <v>25474.28</v>
      </c>
    </row>
    <row r="3062" spans="1:16" ht="12.75">
      <c r="A3062" s="1" t="s">
        <v>0</v>
      </c>
      <c r="B3062" s="1" t="s">
        <v>277</v>
      </c>
      <c r="C3062" s="1" t="s">
        <v>71</v>
      </c>
      <c r="D3062" s="2">
        <v>0</v>
      </c>
      <c r="E3062" s="2">
        <v>0</v>
      </c>
      <c r="F3062" s="2">
        <v>0</v>
      </c>
      <c r="G3062" s="2">
        <v>0</v>
      </c>
      <c r="H3062" s="2">
        <v>0</v>
      </c>
      <c r="I3062" s="2">
        <v>9726.84</v>
      </c>
      <c r="J3062" s="2">
        <v>0</v>
      </c>
      <c r="K3062" s="2">
        <v>0</v>
      </c>
      <c r="L3062" s="2">
        <v>15680.82</v>
      </c>
      <c r="M3062" s="2">
        <v>0</v>
      </c>
      <c r="N3062" s="2">
        <v>0</v>
      </c>
      <c r="O3062" s="2">
        <v>0</v>
      </c>
      <c r="P3062" s="2">
        <f t="shared" si="47"/>
        <v>25407.66</v>
      </c>
    </row>
    <row r="3063" spans="1:16" ht="12.75">
      <c r="A3063" s="1" t="s">
        <v>0</v>
      </c>
      <c r="B3063" s="1" t="s">
        <v>277</v>
      </c>
      <c r="C3063" s="1" t="s">
        <v>30</v>
      </c>
      <c r="D3063" s="2">
        <v>0</v>
      </c>
      <c r="E3063" s="2">
        <v>0</v>
      </c>
      <c r="F3063" s="2">
        <v>0</v>
      </c>
      <c r="G3063" s="2">
        <v>0</v>
      </c>
      <c r="H3063" s="2">
        <v>0</v>
      </c>
      <c r="I3063" s="2">
        <v>0</v>
      </c>
      <c r="J3063" s="2">
        <v>0</v>
      </c>
      <c r="K3063" s="2">
        <v>0</v>
      </c>
      <c r="L3063" s="2">
        <v>12356.05</v>
      </c>
      <c r="M3063" s="2">
        <v>0</v>
      </c>
      <c r="N3063" s="2">
        <v>0</v>
      </c>
      <c r="O3063" s="2">
        <v>10843.2</v>
      </c>
      <c r="P3063" s="2">
        <f t="shared" si="47"/>
        <v>23199.25</v>
      </c>
    </row>
    <row r="3064" spans="1:16" ht="12.75">
      <c r="A3064" s="1" t="s">
        <v>0</v>
      </c>
      <c r="B3064" s="1" t="s">
        <v>277</v>
      </c>
      <c r="C3064" s="1" t="s">
        <v>26</v>
      </c>
      <c r="D3064" s="2">
        <v>8092</v>
      </c>
      <c r="E3064" s="2">
        <v>0</v>
      </c>
      <c r="F3064" s="2">
        <v>0</v>
      </c>
      <c r="G3064" s="2">
        <v>0</v>
      </c>
      <c r="H3064" s="2">
        <v>0</v>
      </c>
      <c r="I3064" s="2">
        <v>0</v>
      </c>
      <c r="J3064" s="2">
        <v>0</v>
      </c>
      <c r="K3064" s="2">
        <v>14262</v>
      </c>
      <c r="L3064" s="2">
        <v>0</v>
      </c>
      <c r="M3064" s="2">
        <v>0</v>
      </c>
      <c r="N3064" s="2">
        <v>0</v>
      </c>
      <c r="O3064" s="2">
        <v>0</v>
      </c>
      <c r="P3064" s="2">
        <f t="shared" si="47"/>
        <v>22354</v>
      </c>
    </row>
    <row r="3065" spans="1:16" ht="12.75">
      <c r="A3065" s="1" t="s">
        <v>0</v>
      </c>
      <c r="B3065" s="1" t="s">
        <v>277</v>
      </c>
      <c r="C3065" s="1" t="s">
        <v>9</v>
      </c>
      <c r="D3065" s="2">
        <v>0</v>
      </c>
      <c r="E3065" s="2">
        <v>0</v>
      </c>
      <c r="F3065" s="2">
        <v>0</v>
      </c>
      <c r="G3065" s="2">
        <v>0</v>
      </c>
      <c r="H3065" s="2">
        <v>0</v>
      </c>
      <c r="I3065" s="2">
        <v>19755</v>
      </c>
      <c r="J3065" s="2">
        <v>0</v>
      </c>
      <c r="K3065" s="2">
        <v>0</v>
      </c>
      <c r="L3065" s="2">
        <v>0</v>
      </c>
      <c r="M3065" s="2">
        <v>0</v>
      </c>
      <c r="N3065" s="2">
        <v>0</v>
      </c>
      <c r="O3065" s="2">
        <v>0</v>
      </c>
      <c r="P3065" s="2">
        <f t="shared" si="47"/>
        <v>19755</v>
      </c>
    </row>
    <row r="3066" spans="1:16" ht="12.75">
      <c r="A3066" s="1" t="s">
        <v>0</v>
      </c>
      <c r="B3066" s="1" t="s">
        <v>277</v>
      </c>
      <c r="C3066" s="1" t="s">
        <v>123</v>
      </c>
      <c r="D3066" s="2">
        <v>0</v>
      </c>
      <c r="E3066" s="2">
        <v>18300</v>
      </c>
      <c r="F3066" s="2">
        <v>0</v>
      </c>
      <c r="G3066" s="2">
        <v>0</v>
      </c>
      <c r="H3066" s="2">
        <v>0</v>
      </c>
      <c r="I3066" s="2">
        <v>0</v>
      </c>
      <c r="J3066" s="2">
        <v>0</v>
      </c>
      <c r="K3066" s="2">
        <v>0</v>
      </c>
      <c r="L3066" s="2">
        <v>0</v>
      </c>
      <c r="M3066" s="2">
        <v>0</v>
      </c>
      <c r="N3066" s="2">
        <v>0</v>
      </c>
      <c r="O3066" s="2">
        <v>0</v>
      </c>
      <c r="P3066" s="2">
        <f t="shared" si="47"/>
        <v>18300</v>
      </c>
    </row>
    <row r="3067" spans="1:16" ht="12.75">
      <c r="A3067" s="1" t="s">
        <v>0</v>
      </c>
      <c r="B3067" s="1" t="s">
        <v>277</v>
      </c>
      <c r="C3067" s="1" t="s">
        <v>90</v>
      </c>
      <c r="D3067" s="2">
        <v>3790</v>
      </c>
      <c r="E3067" s="2">
        <v>0</v>
      </c>
      <c r="F3067" s="2">
        <v>0</v>
      </c>
      <c r="G3067" s="2">
        <v>0</v>
      </c>
      <c r="H3067" s="2">
        <v>0</v>
      </c>
      <c r="I3067" s="2">
        <v>0</v>
      </c>
      <c r="J3067" s="2">
        <v>0</v>
      </c>
      <c r="K3067" s="2">
        <v>4811.2</v>
      </c>
      <c r="L3067" s="2">
        <v>2710</v>
      </c>
      <c r="M3067" s="2">
        <v>2630.4</v>
      </c>
      <c r="N3067" s="2">
        <v>0</v>
      </c>
      <c r="O3067" s="2">
        <v>3393.75</v>
      </c>
      <c r="P3067" s="2">
        <f t="shared" si="47"/>
        <v>17335.35</v>
      </c>
    </row>
    <row r="3068" spans="1:16" ht="12.75">
      <c r="A3068" s="1" t="s">
        <v>0</v>
      </c>
      <c r="B3068" s="1" t="s">
        <v>277</v>
      </c>
      <c r="C3068" s="1" t="s">
        <v>97</v>
      </c>
      <c r="D3068" s="2">
        <v>0</v>
      </c>
      <c r="E3068" s="2">
        <v>0</v>
      </c>
      <c r="F3068" s="2">
        <v>0</v>
      </c>
      <c r="G3068" s="2">
        <v>0</v>
      </c>
      <c r="H3068" s="2">
        <v>0</v>
      </c>
      <c r="I3068" s="2">
        <v>0</v>
      </c>
      <c r="J3068" s="2">
        <v>0</v>
      </c>
      <c r="K3068" s="2">
        <v>0</v>
      </c>
      <c r="L3068" s="2">
        <v>16420.2</v>
      </c>
      <c r="M3068" s="2">
        <v>0</v>
      </c>
      <c r="N3068" s="2">
        <v>0</v>
      </c>
      <c r="O3068" s="2">
        <v>0</v>
      </c>
      <c r="P3068" s="2">
        <f t="shared" si="47"/>
        <v>16420.2</v>
      </c>
    </row>
    <row r="3069" spans="1:16" ht="12.75">
      <c r="A3069" s="1" t="s">
        <v>0</v>
      </c>
      <c r="B3069" s="1" t="s">
        <v>277</v>
      </c>
      <c r="C3069" s="1" t="s">
        <v>272</v>
      </c>
      <c r="D3069" s="2">
        <v>0</v>
      </c>
      <c r="E3069" s="2">
        <v>0</v>
      </c>
      <c r="F3069" s="2">
        <v>0</v>
      </c>
      <c r="G3069" s="2">
        <v>0</v>
      </c>
      <c r="H3069" s="2">
        <v>0</v>
      </c>
      <c r="I3069" s="2">
        <v>0</v>
      </c>
      <c r="J3069" s="2">
        <v>0</v>
      </c>
      <c r="K3069" s="2">
        <v>0</v>
      </c>
      <c r="L3069" s="2">
        <v>0</v>
      </c>
      <c r="M3069" s="2">
        <v>0</v>
      </c>
      <c r="N3069" s="2">
        <v>0</v>
      </c>
      <c r="O3069" s="2">
        <v>13640.25</v>
      </c>
      <c r="P3069" s="2">
        <f t="shared" si="47"/>
        <v>13640.25</v>
      </c>
    </row>
    <row r="3070" spans="1:16" ht="12.75">
      <c r="A3070" s="1" t="s">
        <v>0</v>
      </c>
      <c r="B3070" s="1" t="s">
        <v>277</v>
      </c>
      <c r="C3070" s="1" t="s">
        <v>160</v>
      </c>
      <c r="D3070" s="2">
        <v>0</v>
      </c>
      <c r="E3070" s="2">
        <v>0</v>
      </c>
      <c r="F3070" s="2">
        <v>0</v>
      </c>
      <c r="G3070" s="2">
        <v>13260</v>
      </c>
      <c r="H3070" s="2">
        <v>0</v>
      </c>
      <c r="I3070" s="2">
        <v>0</v>
      </c>
      <c r="J3070" s="2">
        <v>0</v>
      </c>
      <c r="K3070" s="2">
        <v>0</v>
      </c>
      <c r="L3070" s="2">
        <v>0</v>
      </c>
      <c r="M3070" s="2">
        <v>0</v>
      </c>
      <c r="N3070" s="2">
        <v>0</v>
      </c>
      <c r="O3070" s="2">
        <v>0</v>
      </c>
      <c r="P3070" s="2">
        <f t="shared" si="47"/>
        <v>13260</v>
      </c>
    </row>
    <row r="3071" spans="1:16" ht="12.75">
      <c r="A3071" s="1" t="s">
        <v>0</v>
      </c>
      <c r="B3071" s="1" t="s">
        <v>277</v>
      </c>
      <c r="C3071" s="1" t="s">
        <v>52</v>
      </c>
      <c r="D3071" s="2">
        <v>0</v>
      </c>
      <c r="E3071" s="2">
        <v>0</v>
      </c>
      <c r="F3071" s="2">
        <v>0</v>
      </c>
      <c r="G3071" s="2">
        <v>8316</v>
      </c>
      <c r="H3071" s="2">
        <v>0</v>
      </c>
      <c r="I3071" s="2">
        <v>0</v>
      </c>
      <c r="J3071" s="2">
        <v>0</v>
      </c>
      <c r="K3071" s="2">
        <v>0</v>
      </c>
      <c r="L3071" s="2">
        <v>0</v>
      </c>
      <c r="M3071" s="2">
        <v>0</v>
      </c>
      <c r="N3071" s="2">
        <v>0</v>
      </c>
      <c r="O3071" s="2">
        <v>0</v>
      </c>
      <c r="P3071" s="2">
        <f t="shared" si="47"/>
        <v>8316</v>
      </c>
    </row>
    <row r="3072" spans="1:16" ht="12.75">
      <c r="A3072" s="1" t="s">
        <v>0</v>
      </c>
      <c r="B3072" s="1" t="s">
        <v>277</v>
      </c>
      <c r="C3072" s="1" t="s">
        <v>36</v>
      </c>
      <c r="D3072" s="2">
        <v>8100</v>
      </c>
      <c r="E3072" s="2">
        <v>0</v>
      </c>
      <c r="F3072" s="2">
        <v>0</v>
      </c>
      <c r="G3072" s="2">
        <v>0</v>
      </c>
      <c r="H3072" s="2">
        <v>0</v>
      </c>
      <c r="I3072" s="2">
        <v>0</v>
      </c>
      <c r="J3072" s="2">
        <v>0</v>
      </c>
      <c r="K3072" s="2">
        <v>0</v>
      </c>
      <c r="L3072" s="2">
        <v>0</v>
      </c>
      <c r="M3072" s="2">
        <v>0</v>
      </c>
      <c r="N3072" s="2">
        <v>0</v>
      </c>
      <c r="O3072" s="2">
        <v>0</v>
      </c>
      <c r="P3072" s="2">
        <f t="shared" si="47"/>
        <v>8100</v>
      </c>
    </row>
    <row r="3073" spans="1:16" ht="12.75">
      <c r="A3073" s="1" t="s">
        <v>0</v>
      </c>
      <c r="B3073" s="1" t="s">
        <v>277</v>
      </c>
      <c r="C3073" s="1" t="s">
        <v>77</v>
      </c>
      <c r="D3073" s="2">
        <v>7225.6</v>
      </c>
      <c r="E3073" s="2">
        <v>0</v>
      </c>
      <c r="F3073" s="2">
        <v>0</v>
      </c>
      <c r="G3073" s="2">
        <v>0</v>
      </c>
      <c r="H3073" s="2">
        <v>0</v>
      </c>
      <c r="I3073" s="2">
        <v>0</v>
      </c>
      <c r="J3073" s="2">
        <v>0</v>
      </c>
      <c r="K3073" s="2">
        <v>0</v>
      </c>
      <c r="L3073" s="2">
        <v>0</v>
      </c>
      <c r="M3073" s="2">
        <v>0</v>
      </c>
      <c r="N3073" s="2">
        <v>0</v>
      </c>
      <c r="O3073" s="2">
        <v>0</v>
      </c>
      <c r="P3073" s="2">
        <f t="shared" si="47"/>
        <v>7225.6</v>
      </c>
    </row>
    <row r="3074" spans="1:16" ht="12.75">
      <c r="A3074" s="1" t="s">
        <v>0</v>
      </c>
      <c r="B3074" s="1" t="s">
        <v>277</v>
      </c>
      <c r="C3074" s="1" t="s">
        <v>58</v>
      </c>
      <c r="D3074" s="2">
        <v>0</v>
      </c>
      <c r="E3074" s="2">
        <v>0</v>
      </c>
      <c r="F3074" s="2">
        <v>0</v>
      </c>
      <c r="G3074" s="2">
        <v>0</v>
      </c>
      <c r="H3074" s="2">
        <v>0</v>
      </c>
      <c r="I3074" s="2">
        <v>0</v>
      </c>
      <c r="J3074" s="2">
        <v>0</v>
      </c>
      <c r="K3074" s="2">
        <v>0</v>
      </c>
      <c r="L3074" s="2">
        <v>0</v>
      </c>
      <c r="M3074" s="2">
        <v>5716.5</v>
      </c>
      <c r="N3074" s="2">
        <v>0</v>
      </c>
      <c r="O3074" s="2">
        <v>0</v>
      </c>
      <c r="P3074" s="2">
        <f aca="true" t="shared" si="48" ref="P3074:P3137">SUM(D3074:O3074)</f>
        <v>5716.5</v>
      </c>
    </row>
    <row r="3075" spans="1:16" ht="12.75">
      <c r="A3075" s="1" t="s">
        <v>0</v>
      </c>
      <c r="B3075" s="1" t="s">
        <v>277</v>
      </c>
      <c r="C3075" s="1" t="s">
        <v>221</v>
      </c>
      <c r="D3075" s="2">
        <v>0</v>
      </c>
      <c r="E3075" s="2">
        <v>0</v>
      </c>
      <c r="F3075" s="2">
        <v>0</v>
      </c>
      <c r="G3075" s="2">
        <v>0</v>
      </c>
      <c r="H3075" s="2">
        <v>0</v>
      </c>
      <c r="I3075" s="2">
        <v>0</v>
      </c>
      <c r="J3075" s="2">
        <v>0</v>
      </c>
      <c r="K3075" s="2">
        <v>0</v>
      </c>
      <c r="L3075" s="2">
        <v>5676</v>
      </c>
      <c r="M3075" s="2">
        <v>0</v>
      </c>
      <c r="N3075" s="2">
        <v>0</v>
      </c>
      <c r="O3075" s="2">
        <v>0</v>
      </c>
      <c r="P3075" s="2">
        <f t="shared" si="48"/>
        <v>5676</v>
      </c>
    </row>
    <row r="3076" spans="1:16" ht="12.75">
      <c r="A3076" s="1" t="s">
        <v>0</v>
      </c>
      <c r="B3076" s="1" t="s">
        <v>277</v>
      </c>
      <c r="C3076" s="1" t="s">
        <v>303</v>
      </c>
      <c r="D3076" s="2">
        <v>0</v>
      </c>
      <c r="E3076" s="2">
        <v>0</v>
      </c>
      <c r="F3076" s="2">
        <v>0</v>
      </c>
      <c r="G3076" s="2">
        <v>0</v>
      </c>
      <c r="H3076" s="2">
        <v>0</v>
      </c>
      <c r="I3076" s="2">
        <v>0</v>
      </c>
      <c r="J3076" s="2">
        <v>0</v>
      </c>
      <c r="K3076" s="2">
        <v>0</v>
      </c>
      <c r="L3076" s="2">
        <v>4047.75</v>
      </c>
      <c r="M3076" s="2">
        <v>0</v>
      </c>
      <c r="N3076" s="2">
        <v>0</v>
      </c>
      <c r="O3076" s="2">
        <v>0</v>
      </c>
      <c r="P3076" s="2">
        <f t="shared" si="48"/>
        <v>4047.75</v>
      </c>
    </row>
    <row r="3077" spans="1:16" ht="12.75">
      <c r="A3077" s="1" t="s">
        <v>0</v>
      </c>
      <c r="B3077" s="1" t="s">
        <v>316</v>
      </c>
      <c r="C3077" s="1" t="s">
        <v>48</v>
      </c>
      <c r="D3077" s="2">
        <v>23747.3</v>
      </c>
      <c r="E3077" s="2">
        <v>15158.15</v>
      </c>
      <c r="F3077" s="2">
        <v>112135.55</v>
      </c>
      <c r="G3077" s="2">
        <v>235139.42</v>
      </c>
      <c r="H3077" s="2">
        <v>187749.9</v>
      </c>
      <c r="I3077" s="2">
        <v>229611</v>
      </c>
      <c r="J3077" s="2">
        <v>202096.05</v>
      </c>
      <c r="K3077" s="2">
        <v>229918.55</v>
      </c>
      <c r="L3077" s="2">
        <v>101719.38</v>
      </c>
      <c r="M3077" s="2">
        <v>122245.6</v>
      </c>
      <c r="N3077" s="2">
        <v>65250.7</v>
      </c>
      <c r="O3077" s="2">
        <v>77395.35</v>
      </c>
      <c r="P3077" s="2">
        <f t="shared" si="48"/>
        <v>1602166.9500000004</v>
      </c>
    </row>
    <row r="3078" spans="1:16" ht="12.75">
      <c r="A3078" s="1" t="s">
        <v>0</v>
      </c>
      <c r="B3078" s="1" t="s">
        <v>316</v>
      </c>
      <c r="C3078" s="1" t="s">
        <v>73</v>
      </c>
      <c r="D3078" s="2">
        <v>276000</v>
      </c>
      <c r="E3078" s="2">
        <v>138000</v>
      </c>
      <c r="F3078" s="2">
        <v>0</v>
      </c>
      <c r="G3078" s="2">
        <v>220340</v>
      </c>
      <c r="H3078" s="2">
        <v>87722</v>
      </c>
      <c r="I3078" s="2">
        <v>50600</v>
      </c>
      <c r="J3078" s="2">
        <v>0</v>
      </c>
      <c r="K3078" s="2">
        <v>46000</v>
      </c>
      <c r="L3078" s="2">
        <v>46000</v>
      </c>
      <c r="M3078" s="2">
        <v>0</v>
      </c>
      <c r="N3078" s="2">
        <v>55338</v>
      </c>
      <c r="O3078" s="2">
        <v>0</v>
      </c>
      <c r="P3078" s="2">
        <f t="shared" si="48"/>
        <v>920000</v>
      </c>
    </row>
    <row r="3079" spans="1:16" ht="12.75">
      <c r="A3079" s="1" t="s">
        <v>0</v>
      </c>
      <c r="B3079" s="1" t="s">
        <v>316</v>
      </c>
      <c r="C3079" s="1" t="s">
        <v>121</v>
      </c>
      <c r="D3079" s="2">
        <v>3123.58</v>
      </c>
      <c r="E3079" s="2">
        <v>7592</v>
      </c>
      <c r="F3079" s="2">
        <v>18445.8</v>
      </c>
      <c r="G3079" s="2">
        <v>16029.87</v>
      </c>
      <c r="H3079" s="2">
        <v>18897.94</v>
      </c>
      <c r="I3079" s="2">
        <v>9580.99</v>
      </c>
      <c r="J3079" s="2">
        <v>13339</v>
      </c>
      <c r="K3079" s="2">
        <v>8187.05</v>
      </c>
      <c r="L3079" s="2">
        <v>17316.52</v>
      </c>
      <c r="M3079" s="2">
        <v>0</v>
      </c>
      <c r="N3079" s="2">
        <v>0</v>
      </c>
      <c r="O3079" s="2">
        <v>2208</v>
      </c>
      <c r="P3079" s="2">
        <f t="shared" si="48"/>
        <v>114720.75000000001</v>
      </c>
    </row>
    <row r="3080" spans="1:16" ht="12.75">
      <c r="A3080" s="1" t="s">
        <v>0</v>
      </c>
      <c r="B3080" s="1" t="s">
        <v>316</v>
      </c>
      <c r="C3080" s="1" t="s">
        <v>80</v>
      </c>
      <c r="D3080" s="2">
        <v>0</v>
      </c>
      <c r="E3080" s="2">
        <v>0</v>
      </c>
      <c r="F3080" s="2">
        <v>0</v>
      </c>
      <c r="G3080" s="2">
        <v>9200</v>
      </c>
      <c r="H3080" s="2">
        <v>0</v>
      </c>
      <c r="I3080" s="2">
        <v>0</v>
      </c>
      <c r="J3080" s="2">
        <v>0</v>
      </c>
      <c r="K3080" s="2">
        <v>15180</v>
      </c>
      <c r="L3080" s="2">
        <v>0</v>
      </c>
      <c r="M3080" s="2">
        <v>0</v>
      </c>
      <c r="N3080" s="2">
        <v>0</v>
      </c>
      <c r="O3080" s="2">
        <v>17501.5</v>
      </c>
      <c r="P3080" s="2">
        <f t="shared" si="48"/>
        <v>41881.5</v>
      </c>
    </row>
    <row r="3081" spans="1:16" ht="12.75">
      <c r="A3081" s="1" t="s">
        <v>0</v>
      </c>
      <c r="B3081" s="1" t="s">
        <v>316</v>
      </c>
      <c r="C3081" s="1" t="s">
        <v>44</v>
      </c>
      <c r="D3081" s="2">
        <v>0</v>
      </c>
      <c r="E3081" s="2">
        <v>0</v>
      </c>
      <c r="F3081" s="2">
        <v>0</v>
      </c>
      <c r="G3081" s="2">
        <v>0</v>
      </c>
      <c r="H3081" s="2">
        <v>0</v>
      </c>
      <c r="I3081" s="2">
        <v>20000</v>
      </c>
      <c r="J3081" s="2">
        <v>0</v>
      </c>
      <c r="K3081" s="2">
        <v>0</v>
      </c>
      <c r="L3081" s="2">
        <v>0</v>
      </c>
      <c r="M3081" s="2">
        <v>0</v>
      </c>
      <c r="N3081" s="2">
        <v>0</v>
      </c>
      <c r="O3081" s="2">
        <v>0</v>
      </c>
      <c r="P3081" s="2">
        <f t="shared" si="48"/>
        <v>20000</v>
      </c>
    </row>
    <row r="3082" spans="1:16" ht="12.75">
      <c r="A3082" s="1" t="s">
        <v>0</v>
      </c>
      <c r="B3082" s="1" t="s">
        <v>316</v>
      </c>
      <c r="C3082" s="1" t="s">
        <v>49</v>
      </c>
      <c r="D3082" s="2">
        <v>0</v>
      </c>
      <c r="E3082" s="2">
        <v>0</v>
      </c>
      <c r="F3082" s="2">
        <v>0</v>
      </c>
      <c r="G3082" s="2">
        <v>0</v>
      </c>
      <c r="H3082" s="2">
        <v>0</v>
      </c>
      <c r="I3082" s="2">
        <v>0</v>
      </c>
      <c r="J3082" s="2">
        <v>0</v>
      </c>
      <c r="K3082" s="2">
        <v>0</v>
      </c>
      <c r="L3082" s="2">
        <v>0</v>
      </c>
      <c r="M3082" s="2">
        <v>12000</v>
      </c>
      <c r="N3082" s="2">
        <v>0</v>
      </c>
      <c r="O3082" s="2">
        <v>0</v>
      </c>
      <c r="P3082" s="2">
        <f t="shared" si="48"/>
        <v>12000</v>
      </c>
    </row>
    <row r="3083" spans="1:16" ht="12.75">
      <c r="A3083" s="1" t="s">
        <v>0</v>
      </c>
      <c r="B3083" s="1" t="s">
        <v>292</v>
      </c>
      <c r="C3083" s="1" t="s">
        <v>23</v>
      </c>
      <c r="D3083" s="2">
        <v>0</v>
      </c>
      <c r="E3083" s="2">
        <v>0</v>
      </c>
      <c r="F3083" s="2">
        <v>0</v>
      </c>
      <c r="G3083" s="2">
        <v>0</v>
      </c>
      <c r="H3083" s="2">
        <v>0</v>
      </c>
      <c r="I3083" s="2">
        <v>0</v>
      </c>
      <c r="J3083" s="2">
        <v>0</v>
      </c>
      <c r="K3083" s="2">
        <v>0</v>
      </c>
      <c r="L3083" s="2">
        <v>0</v>
      </c>
      <c r="M3083" s="2">
        <v>0</v>
      </c>
      <c r="N3083" s="2">
        <v>4192185.29</v>
      </c>
      <c r="O3083" s="2">
        <v>4425185.52</v>
      </c>
      <c r="P3083" s="2">
        <f t="shared" si="48"/>
        <v>8617370.809999999</v>
      </c>
    </row>
    <row r="3084" spans="1:16" ht="12.75">
      <c r="A3084" s="1" t="s">
        <v>0</v>
      </c>
      <c r="B3084" s="1" t="s">
        <v>292</v>
      </c>
      <c r="C3084" s="1" t="s">
        <v>28</v>
      </c>
      <c r="D3084" s="2">
        <v>0</v>
      </c>
      <c r="E3084" s="2">
        <v>0</v>
      </c>
      <c r="F3084" s="2">
        <v>0</v>
      </c>
      <c r="G3084" s="2">
        <v>0</v>
      </c>
      <c r="H3084" s="2">
        <v>1591000</v>
      </c>
      <c r="I3084" s="2">
        <v>0</v>
      </c>
      <c r="J3084" s="2">
        <v>0</v>
      </c>
      <c r="K3084" s="2">
        <v>0</v>
      </c>
      <c r="L3084" s="2">
        <v>0</v>
      </c>
      <c r="M3084" s="2">
        <v>0</v>
      </c>
      <c r="N3084" s="2">
        <v>0</v>
      </c>
      <c r="O3084" s="2">
        <v>0</v>
      </c>
      <c r="P3084" s="2">
        <f t="shared" si="48"/>
        <v>1591000</v>
      </c>
    </row>
    <row r="3085" spans="1:16" ht="12.75">
      <c r="A3085" s="1" t="s">
        <v>0</v>
      </c>
      <c r="B3085" s="1" t="s">
        <v>292</v>
      </c>
      <c r="C3085" s="1" t="s">
        <v>37</v>
      </c>
      <c r="D3085" s="2">
        <v>0</v>
      </c>
      <c r="E3085" s="2">
        <v>0</v>
      </c>
      <c r="F3085" s="2">
        <v>0</v>
      </c>
      <c r="G3085" s="2">
        <v>0</v>
      </c>
      <c r="H3085" s="2">
        <v>555730.89</v>
      </c>
      <c r="I3085" s="2">
        <v>0</v>
      </c>
      <c r="J3085" s="2">
        <v>0</v>
      </c>
      <c r="K3085" s="2">
        <v>0</v>
      </c>
      <c r="L3085" s="2">
        <v>0</v>
      </c>
      <c r="M3085" s="2">
        <v>0</v>
      </c>
      <c r="N3085" s="2">
        <v>0</v>
      </c>
      <c r="O3085" s="2">
        <v>0</v>
      </c>
      <c r="P3085" s="2">
        <f t="shared" si="48"/>
        <v>555730.89</v>
      </c>
    </row>
    <row r="3086" spans="1:16" ht="12.75">
      <c r="A3086" s="1" t="s">
        <v>0</v>
      </c>
      <c r="B3086" s="1" t="s">
        <v>292</v>
      </c>
      <c r="C3086" s="1" t="s">
        <v>2</v>
      </c>
      <c r="D3086" s="2">
        <v>0</v>
      </c>
      <c r="E3086" s="2">
        <v>0</v>
      </c>
      <c r="F3086" s="2">
        <v>98890.47</v>
      </c>
      <c r="G3086" s="2">
        <v>0</v>
      </c>
      <c r="H3086" s="2">
        <v>0</v>
      </c>
      <c r="I3086" s="2">
        <v>0</v>
      </c>
      <c r="J3086" s="2">
        <v>0</v>
      </c>
      <c r="K3086" s="2">
        <v>0</v>
      </c>
      <c r="L3086" s="2">
        <v>0</v>
      </c>
      <c r="M3086" s="2">
        <v>0</v>
      </c>
      <c r="N3086" s="2">
        <v>42884.6</v>
      </c>
      <c r="O3086" s="2">
        <v>28112</v>
      </c>
      <c r="P3086" s="2">
        <f t="shared" si="48"/>
        <v>169887.07</v>
      </c>
    </row>
    <row r="3087" spans="1:16" ht="12.75">
      <c r="A3087" s="1" t="s">
        <v>0</v>
      </c>
      <c r="B3087" s="1" t="s">
        <v>292</v>
      </c>
      <c r="C3087" s="1" t="s">
        <v>121</v>
      </c>
      <c r="D3087" s="2">
        <v>0</v>
      </c>
      <c r="E3087" s="2">
        <v>0</v>
      </c>
      <c r="F3087" s="2">
        <v>0</v>
      </c>
      <c r="G3087" s="2">
        <v>0</v>
      </c>
      <c r="H3087" s="2">
        <v>0</v>
      </c>
      <c r="I3087" s="2">
        <v>0</v>
      </c>
      <c r="J3087" s="2">
        <v>0</v>
      </c>
      <c r="K3087" s="2">
        <v>0</v>
      </c>
      <c r="L3087" s="2">
        <v>60000</v>
      </c>
      <c r="M3087" s="2">
        <v>0</v>
      </c>
      <c r="N3087" s="2">
        <v>0</v>
      </c>
      <c r="O3087" s="2">
        <v>0</v>
      </c>
      <c r="P3087" s="2">
        <f t="shared" si="48"/>
        <v>60000</v>
      </c>
    </row>
    <row r="3088" spans="1:16" ht="12.75">
      <c r="A3088" s="1" t="s">
        <v>0</v>
      </c>
      <c r="B3088" s="1" t="s">
        <v>292</v>
      </c>
      <c r="C3088" s="1" t="s">
        <v>36</v>
      </c>
      <c r="D3088" s="2">
        <v>5427.26</v>
      </c>
      <c r="E3088" s="2">
        <v>5878.15</v>
      </c>
      <c r="F3088" s="2">
        <v>0</v>
      </c>
      <c r="G3088" s="2">
        <v>0</v>
      </c>
      <c r="H3088" s="2">
        <v>0</v>
      </c>
      <c r="I3088" s="2">
        <v>0</v>
      </c>
      <c r="J3088" s="2">
        <v>0</v>
      </c>
      <c r="K3088" s="2">
        <v>0</v>
      </c>
      <c r="L3088" s="2">
        <v>0</v>
      </c>
      <c r="M3088" s="2">
        <v>0</v>
      </c>
      <c r="N3088" s="2">
        <v>0</v>
      </c>
      <c r="O3088" s="2">
        <v>0</v>
      </c>
      <c r="P3088" s="2">
        <f t="shared" si="48"/>
        <v>11305.41</v>
      </c>
    </row>
    <row r="3089" spans="1:16" ht="12.75">
      <c r="A3089" s="1" t="s">
        <v>0</v>
      </c>
      <c r="B3089" s="1" t="s">
        <v>292</v>
      </c>
      <c r="C3089" s="1" t="s">
        <v>5</v>
      </c>
      <c r="D3089" s="2">
        <v>0</v>
      </c>
      <c r="E3089" s="2">
        <v>0</v>
      </c>
      <c r="F3089" s="2">
        <v>0</v>
      </c>
      <c r="G3089" s="2">
        <v>1438.75</v>
      </c>
      <c r="H3089" s="2">
        <v>5801</v>
      </c>
      <c r="I3089" s="2">
        <v>0</v>
      </c>
      <c r="J3089" s="2">
        <v>0</v>
      </c>
      <c r="K3089" s="2">
        <v>0</v>
      </c>
      <c r="L3089" s="2">
        <v>0</v>
      </c>
      <c r="M3089" s="2">
        <v>0</v>
      </c>
      <c r="N3089" s="2">
        <v>0</v>
      </c>
      <c r="O3089" s="2">
        <v>0</v>
      </c>
      <c r="P3089" s="2">
        <f t="shared" si="48"/>
        <v>7239.75</v>
      </c>
    </row>
    <row r="3090" spans="1:16" ht="12.75">
      <c r="A3090" s="1" t="s">
        <v>0</v>
      </c>
      <c r="B3090" s="1" t="s">
        <v>292</v>
      </c>
      <c r="C3090" s="1" t="s">
        <v>50</v>
      </c>
      <c r="D3090" s="2">
        <v>0</v>
      </c>
      <c r="E3090" s="2">
        <v>0</v>
      </c>
      <c r="F3090" s="2">
        <v>0</v>
      </c>
      <c r="G3090" s="2">
        <v>0</v>
      </c>
      <c r="H3090" s="2">
        <v>0</v>
      </c>
      <c r="I3090" s="2">
        <v>0</v>
      </c>
      <c r="J3090" s="2">
        <v>0</v>
      </c>
      <c r="K3090" s="2">
        <v>6064</v>
      </c>
      <c r="L3090" s="2">
        <v>0</v>
      </c>
      <c r="M3090" s="2">
        <v>0</v>
      </c>
      <c r="N3090" s="2">
        <v>0</v>
      </c>
      <c r="O3090" s="2">
        <v>0</v>
      </c>
      <c r="P3090" s="2">
        <f t="shared" si="48"/>
        <v>6064</v>
      </c>
    </row>
    <row r="3091" spans="1:16" ht="12.75">
      <c r="A3091" s="1" t="s">
        <v>0</v>
      </c>
      <c r="B3091" s="1" t="s">
        <v>92</v>
      </c>
      <c r="C3091" s="1" t="s">
        <v>12</v>
      </c>
      <c r="D3091" s="2">
        <v>5134357.04</v>
      </c>
      <c r="E3091" s="2">
        <v>5894012.43</v>
      </c>
      <c r="F3091" s="2">
        <v>6524799.06</v>
      </c>
      <c r="G3091" s="2">
        <v>6120517.71</v>
      </c>
      <c r="H3091" s="2">
        <v>5553403.93</v>
      </c>
      <c r="I3091" s="2">
        <v>5573031.92</v>
      </c>
      <c r="J3091" s="2">
        <v>4091818.26</v>
      </c>
      <c r="K3091" s="2">
        <v>5075924.23</v>
      </c>
      <c r="L3091" s="2">
        <v>6440323.08</v>
      </c>
      <c r="M3091" s="2">
        <v>5192789.13</v>
      </c>
      <c r="N3091" s="2">
        <v>4456358.22</v>
      </c>
      <c r="O3091" s="2">
        <v>5159697.29</v>
      </c>
      <c r="P3091" s="2">
        <f t="shared" si="48"/>
        <v>65217032.3</v>
      </c>
    </row>
    <row r="3092" spans="1:16" ht="12.75">
      <c r="A3092" s="1" t="s">
        <v>0</v>
      </c>
      <c r="B3092" s="1" t="s">
        <v>92</v>
      </c>
      <c r="C3092" s="1" t="s">
        <v>5</v>
      </c>
      <c r="D3092" s="2">
        <v>4513882.81</v>
      </c>
      <c r="E3092" s="2">
        <v>4377929.35</v>
      </c>
      <c r="F3092" s="2">
        <v>5092580.8</v>
      </c>
      <c r="G3092" s="2">
        <v>4355487.118</v>
      </c>
      <c r="H3092" s="2">
        <v>4298514.648</v>
      </c>
      <c r="I3092" s="2">
        <v>4373982.68</v>
      </c>
      <c r="J3092" s="2">
        <v>3346704.17</v>
      </c>
      <c r="K3092" s="2">
        <v>4637019.92</v>
      </c>
      <c r="L3092" s="2">
        <v>4666987.74</v>
      </c>
      <c r="M3092" s="2">
        <v>4223111.96</v>
      </c>
      <c r="N3092" s="2">
        <v>3283057.92</v>
      </c>
      <c r="O3092" s="2">
        <v>4867619.41</v>
      </c>
      <c r="P3092" s="2">
        <f t="shared" si="48"/>
        <v>52036878.52600001</v>
      </c>
    </row>
    <row r="3093" spans="1:16" ht="12.75">
      <c r="A3093" s="1" t="s">
        <v>0</v>
      </c>
      <c r="B3093" s="1" t="s">
        <v>92</v>
      </c>
      <c r="C3093" s="1" t="s">
        <v>141</v>
      </c>
      <c r="D3093" s="2">
        <v>3093472.95</v>
      </c>
      <c r="E3093" s="2">
        <v>2548065.093</v>
      </c>
      <c r="F3093" s="2">
        <v>5289224.53</v>
      </c>
      <c r="G3093" s="2">
        <v>4028427.81</v>
      </c>
      <c r="H3093" s="2">
        <v>3027766.42</v>
      </c>
      <c r="I3093" s="2">
        <v>4812334.96</v>
      </c>
      <c r="J3093" s="2">
        <v>3595442.3</v>
      </c>
      <c r="K3093" s="2">
        <v>3420053.13</v>
      </c>
      <c r="L3093" s="2">
        <v>3431553.08</v>
      </c>
      <c r="M3093" s="2">
        <v>3868348.99</v>
      </c>
      <c r="N3093" s="2">
        <v>4351915.17</v>
      </c>
      <c r="O3093" s="2">
        <v>4502459.43</v>
      </c>
      <c r="P3093" s="2">
        <f t="shared" si="48"/>
        <v>45969063.863000005</v>
      </c>
    </row>
    <row r="3094" spans="1:16" ht="12.75">
      <c r="A3094" s="1" t="s">
        <v>0</v>
      </c>
      <c r="B3094" s="1" t="s">
        <v>92</v>
      </c>
      <c r="C3094" s="1" t="s">
        <v>42</v>
      </c>
      <c r="D3094" s="2">
        <v>2294539.52</v>
      </c>
      <c r="E3094" s="2">
        <v>2082422.7</v>
      </c>
      <c r="F3094" s="2">
        <v>2707038.96</v>
      </c>
      <c r="G3094" s="2">
        <v>2364815.39</v>
      </c>
      <c r="H3094" s="2">
        <v>2954903.01</v>
      </c>
      <c r="I3094" s="2">
        <v>2283880.89</v>
      </c>
      <c r="J3094" s="2">
        <v>1974663.69</v>
      </c>
      <c r="K3094" s="2">
        <v>2081694.6</v>
      </c>
      <c r="L3094" s="2">
        <v>3471809</v>
      </c>
      <c r="M3094" s="2">
        <v>2819680.11</v>
      </c>
      <c r="N3094" s="2">
        <v>3046114.87</v>
      </c>
      <c r="O3094" s="2">
        <v>3047660.13</v>
      </c>
      <c r="P3094" s="2">
        <f t="shared" si="48"/>
        <v>31129222.87</v>
      </c>
    </row>
    <row r="3095" spans="1:16" ht="12.75">
      <c r="A3095" s="1" t="s">
        <v>0</v>
      </c>
      <c r="B3095" s="1" t="s">
        <v>92</v>
      </c>
      <c r="C3095" s="1" t="s">
        <v>201</v>
      </c>
      <c r="D3095" s="2">
        <v>1426908.99</v>
      </c>
      <c r="E3095" s="2">
        <v>960826.58</v>
      </c>
      <c r="F3095" s="2">
        <v>830353.78</v>
      </c>
      <c r="G3095" s="2">
        <v>1530337.14</v>
      </c>
      <c r="H3095" s="2">
        <v>1927794.84</v>
      </c>
      <c r="I3095" s="2">
        <v>3232580.54</v>
      </c>
      <c r="J3095" s="2">
        <v>1976193.79</v>
      </c>
      <c r="K3095" s="2">
        <v>2926034.9</v>
      </c>
      <c r="L3095" s="2">
        <v>2549757.98</v>
      </c>
      <c r="M3095" s="2">
        <v>3337541.75</v>
      </c>
      <c r="N3095" s="2">
        <v>2695057</v>
      </c>
      <c r="O3095" s="2">
        <v>2100589.859</v>
      </c>
      <c r="P3095" s="2">
        <f t="shared" si="48"/>
        <v>25493977.149</v>
      </c>
    </row>
    <row r="3096" spans="1:16" ht="12.75">
      <c r="A3096" s="1" t="s">
        <v>0</v>
      </c>
      <c r="B3096" s="1" t="s">
        <v>92</v>
      </c>
      <c r="C3096" s="1" t="s">
        <v>33</v>
      </c>
      <c r="D3096" s="2">
        <v>2475508.38</v>
      </c>
      <c r="E3096" s="2">
        <v>1584047.98</v>
      </c>
      <c r="F3096" s="2">
        <v>2207327.13</v>
      </c>
      <c r="G3096" s="2">
        <v>1375347.89</v>
      </c>
      <c r="H3096" s="2">
        <v>2546976.44</v>
      </c>
      <c r="I3096" s="2">
        <v>1611479.41</v>
      </c>
      <c r="J3096" s="2">
        <v>2376395.39</v>
      </c>
      <c r="K3096" s="2">
        <v>1500714.67</v>
      </c>
      <c r="L3096" s="2">
        <v>1727306.39</v>
      </c>
      <c r="M3096" s="2">
        <v>2595848.44</v>
      </c>
      <c r="N3096" s="2">
        <v>1639722.52</v>
      </c>
      <c r="O3096" s="2">
        <v>2732628.1</v>
      </c>
      <c r="P3096" s="2">
        <f t="shared" si="48"/>
        <v>24373302.740000002</v>
      </c>
    </row>
    <row r="3097" spans="1:16" ht="12.75">
      <c r="A3097" s="1" t="s">
        <v>0</v>
      </c>
      <c r="B3097" s="1" t="s">
        <v>92</v>
      </c>
      <c r="C3097" s="1" t="s">
        <v>28</v>
      </c>
      <c r="D3097" s="2">
        <v>2031790</v>
      </c>
      <c r="E3097" s="2">
        <v>3414868.47</v>
      </c>
      <c r="F3097" s="2">
        <v>1056277.5</v>
      </c>
      <c r="G3097" s="2">
        <v>2488233</v>
      </c>
      <c r="H3097" s="2">
        <v>3608825</v>
      </c>
      <c r="I3097" s="2">
        <v>3292386.7</v>
      </c>
      <c r="J3097" s="2">
        <v>2060173.3</v>
      </c>
      <c r="K3097" s="2">
        <v>248811.84</v>
      </c>
      <c r="L3097" s="2">
        <v>3161198.76</v>
      </c>
      <c r="M3097" s="2">
        <v>677084</v>
      </c>
      <c r="N3097" s="2">
        <v>438119.8</v>
      </c>
      <c r="O3097" s="2">
        <v>945760.24</v>
      </c>
      <c r="P3097" s="2">
        <f t="shared" si="48"/>
        <v>23423528.61</v>
      </c>
    </row>
    <row r="3098" spans="1:16" ht="12.75">
      <c r="A3098" s="1" t="s">
        <v>0</v>
      </c>
      <c r="B3098" s="1" t="s">
        <v>92</v>
      </c>
      <c r="C3098" s="1" t="s">
        <v>112</v>
      </c>
      <c r="D3098" s="2">
        <v>3328551</v>
      </c>
      <c r="E3098" s="2">
        <v>3134904.64</v>
      </c>
      <c r="F3098" s="2">
        <v>4529863.54</v>
      </c>
      <c r="G3098" s="2">
        <v>3706563.01</v>
      </c>
      <c r="H3098" s="2">
        <v>3745291.61</v>
      </c>
      <c r="I3098" s="2">
        <v>4821344.85</v>
      </c>
      <c r="J3098" s="2">
        <v>105835.97</v>
      </c>
      <c r="K3098" s="2">
        <v>0</v>
      </c>
      <c r="L3098" s="2">
        <v>0</v>
      </c>
      <c r="M3098" s="2">
        <v>0</v>
      </c>
      <c r="N3098" s="2">
        <v>0</v>
      </c>
      <c r="O3098" s="2">
        <v>28644</v>
      </c>
      <c r="P3098" s="2">
        <f t="shared" si="48"/>
        <v>23400998.619999997</v>
      </c>
    </row>
    <row r="3099" spans="1:16" ht="12.75">
      <c r="A3099" s="1" t="s">
        <v>0</v>
      </c>
      <c r="B3099" s="1" t="s">
        <v>92</v>
      </c>
      <c r="C3099" s="1" t="s">
        <v>6</v>
      </c>
      <c r="D3099" s="2">
        <v>1526778.53</v>
      </c>
      <c r="E3099" s="2">
        <v>1584820.48</v>
      </c>
      <c r="F3099" s="2">
        <v>1974438.31</v>
      </c>
      <c r="G3099" s="2">
        <v>2157436.4185</v>
      </c>
      <c r="H3099" s="2">
        <v>1732047.68</v>
      </c>
      <c r="I3099" s="2">
        <v>1585271.43</v>
      </c>
      <c r="J3099" s="2">
        <v>1118463.08</v>
      </c>
      <c r="K3099" s="2">
        <v>1596773.53</v>
      </c>
      <c r="L3099" s="2">
        <v>1404260.6</v>
      </c>
      <c r="M3099" s="2">
        <v>1219997.86</v>
      </c>
      <c r="N3099" s="2">
        <v>1590227.97</v>
      </c>
      <c r="O3099" s="2">
        <v>2037869.27</v>
      </c>
      <c r="P3099" s="2">
        <f t="shared" si="48"/>
        <v>19528385.158499997</v>
      </c>
    </row>
    <row r="3100" spans="1:16" ht="12.75">
      <c r="A3100" s="1" t="s">
        <v>0</v>
      </c>
      <c r="B3100" s="1" t="s">
        <v>92</v>
      </c>
      <c r="C3100" s="1" t="s">
        <v>2</v>
      </c>
      <c r="D3100" s="2">
        <v>1536415.72</v>
      </c>
      <c r="E3100" s="2">
        <v>1951528.22</v>
      </c>
      <c r="F3100" s="2">
        <v>2423618.14</v>
      </c>
      <c r="G3100" s="2">
        <v>2057523.88</v>
      </c>
      <c r="H3100" s="2">
        <v>1722554.31</v>
      </c>
      <c r="I3100" s="2">
        <v>1833480.94</v>
      </c>
      <c r="J3100" s="2">
        <v>1294483.26</v>
      </c>
      <c r="K3100" s="2">
        <v>1061365.5598</v>
      </c>
      <c r="L3100" s="2">
        <v>1291647.31</v>
      </c>
      <c r="M3100" s="2">
        <v>1235126.05</v>
      </c>
      <c r="N3100" s="2">
        <v>1600280.07</v>
      </c>
      <c r="O3100" s="2">
        <v>1203595.11</v>
      </c>
      <c r="P3100" s="2">
        <f t="shared" si="48"/>
        <v>19211618.569799997</v>
      </c>
    </row>
    <row r="3101" spans="1:16" ht="12.75">
      <c r="A3101" s="1" t="s">
        <v>0</v>
      </c>
      <c r="B3101" s="1" t="s">
        <v>92</v>
      </c>
      <c r="C3101" s="1" t="s">
        <v>10</v>
      </c>
      <c r="D3101" s="2">
        <v>1098639.05</v>
      </c>
      <c r="E3101" s="2">
        <v>1810148.48</v>
      </c>
      <c r="F3101" s="2">
        <v>1769391.25</v>
      </c>
      <c r="G3101" s="2">
        <v>1931135.04</v>
      </c>
      <c r="H3101" s="2">
        <v>1056065.09</v>
      </c>
      <c r="I3101" s="2">
        <v>1320651.6</v>
      </c>
      <c r="J3101" s="2">
        <v>1127601.38</v>
      </c>
      <c r="K3101" s="2">
        <v>1216789.56</v>
      </c>
      <c r="L3101" s="2">
        <v>1624082.43</v>
      </c>
      <c r="M3101" s="2">
        <v>1766014.54</v>
      </c>
      <c r="N3101" s="2">
        <v>1281244.17</v>
      </c>
      <c r="O3101" s="2">
        <v>2084308.08</v>
      </c>
      <c r="P3101" s="2">
        <f t="shared" si="48"/>
        <v>18086070.67</v>
      </c>
    </row>
    <row r="3102" spans="1:16" ht="12.75">
      <c r="A3102" s="1" t="s">
        <v>0</v>
      </c>
      <c r="B3102" s="1" t="s">
        <v>92</v>
      </c>
      <c r="C3102" s="1" t="s">
        <v>60</v>
      </c>
      <c r="D3102" s="2">
        <v>525575.4</v>
      </c>
      <c r="E3102" s="2">
        <v>2089755.61</v>
      </c>
      <c r="F3102" s="2">
        <v>2062698.08</v>
      </c>
      <c r="G3102" s="2">
        <v>2270249.39</v>
      </c>
      <c r="H3102" s="2">
        <v>639116.5</v>
      </c>
      <c r="I3102" s="2">
        <v>787875.94</v>
      </c>
      <c r="J3102" s="2">
        <v>976679.52</v>
      </c>
      <c r="K3102" s="2">
        <v>800322.12</v>
      </c>
      <c r="L3102" s="2">
        <v>1581520.27</v>
      </c>
      <c r="M3102" s="2">
        <v>509889.78</v>
      </c>
      <c r="N3102" s="2">
        <v>1494815.16</v>
      </c>
      <c r="O3102" s="2">
        <v>1622649.28</v>
      </c>
      <c r="P3102" s="2">
        <f t="shared" si="48"/>
        <v>15361147.049999997</v>
      </c>
    </row>
    <row r="3103" spans="1:16" ht="12.75">
      <c r="A3103" s="1" t="s">
        <v>0</v>
      </c>
      <c r="B3103" s="1" t="s">
        <v>92</v>
      </c>
      <c r="C3103" s="1" t="s">
        <v>15</v>
      </c>
      <c r="D3103" s="2">
        <v>775310.75</v>
      </c>
      <c r="E3103" s="2">
        <v>1813485.56</v>
      </c>
      <c r="F3103" s="2">
        <v>2459008.5718</v>
      </c>
      <c r="G3103" s="2">
        <v>692797.92</v>
      </c>
      <c r="H3103" s="2">
        <v>1050295.57</v>
      </c>
      <c r="I3103" s="2">
        <v>1340318.53</v>
      </c>
      <c r="J3103" s="2">
        <v>863862.85</v>
      </c>
      <c r="K3103" s="2">
        <v>1008687.2</v>
      </c>
      <c r="L3103" s="2">
        <v>810273.02</v>
      </c>
      <c r="M3103" s="2">
        <v>862927.41</v>
      </c>
      <c r="N3103" s="2">
        <v>970440.01</v>
      </c>
      <c r="O3103" s="2">
        <v>976205.01</v>
      </c>
      <c r="P3103" s="2">
        <f t="shared" si="48"/>
        <v>13623612.4018</v>
      </c>
    </row>
    <row r="3104" spans="1:16" ht="12.75">
      <c r="A3104" s="1" t="s">
        <v>0</v>
      </c>
      <c r="B3104" s="1" t="s">
        <v>92</v>
      </c>
      <c r="C3104" s="1" t="s">
        <v>37</v>
      </c>
      <c r="D3104" s="2">
        <v>880073.78</v>
      </c>
      <c r="E3104" s="2">
        <v>1492465.55</v>
      </c>
      <c r="F3104" s="2">
        <v>1376832.36</v>
      </c>
      <c r="G3104" s="2">
        <v>1830418.95</v>
      </c>
      <c r="H3104" s="2">
        <v>1416241.84</v>
      </c>
      <c r="I3104" s="2">
        <v>1104675.63</v>
      </c>
      <c r="J3104" s="2">
        <v>787656.24</v>
      </c>
      <c r="K3104" s="2">
        <v>828192.34</v>
      </c>
      <c r="L3104" s="2">
        <v>912559.01</v>
      </c>
      <c r="M3104" s="2">
        <v>1023726.89</v>
      </c>
      <c r="N3104" s="2">
        <v>833251.17</v>
      </c>
      <c r="O3104" s="2">
        <v>999012.6</v>
      </c>
      <c r="P3104" s="2">
        <f t="shared" si="48"/>
        <v>13485106.36</v>
      </c>
    </row>
    <row r="3105" spans="1:16" ht="12.75">
      <c r="A3105" s="1" t="s">
        <v>0</v>
      </c>
      <c r="B3105" s="1" t="s">
        <v>92</v>
      </c>
      <c r="C3105" s="1" t="s">
        <v>14</v>
      </c>
      <c r="D3105" s="2">
        <v>272374.16</v>
      </c>
      <c r="E3105" s="2">
        <v>627677.73</v>
      </c>
      <c r="F3105" s="2">
        <v>1513712.94</v>
      </c>
      <c r="G3105" s="2">
        <v>1410092.14</v>
      </c>
      <c r="H3105" s="2">
        <v>1294491.48</v>
      </c>
      <c r="I3105" s="2">
        <v>1009746.91</v>
      </c>
      <c r="J3105" s="2">
        <v>595544.13</v>
      </c>
      <c r="K3105" s="2">
        <v>922379.55</v>
      </c>
      <c r="L3105" s="2">
        <v>552104.05</v>
      </c>
      <c r="M3105" s="2">
        <v>1450630.76</v>
      </c>
      <c r="N3105" s="2">
        <v>1174660.59</v>
      </c>
      <c r="O3105" s="2">
        <v>1555020.3</v>
      </c>
      <c r="P3105" s="2">
        <f t="shared" si="48"/>
        <v>12378434.74</v>
      </c>
    </row>
    <row r="3106" spans="1:16" ht="12.75">
      <c r="A3106" s="1" t="s">
        <v>0</v>
      </c>
      <c r="B3106" s="1" t="s">
        <v>92</v>
      </c>
      <c r="C3106" s="1" t="s">
        <v>73</v>
      </c>
      <c r="D3106" s="2">
        <v>783159.29</v>
      </c>
      <c r="E3106" s="2">
        <v>1249087.43</v>
      </c>
      <c r="F3106" s="2">
        <v>695695.58</v>
      </c>
      <c r="G3106" s="2">
        <v>901700.12</v>
      </c>
      <c r="H3106" s="2">
        <v>812881.55</v>
      </c>
      <c r="I3106" s="2">
        <v>817605.7</v>
      </c>
      <c r="J3106" s="2">
        <v>808308.14</v>
      </c>
      <c r="K3106" s="2">
        <v>1280951.58</v>
      </c>
      <c r="L3106" s="2">
        <v>1073746.55</v>
      </c>
      <c r="M3106" s="2">
        <v>933657.8</v>
      </c>
      <c r="N3106" s="2">
        <v>715979.28</v>
      </c>
      <c r="O3106" s="2">
        <v>1169413.17</v>
      </c>
      <c r="P3106" s="2">
        <f t="shared" si="48"/>
        <v>11242186.19</v>
      </c>
    </row>
    <row r="3107" spans="1:16" ht="12.75">
      <c r="A3107" s="1" t="s">
        <v>0</v>
      </c>
      <c r="B3107" s="1" t="s">
        <v>92</v>
      </c>
      <c r="C3107" s="1" t="s">
        <v>47</v>
      </c>
      <c r="D3107" s="2">
        <v>1067140.37</v>
      </c>
      <c r="E3107" s="2">
        <v>1415136.92</v>
      </c>
      <c r="F3107" s="2">
        <v>954255.86</v>
      </c>
      <c r="G3107" s="2">
        <v>1000602.6</v>
      </c>
      <c r="H3107" s="2">
        <v>797308.56</v>
      </c>
      <c r="I3107" s="2">
        <v>1099823.33</v>
      </c>
      <c r="J3107" s="2">
        <v>760742.65</v>
      </c>
      <c r="K3107" s="2">
        <v>734181.78</v>
      </c>
      <c r="L3107" s="2">
        <v>947530.23</v>
      </c>
      <c r="M3107" s="2">
        <v>626905.4</v>
      </c>
      <c r="N3107" s="2">
        <v>951425.22</v>
      </c>
      <c r="O3107" s="2">
        <v>805261.1</v>
      </c>
      <c r="P3107" s="2">
        <f t="shared" si="48"/>
        <v>11160314.020000001</v>
      </c>
    </row>
    <row r="3108" spans="1:16" ht="12.75">
      <c r="A3108" s="1" t="s">
        <v>0</v>
      </c>
      <c r="B3108" s="1" t="s">
        <v>92</v>
      </c>
      <c r="C3108" s="1" t="s">
        <v>11</v>
      </c>
      <c r="D3108" s="2">
        <v>685527.96</v>
      </c>
      <c r="E3108" s="2">
        <v>725601.08</v>
      </c>
      <c r="F3108" s="2">
        <v>1331776.89</v>
      </c>
      <c r="G3108" s="2">
        <v>1734028.31</v>
      </c>
      <c r="H3108" s="2">
        <v>901348.58</v>
      </c>
      <c r="I3108" s="2">
        <v>961592.97</v>
      </c>
      <c r="J3108" s="2">
        <v>727666.95</v>
      </c>
      <c r="K3108" s="2">
        <v>1044866.86</v>
      </c>
      <c r="L3108" s="2">
        <v>845735.91</v>
      </c>
      <c r="M3108" s="2">
        <v>664349.83</v>
      </c>
      <c r="N3108" s="2">
        <v>549762.16</v>
      </c>
      <c r="O3108" s="2">
        <v>449195.11</v>
      </c>
      <c r="P3108" s="2">
        <f t="shared" si="48"/>
        <v>10621452.61</v>
      </c>
    </row>
    <row r="3109" spans="1:16" ht="12.75">
      <c r="A3109" s="1" t="s">
        <v>0</v>
      </c>
      <c r="B3109" s="1" t="s">
        <v>92</v>
      </c>
      <c r="C3109" s="1" t="s">
        <v>81</v>
      </c>
      <c r="D3109" s="2">
        <v>222769.19</v>
      </c>
      <c r="E3109" s="2">
        <v>1124535.36</v>
      </c>
      <c r="F3109" s="2">
        <v>2062781.85</v>
      </c>
      <c r="G3109" s="2">
        <v>2101785.73</v>
      </c>
      <c r="H3109" s="2">
        <v>413174</v>
      </c>
      <c r="I3109" s="2">
        <v>212325.42</v>
      </c>
      <c r="J3109" s="2">
        <v>743845.73</v>
      </c>
      <c r="K3109" s="2">
        <v>855365.25</v>
      </c>
      <c r="L3109" s="2">
        <v>380314.77</v>
      </c>
      <c r="M3109" s="2">
        <v>349711.63</v>
      </c>
      <c r="N3109" s="2">
        <v>605863.54</v>
      </c>
      <c r="O3109" s="2">
        <v>412901.51</v>
      </c>
      <c r="P3109" s="2">
        <f t="shared" si="48"/>
        <v>9485373.980000002</v>
      </c>
    </row>
    <row r="3110" spans="1:16" ht="12.75">
      <c r="A3110" s="1" t="s">
        <v>0</v>
      </c>
      <c r="B3110" s="1" t="s">
        <v>92</v>
      </c>
      <c r="C3110" s="1" t="s">
        <v>149</v>
      </c>
      <c r="D3110" s="2">
        <v>922489</v>
      </c>
      <c r="E3110" s="2">
        <v>193345.75</v>
      </c>
      <c r="F3110" s="2">
        <v>45249.5</v>
      </c>
      <c r="G3110" s="2">
        <v>61961.01</v>
      </c>
      <c r="H3110" s="2">
        <v>91717.6</v>
      </c>
      <c r="I3110" s="2">
        <v>44286</v>
      </c>
      <c r="J3110" s="2">
        <v>3584988.5</v>
      </c>
      <c r="K3110" s="2">
        <v>344703.13</v>
      </c>
      <c r="L3110" s="2">
        <v>1856655.64</v>
      </c>
      <c r="M3110" s="2">
        <v>153864.2</v>
      </c>
      <c r="N3110" s="2">
        <v>211174.25</v>
      </c>
      <c r="O3110" s="2">
        <v>814724.87</v>
      </c>
      <c r="P3110" s="2">
        <f t="shared" si="48"/>
        <v>8325159.45</v>
      </c>
    </row>
    <row r="3111" spans="1:16" ht="12.75">
      <c r="A3111" s="1" t="s">
        <v>0</v>
      </c>
      <c r="B3111" s="1" t="s">
        <v>92</v>
      </c>
      <c r="C3111" s="1" t="s">
        <v>13</v>
      </c>
      <c r="D3111" s="2">
        <v>479916.52</v>
      </c>
      <c r="E3111" s="2">
        <v>789552.52</v>
      </c>
      <c r="F3111" s="2">
        <v>763065.1</v>
      </c>
      <c r="G3111" s="2">
        <v>469381.73</v>
      </c>
      <c r="H3111" s="2">
        <v>486479.27</v>
      </c>
      <c r="I3111" s="2">
        <v>360806.42</v>
      </c>
      <c r="J3111" s="2">
        <v>323745.01</v>
      </c>
      <c r="K3111" s="2">
        <v>542407.39</v>
      </c>
      <c r="L3111" s="2">
        <v>506402.88</v>
      </c>
      <c r="M3111" s="2">
        <v>649005.76</v>
      </c>
      <c r="N3111" s="2">
        <v>487745.89</v>
      </c>
      <c r="O3111" s="2">
        <v>804907.99</v>
      </c>
      <c r="P3111" s="2">
        <f t="shared" si="48"/>
        <v>6663416.4799999995</v>
      </c>
    </row>
    <row r="3112" spans="1:16" ht="12.75">
      <c r="A3112" s="1" t="s">
        <v>0</v>
      </c>
      <c r="B3112" s="1" t="s">
        <v>92</v>
      </c>
      <c r="C3112" s="1" t="s">
        <v>44</v>
      </c>
      <c r="D3112" s="2">
        <v>972332.02</v>
      </c>
      <c r="E3112" s="2">
        <v>379105.55</v>
      </c>
      <c r="F3112" s="2">
        <v>504310.45</v>
      </c>
      <c r="G3112" s="2">
        <v>289888.82</v>
      </c>
      <c r="H3112" s="2">
        <v>1046857.71</v>
      </c>
      <c r="I3112" s="2">
        <v>190839.52</v>
      </c>
      <c r="J3112" s="2">
        <v>272937.08</v>
      </c>
      <c r="K3112" s="2">
        <v>546669.56</v>
      </c>
      <c r="L3112" s="2">
        <v>478191.31</v>
      </c>
      <c r="M3112" s="2">
        <v>740120.98</v>
      </c>
      <c r="N3112" s="2">
        <v>601609.66</v>
      </c>
      <c r="O3112" s="2">
        <v>636218.36</v>
      </c>
      <c r="P3112" s="2">
        <f t="shared" si="48"/>
        <v>6659081.0200000005</v>
      </c>
    </row>
    <row r="3113" spans="1:16" ht="12.75">
      <c r="A3113" s="1" t="s">
        <v>0</v>
      </c>
      <c r="B3113" s="1" t="s">
        <v>92</v>
      </c>
      <c r="C3113" s="1" t="s">
        <v>48</v>
      </c>
      <c r="D3113" s="2">
        <v>435314.7</v>
      </c>
      <c r="E3113" s="2">
        <v>409434.41</v>
      </c>
      <c r="F3113" s="2">
        <v>651757.6</v>
      </c>
      <c r="G3113" s="2">
        <v>351760.7</v>
      </c>
      <c r="H3113" s="2">
        <v>436308.8</v>
      </c>
      <c r="I3113" s="2">
        <v>396617.04</v>
      </c>
      <c r="J3113" s="2">
        <v>295812.54</v>
      </c>
      <c r="K3113" s="2">
        <v>451684.57</v>
      </c>
      <c r="L3113" s="2">
        <v>591644.41</v>
      </c>
      <c r="M3113" s="2">
        <v>732447.43</v>
      </c>
      <c r="N3113" s="2">
        <v>582557.11</v>
      </c>
      <c r="O3113" s="2">
        <v>604844.59</v>
      </c>
      <c r="P3113" s="2">
        <f t="shared" si="48"/>
        <v>5940183.9</v>
      </c>
    </row>
    <row r="3114" spans="1:16" ht="12.75">
      <c r="A3114" s="1" t="s">
        <v>0</v>
      </c>
      <c r="B3114" s="1" t="s">
        <v>92</v>
      </c>
      <c r="C3114" s="1" t="s">
        <v>19</v>
      </c>
      <c r="D3114" s="2">
        <v>356538.33</v>
      </c>
      <c r="E3114" s="2">
        <v>715482.69</v>
      </c>
      <c r="F3114" s="2">
        <v>412104.88</v>
      </c>
      <c r="G3114" s="2">
        <v>213000.12</v>
      </c>
      <c r="H3114" s="2">
        <v>421791.05</v>
      </c>
      <c r="I3114" s="2">
        <v>513642.46</v>
      </c>
      <c r="J3114" s="2">
        <v>577072.98</v>
      </c>
      <c r="K3114" s="2">
        <v>472582.46</v>
      </c>
      <c r="L3114" s="2">
        <v>420617.25</v>
      </c>
      <c r="M3114" s="2">
        <v>320971.32</v>
      </c>
      <c r="N3114" s="2">
        <v>689744.9</v>
      </c>
      <c r="O3114" s="2">
        <v>758310.04</v>
      </c>
      <c r="P3114" s="2">
        <f t="shared" si="48"/>
        <v>5871858.48</v>
      </c>
    </row>
    <row r="3115" spans="1:16" ht="12.75">
      <c r="A3115" s="1" t="s">
        <v>0</v>
      </c>
      <c r="B3115" s="1" t="s">
        <v>92</v>
      </c>
      <c r="C3115" s="1" t="s">
        <v>16</v>
      </c>
      <c r="D3115" s="2">
        <v>1335798.22</v>
      </c>
      <c r="E3115" s="2">
        <v>909557.08</v>
      </c>
      <c r="F3115" s="2">
        <v>257417.47</v>
      </c>
      <c r="G3115" s="2">
        <v>341431.98</v>
      </c>
      <c r="H3115" s="2">
        <v>135008.59</v>
      </c>
      <c r="I3115" s="2">
        <v>165916.33</v>
      </c>
      <c r="J3115" s="2">
        <v>216535.81</v>
      </c>
      <c r="K3115" s="2">
        <v>261047.64</v>
      </c>
      <c r="L3115" s="2">
        <v>265526.89</v>
      </c>
      <c r="M3115" s="2">
        <v>426671.52</v>
      </c>
      <c r="N3115" s="2">
        <v>328507.22</v>
      </c>
      <c r="O3115" s="2">
        <v>380493.73</v>
      </c>
      <c r="P3115" s="2">
        <f t="shared" si="48"/>
        <v>5023912.48</v>
      </c>
    </row>
    <row r="3116" spans="1:16" ht="12.75">
      <c r="A3116" s="1" t="s">
        <v>0</v>
      </c>
      <c r="B3116" s="1" t="s">
        <v>92</v>
      </c>
      <c r="C3116" s="1" t="s">
        <v>62</v>
      </c>
      <c r="D3116" s="2">
        <v>239214.29</v>
      </c>
      <c r="E3116" s="2">
        <v>318018.95</v>
      </c>
      <c r="F3116" s="2">
        <v>288897.29</v>
      </c>
      <c r="G3116" s="2">
        <v>210478.16</v>
      </c>
      <c r="H3116" s="2">
        <v>369518.72</v>
      </c>
      <c r="I3116" s="2">
        <v>737619.55</v>
      </c>
      <c r="J3116" s="2">
        <v>206800.93</v>
      </c>
      <c r="K3116" s="2">
        <v>615537.09</v>
      </c>
      <c r="L3116" s="2">
        <v>450375.16</v>
      </c>
      <c r="M3116" s="2">
        <v>476850.99</v>
      </c>
      <c r="N3116" s="2">
        <v>290757.41</v>
      </c>
      <c r="O3116" s="2">
        <v>762073.15</v>
      </c>
      <c r="P3116" s="2">
        <f t="shared" si="48"/>
        <v>4966141.69</v>
      </c>
    </row>
    <row r="3117" spans="1:16" ht="12.75">
      <c r="A3117" s="1" t="s">
        <v>0</v>
      </c>
      <c r="B3117" s="1" t="s">
        <v>92</v>
      </c>
      <c r="C3117" s="1" t="s">
        <v>34</v>
      </c>
      <c r="D3117" s="2">
        <v>316440.85</v>
      </c>
      <c r="E3117" s="2">
        <v>10039.12</v>
      </c>
      <c r="F3117" s="2">
        <v>10196.08</v>
      </c>
      <c r="G3117" s="2">
        <v>1409222.82</v>
      </c>
      <c r="H3117" s="2">
        <v>61681.5</v>
      </c>
      <c r="I3117" s="2">
        <v>526128.21</v>
      </c>
      <c r="J3117" s="2">
        <v>332489.33</v>
      </c>
      <c r="K3117" s="2">
        <v>223132.73</v>
      </c>
      <c r="L3117" s="2">
        <v>23862.29</v>
      </c>
      <c r="M3117" s="2">
        <v>757066.94</v>
      </c>
      <c r="N3117" s="2">
        <v>395079.62</v>
      </c>
      <c r="O3117" s="2">
        <v>562181.45</v>
      </c>
      <c r="P3117" s="2">
        <f t="shared" si="48"/>
        <v>4627520.94</v>
      </c>
    </row>
    <row r="3118" spans="1:16" ht="12.75">
      <c r="A3118" s="1" t="s">
        <v>0</v>
      </c>
      <c r="B3118" s="1" t="s">
        <v>92</v>
      </c>
      <c r="C3118" s="1" t="s">
        <v>36</v>
      </c>
      <c r="D3118" s="2">
        <v>347266.15</v>
      </c>
      <c r="E3118" s="2">
        <v>318940.21</v>
      </c>
      <c r="F3118" s="2">
        <v>306976.81</v>
      </c>
      <c r="G3118" s="2">
        <v>345152.89</v>
      </c>
      <c r="H3118" s="2">
        <v>390819.84</v>
      </c>
      <c r="I3118" s="2">
        <v>470701.8</v>
      </c>
      <c r="J3118" s="2">
        <v>291650.38</v>
      </c>
      <c r="K3118" s="2">
        <v>317597.72</v>
      </c>
      <c r="L3118" s="2">
        <v>525009.3</v>
      </c>
      <c r="M3118" s="2">
        <v>458872.97</v>
      </c>
      <c r="N3118" s="2">
        <v>256813.03</v>
      </c>
      <c r="O3118" s="2">
        <v>581456.88</v>
      </c>
      <c r="P3118" s="2">
        <f t="shared" si="48"/>
        <v>4611257.9799999995</v>
      </c>
    </row>
    <row r="3119" spans="1:16" ht="12.75">
      <c r="A3119" s="1" t="s">
        <v>0</v>
      </c>
      <c r="B3119" s="1" t="s">
        <v>92</v>
      </c>
      <c r="C3119" s="1" t="s">
        <v>80</v>
      </c>
      <c r="D3119" s="2">
        <v>156086</v>
      </c>
      <c r="E3119" s="2">
        <v>4654.6</v>
      </c>
      <c r="F3119" s="2">
        <v>346306.51</v>
      </c>
      <c r="G3119" s="2">
        <v>1832987.92</v>
      </c>
      <c r="H3119" s="2">
        <v>905099.01</v>
      </c>
      <c r="I3119" s="2">
        <v>76004.44</v>
      </c>
      <c r="J3119" s="2">
        <v>0</v>
      </c>
      <c r="K3119" s="2">
        <v>174678.58</v>
      </c>
      <c r="L3119" s="2">
        <v>76126.51</v>
      </c>
      <c r="M3119" s="2">
        <v>265175.18</v>
      </c>
      <c r="N3119" s="2">
        <v>128218</v>
      </c>
      <c r="O3119" s="2">
        <v>112979.5</v>
      </c>
      <c r="P3119" s="2">
        <f t="shared" si="48"/>
        <v>4078316.25</v>
      </c>
    </row>
    <row r="3120" spans="1:16" ht="12.75">
      <c r="A3120" s="1" t="s">
        <v>0</v>
      </c>
      <c r="B3120" s="1" t="s">
        <v>92</v>
      </c>
      <c r="C3120" s="1" t="s">
        <v>41</v>
      </c>
      <c r="D3120" s="2">
        <v>256663.12</v>
      </c>
      <c r="E3120" s="2">
        <v>329317.52</v>
      </c>
      <c r="F3120" s="2">
        <v>261968.63</v>
      </c>
      <c r="G3120" s="2">
        <v>340675.58</v>
      </c>
      <c r="H3120" s="2">
        <v>217565.09</v>
      </c>
      <c r="I3120" s="2">
        <v>407519.72</v>
      </c>
      <c r="J3120" s="2">
        <v>326647.81</v>
      </c>
      <c r="K3120" s="2">
        <v>275229.91</v>
      </c>
      <c r="L3120" s="2">
        <v>453137.29</v>
      </c>
      <c r="M3120" s="2">
        <v>320037.63</v>
      </c>
      <c r="N3120" s="2">
        <v>283280.63</v>
      </c>
      <c r="O3120" s="2">
        <v>468863.93</v>
      </c>
      <c r="P3120" s="2">
        <f t="shared" si="48"/>
        <v>3940906.8600000003</v>
      </c>
    </row>
    <row r="3121" spans="1:16" ht="12.75">
      <c r="A3121" s="1" t="s">
        <v>0</v>
      </c>
      <c r="B3121" s="1" t="s">
        <v>92</v>
      </c>
      <c r="C3121" s="1" t="s">
        <v>55</v>
      </c>
      <c r="D3121" s="2">
        <v>44959</v>
      </c>
      <c r="E3121" s="2">
        <v>430886.96</v>
      </c>
      <c r="F3121" s="2">
        <v>85583.58</v>
      </c>
      <c r="G3121" s="2">
        <v>228113.76</v>
      </c>
      <c r="H3121" s="2">
        <v>117358.96</v>
      </c>
      <c r="I3121" s="2">
        <v>364525.72</v>
      </c>
      <c r="J3121" s="2">
        <v>442739.16</v>
      </c>
      <c r="K3121" s="2">
        <v>469743.56</v>
      </c>
      <c r="L3121" s="2">
        <v>651153.18</v>
      </c>
      <c r="M3121" s="2">
        <v>305678.37</v>
      </c>
      <c r="N3121" s="2">
        <v>616050.76</v>
      </c>
      <c r="O3121" s="2">
        <v>163738.22</v>
      </c>
      <c r="P3121" s="2">
        <f t="shared" si="48"/>
        <v>3920531.23</v>
      </c>
    </row>
    <row r="3122" spans="1:16" ht="12.75">
      <c r="A3122" s="1" t="s">
        <v>0</v>
      </c>
      <c r="B3122" s="1" t="s">
        <v>92</v>
      </c>
      <c r="C3122" s="1" t="s">
        <v>35</v>
      </c>
      <c r="D3122" s="2">
        <v>299200.49</v>
      </c>
      <c r="E3122" s="2">
        <v>346880.14</v>
      </c>
      <c r="F3122" s="2">
        <v>333670.27</v>
      </c>
      <c r="G3122" s="2">
        <v>423699.77</v>
      </c>
      <c r="H3122" s="2">
        <v>418126.7</v>
      </c>
      <c r="I3122" s="2">
        <v>333664.25</v>
      </c>
      <c r="J3122" s="2">
        <v>224505.69</v>
      </c>
      <c r="K3122" s="2">
        <v>313528.22</v>
      </c>
      <c r="L3122" s="2">
        <v>403859.5</v>
      </c>
      <c r="M3122" s="2">
        <v>203930.11</v>
      </c>
      <c r="N3122" s="2">
        <v>217775.87</v>
      </c>
      <c r="O3122" s="2">
        <v>350804.95</v>
      </c>
      <c r="P3122" s="2">
        <f t="shared" si="48"/>
        <v>3869645.9600000004</v>
      </c>
    </row>
    <row r="3123" spans="1:16" ht="12.75">
      <c r="A3123" s="1" t="s">
        <v>0</v>
      </c>
      <c r="B3123" s="1" t="s">
        <v>92</v>
      </c>
      <c r="C3123" s="1" t="s">
        <v>40</v>
      </c>
      <c r="D3123" s="2">
        <v>185147.39</v>
      </c>
      <c r="E3123" s="2">
        <v>245488.15</v>
      </c>
      <c r="F3123" s="2">
        <v>366330.62</v>
      </c>
      <c r="G3123" s="2">
        <v>333286.14</v>
      </c>
      <c r="H3123" s="2">
        <v>336847.74</v>
      </c>
      <c r="I3123" s="2">
        <v>234778.19</v>
      </c>
      <c r="J3123" s="2">
        <v>188747.01</v>
      </c>
      <c r="K3123" s="2">
        <v>269650.99</v>
      </c>
      <c r="L3123" s="2">
        <v>346017.5</v>
      </c>
      <c r="M3123" s="2">
        <v>247078.12</v>
      </c>
      <c r="N3123" s="2">
        <v>295159.75</v>
      </c>
      <c r="O3123" s="2">
        <v>538505.66</v>
      </c>
      <c r="P3123" s="2">
        <f t="shared" si="48"/>
        <v>3587037.2600000002</v>
      </c>
    </row>
    <row r="3124" spans="1:16" ht="12.75">
      <c r="A3124" s="1" t="s">
        <v>0</v>
      </c>
      <c r="B3124" s="1" t="s">
        <v>92</v>
      </c>
      <c r="C3124" s="1" t="s">
        <v>61</v>
      </c>
      <c r="D3124" s="2">
        <v>263618.88</v>
      </c>
      <c r="E3124" s="2">
        <v>266798.6</v>
      </c>
      <c r="F3124" s="2">
        <v>304983.04</v>
      </c>
      <c r="G3124" s="2">
        <v>455529.25</v>
      </c>
      <c r="H3124" s="2">
        <v>283460.6</v>
      </c>
      <c r="I3124" s="2">
        <v>260051.74</v>
      </c>
      <c r="J3124" s="2">
        <v>169395.86</v>
      </c>
      <c r="K3124" s="2">
        <v>195316.49</v>
      </c>
      <c r="L3124" s="2">
        <v>369757.15</v>
      </c>
      <c r="M3124" s="2">
        <v>314855.98</v>
      </c>
      <c r="N3124" s="2">
        <v>260800.47</v>
      </c>
      <c r="O3124" s="2">
        <v>319934.62</v>
      </c>
      <c r="P3124" s="2">
        <f t="shared" si="48"/>
        <v>3464502.68</v>
      </c>
    </row>
    <row r="3125" spans="1:16" ht="12.75">
      <c r="A3125" s="1" t="s">
        <v>0</v>
      </c>
      <c r="B3125" s="1" t="s">
        <v>92</v>
      </c>
      <c r="C3125" s="1" t="s">
        <v>64</v>
      </c>
      <c r="D3125" s="2">
        <v>173818.55</v>
      </c>
      <c r="E3125" s="2">
        <v>13530</v>
      </c>
      <c r="F3125" s="2">
        <v>113027.18</v>
      </c>
      <c r="G3125" s="2">
        <v>103876</v>
      </c>
      <c r="H3125" s="2">
        <v>479925.23</v>
      </c>
      <c r="I3125" s="2">
        <v>207430.55</v>
      </c>
      <c r="J3125" s="2">
        <v>220295.98</v>
      </c>
      <c r="K3125" s="2">
        <v>493526.81</v>
      </c>
      <c r="L3125" s="2">
        <v>385536.75</v>
      </c>
      <c r="M3125" s="2">
        <v>380780.01</v>
      </c>
      <c r="N3125" s="2">
        <v>347062.8</v>
      </c>
      <c r="O3125" s="2">
        <v>384698.98</v>
      </c>
      <c r="P3125" s="2">
        <f t="shared" si="48"/>
        <v>3303508.8399999994</v>
      </c>
    </row>
    <row r="3126" spans="1:16" ht="12.75">
      <c r="A3126" s="1" t="s">
        <v>0</v>
      </c>
      <c r="B3126" s="1" t="s">
        <v>92</v>
      </c>
      <c r="C3126" s="1" t="s">
        <v>22</v>
      </c>
      <c r="D3126" s="2">
        <v>203134.04</v>
      </c>
      <c r="E3126" s="2">
        <v>234955.62</v>
      </c>
      <c r="F3126" s="2">
        <v>421579.45</v>
      </c>
      <c r="G3126" s="2">
        <v>196862.49</v>
      </c>
      <c r="H3126" s="2">
        <v>287585.06</v>
      </c>
      <c r="I3126" s="2">
        <v>463481.64</v>
      </c>
      <c r="J3126" s="2">
        <v>148612.13</v>
      </c>
      <c r="K3126" s="2">
        <v>171041.87</v>
      </c>
      <c r="L3126" s="2">
        <v>270839.89</v>
      </c>
      <c r="M3126" s="2">
        <v>351436.37</v>
      </c>
      <c r="N3126" s="2">
        <v>150544.69</v>
      </c>
      <c r="O3126" s="2">
        <v>371036</v>
      </c>
      <c r="P3126" s="2">
        <f t="shared" si="48"/>
        <v>3271109.2500000005</v>
      </c>
    </row>
    <row r="3127" spans="1:16" ht="12.75">
      <c r="A3127" s="1" t="s">
        <v>0</v>
      </c>
      <c r="B3127" s="1" t="s">
        <v>92</v>
      </c>
      <c r="C3127" s="1" t="s">
        <v>8</v>
      </c>
      <c r="D3127" s="2">
        <v>250828.58</v>
      </c>
      <c r="E3127" s="2">
        <v>100850</v>
      </c>
      <c r="F3127" s="2">
        <v>876247.92</v>
      </c>
      <c r="G3127" s="2">
        <v>80985.58</v>
      </c>
      <c r="H3127" s="2">
        <v>174770.25</v>
      </c>
      <c r="I3127" s="2">
        <v>177038.82</v>
      </c>
      <c r="J3127" s="2">
        <v>578103.53</v>
      </c>
      <c r="K3127" s="2">
        <v>110486.26</v>
      </c>
      <c r="L3127" s="2">
        <v>185336.35</v>
      </c>
      <c r="M3127" s="2">
        <v>128595.61</v>
      </c>
      <c r="N3127" s="2">
        <v>112622.9</v>
      </c>
      <c r="O3127" s="2">
        <v>236188.57</v>
      </c>
      <c r="P3127" s="2">
        <f t="shared" si="48"/>
        <v>3012054.3699999996</v>
      </c>
    </row>
    <row r="3128" spans="1:16" ht="12.75">
      <c r="A3128" s="1" t="s">
        <v>0</v>
      </c>
      <c r="B3128" s="1" t="s">
        <v>92</v>
      </c>
      <c r="C3128" s="1" t="s">
        <v>20</v>
      </c>
      <c r="D3128" s="2">
        <v>69213.45</v>
      </c>
      <c r="E3128" s="2">
        <v>139583.29</v>
      </c>
      <c r="F3128" s="2">
        <v>203561.66</v>
      </c>
      <c r="G3128" s="2">
        <v>273759.95</v>
      </c>
      <c r="H3128" s="2">
        <v>129113.42</v>
      </c>
      <c r="I3128" s="2">
        <v>222421.28</v>
      </c>
      <c r="J3128" s="2">
        <v>190747.4</v>
      </c>
      <c r="K3128" s="2">
        <v>140811.04</v>
      </c>
      <c r="L3128" s="2">
        <v>124516.4</v>
      </c>
      <c r="M3128" s="2">
        <v>590133.69</v>
      </c>
      <c r="N3128" s="2">
        <v>49369.4</v>
      </c>
      <c r="O3128" s="2">
        <v>438606.29</v>
      </c>
      <c r="P3128" s="2">
        <f t="shared" si="48"/>
        <v>2571837.27</v>
      </c>
    </row>
    <row r="3129" spans="1:16" ht="12.75">
      <c r="A3129" s="1" t="s">
        <v>0</v>
      </c>
      <c r="B3129" s="1" t="s">
        <v>92</v>
      </c>
      <c r="C3129" s="1" t="s">
        <v>71</v>
      </c>
      <c r="D3129" s="2">
        <v>208899.19</v>
      </c>
      <c r="E3129" s="2">
        <v>568490.93</v>
      </c>
      <c r="F3129" s="2">
        <v>174976.02</v>
      </c>
      <c r="G3129" s="2">
        <v>63066.63</v>
      </c>
      <c r="H3129" s="2">
        <v>175294.84</v>
      </c>
      <c r="I3129" s="2">
        <v>142848.47</v>
      </c>
      <c r="J3129" s="2">
        <v>152215.52</v>
      </c>
      <c r="K3129" s="2">
        <v>118216.65</v>
      </c>
      <c r="L3129" s="2">
        <v>182149.69</v>
      </c>
      <c r="M3129" s="2">
        <v>179272.8</v>
      </c>
      <c r="N3129" s="2">
        <v>107357.98</v>
      </c>
      <c r="O3129" s="2">
        <v>308186.39</v>
      </c>
      <c r="P3129" s="2">
        <f t="shared" si="48"/>
        <v>2380975.11</v>
      </c>
    </row>
    <row r="3130" spans="1:16" ht="12.75">
      <c r="A3130" s="1" t="s">
        <v>0</v>
      </c>
      <c r="B3130" s="1" t="s">
        <v>92</v>
      </c>
      <c r="C3130" s="1" t="s">
        <v>121</v>
      </c>
      <c r="D3130" s="2">
        <v>275632.34</v>
      </c>
      <c r="E3130" s="2">
        <v>118529</v>
      </c>
      <c r="F3130" s="2">
        <v>138499.89</v>
      </c>
      <c r="G3130" s="2">
        <v>149874.04</v>
      </c>
      <c r="H3130" s="2">
        <v>289722.45</v>
      </c>
      <c r="I3130" s="2">
        <v>181959.67</v>
      </c>
      <c r="J3130" s="2">
        <v>180694.22</v>
      </c>
      <c r="K3130" s="2">
        <v>174733.74</v>
      </c>
      <c r="L3130" s="2">
        <v>318418.7</v>
      </c>
      <c r="M3130" s="2">
        <v>262514.69</v>
      </c>
      <c r="N3130" s="2">
        <v>135465.67</v>
      </c>
      <c r="O3130" s="2">
        <v>124428.74</v>
      </c>
      <c r="P3130" s="2">
        <f t="shared" si="48"/>
        <v>2350473.15</v>
      </c>
    </row>
    <row r="3131" spans="1:16" ht="12.75">
      <c r="A3131" s="1" t="s">
        <v>0</v>
      </c>
      <c r="B3131" s="1" t="s">
        <v>92</v>
      </c>
      <c r="C3131" s="1" t="s">
        <v>59</v>
      </c>
      <c r="D3131" s="2">
        <v>44970.81</v>
      </c>
      <c r="E3131" s="2">
        <v>69495.97</v>
      </c>
      <c r="F3131" s="2">
        <v>234342.38</v>
      </c>
      <c r="G3131" s="2">
        <v>167282.5</v>
      </c>
      <c r="H3131" s="2">
        <v>237788.83</v>
      </c>
      <c r="I3131" s="2">
        <v>264718.22</v>
      </c>
      <c r="J3131" s="2">
        <v>68285.71</v>
      </c>
      <c r="K3131" s="2">
        <v>134411.58</v>
      </c>
      <c r="L3131" s="2">
        <v>323242.2</v>
      </c>
      <c r="M3131" s="2">
        <v>234669.08</v>
      </c>
      <c r="N3131" s="2">
        <v>234399.02</v>
      </c>
      <c r="O3131" s="2">
        <v>313961.07</v>
      </c>
      <c r="P3131" s="2">
        <f t="shared" si="48"/>
        <v>2327567.37</v>
      </c>
    </row>
    <row r="3132" spans="1:16" ht="12.75">
      <c r="A3132" s="1" t="s">
        <v>0</v>
      </c>
      <c r="B3132" s="1" t="s">
        <v>92</v>
      </c>
      <c r="C3132" s="1" t="s">
        <v>89</v>
      </c>
      <c r="D3132" s="2">
        <v>21760</v>
      </c>
      <c r="E3132" s="2">
        <v>112805.4</v>
      </c>
      <c r="F3132" s="2">
        <v>71423.82</v>
      </c>
      <c r="G3132" s="2">
        <v>298644.17</v>
      </c>
      <c r="H3132" s="2">
        <v>238317.32</v>
      </c>
      <c r="I3132" s="2">
        <v>288262.39</v>
      </c>
      <c r="J3132" s="2">
        <v>115145.6</v>
      </c>
      <c r="K3132" s="2">
        <v>217576.26</v>
      </c>
      <c r="L3132" s="2">
        <v>287608.35</v>
      </c>
      <c r="M3132" s="2">
        <v>151660.12</v>
      </c>
      <c r="N3132" s="2">
        <v>258697.86</v>
      </c>
      <c r="O3132" s="2">
        <v>152069.43</v>
      </c>
      <c r="P3132" s="2">
        <f t="shared" si="48"/>
        <v>2213970.72</v>
      </c>
    </row>
    <row r="3133" spans="1:16" ht="12.75">
      <c r="A3133" s="1" t="s">
        <v>0</v>
      </c>
      <c r="B3133" s="1" t="s">
        <v>92</v>
      </c>
      <c r="C3133" s="1" t="s">
        <v>140</v>
      </c>
      <c r="D3133" s="2">
        <v>48537.8</v>
      </c>
      <c r="E3133" s="2">
        <v>0</v>
      </c>
      <c r="F3133" s="2">
        <v>17900</v>
      </c>
      <c r="G3133" s="2">
        <v>0</v>
      </c>
      <c r="H3133" s="2">
        <v>31008.8</v>
      </c>
      <c r="I3133" s="2">
        <v>31368</v>
      </c>
      <c r="J3133" s="2">
        <v>33385.27</v>
      </c>
      <c r="K3133" s="2">
        <v>0</v>
      </c>
      <c r="L3133" s="2">
        <v>1056621.07</v>
      </c>
      <c r="M3133" s="2">
        <v>815282.06</v>
      </c>
      <c r="N3133" s="2">
        <v>0</v>
      </c>
      <c r="O3133" s="2">
        <v>100353.2</v>
      </c>
      <c r="P3133" s="2">
        <f t="shared" si="48"/>
        <v>2134456.2</v>
      </c>
    </row>
    <row r="3134" spans="1:16" ht="12.75">
      <c r="A3134" s="1" t="s">
        <v>0</v>
      </c>
      <c r="B3134" s="1" t="s">
        <v>92</v>
      </c>
      <c r="C3134" s="1" t="s">
        <v>103</v>
      </c>
      <c r="D3134" s="2">
        <v>46361.59</v>
      </c>
      <c r="E3134" s="2">
        <v>78473.88</v>
      </c>
      <c r="F3134" s="2">
        <v>40221</v>
      </c>
      <c r="G3134" s="2">
        <v>38385.19</v>
      </c>
      <c r="H3134" s="2">
        <v>118427.2</v>
      </c>
      <c r="I3134" s="2">
        <v>241470.32</v>
      </c>
      <c r="J3134" s="2">
        <v>79133.35</v>
      </c>
      <c r="K3134" s="2">
        <v>137937.77</v>
      </c>
      <c r="L3134" s="2">
        <v>283290.06</v>
      </c>
      <c r="M3134" s="2">
        <v>319363.18</v>
      </c>
      <c r="N3134" s="2">
        <v>137717.07</v>
      </c>
      <c r="O3134" s="2">
        <v>424679.83</v>
      </c>
      <c r="P3134" s="2">
        <f t="shared" si="48"/>
        <v>1945460.44</v>
      </c>
    </row>
    <row r="3135" spans="1:16" ht="12.75">
      <c r="A3135" s="1" t="s">
        <v>0</v>
      </c>
      <c r="B3135" s="1" t="s">
        <v>92</v>
      </c>
      <c r="C3135" s="1" t="s">
        <v>87</v>
      </c>
      <c r="D3135" s="2">
        <v>120094</v>
      </c>
      <c r="E3135" s="2">
        <v>121537.72</v>
      </c>
      <c r="F3135" s="2">
        <v>146468.38</v>
      </c>
      <c r="G3135" s="2">
        <v>43565.6</v>
      </c>
      <c r="H3135" s="2">
        <v>84088.27</v>
      </c>
      <c r="I3135" s="2">
        <v>86848.17</v>
      </c>
      <c r="J3135" s="2">
        <v>47005.05</v>
      </c>
      <c r="K3135" s="2">
        <v>123012.64</v>
      </c>
      <c r="L3135" s="2">
        <v>244782.18</v>
      </c>
      <c r="M3135" s="2">
        <v>199687.7</v>
      </c>
      <c r="N3135" s="2">
        <v>424078.48</v>
      </c>
      <c r="O3135" s="2">
        <v>243285.35</v>
      </c>
      <c r="P3135" s="2">
        <f t="shared" si="48"/>
        <v>1884453.54</v>
      </c>
    </row>
    <row r="3136" spans="1:16" ht="12.75">
      <c r="A3136" s="1" t="s">
        <v>0</v>
      </c>
      <c r="B3136" s="1" t="s">
        <v>92</v>
      </c>
      <c r="C3136" s="1" t="s">
        <v>85</v>
      </c>
      <c r="D3136" s="2">
        <v>189678.8</v>
      </c>
      <c r="E3136" s="2">
        <v>149789.4</v>
      </c>
      <c r="F3136" s="2">
        <v>113060</v>
      </c>
      <c r="G3136" s="2">
        <v>474611</v>
      </c>
      <c r="H3136" s="2">
        <v>132345.9</v>
      </c>
      <c r="I3136" s="2">
        <v>67758.83</v>
      </c>
      <c r="J3136" s="2">
        <v>35187.51</v>
      </c>
      <c r="K3136" s="2">
        <v>117268.76</v>
      </c>
      <c r="L3136" s="2">
        <v>30540</v>
      </c>
      <c r="M3136" s="2">
        <v>212215.57</v>
      </c>
      <c r="N3136" s="2">
        <v>198898</v>
      </c>
      <c r="O3136" s="2">
        <v>92623.58</v>
      </c>
      <c r="P3136" s="2">
        <f t="shared" si="48"/>
        <v>1813977.35</v>
      </c>
    </row>
    <row r="3137" spans="1:16" ht="12.75">
      <c r="A3137" s="1" t="s">
        <v>0</v>
      </c>
      <c r="B3137" s="1" t="s">
        <v>92</v>
      </c>
      <c r="C3137" s="1" t="s">
        <v>39</v>
      </c>
      <c r="D3137" s="2">
        <v>27177</v>
      </c>
      <c r="E3137" s="2">
        <v>7523.13</v>
      </c>
      <c r="F3137" s="2">
        <v>242873.62</v>
      </c>
      <c r="G3137" s="2">
        <v>0</v>
      </c>
      <c r="H3137" s="2">
        <v>209487</v>
      </c>
      <c r="I3137" s="2">
        <v>106692.55</v>
      </c>
      <c r="J3137" s="2">
        <v>182761.47</v>
      </c>
      <c r="K3137" s="2">
        <v>219098</v>
      </c>
      <c r="L3137" s="2">
        <v>165865</v>
      </c>
      <c r="M3137" s="2">
        <v>140015</v>
      </c>
      <c r="N3137" s="2">
        <v>70500</v>
      </c>
      <c r="O3137" s="2">
        <v>275871.18</v>
      </c>
      <c r="P3137" s="2">
        <f t="shared" si="48"/>
        <v>1647863.95</v>
      </c>
    </row>
    <row r="3138" spans="1:16" ht="12.75">
      <c r="A3138" s="1" t="s">
        <v>0</v>
      </c>
      <c r="B3138" s="1" t="s">
        <v>92</v>
      </c>
      <c r="C3138" s="1" t="s">
        <v>113</v>
      </c>
      <c r="D3138" s="2">
        <v>117800.2</v>
      </c>
      <c r="E3138" s="2">
        <v>271897.76</v>
      </c>
      <c r="F3138" s="2">
        <v>103004.61</v>
      </c>
      <c r="G3138" s="2">
        <v>56015.09</v>
      </c>
      <c r="H3138" s="2">
        <v>9820</v>
      </c>
      <c r="I3138" s="2">
        <v>199284.7</v>
      </c>
      <c r="J3138" s="2">
        <v>47735</v>
      </c>
      <c r="K3138" s="2">
        <v>246131</v>
      </c>
      <c r="L3138" s="2">
        <v>100286.9</v>
      </c>
      <c r="M3138" s="2">
        <v>49408</v>
      </c>
      <c r="N3138" s="2">
        <v>193544.67</v>
      </c>
      <c r="O3138" s="2">
        <v>0</v>
      </c>
      <c r="P3138" s="2">
        <f aca="true" t="shared" si="49" ref="P3138:P3201">SUM(D3138:O3138)</f>
        <v>1394927.93</v>
      </c>
    </row>
    <row r="3139" spans="1:16" ht="12.75">
      <c r="A3139" s="1" t="s">
        <v>0</v>
      </c>
      <c r="B3139" s="1" t="s">
        <v>92</v>
      </c>
      <c r="C3139" s="1" t="s">
        <v>69</v>
      </c>
      <c r="D3139" s="2">
        <v>122408.9</v>
      </c>
      <c r="E3139" s="2">
        <v>56070</v>
      </c>
      <c r="F3139" s="2">
        <v>34633.56</v>
      </c>
      <c r="G3139" s="2">
        <v>0</v>
      </c>
      <c r="H3139" s="2">
        <v>489960</v>
      </c>
      <c r="I3139" s="2">
        <v>86140</v>
      </c>
      <c r="J3139" s="2">
        <v>140600</v>
      </c>
      <c r="K3139" s="2">
        <v>103070</v>
      </c>
      <c r="L3139" s="2">
        <v>127010</v>
      </c>
      <c r="M3139" s="2">
        <v>42979</v>
      </c>
      <c r="N3139" s="2">
        <v>45880</v>
      </c>
      <c r="O3139" s="2">
        <v>83548</v>
      </c>
      <c r="P3139" s="2">
        <f t="shared" si="49"/>
        <v>1332299.46</v>
      </c>
    </row>
    <row r="3140" spans="1:16" ht="12.75">
      <c r="A3140" s="1" t="s">
        <v>0</v>
      </c>
      <c r="B3140" s="1" t="s">
        <v>92</v>
      </c>
      <c r="C3140" s="1" t="s">
        <v>129</v>
      </c>
      <c r="D3140" s="2">
        <v>120660</v>
      </c>
      <c r="E3140" s="2">
        <v>152022.93</v>
      </c>
      <c r="F3140" s="2">
        <v>76662</v>
      </c>
      <c r="G3140" s="2">
        <v>143151</v>
      </c>
      <c r="H3140" s="2">
        <v>339232</v>
      </c>
      <c r="I3140" s="2">
        <v>16095</v>
      </c>
      <c r="J3140" s="2">
        <v>130698</v>
      </c>
      <c r="K3140" s="2">
        <v>29625</v>
      </c>
      <c r="L3140" s="2">
        <v>127373.8</v>
      </c>
      <c r="M3140" s="2">
        <v>51756.87</v>
      </c>
      <c r="N3140" s="2">
        <v>0</v>
      </c>
      <c r="O3140" s="2">
        <v>39575</v>
      </c>
      <c r="P3140" s="2">
        <f t="shared" si="49"/>
        <v>1226851.6</v>
      </c>
    </row>
    <row r="3141" spans="1:16" ht="12.75">
      <c r="A3141" s="1" t="s">
        <v>0</v>
      </c>
      <c r="B3141" s="1" t="s">
        <v>92</v>
      </c>
      <c r="C3141" s="1" t="s">
        <v>212</v>
      </c>
      <c r="D3141" s="2">
        <v>103190.5</v>
      </c>
      <c r="E3141" s="2">
        <v>32794</v>
      </c>
      <c r="F3141" s="2">
        <v>0</v>
      </c>
      <c r="G3141" s="2">
        <v>44051.85</v>
      </c>
      <c r="H3141" s="2">
        <v>45750</v>
      </c>
      <c r="I3141" s="2">
        <v>100410.2</v>
      </c>
      <c r="J3141" s="2">
        <v>112850</v>
      </c>
      <c r="K3141" s="2">
        <v>256380.5</v>
      </c>
      <c r="L3141" s="2">
        <v>91455</v>
      </c>
      <c r="M3141" s="2">
        <v>193400</v>
      </c>
      <c r="N3141" s="2">
        <v>128859</v>
      </c>
      <c r="O3141" s="2">
        <v>77085</v>
      </c>
      <c r="P3141" s="2">
        <f t="shared" si="49"/>
        <v>1186226.05</v>
      </c>
    </row>
    <row r="3142" spans="1:16" ht="12.75">
      <c r="A3142" s="1" t="s">
        <v>0</v>
      </c>
      <c r="B3142" s="1" t="s">
        <v>92</v>
      </c>
      <c r="C3142" s="1" t="s">
        <v>18</v>
      </c>
      <c r="D3142" s="2">
        <v>47667.78</v>
      </c>
      <c r="E3142" s="2">
        <v>23220.52</v>
      </c>
      <c r="F3142" s="2">
        <v>19100.7</v>
      </c>
      <c r="G3142" s="2">
        <v>18846.36</v>
      </c>
      <c r="H3142" s="2">
        <v>18324.34</v>
      </c>
      <c r="I3142" s="2">
        <v>126776.92</v>
      </c>
      <c r="J3142" s="2">
        <v>52924.72</v>
      </c>
      <c r="K3142" s="2">
        <v>152741.58</v>
      </c>
      <c r="L3142" s="2">
        <v>189557.7</v>
      </c>
      <c r="M3142" s="2">
        <v>231974.36</v>
      </c>
      <c r="N3142" s="2">
        <v>270380.74</v>
      </c>
      <c r="O3142" s="2">
        <v>24237.14</v>
      </c>
      <c r="P3142" s="2">
        <f t="shared" si="49"/>
        <v>1175752.8599999996</v>
      </c>
    </row>
    <row r="3143" spans="1:16" ht="12.75">
      <c r="A3143" s="1" t="s">
        <v>0</v>
      </c>
      <c r="B3143" s="1" t="s">
        <v>92</v>
      </c>
      <c r="C3143" s="1" t="s">
        <v>58</v>
      </c>
      <c r="D3143" s="2">
        <v>31129.5</v>
      </c>
      <c r="E3143" s="2">
        <v>29645.07</v>
      </c>
      <c r="F3143" s="2">
        <v>64194.98</v>
      </c>
      <c r="G3143" s="2">
        <v>129227.35</v>
      </c>
      <c r="H3143" s="2">
        <v>159558.12</v>
      </c>
      <c r="I3143" s="2">
        <v>160703.25</v>
      </c>
      <c r="J3143" s="2">
        <v>107175.3</v>
      </c>
      <c r="K3143" s="2">
        <v>85618.2</v>
      </c>
      <c r="L3143" s="2">
        <v>22554.92</v>
      </c>
      <c r="M3143" s="2">
        <v>98810.94</v>
      </c>
      <c r="N3143" s="2">
        <v>63327.16</v>
      </c>
      <c r="O3143" s="2">
        <v>56019.44</v>
      </c>
      <c r="P3143" s="2">
        <f t="shared" si="49"/>
        <v>1007964.2300000002</v>
      </c>
    </row>
    <row r="3144" spans="1:16" ht="12.75">
      <c r="A3144" s="1" t="s">
        <v>0</v>
      </c>
      <c r="B3144" s="1" t="s">
        <v>92</v>
      </c>
      <c r="C3144" s="1" t="s">
        <v>46</v>
      </c>
      <c r="D3144" s="2">
        <v>18806.57</v>
      </c>
      <c r="E3144" s="2">
        <v>0</v>
      </c>
      <c r="F3144" s="2">
        <v>119507.66</v>
      </c>
      <c r="G3144" s="2">
        <v>4327</v>
      </c>
      <c r="H3144" s="2">
        <v>34358.68</v>
      </c>
      <c r="I3144" s="2">
        <v>112646.15</v>
      </c>
      <c r="J3144" s="2">
        <v>63133.31</v>
      </c>
      <c r="K3144" s="2">
        <v>60214.8</v>
      </c>
      <c r="L3144" s="2">
        <v>228193.45</v>
      </c>
      <c r="M3144" s="2">
        <v>140164.19</v>
      </c>
      <c r="N3144" s="2">
        <v>111570.33</v>
      </c>
      <c r="O3144" s="2">
        <v>93446.84</v>
      </c>
      <c r="P3144" s="2">
        <f t="shared" si="49"/>
        <v>986368.98</v>
      </c>
    </row>
    <row r="3145" spans="1:16" ht="12.75">
      <c r="A3145" s="1" t="s">
        <v>0</v>
      </c>
      <c r="B3145" s="1" t="s">
        <v>92</v>
      </c>
      <c r="C3145" s="1" t="s">
        <v>29</v>
      </c>
      <c r="D3145" s="2">
        <v>58057.79</v>
      </c>
      <c r="E3145" s="2">
        <v>98168.13</v>
      </c>
      <c r="F3145" s="2">
        <v>137164.2</v>
      </c>
      <c r="G3145" s="2">
        <v>9091.68</v>
      </c>
      <c r="H3145" s="2">
        <v>20182.1</v>
      </c>
      <c r="I3145" s="2">
        <v>46751.28</v>
      </c>
      <c r="J3145" s="2">
        <v>130241.77</v>
      </c>
      <c r="K3145" s="2">
        <v>115645.33</v>
      </c>
      <c r="L3145" s="2">
        <v>140594.04</v>
      </c>
      <c r="M3145" s="2">
        <v>32164.13</v>
      </c>
      <c r="N3145" s="2">
        <v>21571.6</v>
      </c>
      <c r="O3145" s="2">
        <v>175245.63</v>
      </c>
      <c r="P3145" s="2">
        <f t="shared" si="49"/>
        <v>984877.6799999999</v>
      </c>
    </row>
    <row r="3146" spans="1:16" ht="12.75">
      <c r="A3146" s="1" t="s">
        <v>0</v>
      </c>
      <c r="B3146" s="1" t="s">
        <v>92</v>
      </c>
      <c r="C3146" s="1" t="s">
        <v>54</v>
      </c>
      <c r="D3146" s="2">
        <v>0</v>
      </c>
      <c r="E3146" s="2">
        <v>5426.13</v>
      </c>
      <c r="F3146" s="2">
        <v>68966.96</v>
      </c>
      <c r="G3146" s="2">
        <v>149750.7</v>
      </c>
      <c r="H3146" s="2">
        <v>79441.83</v>
      </c>
      <c r="I3146" s="2">
        <v>44993.73</v>
      </c>
      <c r="J3146" s="2">
        <v>134144.1</v>
      </c>
      <c r="K3146" s="2">
        <v>66744.64</v>
      </c>
      <c r="L3146" s="2">
        <v>115965.56</v>
      </c>
      <c r="M3146" s="2">
        <v>168607.27</v>
      </c>
      <c r="N3146" s="2">
        <v>17753.61</v>
      </c>
      <c r="O3146" s="2">
        <v>84317.53</v>
      </c>
      <c r="P3146" s="2">
        <f t="shared" si="49"/>
        <v>936112.0600000002</v>
      </c>
    </row>
    <row r="3147" spans="1:16" ht="12.75">
      <c r="A3147" s="1" t="s">
        <v>0</v>
      </c>
      <c r="B3147" s="1" t="s">
        <v>92</v>
      </c>
      <c r="C3147" s="1" t="s">
        <v>49</v>
      </c>
      <c r="D3147" s="2">
        <v>23113.36</v>
      </c>
      <c r="E3147" s="2">
        <v>23376</v>
      </c>
      <c r="F3147" s="2">
        <v>232537.84</v>
      </c>
      <c r="G3147" s="2">
        <v>53065.05</v>
      </c>
      <c r="H3147" s="2">
        <v>21389</v>
      </c>
      <c r="I3147" s="2">
        <v>43580.37</v>
      </c>
      <c r="J3147" s="2">
        <v>107512.7</v>
      </c>
      <c r="K3147" s="2">
        <v>65996.9</v>
      </c>
      <c r="L3147" s="2">
        <v>203552.14</v>
      </c>
      <c r="M3147" s="2">
        <v>56027.68</v>
      </c>
      <c r="N3147" s="2">
        <v>37158.28</v>
      </c>
      <c r="O3147" s="2">
        <v>49970</v>
      </c>
      <c r="P3147" s="2">
        <f t="shared" si="49"/>
        <v>917279.3200000001</v>
      </c>
    </row>
    <row r="3148" spans="1:16" ht="12.75">
      <c r="A3148" s="1" t="s">
        <v>0</v>
      </c>
      <c r="B3148" s="1" t="s">
        <v>92</v>
      </c>
      <c r="C3148" s="1" t="s">
        <v>66</v>
      </c>
      <c r="D3148" s="2">
        <v>75801.64</v>
      </c>
      <c r="E3148" s="2">
        <v>72733.63</v>
      </c>
      <c r="F3148" s="2">
        <v>153183.76</v>
      </c>
      <c r="G3148" s="2">
        <v>101868.87</v>
      </c>
      <c r="H3148" s="2">
        <v>19089.32</v>
      </c>
      <c r="I3148" s="2">
        <v>114309.23</v>
      </c>
      <c r="J3148" s="2">
        <v>40055.28</v>
      </c>
      <c r="K3148" s="2">
        <v>31249.54</v>
      </c>
      <c r="L3148" s="2">
        <v>34677.72</v>
      </c>
      <c r="M3148" s="2">
        <v>88783.76</v>
      </c>
      <c r="N3148" s="2">
        <v>74250.49</v>
      </c>
      <c r="O3148" s="2">
        <v>40786.03</v>
      </c>
      <c r="P3148" s="2">
        <f t="shared" si="49"/>
        <v>846789.2700000001</v>
      </c>
    </row>
    <row r="3149" spans="1:16" ht="12.75">
      <c r="A3149" s="1" t="s">
        <v>0</v>
      </c>
      <c r="B3149" s="1" t="s">
        <v>92</v>
      </c>
      <c r="C3149" s="1" t="s">
        <v>128</v>
      </c>
      <c r="D3149" s="2">
        <v>94392.09</v>
      </c>
      <c r="E3149" s="2">
        <v>334045.87</v>
      </c>
      <c r="F3149" s="2">
        <v>108563.01</v>
      </c>
      <c r="G3149" s="2">
        <v>0</v>
      </c>
      <c r="H3149" s="2">
        <v>35779</v>
      </c>
      <c r="I3149" s="2">
        <v>68586</v>
      </c>
      <c r="J3149" s="2">
        <v>0</v>
      </c>
      <c r="K3149" s="2">
        <v>26800</v>
      </c>
      <c r="L3149" s="2">
        <v>69912</v>
      </c>
      <c r="M3149" s="2">
        <v>75452</v>
      </c>
      <c r="N3149" s="2">
        <v>28368</v>
      </c>
      <c r="O3149" s="2">
        <v>0</v>
      </c>
      <c r="P3149" s="2">
        <f t="shared" si="49"/>
        <v>841897.97</v>
      </c>
    </row>
    <row r="3150" spans="1:16" ht="12.75">
      <c r="A3150" s="1" t="s">
        <v>0</v>
      </c>
      <c r="B3150" s="1" t="s">
        <v>92</v>
      </c>
      <c r="C3150" s="1" t="s">
        <v>94</v>
      </c>
      <c r="D3150" s="2">
        <v>21042</v>
      </c>
      <c r="E3150" s="2">
        <v>0</v>
      </c>
      <c r="F3150" s="2">
        <v>0</v>
      </c>
      <c r="G3150" s="2">
        <v>238031.16</v>
      </c>
      <c r="H3150" s="2">
        <v>180522.32</v>
      </c>
      <c r="I3150" s="2">
        <v>19146.94</v>
      </c>
      <c r="J3150" s="2">
        <v>49557.2</v>
      </c>
      <c r="K3150" s="2">
        <v>79448.95</v>
      </c>
      <c r="L3150" s="2">
        <v>70792.77</v>
      </c>
      <c r="M3150" s="2">
        <v>85067.39</v>
      </c>
      <c r="N3150" s="2">
        <v>22339</v>
      </c>
      <c r="O3150" s="2">
        <v>73155.73</v>
      </c>
      <c r="P3150" s="2">
        <f t="shared" si="49"/>
        <v>839103.46</v>
      </c>
    </row>
    <row r="3151" spans="1:16" ht="12.75">
      <c r="A3151" s="1" t="s">
        <v>0</v>
      </c>
      <c r="B3151" s="1" t="s">
        <v>92</v>
      </c>
      <c r="C3151" s="1" t="s">
        <v>72</v>
      </c>
      <c r="D3151" s="2">
        <v>37349.52</v>
      </c>
      <c r="E3151" s="2">
        <v>52754.94</v>
      </c>
      <c r="F3151" s="2">
        <v>57383.58</v>
      </c>
      <c r="G3151" s="2">
        <v>89086.75</v>
      </c>
      <c r="H3151" s="2">
        <v>26910.71</v>
      </c>
      <c r="I3151" s="2">
        <v>94106.12</v>
      </c>
      <c r="J3151" s="2">
        <v>80260.6</v>
      </c>
      <c r="K3151" s="2">
        <v>49814.57</v>
      </c>
      <c r="L3151" s="2">
        <v>70890.04</v>
      </c>
      <c r="M3151" s="2">
        <v>45504.1</v>
      </c>
      <c r="N3151" s="2">
        <v>152779.01</v>
      </c>
      <c r="O3151" s="2">
        <v>58219.8</v>
      </c>
      <c r="P3151" s="2">
        <f t="shared" si="49"/>
        <v>815059.74</v>
      </c>
    </row>
    <row r="3152" spans="1:16" ht="12.75">
      <c r="A3152" s="1" t="s">
        <v>0</v>
      </c>
      <c r="B3152" s="1" t="s">
        <v>92</v>
      </c>
      <c r="C3152" s="1" t="s">
        <v>126</v>
      </c>
      <c r="D3152" s="2">
        <v>97394</v>
      </c>
      <c r="E3152" s="2">
        <v>14716</v>
      </c>
      <c r="F3152" s="2">
        <v>105914</v>
      </c>
      <c r="G3152" s="2">
        <v>3498.65</v>
      </c>
      <c r="H3152" s="2">
        <v>0</v>
      </c>
      <c r="I3152" s="2">
        <v>45014</v>
      </c>
      <c r="J3152" s="2">
        <v>0</v>
      </c>
      <c r="K3152" s="2">
        <v>44630</v>
      </c>
      <c r="L3152" s="2">
        <v>109198</v>
      </c>
      <c r="M3152" s="2">
        <v>211024</v>
      </c>
      <c r="N3152" s="2">
        <v>100231.47</v>
      </c>
      <c r="O3152" s="2">
        <v>29064.66</v>
      </c>
      <c r="P3152" s="2">
        <f t="shared" si="49"/>
        <v>760684.78</v>
      </c>
    </row>
    <row r="3153" spans="1:16" ht="12.75">
      <c r="A3153" s="1" t="s">
        <v>0</v>
      </c>
      <c r="B3153" s="1" t="s">
        <v>92</v>
      </c>
      <c r="C3153" s="1" t="s">
        <v>205</v>
      </c>
      <c r="D3153" s="2">
        <v>0</v>
      </c>
      <c r="E3153" s="2">
        <v>20445</v>
      </c>
      <c r="F3153" s="2">
        <v>104086.25</v>
      </c>
      <c r="G3153" s="2">
        <v>223743.71</v>
      </c>
      <c r="H3153" s="2">
        <v>48679</v>
      </c>
      <c r="I3153" s="2">
        <v>40381</v>
      </c>
      <c r="J3153" s="2">
        <v>17197</v>
      </c>
      <c r="K3153" s="2">
        <v>32020</v>
      </c>
      <c r="L3153" s="2">
        <v>38608</v>
      </c>
      <c r="M3153" s="2">
        <v>74737.5</v>
      </c>
      <c r="N3153" s="2">
        <v>58553</v>
      </c>
      <c r="O3153" s="2">
        <v>49358.64</v>
      </c>
      <c r="P3153" s="2">
        <f t="shared" si="49"/>
        <v>707809.1</v>
      </c>
    </row>
    <row r="3154" spans="1:16" ht="12.75">
      <c r="A3154" s="1" t="s">
        <v>0</v>
      </c>
      <c r="B3154" s="1" t="s">
        <v>92</v>
      </c>
      <c r="C3154" s="1" t="s">
        <v>38</v>
      </c>
      <c r="D3154" s="2">
        <v>33027.01</v>
      </c>
      <c r="E3154" s="2">
        <v>41521</v>
      </c>
      <c r="F3154" s="2">
        <v>11195</v>
      </c>
      <c r="G3154" s="2">
        <v>51637.09</v>
      </c>
      <c r="H3154" s="2">
        <v>32242.59</v>
      </c>
      <c r="I3154" s="2">
        <v>17815.91</v>
      </c>
      <c r="J3154" s="2">
        <v>41190.61</v>
      </c>
      <c r="K3154" s="2">
        <v>43627.94</v>
      </c>
      <c r="L3154" s="2">
        <v>60232.46</v>
      </c>
      <c r="M3154" s="2">
        <v>134968.24</v>
      </c>
      <c r="N3154" s="2">
        <v>90300.56</v>
      </c>
      <c r="O3154" s="2">
        <v>46881.44</v>
      </c>
      <c r="P3154" s="2">
        <f t="shared" si="49"/>
        <v>604639.8500000001</v>
      </c>
    </row>
    <row r="3155" spans="1:16" ht="12.75">
      <c r="A3155" s="1" t="s">
        <v>0</v>
      </c>
      <c r="B3155" s="1" t="s">
        <v>92</v>
      </c>
      <c r="C3155" s="1" t="s">
        <v>117</v>
      </c>
      <c r="D3155" s="2">
        <v>192727.88</v>
      </c>
      <c r="E3155" s="2">
        <v>0</v>
      </c>
      <c r="F3155" s="2">
        <v>0</v>
      </c>
      <c r="G3155" s="2">
        <v>0</v>
      </c>
      <c r="H3155" s="2">
        <v>0</v>
      </c>
      <c r="I3155" s="2">
        <v>0</v>
      </c>
      <c r="J3155" s="2">
        <v>0</v>
      </c>
      <c r="K3155" s="2">
        <v>79791.88</v>
      </c>
      <c r="L3155" s="2">
        <v>0</v>
      </c>
      <c r="M3155" s="2">
        <v>0</v>
      </c>
      <c r="N3155" s="2">
        <v>144400.8</v>
      </c>
      <c r="O3155" s="2">
        <v>90152.26</v>
      </c>
      <c r="P3155" s="2">
        <f t="shared" si="49"/>
        <v>507072.82</v>
      </c>
    </row>
    <row r="3156" spans="1:16" ht="12.75">
      <c r="A3156" s="1" t="s">
        <v>0</v>
      </c>
      <c r="B3156" s="1" t="s">
        <v>92</v>
      </c>
      <c r="C3156" s="1" t="s">
        <v>102</v>
      </c>
      <c r="D3156" s="2">
        <v>156824.18</v>
      </c>
      <c r="E3156" s="2">
        <v>0</v>
      </c>
      <c r="F3156" s="2">
        <v>150146.4</v>
      </c>
      <c r="G3156" s="2">
        <v>95834.74</v>
      </c>
      <c r="H3156" s="2">
        <v>53688.81</v>
      </c>
      <c r="I3156" s="2">
        <v>6423.56</v>
      </c>
      <c r="J3156" s="2">
        <v>2654.15</v>
      </c>
      <c r="K3156" s="2">
        <v>0</v>
      </c>
      <c r="L3156" s="2">
        <v>12804.92</v>
      </c>
      <c r="M3156" s="2">
        <v>0</v>
      </c>
      <c r="N3156" s="2">
        <v>0</v>
      </c>
      <c r="O3156" s="2">
        <v>19958.4</v>
      </c>
      <c r="P3156" s="2">
        <f t="shared" si="49"/>
        <v>498335.16</v>
      </c>
    </row>
    <row r="3157" spans="1:16" ht="12.75">
      <c r="A3157" s="1" t="s">
        <v>0</v>
      </c>
      <c r="B3157" s="1" t="s">
        <v>92</v>
      </c>
      <c r="C3157" s="1" t="s">
        <v>109</v>
      </c>
      <c r="D3157" s="2">
        <v>2008.8</v>
      </c>
      <c r="E3157" s="2">
        <v>0</v>
      </c>
      <c r="F3157" s="2">
        <v>0</v>
      </c>
      <c r="G3157" s="2">
        <v>0</v>
      </c>
      <c r="H3157" s="2">
        <v>0</v>
      </c>
      <c r="I3157" s="2">
        <v>0</v>
      </c>
      <c r="J3157" s="2">
        <v>0</v>
      </c>
      <c r="K3157" s="2">
        <v>0</v>
      </c>
      <c r="L3157" s="2">
        <v>0</v>
      </c>
      <c r="M3157" s="2">
        <v>127752.47</v>
      </c>
      <c r="N3157" s="2">
        <v>171355.99</v>
      </c>
      <c r="O3157" s="2">
        <v>174179.01</v>
      </c>
      <c r="P3157" s="2">
        <f t="shared" si="49"/>
        <v>475296.27</v>
      </c>
    </row>
    <row r="3158" spans="1:16" ht="12.75">
      <c r="A3158" s="1" t="s">
        <v>0</v>
      </c>
      <c r="B3158" s="1" t="s">
        <v>92</v>
      </c>
      <c r="C3158" s="1" t="s">
        <v>31</v>
      </c>
      <c r="D3158" s="2">
        <v>0</v>
      </c>
      <c r="E3158" s="2">
        <v>0</v>
      </c>
      <c r="F3158" s="2">
        <v>0</v>
      </c>
      <c r="G3158" s="2">
        <v>0</v>
      </c>
      <c r="H3158" s="2">
        <v>0</v>
      </c>
      <c r="I3158" s="2">
        <v>470039.62</v>
      </c>
      <c r="J3158" s="2">
        <v>0</v>
      </c>
      <c r="K3158" s="2">
        <v>0</v>
      </c>
      <c r="L3158" s="2">
        <v>0</v>
      </c>
      <c r="M3158" s="2">
        <v>0</v>
      </c>
      <c r="N3158" s="2">
        <v>0</v>
      </c>
      <c r="O3158" s="2">
        <v>0</v>
      </c>
      <c r="P3158" s="2">
        <f t="shared" si="49"/>
        <v>470039.62</v>
      </c>
    </row>
    <row r="3159" spans="1:16" ht="12.75">
      <c r="A3159" s="1" t="s">
        <v>0</v>
      </c>
      <c r="B3159" s="1" t="s">
        <v>92</v>
      </c>
      <c r="C3159" s="1" t="s">
        <v>17</v>
      </c>
      <c r="D3159" s="2">
        <v>22050.21</v>
      </c>
      <c r="E3159" s="2">
        <v>0</v>
      </c>
      <c r="F3159" s="2">
        <v>62313.82</v>
      </c>
      <c r="G3159" s="2">
        <v>0</v>
      </c>
      <c r="H3159" s="2">
        <v>28680.45</v>
      </c>
      <c r="I3159" s="2">
        <v>6117.34</v>
      </c>
      <c r="J3159" s="2">
        <v>8270.79</v>
      </c>
      <c r="K3159" s="2">
        <v>127158.66</v>
      </c>
      <c r="L3159" s="2">
        <v>40611.25</v>
      </c>
      <c r="M3159" s="2">
        <v>11291.15</v>
      </c>
      <c r="N3159" s="2">
        <v>106318.25</v>
      </c>
      <c r="O3159" s="2">
        <v>38755.61</v>
      </c>
      <c r="P3159" s="2">
        <f t="shared" si="49"/>
        <v>451567.53</v>
      </c>
    </row>
    <row r="3160" spans="1:16" ht="12.75">
      <c r="A3160" s="1" t="s">
        <v>0</v>
      </c>
      <c r="B3160" s="1" t="s">
        <v>92</v>
      </c>
      <c r="C3160" s="1" t="s">
        <v>45</v>
      </c>
      <c r="D3160" s="2">
        <v>14663.62</v>
      </c>
      <c r="E3160" s="2">
        <v>22063.65</v>
      </c>
      <c r="F3160" s="2">
        <v>39448.04</v>
      </c>
      <c r="G3160" s="2">
        <v>0</v>
      </c>
      <c r="H3160" s="2">
        <v>69182.02</v>
      </c>
      <c r="I3160" s="2">
        <v>30348.53</v>
      </c>
      <c r="J3160" s="2">
        <v>4188.3</v>
      </c>
      <c r="K3160" s="2">
        <v>60499.95</v>
      </c>
      <c r="L3160" s="2">
        <v>55871.7</v>
      </c>
      <c r="M3160" s="2">
        <v>43660.9</v>
      </c>
      <c r="N3160" s="2">
        <v>34477.45</v>
      </c>
      <c r="O3160" s="2">
        <v>58072.97</v>
      </c>
      <c r="P3160" s="2">
        <f t="shared" si="49"/>
        <v>432477.13</v>
      </c>
    </row>
    <row r="3161" spans="1:16" ht="12.75">
      <c r="A3161" s="1" t="s">
        <v>0</v>
      </c>
      <c r="B3161" s="1" t="s">
        <v>92</v>
      </c>
      <c r="C3161" s="1" t="s">
        <v>3</v>
      </c>
      <c r="D3161" s="2">
        <v>0</v>
      </c>
      <c r="E3161" s="2">
        <v>0</v>
      </c>
      <c r="F3161" s="2">
        <v>0</v>
      </c>
      <c r="G3161" s="2">
        <v>56586.73</v>
      </c>
      <c r="H3161" s="2">
        <v>8580.34</v>
      </c>
      <c r="I3161" s="2">
        <v>0</v>
      </c>
      <c r="J3161" s="2">
        <v>61430.86</v>
      </c>
      <c r="K3161" s="2">
        <v>183927.78</v>
      </c>
      <c r="L3161" s="2">
        <v>87904.46</v>
      </c>
      <c r="M3161" s="2">
        <v>0</v>
      </c>
      <c r="N3161" s="2">
        <v>0</v>
      </c>
      <c r="O3161" s="2">
        <v>25088.98</v>
      </c>
      <c r="P3161" s="2">
        <f t="shared" si="49"/>
        <v>423519.15</v>
      </c>
    </row>
    <row r="3162" spans="1:16" ht="12.75">
      <c r="A3162" s="1" t="s">
        <v>0</v>
      </c>
      <c r="B3162" s="1" t="s">
        <v>92</v>
      </c>
      <c r="C3162" s="1" t="s">
        <v>124</v>
      </c>
      <c r="D3162" s="2">
        <v>32747</v>
      </c>
      <c r="E3162" s="2">
        <v>0</v>
      </c>
      <c r="F3162" s="2">
        <v>0</v>
      </c>
      <c r="G3162" s="2">
        <v>145931.68</v>
      </c>
      <c r="H3162" s="2">
        <v>86803</v>
      </c>
      <c r="I3162" s="2">
        <v>0</v>
      </c>
      <c r="J3162" s="2">
        <v>33510</v>
      </c>
      <c r="K3162" s="2">
        <v>32337.66</v>
      </c>
      <c r="L3162" s="2">
        <v>52582.92</v>
      </c>
      <c r="M3162" s="2">
        <v>29700</v>
      </c>
      <c r="N3162" s="2">
        <v>6950</v>
      </c>
      <c r="O3162" s="2">
        <v>0</v>
      </c>
      <c r="P3162" s="2">
        <f t="shared" si="49"/>
        <v>420562.25999999995</v>
      </c>
    </row>
    <row r="3163" spans="1:16" ht="12.75">
      <c r="A3163" s="1" t="s">
        <v>0</v>
      </c>
      <c r="B3163" s="1" t="s">
        <v>92</v>
      </c>
      <c r="C3163" s="1" t="s">
        <v>52</v>
      </c>
      <c r="D3163" s="2">
        <v>16721.27</v>
      </c>
      <c r="E3163" s="2">
        <v>19730.18</v>
      </c>
      <c r="F3163" s="2">
        <v>20290.85</v>
      </c>
      <c r="G3163" s="2">
        <v>0</v>
      </c>
      <c r="H3163" s="2">
        <v>7468.06</v>
      </c>
      <c r="I3163" s="2">
        <v>42200.38</v>
      </c>
      <c r="J3163" s="2">
        <v>6959.05</v>
      </c>
      <c r="K3163" s="2">
        <v>34227.44</v>
      </c>
      <c r="L3163" s="2">
        <v>69079.04</v>
      </c>
      <c r="M3163" s="2">
        <v>59151.25</v>
      </c>
      <c r="N3163" s="2">
        <v>36403.74</v>
      </c>
      <c r="O3163" s="2">
        <v>102440.66</v>
      </c>
      <c r="P3163" s="2">
        <f t="shared" si="49"/>
        <v>414671.9199999999</v>
      </c>
    </row>
    <row r="3164" spans="1:16" ht="12.75">
      <c r="A3164" s="1" t="s">
        <v>0</v>
      </c>
      <c r="B3164" s="1" t="s">
        <v>92</v>
      </c>
      <c r="C3164" s="1" t="s">
        <v>75</v>
      </c>
      <c r="D3164" s="2">
        <v>6737.65</v>
      </c>
      <c r="E3164" s="2">
        <v>43573.1</v>
      </c>
      <c r="F3164" s="2">
        <v>44773.6</v>
      </c>
      <c r="G3164" s="2">
        <v>0</v>
      </c>
      <c r="H3164" s="2">
        <v>24471.65</v>
      </c>
      <c r="I3164" s="2">
        <v>81042.95</v>
      </c>
      <c r="J3164" s="2">
        <v>18199</v>
      </c>
      <c r="K3164" s="2">
        <v>0</v>
      </c>
      <c r="L3164" s="2">
        <v>45566.5</v>
      </c>
      <c r="M3164" s="2">
        <v>39292.95</v>
      </c>
      <c r="N3164" s="2">
        <v>76645.42</v>
      </c>
      <c r="O3164" s="2">
        <v>0</v>
      </c>
      <c r="P3164" s="2">
        <f t="shared" si="49"/>
        <v>380302.82</v>
      </c>
    </row>
    <row r="3165" spans="1:16" ht="12.75">
      <c r="A3165" s="1" t="s">
        <v>0</v>
      </c>
      <c r="B3165" s="1" t="s">
        <v>92</v>
      </c>
      <c r="C3165" s="1" t="s">
        <v>26</v>
      </c>
      <c r="D3165" s="2">
        <v>0</v>
      </c>
      <c r="E3165" s="2">
        <v>56059.32</v>
      </c>
      <c r="F3165" s="2">
        <v>44673.45</v>
      </c>
      <c r="G3165" s="2">
        <v>0</v>
      </c>
      <c r="H3165" s="2">
        <v>44153.97</v>
      </c>
      <c r="I3165" s="2">
        <v>0</v>
      </c>
      <c r="J3165" s="2">
        <v>44622.34</v>
      </c>
      <c r="K3165" s="2">
        <v>51475.85</v>
      </c>
      <c r="L3165" s="2">
        <v>44145.99</v>
      </c>
      <c r="M3165" s="2">
        <v>0</v>
      </c>
      <c r="N3165" s="2">
        <v>62690.16</v>
      </c>
      <c r="O3165" s="2">
        <v>28614</v>
      </c>
      <c r="P3165" s="2">
        <f t="shared" si="49"/>
        <v>376435.07999999996</v>
      </c>
    </row>
    <row r="3166" spans="1:16" ht="12.75">
      <c r="A3166" s="1" t="s">
        <v>0</v>
      </c>
      <c r="B3166" s="1" t="s">
        <v>92</v>
      </c>
      <c r="C3166" s="1" t="s">
        <v>101</v>
      </c>
      <c r="D3166" s="2">
        <v>0</v>
      </c>
      <c r="E3166" s="2">
        <v>0</v>
      </c>
      <c r="F3166" s="2">
        <v>0</v>
      </c>
      <c r="G3166" s="2">
        <v>0</v>
      </c>
      <c r="H3166" s="2">
        <v>0</v>
      </c>
      <c r="I3166" s="2">
        <v>0</v>
      </c>
      <c r="J3166" s="2">
        <v>49279.18</v>
      </c>
      <c r="K3166" s="2">
        <v>39363.27</v>
      </c>
      <c r="L3166" s="2">
        <v>37095.21</v>
      </c>
      <c r="M3166" s="2">
        <v>106114.58</v>
      </c>
      <c r="N3166" s="2">
        <v>68655.42</v>
      </c>
      <c r="O3166" s="2">
        <v>67573.88</v>
      </c>
      <c r="P3166" s="2">
        <f t="shared" si="49"/>
        <v>368081.54</v>
      </c>
    </row>
    <row r="3167" spans="1:16" ht="12.75">
      <c r="A3167" s="1" t="s">
        <v>0</v>
      </c>
      <c r="B3167" s="1" t="s">
        <v>92</v>
      </c>
      <c r="C3167" s="1" t="s">
        <v>127</v>
      </c>
      <c r="D3167" s="2">
        <v>0</v>
      </c>
      <c r="E3167" s="2">
        <v>0</v>
      </c>
      <c r="F3167" s="2">
        <v>0</v>
      </c>
      <c r="G3167" s="2">
        <v>0</v>
      </c>
      <c r="H3167" s="2">
        <v>0</v>
      </c>
      <c r="I3167" s="2">
        <v>18272.06</v>
      </c>
      <c r="J3167" s="2">
        <v>0</v>
      </c>
      <c r="K3167" s="2">
        <v>0</v>
      </c>
      <c r="L3167" s="2">
        <v>48899.7</v>
      </c>
      <c r="M3167" s="2">
        <v>0</v>
      </c>
      <c r="N3167" s="2">
        <v>16241.9</v>
      </c>
      <c r="O3167" s="2">
        <v>273559.2</v>
      </c>
      <c r="P3167" s="2">
        <f t="shared" si="49"/>
        <v>356972.86</v>
      </c>
    </row>
    <row r="3168" spans="1:16" ht="12.75">
      <c r="A3168" s="1" t="s">
        <v>0</v>
      </c>
      <c r="B3168" s="1" t="s">
        <v>92</v>
      </c>
      <c r="C3168" s="1" t="s">
        <v>216</v>
      </c>
      <c r="D3168" s="2">
        <v>6600.3</v>
      </c>
      <c r="E3168" s="2">
        <v>0</v>
      </c>
      <c r="F3168" s="2">
        <v>0</v>
      </c>
      <c r="G3168" s="2">
        <v>32314</v>
      </c>
      <c r="H3168" s="2">
        <v>31697.6</v>
      </c>
      <c r="I3168" s="2">
        <v>73262</v>
      </c>
      <c r="J3168" s="2">
        <v>64980.9</v>
      </c>
      <c r="K3168" s="2">
        <v>14300</v>
      </c>
      <c r="L3168" s="2">
        <v>0</v>
      </c>
      <c r="M3168" s="2">
        <v>51300</v>
      </c>
      <c r="N3168" s="2">
        <v>12972</v>
      </c>
      <c r="O3168" s="2">
        <v>53229.5</v>
      </c>
      <c r="P3168" s="2">
        <f t="shared" si="49"/>
        <v>340656.3</v>
      </c>
    </row>
    <row r="3169" spans="1:16" ht="12.75">
      <c r="A3169" s="1" t="s">
        <v>0</v>
      </c>
      <c r="B3169" s="1" t="s">
        <v>92</v>
      </c>
      <c r="C3169" s="1" t="s">
        <v>96</v>
      </c>
      <c r="D3169" s="2">
        <v>0</v>
      </c>
      <c r="E3169" s="2">
        <v>0</v>
      </c>
      <c r="F3169" s="2">
        <v>123037.58</v>
      </c>
      <c r="G3169" s="2">
        <v>47524.76</v>
      </c>
      <c r="H3169" s="2">
        <v>13746</v>
      </c>
      <c r="I3169" s="2">
        <v>0</v>
      </c>
      <c r="J3169" s="2">
        <v>53495.77</v>
      </c>
      <c r="K3169" s="2">
        <v>0</v>
      </c>
      <c r="L3169" s="2">
        <v>0</v>
      </c>
      <c r="M3169" s="2">
        <v>14880</v>
      </c>
      <c r="N3169" s="2">
        <v>13487</v>
      </c>
      <c r="O3169" s="2">
        <v>58145.14</v>
      </c>
      <c r="P3169" s="2">
        <f t="shared" si="49"/>
        <v>324316.25</v>
      </c>
    </row>
    <row r="3170" spans="1:16" ht="12.75">
      <c r="A3170" s="1" t="s">
        <v>0</v>
      </c>
      <c r="B3170" s="1" t="s">
        <v>92</v>
      </c>
      <c r="C3170" s="1" t="s">
        <v>172</v>
      </c>
      <c r="D3170" s="2">
        <v>0</v>
      </c>
      <c r="E3170" s="2">
        <v>246712.82</v>
      </c>
      <c r="F3170" s="2">
        <v>0</v>
      </c>
      <c r="G3170" s="2">
        <v>0</v>
      </c>
      <c r="H3170" s="2">
        <v>0</v>
      </c>
      <c r="I3170" s="2">
        <v>0</v>
      </c>
      <c r="J3170" s="2">
        <v>0</v>
      </c>
      <c r="K3170" s="2">
        <v>0</v>
      </c>
      <c r="L3170" s="2">
        <v>0</v>
      </c>
      <c r="M3170" s="2">
        <v>0</v>
      </c>
      <c r="N3170" s="2">
        <v>0</v>
      </c>
      <c r="O3170" s="2">
        <v>67490.31</v>
      </c>
      <c r="P3170" s="2">
        <f t="shared" si="49"/>
        <v>314203.13</v>
      </c>
    </row>
    <row r="3171" spans="1:16" ht="12.75">
      <c r="A3171" s="1" t="s">
        <v>0</v>
      </c>
      <c r="B3171" s="1" t="s">
        <v>92</v>
      </c>
      <c r="C3171" s="1" t="s">
        <v>63</v>
      </c>
      <c r="D3171" s="2">
        <v>18415.2</v>
      </c>
      <c r="E3171" s="2">
        <v>0</v>
      </c>
      <c r="F3171" s="2">
        <v>0</v>
      </c>
      <c r="G3171" s="2">
        <v>30129.2</v>
      </c>
      <c r="H3171" s="2">
        <v>49905.12</v>
      </c>
      <c r="I3171" s="2">
        <v>48702.6</v>
      </c>
      <c r="J3171" s="2">
        <v>147237.37</v>
      </c>
      <c r="K3171" s="2">
        <v>1056.1</v>
      </c>
      <c r="L3171" s="2">
        <v>9602.76</v>
      </c>
      <c r="M3171" s="2">
        <v>2221.33</v>
      </c>
      <c r="N3171" s="2">
        <v>0</v>
      </c>
      <c r="O3171" s="2">
        <v>0</v>
      </c>
      <c r="P3171" s="2">
        <f t="shared" si="49"/>
        <v>307269.68</v>
      </c>
    </row>
    <row r="3172" spans="1:16" ht="12.75">
      <c r="A3172" s="1" t="s">
        <v>0</v>
      </c>
      <c r="B3172" s="1" t="s">
        <v>92</v>
      </c>
      <c r="C3172" s="1" t="s">
        <v>171</v>
      </c>
      <c r="D3172" s="2">
        <v>17304</v>
      </c>
      <c r="E3172" s="2">
        <v>11005</v>
      </c>
      <c r="F3172" s="2">
        <v>22743.75</v>
      </c>
      <c r="G3172" s="2">
        <v>0</v>
      </c>
      <c r="H3172" s="2">
        <v>0</v>
      </c>
      <c r="I3172" s="2">
        <v>91099.6</v>
      </c>
      <c r="J3172" s="2">
        <v>117217.7</v>
      </c>
      <c r="K3172" s="2">
        <v>0</v>
      </c>
      <c r="L3172" s="2">
        <v>0</v>
      </c>
      <c r="M3172" s="2">
        <v>38598.13</v>
      </c>
      <c r="N3172" s="2">
        <v>0</v>
      </c>
      <c r="O3172" s="2">
        <v>0</v>
      </c>
      <c r="P3172" s="2">
        <f t="shared" si="49"/>
        <v>297968.18</v>
      </c>
    </row>
    <row r="3173" spans="1:16" ht="12.75">
      <c r="A3173" s="1" t="s">
        <v>0</v>
      </c>
      <c r="B3173" s="1" t="s">
        <v>92</v>
      </c>
      <c r="C3173" s="1" t="s">
        <v>65</v>
      </c>
      <c r="D3173" s="2">
        <v>32503.2</v>
      </c>
      <c r="E3173" s="2">
        <v>3234</v>
      </c>
      <c r="F3173" s="2">
        <v>0</v>
      </c>
      <c r="G3173" s="2">
        <v>0</v>
      </c>
      <c r="H3173" s="2">
        <v>0</v>
      </c>
      <c r="I3173" s="2">
        <v>58221</v>
      </c>
      <c r="J3173" s="2">
        <v>1132.75</v>
      </c>
      <c r="K3173" s="2">
        <v>71887.85</v>
      </c>
      <c r="L3173" s="2">
        <v>76855.65</v>
      </c>
      <c r="M3173" s="2">
        <v>15500</v>
      </c>
      <c r="N3173" s="2">
        <v>0</v>
      </c>
      <c r="O3173" s="2">
        <v>27526.91</v>
      </c>
      <c r="P3173" s="2">
        <f t="shared" si="49"/>
        <v>286861.36</v>
      </c>
    </row>
    <row r="3174" spans="1:16" ht="12.75">
      <c r="A3174" s="1" t="s">
        <v>0</v>
      </c>
      <c r="B3174" s="1" t="s">
        <v>92</v>
      </c>
      <c r="C3174" s="1" t="s">
        <v>51</v>
      </c>
      <c r="D3174" s="2">
        <v>0</v>
      </c>
      <c r="E3174" s="2">
        <v>41616.93</v>
      </c>
      <c r="F3174" s="2">
        <v>0</v>
      </c>
      <c r="G3174" s="2">
        <v>0</v>
      </c>
      <c r="H3174" s="2">
        <v>44989.86</v>
      </c>
      <c r="I3174" s="2">
        <v>96531.86</v>
      </c>
      <c r="J3174" s="2">
        <v>10446.92</v>
      </c>
      <c r="K3174" s="2">
        <v>20029.04</v>
      </c>
      <c r="L3174" s="2">
        <v>2880</v>
      </c>
      <c r="M3174" s="2">
        <v>5025.64</v>
      </c>
      <c r="N3174" s="2">
        <v>0</v>
      </c>
      <c r="O3174" s="2">
        <v>32240</v>
      </c>
      <c r="P3174" s="2">
        <f t="shared" si="49"/>
        <v>253760.25000000006</v>
      </c>
    </row>
    <row r="3175" spans="1:16" ht="12.75">
      <c r="A3175" s="1" t="s">
        <v>0</v>
      </c>
      <c r="B3175" s="1" t="s">
        <v>92</v>
      </c>
      <c r="C3175" s="1" t="s">
        <v>119</v>
      </c>
      <c r="D3175" s="2">
        <v>7074.08</v>
      </c>
      <c r="E3175" s="2">
        <v>32546.21</v>
      </c>
      <c r="F3175" s="2">
        <v>9347.53</v>
      </c>
      <c r="G3175" s="2">
        <v>0</v>
      </c>
      <c r="H3175" s="2">
        <v>10593.05</v>
      </c>
      <c r="I3175" s="2">
        <v>57502.78</v>
      </c>
      <c r="J3175" s="2">
        <v>39984.76</v>
      </c>
      <c r="K3175" s="2">
        <v>12906.12</v>
      </c>
      <c r="L3175" s="2">
        <v>73647.11</v>
      </c>
      <c r="M3175" s="2">
        <v>8608.64</v>
      </c>
      <c r="N3175" s="2">
        <v>0</v>
      </c>
      <c r="O3175" s="2">
        <v>0</v>
      </c>
      <c r="P3175" s="2">
        <f t="shared" si="49"/>
        <v>252210.28000000003</v>
      </c>
    </row>
    <row r="3176" spans="1:16" ht="12.75">
      <c r="A3176" s="1" t="s">
        <v>0</v>
      </c>
      <c r="B3176" s="1" t="s">
        <v>92</v>
      </c>
      <c r="C3176" s="1" t="s">
        <v>116</v>
      </c>
      <c r="D3176" s="2">
        <v>0</v>
      </c>
      <c r="E3176" s="2">
        <v>106381</v>
      </c>
      <c r="F3176" s="2">
        <v>2011.57</v>
      </c>
      <c r="G3176" s="2">
        <v>0</v>
      </c>
      <c r="H3176" s="2">
        <v>0</v>
      </c>
      <c r="I3176" s="2">
        <v>713.55</v>
      </c>
      <c r="J3176" s="2">
        <v>118645.43</v>
      </c>
      <c r="K3176" s="2">
        <v>1586.82</v>
      </c>
      <c r="L3176" s="2">
        <v>0</v>
      </c>
      <c r="M3176" s="2">
        <v>8756.25</v>
      </c>
      <c r="N3176" s="2">
        <v>1591.34</v>
      </c>
      <c r="O3176" s="2">
        <v>300.77</v>
      </c>
      <c r="P3176" s="2">
        <f t="shared" si="49"/>
        <v>239986.72999999998</v>
      </c>
    </row>
    <row r="3177" spans="1:16" ht="12.75">
      <c r="A3177" s="1" t="s">
        <v>0</v>
      </c>
      <c r="B3177" s="1" t="s">
        <v>92</v>
      </c>
      <c r="C3177" s="1" t="s">
        <v>32</v>
      </c>
      <c r="D3177" s="2">
        <v>19918.08</v>
      </c>
      <c r="E3177" s="2">
        <v>67737.33</v>
      </c>
      <c r="F3177" s="2">
        <v>10854.48</v>
      </c>
      <c r="G3177" s="2">
        <v>0</v>
      </c>
      <c r="H3177" s="2">
        <v>69511.67</v>
      </c>
      <c r="I3177" s="2">
        <v>35230.68</v>
      </c>
      <c r="J3177" s="2">
        <v>0</v>
      </c>
      <c r="K3177" s="2">
        <v>0</v>
      </c>
      <c r="L3177" s="2">
        <v>31920.79</v>
      </c>
      <c r="M3177" s="2">
        <v>0</v>
      </c>
      <c r="N3177" s="2">
        <v>0</v>
      </c>
      <c r="O3177" s="2">
        <v>0</v>
      </c>
      <c r="P3177" s="2">
        <f t="shared" si="49"/>
        <v>235173.03</v>
      </c>
    </row>
    <row r="3178" spans="1:16" ht="12.75">
      <c r="A3178" s="1" t="s">
        <v>0</v>
      </c>
      <c r="B3178" s="1" t="s">
        <v>92</v>
      </c>
      <c r="C3178" s="1" t="s">
        <v>209</v>
      </c>
      <c r="D3178" s="2">
        <v>29272</v>
      </c>
      <c r="E3178" s="2">
        <v>0</v>
      </c>
      <c r="F3178" s="2">
        <v>28932.8</v>
      </c>
      <c r="G3178" s="2">
        <v>0</v>
      </c>
      <c r="H3178" s="2">
        <v>0</v>
      </c>
      <c r="I3178" s="2">
        <v>73358.93</v>
      </c>
      <c r="J3178" s="2">
        <v>0</v>
      </c>
      <c r="K3178" s="2">
        <v>0</v>
      </c>
      <c r="L3178" s="2">
        <v>29272</v>
      </c>
      <c r="M3178" s="2">
        <v>0</v>
      </c>
      <c r="N3178" s="2">
        <v>0</v>
      </c>
      <c r="O3178" s="2">
        <v>70019.88</v>
      </c>
      <c r="P3178" s="2">
        <f t="shared" si="49"/>
        <v>230855.61</v>
      </c>
    </row>
    <row r="3179" spans="1:16" ht="12.75">
      <c r="A3179" s="1" t="s">
        <v>0</v>
      </c>
      <c r="B3179" s="1" t="s">
        <v>92</v>
      </c>
      <c r="C3179" s="1" t="s">
        <v>23</v>
      </c>
      <c r="D3179" s="2">
        <v>11924.17</v>
      </c>
      <c r="E3179" s="2">
        <v>2550</v>
      </c>
      <c r="F3179" s="2">
        <v>0</v>
      </c>
      <c r="G3179" s="2">
        <v>25603.62</v>
      </c>
      <c r="H3179" s="2">
        <v>5824</v>
      </c>
      <c r="I3179" s="2">
        <v>0</v>
      </c>
      <c r="J3179" s="2">
        <v>59370.98</v>
      </c>
      <c r="K3179" s="2">
        <v>25005</v>
      </c>
      <c r="L3179" s="2">
        <v>6408.1</v>
      </c>
      <c r="M3179" s="2">
        <v>1559.05</v>
      </c>
      <c r="N3179" s="2">
        <v>60000</v>
      </c>
      <c r="O3179" s="2">
        <v>31098.4</v>
      </c>
      <c r="P3179" s="2">
        <f t="shared" si="49"/>
        <v>229343.31999999998</v>
      </c>
    </row>
    <row r="3180" spans="1:16" ht="12.75">
      <c r="A3180" s="1" t="s">
        <v>0</v>
      </c>
      <c r="B3180" s="1" t="s">
        <v>92</v>
      </c>
      <c r="C3180" s="1" t="s">
        <v>76</v>
      </c>
      <c r="D3180" s="2">
        <v>0</v>
      </c>
      <c r="E3180" s="2">
        <v>0</v>
      </c>
      <c r="F3180" s="2">
        <v>0</v>
      </c>
      <c r="G3180" s="2">
        <v>130492.34</v>
      </c>
      <c r="H3180" s="2">
        <v>0</v>
      </c>
      <c r="I3180" s="2">
        <v>0</v>
      </c>
      <c r="J3180" s="2">
        <v>0</v>
      </c>
      <c r="K3180" s="2">
        <v>0</v>
      </c>
      <c r="L3180" s="2">
        <v>79326.33</v>
      </c>
      <c r="M3180" s="2">
        <v>0</v>
      </c>
      <c r="N3180" s="2">
        <v>0</v>
      </c>
      <c r="O3180" s="2">
        <v>0</v>
      </c>
      <c r="P3180" s="2">
        <f t="shared" si="49"/>
        <v>209818.66999999998</v>
      </c>
    </row>
    <row r="3181" spans="1:16" ht="12.75">
      <c r="A3181" s="1" t="s">
        <v>0</v>
      </c>
      <c r="B3181" s="1" t="s">
        <v>92</v>
      </c>
      <c r="C3181" s="1" t="s">
        <v>67</v>
      </c>
      <c r="D3181" s="2">
        <v>0</v>
      </c>
      <c r="E3181" s="2">
        <v>25740</v>
      </c>
      <c r="F3181" s="2">
        <v>22905</v>
      </c>
      <c r="G3181" s="2">
        <v>22008</v>
      </c>
      <c r="H3181" s="2">
        <v>10556</v>
      </c>
      <c r="I3181" s="2">
        <v>14323</v>
      </c>
      <c r="J3181" s="2">
        <v>27376.44</v>
      </c>
      <c r="K3181" s="2">
        <v>18808</v>
      </c>
      <c r="L3181" s="2">
        <v>16362</v>
      </c>
      <c r="M3181" s="2">
        <v>7068</v>
      </c>
      <c r="N3181" s="2">
        <v>0</v>
      </c>
      <c r="O3181" s="2">
        <v>31314</v>
      </c>
      <c r="P3181" s="2">
        <f t="shared" si="49"/>
        <v>196460.44</v>
      </c>
    </row>
    <row r="3182" spans="1:16" ht="12.75">
      <c r="A3182" s="1" t="s">
        <v>0</v>
      </c>
      <c r="B3182" s="1" t="s">
        <v>92</v>
      </c>
      <c r="C3182" s="1" t="s">
        <v>83</v>
      </c>
      <c r="D3182" s="2">
        <v>0</v>
      </c>
      <c r="E3182" s="2">
        <v>0</v>
      </c>
      <c r="F3182" s="2">
        <v>47829.6</v>
      </c>
      <c r="G3182" s="2">
        <v>0</v>
      </c>
      <c r="H3182" s="2">
        <v>0</v>
      </c>
      <c r="I3182" s="2">
        <v>0</v>
      </c>
      <c r="J3182" s="2">
        <v>40217.16</v>
      </c>
      <c r="K3182" s="2">
        <v>8617.4</v>
      </c>
      <c r="L3182" s="2">
        <v>9828</v>
      </c>
      <c r="M3182" s="2">
        <v>19656</v>
      </c>
      <c r="N3182" s="2">
        <v>9336.6</v>
      </c>
      <c r="O3182" s="2">
        <v>38329.2</v>
      </c>
      <c r="P3182" s="2">
        <f t="shared" si="49"/>
        <v>173813.96000000002</v>
      </c>
    </row>
    <row r="3183" spans="1:16" ht="12.75">
      <c r="A3183" s="1" t="s">
        <v>0</v>
      </c>
      <c r="B3183" s="1" t="s">
        <v>92</v>
      </c>
      <c r="C3183" s="1" t="s">
        <v>90</v>
      </c>
      <c r="D3183" s="2">
        <v>0</v>
      </c>
      <c r="E3183" s="2">
        <v>16000.9</v>
      </c>
      <c r="F3183" s="2">
        <v>17600.58</v>
      </c>
      <c r="G3183" s="2">
        <v>6956.87</v>
      </c>
      <c r="H3183" s="2">
        <v>3092.88</v>
      </c>
      <c r="I3183" s="2">
        <v>1000.81</v>
      </c>
      <c r="J3183" s="2">
        <v>0</v>
      </c>
      <c r="K3183" s="2">
        <v>7594.09</v>
      </c>
      <c r="L3183" s="2">
        <v>0</v>
      </c>
      <c r="M3183" s="2">
        <v>61259.45</v>
      </c>
      <c r="N3183" s="2">
        <v>42017.28</v>
      </c>
      <c r="O3183" s="2">
        <v>16866.25</v>
      </c>
      <c r="P3183" s="2">
        <f t="shared" si="49"/>
        <v>172389.11</v>
      </c>
    </row>
    <row r="3184" spans="1:16" ht="12.75">
      <c r="A3184" s="1" t="s">
        <v>0</v>
      </c>
      <c r="B3184" s="1" t="s">
        <v>92</v>
      </c>
      <c r="C3184" s="1" t="s">
        <v>86</v>
      </c>
      <c r="D3184" s="2">
        <v>0</v>
      </c>
      <c r="E3184" s="2">
        <v>0</v>
      </c>
      <c r="F3184" s="2">
        <v>0</v>
      </c>
      <c r="G3184" s="2">
        <v>49381</v>
      </c>
      <c r="H3184" s="2">
        <v>41967.86</v>
      </c>
      <c r="I3184" s="2">
        <v>0</v>
      </c>
      <c r="J3184" s="2">
        <v>0</v>
      </c>
      <c r="K3184" s="2">
        <v>0</v>
      </c>
      <c r="L3184" s="2">
        <v>0</v>
      </c>
      <c r="M3184" s="2">
        <v>72148.29</v>
      </c>
      <c r="N3184" s="2">
        <v>0</v>
      </c>
      <c r="O3184" s="2">
        <v>0</v>
      </c>
      <c r="P3184" s="2">
        <f t="shared" si="49"/>
        <v>163497.15</v>
      </c>
    </row>
    <row r="3185" spans="1:16" ht="12.75">
      <c r="A3185" s="1" t="s">
        <v>0</v>
      </c>
      <c r="B3185" s="1" t="s">
        <v>92</v>
      </c>
      <c r="C3185" s="1" t="s">
        <v>95</v>
      </c>
      <c r="D3185" s="2">
        <v>0</v>
      </c>
      <c r="E3185" s="2">
        <v>24046</v>
      </c>
      <c r="F3185" s="2">
        <v>24514</v>
      </c>
      <c r="G3185" s="2">
        <v>0</v>
      </c>
      <c r="H3185" s="2">
        <v>0</v>
      </c>
      <c r="I3185" s="2">
        <v>43804.9</v>
      </c>
      <c r="J3185" s="2">
        <v>0</v>
      </c>
      <c r="K3185" s="2">
        <v>13942.5</v>
      </c>
      <c r="L3185" s="2">
        <v>0</v>
      </c>
      <c r="M3185" s="2">
        <v>19027.3</v>
      </c>
      <c r="N3185" s="2">
        <v>0</v>
      </c>
      <c r="O3185" s="2">
        <v>19950.8</v>
      </c>
      <c r="P3185" s="2">
        <f t="shared" si="49"/>
        <v>145285.5</v>
      </c>
    </row>
    <row r="3186" spans="1:16" ht="12.75">
      <c r="A3186" s="1" t="s">
        <v>0</v>
      </c>
      <c r="B3186" s="1" t="s">
        <v>92</v>
      </c>
      <c r="C3186" s="1" t="s">
        <v>97</v>
      </c>
      <c r="D3186" s="2">
        <v>115955.86</v>
      </c>
      <c r="E3186" s="2">
        <v>0</v>
      </c>
      <c r="F3186" s="2">
        <v>0</v>
      </c>
      <c r="G3186" s="2">
        <v>6920</v>
      </c>
      <c r="H3186" s="2">
        <v>0</v>
      </c>
      <c r="I3186" s="2">
        <v>0</v>
      </c>
      <c r="J3186" s="2">
        <v>0</v>
      </c>
      <c r="K3186" s="2">
        <v>0</v>
      </c>
      <c r="L3186" s="2">
        <v>0</v>
      </c>
      <c r="M3186" s="2">
        <v>0</v>
      </c>
      <c r="N3186" s="2">
        <v>0</v>
      </c>
      <c r="O3186" s="2">
        <v>0</v>
      </c>
      <c r="P3186" s="2">
        <f t="shared" si="49"/>
        <v>122875.86</v>
      </c>
    </row>
    <row r="3187" spans="1:16" ht="12.75">
      <c r="A3187" s="1" t="s">
        <v>0</v>
      </c>
      <c r="B3187" s="1" t="s">
        <v>92</v>
      </c>
      <c r="C3187" s="1" t="s">
        <v>43</v>
      </c>
      <c r="D3187" s="2">
        <v>0</v>
      </c>
      <c r="E3187" s="2">
        <v>15258</v>
      </c>
      <c r="F3187" s="2">
        <v>15828.93</v>
      </c>
      <c r="G3187" s="2">
        <v>14620</v>
      </c>
      <c r="H3187" s="2">
        <v>0</v>
      </c>
      <c r="I3187" s="2">
        <v>7806.48</v>
      </c>
      <c r="J3187" s="2">
        <v>0</v>
      </c>
      <c r="K3187" s="2">
        <v>12044</v>
      </c>
      <c r="L3187" s="2">
        <v>0</v>
      </c>
      <c r="M3187" s="2">
        <v>11298.2</v>
      </c>
      <c r="N3187" s="2">
        <v>15672</v>
      </c>
      <c r="O3187" s="2">
        <v>17566.1</v>
      </c>
      <c r="P3187" s="2">
        <f t="shared" si="49"/>
        <v>110093.70999999999</v>
      </c>
    </row>
    <row r="3188" spans="1:16" ht="12.75">
      <c r="A3188" s="1" t="s">
        <v>0</v>
      </c>
      <c r="B3188" s="1" t="s">
        <v>92</v>
      </c>
      <c r="C3188" s="1" t="s">
        <v>198</v>
      </c>
      <c r="D3188" s="2">
        <v>0</v>
      </c>
      <c r="E3188" s="2">
        <v>0</v>
      </c>
      <c r="F3188" s="2">
        <v>10881.3</v>
      </c>
      <c r="G3188" s="2">
        <v>12694</v>
      </c>
      <c r="H3188" s="2">
        <v>0</v>
      </c>
      <c r="I3188" s="2">
        <v>0</v>
      </c>
      <c r="J3188" s="2">
        <v>0</v>
      </c>
      <c r="K3188" s="2">
        <v>12930</v>
      </c>
      <c r="L3188" s="2">
        <v>70917.8</v>
      </c>
      <c r="M3188" s="2">
        <v>0</v>
      </c>
      <c r="N3188" s="2">
        <v>0</v>
      </c>
      <c r="O3188" s="2">
        <v>0</v>
      </c>
      <c r="P3188" s="2">
        <f t="shared" si="49"/>
        <v>107423.1</v>
      </c>
    </row>
    <row r="3189" spans="1:16" ht="12.75">
      <c r="A3189" s="1" t="s">
        <v>0</v>
      </c>
      <c r="B3189" s="1" t="s">
        <v>92</v>
      </c>
      <c r="C3189" s="1" t="s">
        <v>106</v>
      </c>
      <c r="D3189" s="2">
        <v>9005.87</v>
      </c>
      <c r="E3189" s="2">
        <v>36525.62</v>
      </c>
      <c r="F3189" s="2">
        <v>1548.62</v>
      </c>
      <c r="G3189" s="2">
        <v>1057.85</v>
      </c>
      <c r="H3189" s="2">
        <v>2861.07</v>
      </c>
      <c r="I3189" s="2">
        <v>3614.15</v>
      </c>
      <c r="J3189" s="2">
        <v>2048.05</v>
      </c>
      <c r="K3189" s="2">
        <v>4523.37</v>
      </c>
      <c r="L3189" s="2">
        <v>8827.04</v>
      </c>
      <c r="M3189" s="2">
        <v>13809.58</v>
      </c>
      <c r="N3189" s="2">
        <v>13542.94</v>
      </c>
      <c r="O3189" s="2">
        <v>0</v>
      </c>
      <c r="P3189" s="2">
        <f t="shared" si="49"/>
        <v>97364.16000000002</v>
      </c>
    </row>
    <row r="3190" spans="1:16" ht="12.75">
      <c r="A3190" s="1" t="s">
        <v>0</v>
      </c>
      <c r="B3190" s="1" t="s">
        <v>92</v>
      </c>
      <c r="C3190" s="1" t="s">
        <v>265</v>
      </c>
      <c r="D3190" s="2">
        <v>86448.59</v>
      </c>
      <c r="E3190" s="2">
        <v>8372.12</v>
      </c>
      <c r="F3190" s="2">
        <v>0</v>
      </c>
      <c r="G3190" s="2">
        <v>0</v>
      </c>
      <c r="H3190" s="2">
        <v>0</v>
      </c>
      <c r="I3190" s="2">
        <v>0</v>
      </c>
      <c r="J3190" s="2">
        <v>0</v>
      </c>
      <c r="K3190" s="2">
        <v>0</v>
      </c>
      <c r="L3190" s="2">
        <v>0</v>
      </c>
      <c r="M3190" s="2">
        <v>0</v>
      </c>
      <c r="N3190" s="2">
        <v>0</v>
      </c>
      <c r="O3190" s="2">
        <v>0</v>
      </c>
      <c r="P3190" s="2">
        <f t="shared" si="49"/>
        <v>94820.70999999999</v>
      </c>
    </row>
    <row r="3191" spans="1:16" ht="12.75">
      <c r="A3191" s="1" t="s">
        <v>0</v>
      </c>
      <c r="B3191" s="1" t="s">
        <v>92</v>
      </c>
      <c r="C3191" s="1" t="s">
        <v>9</v>
      </c>
      <c r="D3191" s="2">
        <v>0</v>
      </c>
      <c r="E3191" s="2">
        <v>0</v>
      </c>
      <c r="F3191" s="2">
        <v>0</v>
      </c>
      <c r="G3191" s="2">
        <v>0</v>
      </c>
      <c r="H3191" s="2">
        <v>0</v>
      </c>
      <c r="I3191" s="2">
        <v>20227</v>
      </c>
      <c r="J3191" s="2">
        <v>5580.03</v>
      </c>
      <c r="K3191" s="2">
        <v>38488.27</v>
      </c>
      <c r="L3191" s="2">
        <v>28896.89</v>
      </c>
      <c r="M3191" s="2">
        <v>265.05</v>
      </c>
      <c r="N3191" s="2">
        <v>0</v>
      </c>
      <c r="O3191" s="2">
        <v>0</v>
      </c>
      <c r="P3191" s="2">
        <f t="shared" si="49"/>
        <v>93457.24</v>
      </c>
    </row>
    <row r="3192" spans="1:16" ht="12.75">
      <c r="A3192" s="1" t="s">
        <v>0</v>
      </c>
      <c r="B3192" s="1" t="s">
        <v>92</v>
      </c>
      <c r="C3192" s="1" t="s">
        <v>53</v>
      </c>
      <c r="D3192" s="2">
        <v>0</v>
      </c>
      <c r="E3192" s="2">
        <v>0</v>
      </c>
      <c r="F3192" s="2">
        <v>42316.53</v>
      </c>
      <c r="G3192" s="2">
        <v>0</v>
      </c>
      <c r="H3192" s="2">
        <v>0</v>
      </c>
      <c r="I3192" s="2">
        <v>46874.74</v>
      </c>
      <c r="J3192" s="2">
        <v>0</v>
      </c>
      <c r="K3192" s="2">
        <v>0</v>
      </c>
      <c r="L3192" s="2">
        <v>0</v>
      </c>
      <c r="M3192" s="2">
        <v>927.33</v>
      </c>
      <c r="N3192" s="2">
        <v>0</v>
      </c>
      <c r="O3192" s="2">
        <v>0</v>
      </c>
      <c r="P3192" s="2">
        <f t="shared" si="49"/>
        <v>90118.59999999999</v>
      </c>
    </row>
    <row r="3193" spans="1:16" ht="12.75">
      <c r="A3193" s="1" t="s">
        <v>0</v>
      </c>
      <c r="B3193" s="1" t="s">
        <v>92</v>
      </c>
      <c r="C3193" s="1" t="s">
        <v>194</v>
      </c>
      <c r="D3193" s="2">
        <v>0</v>
      </c>
      <c r="E3193" s="2">
        <v>0</v>
      </c>
      <c r="F3193" s="2">
        <v>0</v>
      </c>
      <c r="G3193" s="2">
        <v>26847</v>
      </c>
      <c r="H3193" s="2">
        <v>13003</v>
      </c>
      <c r="I3193" s="2">
        <v>34480</v>
      </c>
      <c r="J3193" s="2">
        <v>0</v>
      </c>
      <c r="K3193" s="2">
        <v>8058</v>
      </c>
      <c r="L3193" s="2">
        <v>0</v>
      </c>
      <c r="M3193" s="2">
        <v>0</v>
      </c>
      <c r="N3193" s="2">
        <v>0</v>
      </c>
      <c r="O3193" s="2">
        <v>5456</v>
      </c>
      <c r="P3193" s="2">
        <f t="shared" si="49"/>
        <v>87844</v>
      </c>
    </row>
    <row r="3194" spans="1:16" ht="12.75">
      <c r="A3194" s="1" t="s">
        <v>0</v>
      </c>
      <c r="B3194" s="1" t="s">
        <v>92</v>
      </c>
      <c r="C3194" s="1" t="s">
        <v>175</v>
      </c>
      <c r="D3194" s="2">
        <v>0</v>
      </c>
      <c r="E3194" s="2">
        <v>2151</v>
      </c>
      <c r="F3194" s="2">
        <v>0</v>
      </c>
      <c r="G3194" s="2">
        <v>0</v>
      </c>
      <c r="H3194" s="2">
        <v>0</v>
      </c>
      <c r="I3194" s="2">
        <v>40068</v>
      </c>
      <c r="J3194" s="2">
        <v>0</v>
      </c>
      <c r="K3194" s="2">
        <v>0</v>
      </c>
      <c r="L3194" s="2">
        <v>0</v>
      </c>
      <c r="M3194" s="2">
        <v>7940</v>
      </c>
      <c r="N3194" s="2">
        <v>0</v>
      </c>
      <c r="O3194" s="2">
        <v>37627.1</v>
      </c>
      <c r="P3194" s="2">
        <f t="shared" si="49"/>
        <v>87786.1</v>
      </c>
    </row>
    <row r="3195" spans="1:16" ht="12.75">
      <c r="A3195" s="1" t="s">
        <v>0</v>
      </c>
      <c r="B3195" s="1" t="s">
        <v>92</v>
      </c>
      <c r="C3195" s="1" t="s">
        <v>99</v>
      </c>
      <c r="D3195" s="2">
        <v>0</v>
      </c>
      <c r="E3195" s="2">
        <v>0</v>
      </c>
      <c r="F3195" s="2">
        <v>0</v>
      </c>
      <c r="G3195" s="2">
        <v>20305</v>
      </c>
      <c r="H3195" s="2">
        <v>0</v>
      </c>
      <c r="I3195" s="2">
        <v>28610.93</v>
      </c>
      <c r="J3195" s="2">
        <v>0</v>
      </c>
      <c r="K3195" s="2">
        <v>0</v>
      </c>
      <c r="L3195" s="2">
        <v>0</v>
      </c>
      <c r="M3195" s="2">
        <v>20799</v>
      </c>
      <c r="N3195" s="2">
        <v>0</v>
      </c>
      <c r="O3195" s="2">
        <v>15016.65</v>
      </c>
      <c r="P3195" s="2">
        <f t="shared" si="49"/>
        <v>84731.57999999999</v>
      </c>
    </row>
    <row r="3196" spans="1:16" ht="12.75">
      <c r="A3196" s="1" t="s">
        <v>0</v>
      </c>
      <c r="B3196" s="1" t="s">
        <v>92</v>
      </c>
      <c r="C3196" s="1" t="s">
        <v>280</v>
      </c>
      <c r="D3196" s="2">
        <v>0</v>
      </c>
      <c r="E3196" s="2">
        <v>0</v>
      </c>
      <c r="F3196" s="2">
        <v>0</v>
      </c>
      <c r="G3196" s="2">
        <v>0</v>
      </c>
      <c r="H3196" s="2">
        <v>0</v>
      </c>
      <c r="I3196" s="2">
        <v>0</v>
      </c>
      <c r="J3196" s="2">
        <v>78018</v>
      </c>
      <c r="K3196" s="2">
        <v>0</v>
      </c>
      <c r="L3196" s="2">
        <v>0</v>
      </c>
      <c r="M3196" s="2">
        <v>0</v>
      </c>
      <c r="N3196" s="2">
        <v>0</v>
      </c>
      <c r="O3196" s="2">
        <v>0</v>
      </c>
      <c r="P3196" s="2">
        <f t="shared" si="49"/>
        <v>78018</v>
      </c>
    </row>
    <row r="3197" spans="1:16" ht="12.75">
      <c r="A3197" s="1" t="s">
        <v>0</v>
      </c>
      <c r="B3197" s="1" t="s">
        <v>92</v>
      </c>
      <c r="C3197" s="1" t="s">
        <v>162</v>
      </c>
      <c r="D3197" s="2">
        <v>0</v>
      </c>
      <c r="E3197" s="2">
        <v>15880</v>
      </c>
      <c r="F3197" s="2">
        <v>0</v>
      </c>
      <c r="G3197" s="2">
        <v>18258.9</v>
      </c>
      <c r="H3197" s="2">
        <v>42002.6</v>
      </c>
      <c r="I3197" s="2">
        <v>0</v>
      </c>
      <c r="J3197" s="2">
        <v>0</v>
      </c>
      <c r="K3197" s="2">
        <v>0</v>
      </c>
      <c r="L3197" s="2">
        <v>0</v>
      </c>
      <c r="M3197" s="2">
        <v>0</v>
      </c>
      <c r="N3197" s="2">
        <v>0</v>
      </c>
      <c r="O3197" s="2">
        <v>0</v>
      </c>
      <c r="P3197" s="2">
        <f t="shared" si="49"/>
        <v>76141.5</v>
      </c>
    </row>
    <row r="3198" spans="1:16" ht="12.75">
      <c r="A3198" s="1" t="s">
        <v>0</v>
      </c>
      <c r="B3198" s="1" t="s">
        <v>92</v>
      </c>
      <c r="C3198" s="1" t="s">
        <v>251</v>
      </c>
      <c r="D3198" s="2">
        <v>15550.93</v>
      </c>
      <c r="E3198" s="2">
        <v>0</v>
      </c>
      <c r="F3198" s="2">
        <v>0</v>
      </c>
      <c r="G3198" s="2">
        <v>0</v>
      </c>
      <c r="H3198" s="2">
        <v>0</v>
      </c>
      <c r="I3198" s="2">
        <v>0</v>
      </c>
      <c r="J3198" s="2">
        <v>37337.99</v>
      </c>
      <c r="K3198" s="2">
        <v>0</v>
      </c>
      <c r="L3198" s="2">
        <v>0</v>
      </c>
      <c r="M3198" s="2">
        <v>0</v>
      </c>
      <c r="N3198" s="2">
        <v>23090.81</v>
      </c>
      <c r="O3198" s="2">
        <v>0</v>
      </c>
      <c r="P3198" s="2">
        <f t="shared" si="49"/>
        <v>75979.73</v>
      </c>
    </row>
    <row r="3199" spans="1:16" ht="12.75">
      <c r="A3199" s="1" t="s">
        <v>0</v>
      </c>
      <c r="B3199" s="1" t="s">
        <v>92</v>
      </c>
      <c r="C3199" s="1" t="s">
        <v>79</v>
      </c>
      <c r="D3199" s="2">
        <v>0</v>
      </c>
      <c r="E3199" s="2">
        <v>0</v>
      </c>
      <c r="F3199" s="2">
        <v>0</v>
      </c>
      <c r="G3199" s="2">
        <v>0</v>
      </c>
      <c r="H3199" s="2">
        <v>0</v>
      </c>
      <c r="I3199" s="2">
        <v>0</v>
      </c>
      <c r="J3199" s="2">
        <v>40209.96</v>
      </c>
      <c r="K3199" s="2">
        <v>0</v>
      </c>
      <c r="L3199" s="2">
        <v>0</v>
      </c>
      <c r="M3199" s="2">
        <v>0</v>
      </c>
      <c r="N3199" s="2">
        <v>34596</v>
      </c>
      <c r="O3199" s="2">
        <v>0</v>
      </c>
      <c r="P3199" s="2">
        <f t="shared" si="49"/>
        <v>74805.95999999999</v>
      </c>
    </row>
    <row r="3200" spans="1:16" ht="12.75">
      <c r="A3200" s="1" t="s">
        <v>0</v>
      </c>
      <c r="B3200" s="1" t="s">
        <v>92</v>
      </c>
      <c r="C3200" s="1" t="s">
        <v>193</v>
      </c>
      <c r="D3200" s="2">
        <v>0</v>
      </c>
      <c r="E3200" s="2">
        <v>0</v>
      </c>
      <c r="F3200" s="2">
        <v>42320</v>
      </c>
      <c r="G3200" s="2">
        <v>0</v>
      </c>
      <c r="H3200" s="2">
        <v>0</v>
      </c>
      <c r="I3200" s="2">
        <v>0</v>
      </c>
      <c r="J3200" s="2">
        <v>0</v>
      </c>
      <c r="K3200" s="2">
        <v>30279</v>
      </c>
      <c r="L3200" s="2">
        <v>0</v>
      </c>
      <c r="M3200" s="2">
        <v>0</v>
      </c>
      <c r="N3200" s="2">
        <v>0</v>
      </c>
      <c r="O3200" s="2">
        <v>0</v>
      </c>
      <c r="P3200" s="2">
        <f t="shared" si="49"/>
        <v>72599</v>
      </c>
    </row>
    <row r="3201" spans="1:16" ht="12.75">
      <c r="A3201" s="1" t="s">
        <v>0</v>
      </c>
      <c r="B3201" s="1" t="s">
        <v>92</v>
      </c>
      <c r="C3201" s="1" t="s">
        <v>21</v>
      </c>
      <c r="D3201" s="2">
        <v>10881.09</v>
      </c>
      <c r="E3201" s="2">
        <v>0</v>
      </c>
      <c r="F3201" s="2">
        <v>27091</v>
      </c>
      <c r="G3201" s="2">
        <v>7323</v>
      </c>
      <c r="H3201" s="2">
        <v>0</v>
      </c>
      <c r="I3201" s="2">
        <v>7350</v>
      </c>
      <c r="J3201" s="2">
        <v>0</v>
      </c>
      <c r="K3201" s="2">
        <v>6275</v>
      </c>
      <c r="L3201" s="2">
        <v>12414.64</v>
      </c>
      <c r="M3201" s="2">
        <v>0</v>
      </c>
      <c r="N3201" s="2">
        <v>0</v>
      </c>
      <c r="O3201" s="2">
        <v>0</v>
      </c>
      <c r="P3201" s="2">
        <f t="shared" si="49"/>
        <v>71334.73</v>
      </c>
    </row>
    <row r="3202" spans="1:16" ht="12.75">
      <c r="A3202" s="1" t="s">
        <v>0</v>
      </c>
      <c r="B3202" s="1" t="s">
        <v>92</v>
      </c>
      <c r="C3202" s="1" t="s">
        <v>169</v>
      </c>
      <c r="D3202" s="2">
        <v>0</v>
      </c>
      <c r="E3202" s="2">
        <v>12461.4</v>
      </c>
      <c r="F3202" s="2">
        <v>0</v>
      </c>
      <c r="G3202" s="2">
        <v>0</v>
      </c>
      <c r="H3202" s="2">
        <v>55297.13</v>
      </c>
      <c r="I3202" s="2">
        <v>0</v>
      </c>
      <c r="J3202" s="2">
        <v>0</v>
      </c>
      <c r="K3202" s="2">
        <v>0</v>
      </c>
      <c r="L3202" s="2">
        <v>0</v>
      </c>
      <c r="M3202" s="2">
        <v>0</v>
      </c>
      <c r="N3202" s="2">
        <v>0</v>
      </c>
      <c r="O3202" s="2">
        <v>0</v>
      </c>
      <c r="P3202" s="2">
        <f aca="true" t="shared" si="50" ref="P3202:P3265">SUM(D3202:O3202)</f>
        <v>67758.53</v>
      </c>
    </row>
    <row r="3203" spans="1:16" ht="12.75">
      <c r="A3203" s="1" t="s">
        <v>0</v>
      </c>
      <c r="B3203" s="1" t="s">
        <v>92</v>
      </c>
      <c r="C3203" s="1" t="s">
        <v>50</v>
      </c>
      <c r="D3203" s="2">
        <v>0</v>
      </c>
      <c r="E3203" s="2">
        <v>0</v>
      </c>
      <c r="F3203" s="2">
        <v>0</v>
      </c>
      <c r="G3203" s="2">
        <v>0</v>
      </c>
      <c r="H3203" s="2">
        <v>21187.2</v>
      </c>
      <c r="I3203" s="2">
        <v>0</v>
      </c>
      <c r="J3203" s="2">
        <v>12813.52</v>
      </c>
      <c r="K3203" s="2">
        <v>0</v>
      </c>
      <c r="L3203" s="2">
        <v>14804.28</v>
      </c>
      <c r="M3203" s="2">
        <v>0</v>
      </c>
      <c r="N3203" s="2">
        <v>0</v>
      </c>
      <c r="O3203" s="2">
        <v>14804.28</v>
      </c>
      <c r="P3203" s="2">
        <f t="shared" si="50"/>
        <v>63609.28</v>
      </c>
    </row>
    <row r="3204" spans="1:16" ht="12.75">
      <c r="A3204" s="1" t="s">
        <v>0</v>
      </c>
      <c r="B3204" s="1" t="s">
        <v>92</v>
      </c>
      <c r="C3204" s="1" t="s">
        <v>154</v>
      </c>
      <c r="D3204" s="2">
        <v>0</v>
      </c>
      <c r="E3204" s="2">
        <v>0</v>
      </c>
      <c r="F3204" s="2">
        <v>8200</v>
      </c>
      <c r="G3204" s="2">
        <v>0</v>
      </c>
      <c r="H3204" s="2">
        <v>0</v>
      </c>
      <c r="I3204" s="2">
        <v>0</v>
      </c>
      <c r="J3204" s="2">
        <v>0</v>
      </c>
      <c r="K3204" s="2">
        <v>9442.11</v>
      </c>
      <c r="L3204" s="2">
        <v>0</v>
      </c>
      <c r="M3204" s="2">
        <v>9714</v>
      </c>
      <c r="N3204" s="2">
        <v>0</v>
      </c>
      <c r="O3204" s="2">
        <v>32844.43</v>
      </c>
      <c r="P3204" s="2">
        <f t="shared" si="50"/>
        <v>60200.54</v>
      </c>
    </row>
    <row r="3205" spans="1:16" ht="12.75">
      <c r="A3205" s="1" t="s">
        <v>0</v>
      </c>
      <c r="B3205" s="1" t="s">
        <v>92</v>
      </c>
      <c r="C3205" s="1" t="s">
        <v>25</v>
      </c>
      <c r="D3205" s="2">
        <v>0</v>
      </c>
      <c r="E3205" s="2">
        <v>0</v>
      </c>
      <c r="F3205" s="2">
        <v>0</v>
      </c>
      <c r="G3205" s="2">
        <v>338.45</v>
      </c>
      <c r="H3205" s="2">
        <v>15916.43</v>
      </c>
      <c r="I3205" s="2">
        <v>72.44</v>
      </c>
      <c r="J3205" s="2">
        <v>32847.68</v>
      </c>
      <c r="K3205" s="2">
        <v>0</v>
      </c>
      <c r="L3205" s="2">
        <v>0</v>
      </c>
      <c r="M3205" s="2">
        <v>410.93</v>
      </c>
      <c r="N3205" s="2">
        <v>0</v>
      </c>
      <c r="O3205" s="2">
        <v>8775</v>
      </c>
      <c r="P3205" s="2">
        <f t="shared" si="50"/>
        <v>58360.93</v>
      </c>
    </row>
    <row r="3206" spans="1:16" ht="12.75">
      <c r="A3206" s="1" t="s">
        <v>0</v>
      </c>
      <c r="B3206" s="1" t="s">
        <v>92</v>
      </c>
      <c r="C3206" s="1" t="s">
        <v>271</v>
      </c>
      <c r="D3206" s="2">
        <v>16527.69</v>
      </c>
      <c r="E3206" s="2">
        <v>39314.76</v>
      </c>
      <c r="F3206" s="2">
        <v>0</v>
      </c>
      <c r="G3206" s="2">
        <v>0</v>
      </c>
      <c r="H3206" s="2">
        <v>0</v>
      </c>
      <c r="I3206" s="2">
        <v>0</v>
      </c>
      <c r="J3206" s="2">
        <v>0</v>
      </c>
      <c r="K3206" s="2">
        <v>0</v>
      </c>
      <c r="L3206" s="2">
        <v>0</v>
      </c>
      <c r="M3206" s="2">
        <v>0</v>
      </c>
      <c r="N3206" s="2">
        <v>0</v>
      </c>
      <c r="O3206" s="2">
        <v>0</v>
      </c>
      <c r="P3206" s="2">
        <f t="shared" si="50"/>
        <v>55842.45</v>
      </c>
    </row>
    <row r="3207" spans="1:16" ht="12.75">
      <c r="A3207" s="1" t="s">
        <v>0</v>
      </c>
      <c r="B3207" s="1" t="s">
        <v>92</v>
      </c>
      <c r="C3207" s="1" t="s">
        <v>130</v>
      </c>
      <c r="D3207" s="2">
        <v>0</v>
      </c>
      <c r="E3207" s="2">
        <v>0</v>
      </c>
      <c r="F3207" s="2">
        <v>0</v>
      </c>
      <c r="G3207" s="2">
        <v>49228.64</v>
      </c>
      <c r="H3207" s="2">
        <v>0</v>
      </c>
      <c r="I3207" s="2">
        <v>0</v>
      </c>
      <c r="J3207" s="2">
        <v>0</v>
      </c>
      <c r="K3207" s="2">
        <v>0</v>
      </c>
      <c r="L3207" s="2">
        <v>0</v>
      </c>
      <c r="M3207" s="2">
        <v>0</v>
      </c>
      <c r="N3207" s="2">
        <v>0</v>
      </c>
      <c r="O3207" s="2">
        <v>0</v>
      </c>
      <c r="P3207" s="2">
        <f t="shared" si="50"/>
        <v>49228.64</v>
      </c>
    </row>
    <row r="3208" spans="1:16" ht="12.75">
      <c r="A3208" s="1" t="s">
        <v>0</v>
      </c>
      <c r="B3208" s="1" t="s">
        <v>92</v>
      </c>
      <c r="C3208" s="1" t="s">
        <v>302</v>
      </c>
      <c r="D3208" s="2">
        <v>0</v>
      </c>
      <c r="E3208" s="2">
        <v>0</v>
      </c>
      <c r="F3208" s="2">
        <v>0</v>
      </c>
      <c r="G3208" s="2">
        <v>0</v>
      </c>
      <c r="H3208" s="2">
        <v>0</v>
      </c>
      <c r="I3208" s="2">
        <v>0</v>
      </c>
      <c r="J3208" s="2">
        <v>0</v>
      </c>
      <c r="K3208" s="2">
        <v>0</v>
      </c>
      <c r="L3208" s="2">
        <v>0</v>
      </c>
      <c r="M3208" s="2">
        <v>48570.71</v>
      </c>
      <c r="N3208" s="2">
        <v>0</v>
      </c>
      <c r="O3208" s="2">
        <v>0</v>
      </c>
      <c r="P3208" s="2">
        <f t="shared" si="50"/>
        <v>48570.71</v>
      </c>
    </row>
    <row r="3209" spans="1:16" ht="12.75">
      <c r="A3209" s="1" t="s">
        <v>0</v>
      </c>
      <c r="B3209" s="1" t="s">
        <v>92</v>
      </c>
      <c r="C3209" s="1" t="s">
        <v>177</v>
      </c>
      <c r="D3209" s="2">
        <v>0</v>
      </c>
      <c r="E3209" s="2">
        <v>0</v>
      </c>
      <c r="F3209" s="2">
        <v>0</v>
      </c>
      <c r="G3209" s="2">
        <v>0</v>
      </c>
      <c r="H3209" s="2">
        <v>0</v>
      </c>
      <c r="I3209" s="2">
        <v>0</v>
      </c>
      <c r="J3209" s="2">
        <v>0</v>
      </c>
      <c r="K3209" s="2">
        <v>0</v>
      </c>
      <c r="L3209" s="2">
        <v>12362.92</v>
      </c>
      <c r="M3209" s="2">
        <v>0</v>
      </c>
      <c r="N3209" s="2">
        <v>0</v>
      </c>
      <c r="O3209" s="2">
        <v>34572</v>
      </c>
      <c r="P3209" s="2">
        <f t="shared" si="50"/>
        <v>46934.92</v>
      </c>
    </row>
    <row r="3210" spans="1:16" ht="12.75">
      <c r="A3210" s="1" t="s">
        <v>0</v>
      </c>
      <c r="B3210" s="1" t="s">
        <v>92</v>
      </c>
      <c r="C3210" s="1" t="s">
        <v>78</v>
      </c>
      <c r="D3210" s="2">
        <v>0</v>
      </c>
      <c r="E3210" s="2">
        <v>0</v>
      </c>
      <c r="F3210" s="2">
        <v>0</v>
      </c>
      <c r="G3210" s="2">
        <v>0</v>
      </c>
      <c r="H3210" s="2">
        <v>0</v>
      </c>
      <c r="I3210" s="2">
        <v>0</v>
      </c>
      <c r="J3210" s="2">
        <v>0</v>
      </c>
      <c r="K3210" s="2">
        <v>18662.36</v>
      </c>
      <c r="L3210" s="2">
        <v>28200.74</v>
      </c>
      <c r="M3210" s="2">
        <v>0</v>
      </c>
      <c r="N3210" s="2">
        <v>0</v>
      </c>
      <c r="O3210" s="2">
        <v>0</v>
      </c>
      <c r="P3210" s="2">
        <f t="shared" si="50"/>
        <v>46863.100000000006</v>
      </c>
    </row>
    <row r="3211" spans="1:16" ht="12.75">
      <c r="A3211" s="1" t="s">
        <v>0</v>
      </c>
      <c r="B3211" s="1" t="s">
        <v>92</v>
      </c>
      <c r="C3211" s="1" t="s">
        <v>187</v>
      </c>
      <c r="D3211" s="2">
        <v>0</v>
      </c>
      <c r="E3211" s="2">
        <v>0</v>
      </c>
      <c r="F3211" s="2">
        <v>0</v>
      </c>
      <c r="G3211" s="2">
        <v>31610.7</v>
      </c>
      <c r="H3211" s="2">
        <v>11609</v>
      </c>
      <c r="I3211" s="2">
        <v>0</v>
      </c>
      <c r="J3211" s="2">
        <v>0</v>
      </c>
      <c r="K3211" s="2">
        <v>0</v>
      </c>
      <c r="L3211" s="2">
        <v>0</v>
      </c>
      <c r="M3211" s="2">
        <v>0</v>
      </c>
      <c r="N3211" s="2">
        <v>0</v>
      </c>
      <c r="O3211" s="2">
        <v>0</v>
      </c>
      <c r="P3211" s="2">
        <f t="shared" si="50"/>
        <v>43219.7</v>
      </c>
    </row>
    <row r="3212" spans="1:16" ht="12.75">
      <c r="A3212" s="1" t="s">
        <v>0</v>
      </c>
      <c r="B3212" s="1" t="s">
        <v>92</v>
      </c>
      <c r="C3212" s="1" t="s">
        <v>148</v>
      </c>
      <c r="D3212" s="2">
        <v>8255.49</v>
      </c>
      <c r="E3212" s="2">
        <v>9201.16</v>
      </c>
      <c r="F3212" s="2">
        <v>24735</v>
      </c>
      <c r="G3212" s="2">
        <v>0</v>
      </c>
      <c r="H3212" s="2">
        <v>0</v>
      </c>
      <c r="I3212" s="2">
        <v>0</v>
      </c>
      <c r="J3212" s="2">
        <v>0</v>
      </c>
      <c r="K3212" s="2">
        <v>0</v>
      </c>
      <c r="L3212" s="2">
        <v>0</v>
      </c>
      <c r="M3212" s="2">
        <v>0</v>
      </c>
      <c r="N3212" s="2">
        <v>0</v>
      </c>
      <c r="O3212" s="2">
        <v>0</v>
      </c>
      <c r="P3212" s="2">
        <f t="shared" si="50"/>
        <v>42191.65</v>
      </c>
    </row>
    <row r="3213" spans="1:16" ht="12.75">
      <c r="A3213" s="1" t="s">
        <v>0</v>
      </c>
      <c r="B3213" s="1" t="s">
        <v>92</v>
      </c>
      <c r="C3213" s="1" t="s">
        <v>68</v>
      </c>
      <c r="D3213" s="2">
        <v>0</v>
      </c>
      <c r="E3213" s="2">
        <v>0</v>
      </c>
      <c r="F3213" s="2">
        <v>0</v>
      </c>
      <c r="G3213" s="2">
        <v>0</v>
      </c>
      <c r="H3213" s="2">
        <v>0</v>
      </c>
      <c r="I3213" s="2">
        <v>0</v>
      </c>
      <c r="J3213" s="2">
        <v>0</v>
      </c>
      <c r="K3213" s="2">
        <v>0</v>
      </c>
      <c r="L3213" s="2">
        <v>41102.17</v>
      </c>
      <c r="M3213" s="2">
        <v>0</v>
      </c>
      <c r="N3213" s="2">
        <v>0</v>
      </c>
      <c r="O3213" s="2">
        <v>0</v>
      </c>
      <c r="P3213" s="2">
        <f t="shared" si="50"/>
        <v>41102.17</v>
      </c>
    </row>
    <row r="3214" spans="1:16" ht="12.75">
      <c r="A3214" s="1" t="s">
        <v>0</v>
      </c>
      <c r="B3214" s="1" t="s">
        <v>92</v>
      </c>
      <c r="C3214" s="1" t="s">
        <v>269</v>
      </c>
      <c r="D3214" s="2">
        <v>0</v>
      </c>
      <c r="E3214" s="2">
        <v>0</v>
      </c>
      <c r="F3214" s="2">
        <v>0</v>
      </c>
      <c r="G3214" s="2">
        <v>0</v>
      </c>
      <c r="H3214" s="2">
        <v>0</v>
      </c>
      <c r="I3214" s="2">
        <v>0</v>
      </c>
      <c r="J3214" s="2">
        <v>0</v>
      </c>
      <c r="K3214" s="2">
        <v>18227</v>
      </c>
      <c r="L3214" s="2">
        <v>21745.95</v>
      </c>
      <c r="M3214" s="2">
        <v>0</v>
      </c>
      <c r="N3214" s="2">
        <v>0</v>
      </c>
      <c r="O3214" s="2">
        <v>0</v>
      </c>
      <c r="P3214" s="2">
        <f t="shared" si="50"/>
        <v>39972.95</v>
      </c>
    </row>
    <row r="3215" spans="1:16" ht="12.75">
      <c r="A3215" s="1" t="s">
        <v>0</v>
      </c>
      <c r="B3215" s="1" t="s">
        <v>92</v>
      </c>
      <c r="C3215" s="1" t="s">
        <v>93</v>
      </c>
      <c r="D3215" s="2">
        <v>0</v>
      </c>
      <c r="E3215" s="2">
        <v>0</v>
      </c>
      <c r="F3215" s="2">
        <v>0</v>
      </c>
      <c r="G3215" s="2">
        <v>26098.17</v>
      </c>
      <c r="H3215" s="2">
        <v>0</v>
      </c>
      <c r="I3215" s="2">
        <v>0</v>
      </c>
      <c r="J3215" s="2">
        <v>0</v>
      </c>
      <c r="K3215" s="2">
        <v>5523.49</v>
      </c>
      <c r="L3215" s="2">
        <v>0</v>
      </c>
      <c r="M3215" s="2">
        <v>287.5</v>
      </c>
      <c r="N3215" s="2">
        <v>0</v>
      </c>
      <c r="O3215" s="2">
        <v>5689.04</v>
      </c>
      <c r="P3215" s="2">
        <f t="shared" si="50"/>
        <v>37598.2</v>
      </c>
    </row>
    <row r="3216" spans="1:16" ht="12.75">
      <c r="A3216" s="1" t="s">
        <v>0</v>
      </c>
      <c r="B3216" s="1" t="s">
        <v>92</v>
      </c>
      <c r="C3216" s="1" t="s">
        <v>182</v>
      </c>
      <c r="D3216" s="2">
        <v>0</v>
      </c>
      <c r="E3216" s="2">
        <v>0</v>
      </c>
      <c r="F3216" s="2">
        <v>0</v>
      </c>
      <c r="G3216" s="2">
        <v>0</v>
      </c>
      <c r="H3216" s="2">
        <v>0</v>
      </c>
      <c r="I3216" s="2">
        <v>0</v>
      </c>
      <c r="J3216" s="2">
        <v>36834</v>
      </c>
      <c r="K3216" s="2">
        <v>0</v>
      </c>
      <c r="L3216" s="2">
        <v>0</v>
      </c>
      <c r="M3216" s="2">
        <v>0</v>
      </c>
      <c r="N3216" s="2">
        <v>0</v>
      </c>
      <c r="O3216" s="2">
        <v>0</v>
      </c>
      <c r="P3216" s="2">
        <f t="shared" si="50"/>
        <v>36834</v>
      </c>
    </row>
    <row r="3217" spans="1:16" ht="12.75">
      <c r="A3217" s="1" t="s">
        <v>0</v>
      </c>
      <c r="B3217" s="1" t="s">
        <v>92</v>
      </c>
      <c r="C3217" s="1" t="s">
        <v>208</v>
      </c>
      <c r="D3217" s="2">
        <v>0</v>
      </c>
      <c r="E3217" s="2">
        <v>0</v>
      </c>
      <c r="F3217" s="2">
        <v>0</v>
      </c>
      <c r="G3217" s="2">
        <v>20262</v>
      </c>
      <c r="H3217" s="2">
        <v>0</v>
      </c>
      <c r="I3217" s="2">
        <v>0</v>
      </c>
      <c r="J3217" s="2">
        <v>0</v>
      </c>
      <c r="K3217" s="2">
        <v>0</v>
      </c>
      <c r="L3217" s="2">
        <v>15987.2</v>
      </c>
      <c r="M3217" s="2">
        <v>0</v>
      </c>
      <c r="N3217" s="2">
        <v>0</v>
      </c>
      <c r="O3217" s="2">
        <v>0</v>
      </c>
      <c r="P3217" s="2">
        <f t="shared" si="50"/>
        <v>36249.2</v>
      </c>
    </row>
    <row r="3218" spans="1:16" ht="12.75">
      <c r="A3218" s="1" t="s">
        <v>0</v>
      </c>
      <c r="B3218" s="1" t="s">
        <v>92</v>
      </c>
      <c r="C3218" s="1" t="s">
        <v>56</v>
      </c>
      <c r="D3218" s="2">
        <v>0</v>
      </c>
      <c r="E3218" s="2">
        <v>0</v>
      </c>
      <c r="F3218" s="2">
        <v>0</v>
      </c>
      <c r="G3218" s="2">
        <v>0</v>
      </c>
      <c r="H3218" s="2">
        <v>0</v>
      </c>
      <c r="I3218" s="2">
        <v>0</v>
      </c>
      <c r="J3218" s="2">
        <v>0</v>
      </c>
      <c r="K3218" s="2">
        <v>0</v>
      </c>
      <c r="L3218" s="2">
        <v>0</v>
      </c>
      <c r="M3218" s="2">
        <v>0</v>
      </c>
      <c r="N3218" s="2">
        <v>0</v>
      </c>
      <c r="O3218" s="2">
        <v>35446.46</v>
      </c>
      <c r="P3218" s="2">
        <f t="shared" si="50"/>
        <v>35446.46</v>
      </c>
    </row>
    <row r="3219" spans="1:16" ht="12.75">
      <c r="A3219" s="1" t="s">
        <v>0</v>
      </c>
      <c r="B3219" s="1" t="s">
        <v>92</v>
      </c>
      <c r="C3219" s="1" t="s">
        <v>7</v>
      </c>
      <c r="D3219" s="2">
        <v>0</v>
      </c>
      <c r="E3219" s="2">
        <v>0</v>
      </c>
      <c r="F3219" s="2">
        <v>0</v>
      </c>
      <c r="G3219" s="2">
        <v>0</v>
      </c>
      <c r="H3219" s="2">
        <v>32924.92</v>
      </c>
      <c r="I3219" s="2">
        <v>850.94</v>
      </c>
      <c r="J3219" s="2">
        <v>0</v>
      </c>
      <c r="K3219" s="2">
        <v>0</v>
      </c>
      <c r="L3219" s="2">
        <v>0</v>
      </c>
      <c r="M3219" s="2">
        <v>0</v>
      </c>
      <c r="N3219" s="2">
        <v>0</v>
      </c>
      <c r="O3219" s="2">
        <v>0</v>
      </c>
      <c r="P3219" s="2">
        <f t="shared" si="50"/>
        <v>33775.86</v>
      </c>
    </row>
    <row r="3220" spans="1:16" ht="12.75">
      <c r="A3220" s="1" t="s">
        <v>0</v>
      </c>
      <c r="B3220" s="1" t="s">
        <v>92</v>
      </c>
      <c r="C3220" s="1" t="s">
        <v>4</v>
      </c>
      <c r="D3220" s="2">
        <v>0</v>
      </c>
      <c r="E3220" s="2">
        <v>0</v>
      </c>
      <c r="F3220" s="2">
        <v>0</v>
      </c>
      <c r="G3220" s="2">
        <v>0</v>
      </c>
      <c r="H3220" s="2">
        <v>0</v>
      </c>
      <c r="I3220" s="2">
        <v>0</v>
      </c>
      <c r="J3220" s="2">
        <v>17566.38</v>
      </c>
      <c r="K3220" s="2">
        <v>0</v>
      </c>
      <c r="L3220" s="2">
        <v>0</v>
      </c>
      <c r="M3220" s="2">
        <v>11110</v>
      </c>
      <c r="N3220" s="2">
        <v>0</v>
      </c>
      <c r="O3220" s="2">
        <v>0</v>
      </c>
      <c r="P3220" s="2">
        <f t="shared" si="50"/>
        <v>28676.38</v>
      </c>
    </row>
    <row r="3221" spans="1:16" ht="12.75">
      <c r="A3221" s="1" t="s">
        <v>0</v>
      </c>
      <c r="B3221" s="1" t="s">
        <v>92</v>
      </c>
      <c r="C3221" s="1" t="s">
        <v>98</v>
      </c>
      <c r="D3221" s="2">
        <v>0</v>
      </c>
      <c r="E3221" s="2">
        <v>26187.09</v>
      </c>
      <c r="F3221" s="2">
        <v>0</v>
      </c>
      <c r="G3221" s="2">
        <v>0</v>
      </c>
      <c r="H3221" s="2">
        <v>0</v>
      </c>
      <c r="I3221" s="2">
        <v>0</v>
      </c>
      <c r="J3221" s="2">
        <v>0</v>
      </c>
      <c r="K3221" s="2">
        <v>0</v>
      </c>
      <c r="L3221" s="2">
        <v>0</v>
      </c>
      <c r="M3221" s="2">
        <v>0</v>
      </c>
      <c r="N3221" s="2">
        <v>0</v>
      </c>
      <c r="O3221" s="2">
        <v>0</v>
      </c>
      <c r="P3221" s="2">
        <f t="shared" si="50"/>
        <v>26187.09</v>
      </c>
    </row>
    <row r="3222" spans="1:16" ht="12.75">
      <c r="A3222" s="1" t="s">
        <v>0</v>
      </c>
      <c r="B3222" s="1" t="s">
        <v>92</v>
      </c>
      <c r="C3222" s="1" t="s">
        <v>107</v>
      </c>
      <c r="D3222" s="2">
        <v>0</v>
      </c>
      <c r="E3222" s="2">
        <v>789.83</v>
      </c>
      <c r="F3222" s="2">
        <v>0</v>
      </c>
      <c r="G3222" s="2">
        <v>0</v>
      </c>
      <c r="H3222" s="2">
        <v>0</v>
      </c>
      <c r="I3222" s="2">
        <v>0</v>
      </c>
      <c r="J3222" s="2">
        <v>0</v>
      </c>
      <c r="K3222" s="2">
        <v>0</v>
      </c>
      <c r="L3222" s="2">
        <v>0</v>
      </c>
      <c r="M3222" s="2">
        <v>22467.43</v>
      </c>
      <c r="N3222" s="2">
        <v>0</v>
      </c>
      <c r="O3222" s="2">
        <v>0</v>
      </c>
      <c r="P3222" s="2">
        <f t="shared" si="50"/>
        <v>23257.260000000002</v>
      </c>
    </row>
    <row r="3223" spans="1:16" ht="12.75">
      <c r="A3223" s="1" t="s">
        <v>0</v>
      </c>
      <c r="B3223" s="1" t="s">
        <v>92</v>
      </c>
      <c r="C3223" s="1" t="s">
        <v>283</v>
      </c>
      <c r="D3223" s="2">
        <v>0</v>
      </c>
      <c r="E3223" s="2">
        <v>0</v>
      </c>
      <c r="F3223" s="2">
        <v>21758.75</v>
      </c>
      <c r="G3223" s="2">
        <v>0</v>
      </c>
      <c r="H3223" s="2">
        <v>0</v>
      </c>
      <c r="I3223" s="2">
        <v>0</v>
      </c>
      <c r="J3223" s="2">
        <v>0</v>
      </c>
      <c r="K3223" s="2">
        <v>0</v>
      </c>
      <c r="L3223" s="2">
        <v>0</v>
      </c>
      <c r="M3223" s="2">
        <v>0</v>
      </c>
      <c r="N3223" s="2">
        <v>0</v>
      </c>
      <c r="O3223" s="2">
        <v>0</v>
      </c>
      <c r="P3223" s="2">
        <f t="shared" si="50"/>
        <v>21758.75</v>
      </c>
    </row>
    <row r="3224" spans="1:16" ht="12.75">
      <c r="A3224" s="1" t="s">
        <v>0</v>
      </c>
      <c r="B3224" s="1" t="s">
        <v>92</v>
      </c>
      <c r="C3224" s="1" t="s">
        <v>24</v>
      </c>
      <c r="D3224" s="2">
        <v>0</v>
      </c>
      <c r="E3224" s="2">
        <v>0</v>
      </c>
      <c r="F3224" s="2">
        <v>0</v>
      </c>
      <c r="G3224" s="2">
        <v>0</v>
      </c>
      <c r="H3224" s="2">
        <v>0</v>
      </c>
      <c r="I3224" s="2">
        <v>10453</v>
      </c>
      <c r="J3224" s="2">
        <v>0</v>
      </c>
      <c r="K3224" s="2">
        <v>0</v>
      </c>
      <c r="L3224" s="2">
        <v>7552.5</v>
      </c>
      <c r="M3224" s="2">
        <v>0</v>
      </c>
      <c r="N3224" s="2">
        <v>0</v>
      </c>
      <c r="O3224" s="2">
        <v>0</v>
      </c>
      <c r="P3224" s="2">
        <f t="shared" si="50"/>
        <v>18005.5</v>
      </c>
    </row>
    <row r="3225" spans="1:16" ht="12.75">
      <c r="A3225" s="1" t="s">
        <v>0</v>
      </c>
      <c r="B3225" s="1" t="s">
        <v>92</v>
      </c>
      <c r="C3225" s="1" t="s">
        <v>200</v>
      </c>
      <c r="D3225" s="2">
        <v>0</v>
      </c>
      <c r="E3225" s="2">
        <v>0</v>
      </c>
      <c r="F3225" s="2">
        <v>0</v>
      </c>
      <c r="G3225" s="2">
        <v>0</v>
      </c>
      <c r="H3225" s="2">
        <v>0</v>
      </c>
      <c r="I3225" s="2">
        <v>0</v>
      </c>
      <c r="J3225" s="2">
        <v>0</v>
      </c>
      <c r="K3225" s="2">
        <v>0</v>
      </c>
      <c r="L3225" s="2">
        <v>0</v>
      </c>
      <c r="M3225" s="2">
        <v>0</v>
      </c>
      <c r="N3225" s="2">
        <v>0</v>
      </c>
      <c r="O3225" s="2">
        <v>16458.39</v>
      </c>
      <c r="P3225" s="2">
        <f t="shared" si="50"/>
        <v>16458.39</v>
      </c>
    </row>
    <row r="3226" spans="1:16" ht="12.75">
      <c r="A3226" s="1" t="s">
        <v>0</v>
      </c>
      <c r="B3226" s="1" t="s">
        <v>92</v>
      </c>
      <c r="C3226" s="1" t="s">
        <v>199</v>
      </c>
      <c r="D3226" s="2">
        <v>7906.15</v>
      </c>
      <c r="E3226" s="2">
        <v>8070.97</v>
      </c>
      <c r="F3226" s="2">
        <v>0</v>
      </c>
      <c r="G3226" s="2">
        <v>0</v>
      </c>
      <c r="H3226" s="2">
        <v>0</v>
      </c>
      <c r="I3226" s="2">
        <v>0</v>
      </c>
      <c r="J3226" s="2">
        <v>0</v>
      </c>
      <c r="K3226" s="2">
        <v>0</v>
      </c>
      <c r="L3226" s="2">
        <v>0</v>
      </c>
      <c r="M3226" s="2">
        <v>0</v>
      </c>
      <c r="N3226" s="2">
        <v>0</v>
      </c>
      <c r="O3226" s="2">
        <v>0</v>
      </c>
      <c r="P3226" s="2">
        <f t="shared" si="50"/>
        <v>15977.119999999999</v>
      </c>
    </row>
    <row r="3227" spans="1:16" ht="12.75">
      <c r="A3227" s="1" t="s">
        <v>0</v>
      </c>
      <c r="B3227" s="1" t="s">
        <v>92</v>
      </c>
      <c r="C3227" s="1" t="s">
        <v>196</v>
      </c>
      <c r="D3227" s="2">
        <v>0</v>
      </c>
      <c r="E3227" s="2">
        <v>0</v>
      </c>
      <c r="F3227" s="2">
        <v>0</v>
      </c>
      <c r="G3227" s="2">
        <v>15801</v>
      </c>
      <c r="H3227" s="2">
        <v>0</v>
      </c>
      <c r="I3227" s="2">
        <v>0</v>
      </c>
      <c r="J3227" s="2">
        <v>0</v>
      </c>
      <c r="K3227" s="2">
        <v>0</v>
      </c>
      <c r="L3227" s="2">
        <v>0</v>
      </c>
      <c r="M3227" s="2">
        <v>0</v>
      </c>
      <c r="N3227" s="2">
        <v>0</v>
      </c>
      <c r="O3227" s="2">
        <v>0</v>
      </c>
      <c r="P3227" s="2">
        <f t="shared" si="50"/>
        <v>15801</v>
      </c>
    </row>
    <row r="3228" spans="1:16" ht="12.75">
      <c r="A3228" s="1" t="s">
        <v>0</v>
      </c>
      <c r="B3228" s="1" t="s">
        <v>92</v>
      </c>
      <c r="C3228" s="1" t="s">
        <v>262</v>
      </c>
      <c r="D3228" s="2">
        <v>0</v>
      </c>
      <c r="E3228" s="2">
        <v>0</v>
      </c>
      <c r="F3228" s="2">
        <v>0</v>
      </c>
      <c r="G3228" s="2">
        <v>0</v>
      </c>
      <c r="H3228" s="2">
        <v>0</v>
      </c>
      <c r="I3228" s="2">
        <v>0</v>
      </c>
      <c r="J3228" s="2">
        <v>0</v>
      </c>
      <c r="K3228" s="2">
        <v>0</v>
      </c>
      <c r="L3228" s="2">
        <v>0</v>
      </c>
      <c r="M3228" s="2">
        <v>0</v>
      </c>
      <c r="N3228" s="2">
        <v>14234</v>
      </c>
      <c r="O3228" s="2">
        <v>0</v>
      </c>
      <c r="P3228" s="2">
        <f t="shared" si="50"/>
        <v>14234</v>
      </c>
    </row>
    <row r="3229" spans="1:16" ht="12.75">
      <c r="A3229" s="1" t="s">
        <v>0</v>
      </c>
      <c r="B3229" s="1" t="s">
        <v>92</v>
      </c>
      <c r="C3229" s="1" t="s">
        <v>163</v>
      </c>
      <c r="D3229" s="2">
        <v>0</v>
      </c>
      <c r="E3229" s="2">
        <v>0</v>
      </c>
      <c r="F3229" s="2">
        <v>0</v>
      </c>
      <c r="G3229" s="2">
        <v>0</v>
      </c>
      <c r="H3229" s="2">
        <v>0</v>
      </c>
      <c r="I3229" s="2">
        <v>0</v>
      </c>
      <c r="J3229" s="2">
        <v>0</v>
      </c>
      <c r="K3229" s="2">
        <v>0</v>
      </c>
      <c r="L3229" s="2">
        <v>0</v>
      </c>
      <c r="M3229" s="2">
        <v>13761.63</v>
      </c>
      <c r="N3229" s="2">
        <v>0</v>
      </c>
      <c r="O3229" s="2">
        <v>0</v>
      </c>
      <c r="P3229" s="2">
        <f t="shared" si="50"/>
        <v>13761.63</v>
      </c>
    </row>
    <row r="3230" spans="1:16" ht="12.75">
      <c r="A3230" s="1" t="s">
        <v>0</v>
      </c>
      <c r="B3230" s="1" t="s">
        <v>92</v>
      </c>
      <c r="C3230" s="1" t="s">
        <v>195</v>
      </c>
      <c r="D3230" s="2">
        <v>0</v>
      </c>
      <c r="E3230" s="2">
        <v>0</v>
      </c>
      <c r="F3230" s="2">
        <v>10198</v>
      </c>
      <c r="G3230" s="2">
        <v>0</v>
      </c>
      <c r="H3230" s="2">
        <v>0</v>
      </c>
      <c r="I3230" s="2">
        <v>0</v>
      </c>
      <c r="J3230" s="2">
        <v>0</v>
      </c>
      <c r="K3230" s="2">
        <v>0</v>
      </c>
      <c r="L3230" s="2">
        <v>0</v>
      </c>
      <c r="M3230" s="2">
        <v>0</v>
      </c>
      <c r="N3230" s="2">
        <v>0</v>
      </c>
      <c r="O3230" s="2">
        <v>0</v>
      </c>
      <c r="P3230" s="2">
        <f t="shared" si="50"/>
        <v>10198</v>
      </c>
    </row>
    <row r="3231" spans="1:16" ht="12.75">
      <c r="A3231" s="1" t="s">
        <v>0</v>
      </c>
      <c r="B3231" s="1" t="s">
        <v>92</v>
      </c>
      <c r="C3231" s="1" t="s">
        <v>27</v>
      </c>
      <c r="D3231" s="2">
        <v>9018.32</v>
      </c>
      <c r="E3231" s="2">
        <v>0</v>
      </c>
      <c r="F3231" s="2">
        <v>0</v>
      </c>
      <c r="G3231" s="2">
        <v>0</v>
      </c>
      <c r="H3231" s="2">
        <v>0</v>
      </c>
      <c r="I3231" s="2">
        <v>0</v>
      </c>
      <c r="J3231" s="2">
        <v>0</v>
      </c>
      <c r="K3231" s="2">
        <v>0</v>
      </c>
      <c r="L3231" s="2">
        <v>0</v>
      </c>
      <c r="M3231" s="2">
        <v>0</v>
      </c>
      <c r="N3231" s="2">
        <v>0</v>
      </c>
      <c r="O3231" s="2">
        <v>0</v>
      </c>
      <c r="P3231" s="2">
        <f t="shared" si="50"/>
        <v>9018.32</v>
      </c>
    </row>
    <row r="3232" spans="1:16" ht="12.75">
      <c r="A3232" s="1" t="s">
        <v>0</v>
      </c>
      <c r="B3232" s="1" t="s">
        <v>92</v>
      </c>
      <c r="C3232" s="1" t="s">
        <v>226</v>
      </c>
      <c r="D3232" s="2">
        <v>0</v>
      </c>
      <c r="E3232" s="2">
        <v>0</v>
      </c>
      <c r="F3232" s="2">
        <v>0</v>
      </c>
      <c r="G3232" s="2">
        <v>0</v>
      </c>
      <c r="H3232" s="2">
        <v>0</v>
      </c>
      <c r="I3232" s="2">
        <v>0</v>
      </c>
      <c r="J3232" s="2">
        <v>0</v>
      </c>
      <c r="K3232" s="2">
        <v>0</v>
      </c>
      <c r="L3232" s="2">
        <v>0</v>
      </c>
      <c r="M3232" s="2">
        <v>0</v>
      </c>
      <c r="N3232" s="2">
        <v>7683.8</v>
      </c>
      <c r="O3232" s="2">
        <v>0</v>
      </c>
      <c r="P3232" s="2">
        <f t="shared" si="50"/>
        <v>7683.8</v>
      </c>
    </row>
    <row r="3233" spans="1:16" ht="12.75">
      <c r="A3233" s="1" t="s">
        <v>0</v>
      </c>
      <c r="B3233" s="1" t="s">
        <v>92</v>
      </c>
      <c r="C3233" s="1" t="s">
        <v>137</v>
      </c>
      <c r="D3233" s="2">
        <v>0</v>
      </c>
      <c r="E3233" s="2">
        <v>0</v>
      </c>
      <c r="F3233" s="2">
        <v>0</v>
      </c>
      <c r="G3233" s="2">
        <v>0</v>
      </c>
      <c r="H3233" s="2">
        <v>0</v>
      </c>
      <c r="I3233" s="2">
        <v>0</v>
      </c>
      <c r="J3233" s="2">
        <v>7592</v>
      </c>
      <c r="K3233" s="2">
        <v>0</v>
      </c>
      <c r="L3233" s="2">
        <v>0</v>
      </c>
      <c r="M3233" s="2">
        <v>0</v>
      </c>
      <c r="N3233" s="2">
        <v>0</v>
      </c>
      <c r="O3233" s="2">
        <v>0</v>
      </c>
      <c r="P3233" s="2">
        <f t="shared" si="50"/>
        <v>7592</v>
      </c>
    </row>
    <row r="3234" spans="1:16" ht="12.75">
      <c r="A3234" s="1" t="s">
        <v>0</v>
      </c>
      <c r="B3234" s="1" t="s">
        <v>92</v>
      </c>
      <c r="C3234" s="1" t="s">
        <v>115</v>
      </c>
      <c r="D3234" s="2">
        <v>0</v>
      </c>
      <c r="E3234" s="2">
        <v>0</v>
      </c>
      <c r="F3234" s="2">
        <v>0</v>
      </c>
      <c r="G3234" s="2">
        <v>0</v>
      </c>
      <c r="H3234" s="2">
        <v>0</v>
      </c>
      <c r="I3234" s="2">
        <v>0</v>
      </c>
      <c r="J3234" s="2">
        <v>0</v>
      </c>
      <c r="K3234" s="2">
        <v>0</v>
      </c>
      <c r="L3234" s="2">
        <v>0</v>
      </c>
      <c r="M3234" s="2">
        <v>0</v>
      </c>
      <c r="N3234" s="2">
        <v>0</v>
      </c>
      <c r="O3234" s="2">
        <v>5148.92</v>
      </c>
      <c r="P3234" s="2">
        <f t="shared" si="50"/>
        <v>5148.92</v>
      </c>
    </row>
    <row r="3235" spans="1:16" ht="12.75">
      <c r="A3235" s="1" t="s">
        <v>0</v>
      </c>
      <c r="B3235" s="1" t="s">
        <v>92</v>
      </c>
      <c r="C3235" s="1" t="s">
        <v>57</v>
      </c>
      <c r="D3235" s="2">
        <v>106.33</v>
      </c>
      <c r="E3235" s="2">
        <v>0</v>
      </c>
      <c r="F3235" s="2">
        <v>0</v>
      </c>
      <c r="G3235" s="2">
        <v>169.13</v>
      </c>
      <c r="H3235" s="2">
        <v>0</v>
      </c>
      <c r="I3235" s="2">
        <v>0</v>
      </c>
      <c r="J3235" s="2">
        <v>475.03</v>
      </c>
      <c r="K3235" s="2">
        <v>0</v>
      </c>
      <c r="L3235" s="2">
        <v>0</v>
      </c>
      <c r="M3235" s="2">
        <v>2400</v>
      </c>
      <c r="N3235" s="2">
        <v>0</v>
      </c>
      <c r="O3235" s="2">
        <v>0</v>
      </c>
      <c r="P3235" s="2">
        <f t="shared" si="50"/>
        <v>3150.49</v>
      </c>
    </row>
    <row r="3236" spans="1:16" ht="12.75">
      <c r="A3236" s="1" t="s">
        <v>0</v>
      </c>
      <c r="B3236" s="1" t="s">
        <v>92</v>
      </c>
      <c r="C3236" s="1" t="s">
        <v>173</v>
      </c>
      <c r="D3236" s="2">
        <v>0</v>
      </c>
      <c r="E3236" s="2">
        <v>693</v>
      </c>
      <c r="F3236" s="2">
        <v>0</v>
      </c>
      <c r="G3236" s="2">
        <v>0</v>
      </c>
      <c r="H3236" s="2">
        <v>0</v>
      </c>
      <c r="I3236" s="2">
        <v>0</v>
      </c>
      <c r="J3236" s="2">
        <v>0</v>
      </c>
      <c r="K3236" s="2">
        <v>0</v>
      </c>
      <c r="L3236" s="2">
        <v>0</v>
      </c>
      <c r="M3236" s="2">
        <v>0</v>
      </c>
      <c r="N3236" s="2">
        <v>0</v>
      </c>
      <c r="O3236" s="2">
        <v>0</v>
      </c>
      <c r="P3236" s="2">
        <f t="shared" si="50"/>
        <v>693</v>
      </c>
    </row>
    <row r="3237" spans="1:16" ht="12.75">
      <c r="A3237" s="1" t="s">
        <v>0</v>
      </c>
      <c r="B3237" s="1" t="s">
        <v>92</v>
      </c>
      <c r="C3237" s="1" t="s">
        <v>167</v>
      </c>
      <c r="D3237" s="2">
        <v>0</v>
      </c>
      <c r="E3237" s="2">
        <v>0</v>
      </c>
      <c r="F3237" s="2">
        <v>0</v>
      </c>
      <c r="G3237" s="2">
        <v>0</v>
      </c>
      <c r="H3237" s="2">
        <v>0</v>
      </c>
      <c r="I3237" s="2">
        <v>5</v>
      </c>
      <c r="J3237" s="2">
        <v>0</v>
      </c>
      <c r="K3237" s="2">
        <v>0</v>
      </c>
      <c r="L3237" s="2">
        <v>0</v>
      </c>
      <c r="M3237" s="2">
        <v>0</v>
      </c>
      <c r="N3237" s="2">
        <v>0</v>
      </c>
      <c r="O3237" s="2">
        <v>0</v>
      </c>
      <c r="P3237" s="2">
        <f t="shared" si="50"/>
        <v>5</v>
      </c>
    </row>
    <row r="3238" spans="1:16" ht="12.75">
      <c r="A3238" s="1" t="s">
        <v>0</v>
      </c>
      <c r="B3238" s="1" t="s">
        <v>254</v>
      </c>
      <c r="C3238" s="1" t="s">
        <v>63</v>
      </c>
      <c r="D3238" s="2">
        <v>83250</v>
      </c>
      <c r="E3238" s="2">
        <v>55150</v>
      </c>
      <c r="F3238" s="2">
        <v>83250</v>
      </c>
      <c r="G3238" s="2">
        <v>83250</v>
      </c>
      <c r="H3238" s="2">
        <v>0</v>
      </c>
      <c r="I3238" s="2">
        <v>83250</v>
      </c>
      <c r="J3238" s="2">
        <v>71955</v>
      </c>
      <c r="K3238" s="2">
        <v>71955</v>
      </c>
      <c r="L3238" s="2">
        <v>0</v>
      </c>
      <c r="M3238" s="2">
        <v>71955</v>
      </c>
      <c r="N3238" s="2">
        <v>71955</v>
      </c>
      <c r="O3238" s="2">
        <v>71955</v>
      </c>
      <c r="P3238" s="2">
        <f t="shared" si="50"/>
        <v>747925</v>
      </c>
    </row>
    <row r="3239" spans="1:16" ht="12.75">
      <c r="A3239" s="1" t="s">
        <v>0</v>
      </c>
      <c r="B3239" s="1" t="s">
        <v>254</v>
      </c>
      <c r="C3239" s="1" t="s">
        <v>73</v>
      </c>
      <c r="D3239" s="2">
        <v>50000</v>
      </c>
      <c r="E3239" s="2">
        <v>50000</v>
      </c>
      <c r="F3239" s="2">
        <v>50000</v>
      </c>
      <c r="G3239" s="2">
        <v>50000</v>
      </c>
      <c r="H3239" s="2">
        <v>50000</v>
      </c>
      <c r="I3239" s="2">
        <v>0</v>
      </c>
      <c r="J3239" s="2">
        <v>0</v>
      </c>
      <c r="K3239" s="2">
        <v>0</v>
      </c>
      <c r="L3239" s="2">
        <v>0</v>
      </c>
      <c r="M3239" s="2">
        <v>0</v>
      </c>
      <c r="N3239" s="2">
        <v>54000</v>
      </c>
      <c r="O3239" s="2">
        <v>108000</v>
      </c>
      <c r="P3239" s="2">
        <f t="shared" si="50"/>
        <v>412000</v>
      </c>
    </row>
    <row r="3240" spans="1:16" ht="12.75">
      <c r="A3240" s="1" t="s">
        <v>0</v>
      </c>
      <c r="B3240" s="1" t="s">
        <v>254</v>
      </c>
      <c r="C3240" s="1" t="s">
        <v>141</v>
      </c>
      <c r="D3240" s="2">
        <v>0</v>
      </c>
      <c r="E3240" s="2">
        <v>0</v>
      </c>
      <c r="F3240" s="2">
        <v>0</v>
      </c>
      <c r="G3240" s="2">
        <v>0</v>
      </c>
      <c r="H3240" s="2">
        <v>0</v>
      </c>
      <c r="I3240" s="2">
        <v>0</v>
      </c>
      <c r="J3240" s="2">
        <v>0</v>
      </c>
      <c r="K3240" s="2">
        <v>0</v>
      </c>
      <c r="L3240" s="2">
        <v>0</v>
      </c>
      <c r="M3240" s="2">
        <v>0</v>
      </c>
      <c r="N3240" s="2">
        <v>44250</v>
      </c>
      <c r="O3240" s="2">
        <v>132750</v>
      </c>
      <c r="P3240" s="2">
        <f t="shared" si="50"/>
        <v>177000</v>
      </c>
    </row>
    <row r="3241" spans="1:16" ht="12.75">
      <c r="A3241" s="1" t="s">
        <v>0</v>
      </c>
      <c r="B3241" s="1" t="s">
        <v>254</v>
      </c>
      <c r="C3241" s="1" t="s">
        <v>259</v>
      </c>
      <c r="D3241" s="2">
        <v>0</v>
      </c>
      <c r="E3241" s="2">
        <v>0</v>
      </c>
      <c r="F3241" s="2">
        <v>0</v>
      </c>
      <c r="G3241" s="2">
        <v>0</v>
      </c>
      <c r="H3241" s="2">
        <v>25858</v>
      </c>
      <c r="I3241" s="2">
        <v>0</v>
      </c>
      <c r="J3241" s="2">
        <v>0</v>
      </c>
      <c r="K3241" s="2">
        <v>0</v>
      </c>
      <c r="L3241" s="2">
        <v>0</v>
      </c>
      <c r="M3241" s="2">
        <v>0</v>
      </c>
      <c r="N3241" s="2">
        <v>0</v>
      </c>
      <c r="O3241" s="2">
        <v>68450</v>
      </c>
      <c r="P3241" s="2">
        <f t="shared" si="50"/>
        <v>94308</v>
      </c>
    </row>
    <row r="3242" spans="1:16" ht="12.75">
      <c r="A3242" s="1" t="s">
        <v>0</v>
      </c>
      <c r="B3242" s="1" t="s">
        <v>254</v>
      </c>
      <c r="C3242" s="1" t="s">
        <v>22</v>
      </c>
      <c r="D3242" s="2">
        <v>0</v>
      </c>
      <c r="E3242" s="2">
        <v>60600</v>
      </c>
      <c r="F3242" s="2">
        <v>0</v>
      </c>
      <c r="G3242" s="2">
        <v>0</v>
      </c>
      <c r="H3242" s="2">
        <v>0</v>
      </c>
      <c r="I3242" s="2">
        <v>0</v>
      </c>
      <c r="J3242" s="2">
        <v>0</v>
      </c>
      <c r="K3242" s="2">
        <v>0</v>
      </c>
      <c r="L3242" s="2">
        <v>0</v>
      </c>
      <c r="M3242" s="2">
        <v>0</v>
      </c>
      <c r="N3242" s="2">
        <v>0</v>
      </c>
      <c r="O3242" s="2">
        <v>0</v>
      </c>
      <c r="P3242" s="2">
        <f t="shared" si="50"/>
        <v>60600</v>
      </c>
    </row>
    <row r="3243" spans="1:16" ht="12.75">
      <c r="A3243" s="1" t="s">
        <v>0</v>
      </c>
      <c r="B3243" s="1" t="s">
        <v>254</v>
      </c>
      <c r="C3243" s="1" t="s">
        <v>47</v>
      </c>
      <c r="D3243" s="2">
        <v>0</v>
      </c>
      <c r="E3243" s="2">
        <v>0</v>
      </c>
      <c r="F3243" s="2">
        <v>0</v>
      </c>
      <c r="G3243" s="2">
        <v>0</v>
      </c>
      <c r="H3243" s="2">
        <v>0</v>
      </c>
      <c r="I3243" s="2">
        <v>0</v>
      </c>
      <c r="J3243" s="2">
        <v>0</v>
      </c>
      <c r="K3243" s="2">
        <v>42362.5</v>
      </c>
      <c r="L3243" s="2">
        <v>0</v>
      </c>
      <c r="M3243" s="2">
        <v>0</v>
      </c>
      <c r="N3243" s="2">
        <v>0</v>
      </c>
      <c r="O3243" s="2">
        <v>12521.91</v>
      </c>
      <c r="P3243" s="2">
        <f t="shared" si="50"/>
        <v>54884.41</v>
      </c>
    </row>
    <row r="3244" spans="1:16" ht="12.75">
      <c r="A3244" s="1" t="s">
        <v>0</v>
      </c>
      <c r="B3244" s="1" t="s">
        <v>254</v>
      </c>
      <c r="C3244" s="1" t="s">
        <v>6</v>
      </c>
      <c r="D3244" s="2">
        <v>0</v>
      </c>
      <c r="E3244" s="2">
        <v>26622</v>
      </c>
      <c r="F3244" s="2">
        <v>0</v>
      </c>
      <c r="G3244" s="2">
        <v>0</v>
      </c>
      <c r="H3244" s="2">
        <v>0</v>
      </c>
      <c r="I3244" s="2">
        <v>0</v>
      </c>
      <c r="J3244" s="2">
        <v>0</v>
      </c>
      <c r="K3244" s="2">
        <v>0</v>
      </c>
      <c r="L3244" s="2">
        <v>0</v>
      </c>
      <c r="M3244" s="2">
        <v>0</v>
      </c>
      <c r="N3244" s="2">
        <v>26112.61</v>
      </c>
      <c r="O3244" s="2">
        <v>0</v>
      </c>
      <c r="P3244" s="2">
        <f t="shared" si="50"/>
        <v>52734.61</v>
      </c>
    </row>
    <row r="3245" spans="1:16" ht="12.75">
      <c r="A3245" s="1" t="s">
        <v>0</v>
      </c>
      <c r="B3245" s="1" t="s">
        <v>254</v>
      </c>
      <c r="C3245" s="1" t="s">
        <v>87</v>
      </c>
      <c r="D3245" s="2">
        <v>0</v>
      </c>
      <c r="E3245" s="2">
        <v>21757</v>
      </c>
      <c r="F3245" s="2">
        <v>17976</v>
      </c>
      <c r="G3245" s="2">
        <v>0</v>
      </c>
      <c r="H3245" s="2">
        <v>0</v>
      </c>
      <c r="I3245" s="2">
        <v>0</v>
      </c>
      <c r="J3245" s="2">
        <v>0</v>
      </c>
      <c r="K3245" s="2">
        <v>0</v>
      </c>
      <c r="L3245" s="2">
        <v>0</v>
      </c>
      <c r="M3245" s="2">
        <v>0</v>
      </c>
      <c r="N3245" s="2">
        <v>0</v>
      </c>
      <c r="O3245" s="2">
        <v>0</v>
      </c>
      <c r="P3245" s="2">
        <f t="shared" si="50"/>
        <v>39733</v>
      </c>
    </row>
    <row r="3246" spans="1:16" ht="12.75">
      <c r="A3246" s="1" t="s">
        <v>0</v>
      </c>
      <c r="B3246" s="1" t="s">
        <v>254</v>
      </c>
      <c r="C3246" s="1" t="s">
        <v>49</v>
      </c>
      <c r="D3246" s="2">
        <v>18595.8</v>
      </c>
      <c r="E3246" s="2">
        <v>0</v>
      </c>
      <c r="F3246" s="2">
        <v>0</v>
      </c>
      <c r="G3246" s="2">
        <v>0</v>
      </c>
      <c r="H3246" s="2">
        <v>0</v>
      </c>
      <c r="I3246" s="2">
        <v>0</v>
      </c>
      <c r="J3246" s="2">
        <v>0</v>
      </c>
      <c r="K3246" s="2">
        <v>0</v>
      </c>
      <c r="L3246" s="2">
        <v>0</v>
      </c>
      <c r="M3246" s="2">
        <v>0</v>
      </c>
      <c r="N3246" s="2">
        <v>0</v>
      </c>
      <c r="O3246" s="2">
        <v>0</v>
      </c>
      <c r="P3246" s="2">
        <f t="shared" si="50"/>
        <v>18595.8</v>
      </c>
    </row>
    <row r="3247" spans="1:16" ht="12.75">
      <c r="A3247" s="1" t="s">
        <v>0</v>
      </c>
      <c r="B3247" s="1" t="s">
        <v>254</v>
      </c>
      <c r="C3247" s="1" t="s">
        <v>44</v>
      </c>
      <c r="D3247" s="2">
        <v>0</v>
      </c>
      <c r="E3247" s="2">
        <v>0</v>
      </c>
      <c r="F3247" s="2">
        <v>8280.37</v>
      </c>
      <c r="G3247" s="2">
        <v>4124.65</v>
      </c>
      <c r="H3247" s="2">
        <v>0</v>
      </c>
      <c r="I3247" s="2">
        <v>1959.63</v>
      </c>
      <c r="J3247" s="2">
        <v>0</v>
      </c>
      <c r="K3247" s="2">
        <v>1859.24</v>
      </c>
      <c r="L3247" s="2">
        <v>0</v>
      </c>
      <c r="M3247" s="2">
        <v>0</v>
      </c>
      <c r="N3247" s="2">
        <v>1004.56</v>
      </c>
      <c r="O3247" s="2">
        <v>0</v>
      </c>
      <c r="P3247" s="2">
        <f t="shared" si="50"/>
        <v>17228.45</v>
      </c>
    </row>
    <row r="3248" spans="1:16" ht="12.75">
      <c r="A3248" s="1" t="s">
        <v>0</v>
      </c>
      <c r="B3248" s="1" t="s">
        <v>254</v>
      </c>
      <c r="C3248" s="1" t="s">
        <v>298</v>
      </c>
      <c r="D3248" s="2">
        <v>0</v>
      </c>
      <c r="E3248" s="2">
        <v>0</v>
      </c>
      <c r="F3248" s="2">
        <v>0</v>
      </c>
      <c r="G3248" s="2">
        <v>0</v>
      </c>
      <c r="H3248" s="2">
        <v>0</v>
      </c>
      <c r="I3248" s="2">
        <v>0</v>
      </c>
      <c r="J3248" s="2">
        <v>0</v>
      </c>
      <c r="K3248" s="2">
        <v>0</v>
      </c>
      <c r="L3248" s="2">
        <v>9076</v>
      </c>
      <c r="M3248" s="2">
        <v>0</v>
      </c>
      <c r="N3248" s="2">
        <v>0</v>
      </c>
      <c r="O3248" s="2">
        <v>0</v>
      </c>
      <c r="P3248" s="2">
        <f t="shared" si="50"/>
        <v>9076</v>
      </c>
    </row>
    <row r="3249" spans="1:16" ht="12.75">
      <c r="A3249" s="1" t="s">
        <v>0</v>
      </c>
      <c r="B3249" s="1" t="s">
        <v>254</v>
      </c>
      <c r="C3249" s="1" t="s">
        <v>12</v>
      </c>
      <c r="D3249" s="2">
        <v>0</v>
      </c>
      <c r="E3249" s="2">
        <v>0</v>
      </c>
      <c r="F3249" s="2">
        <v>0</v>
      </c>
      <c r="G3249" s="2">
        <v>0</v>
      </c>
      <c r="H3249" s="2">
        <v>0</v>
      </c>
      <c r="I3249" s="2">
        <v>0</v>
      </c>
      <c r="J3249" s="2">
        <v>0</v>
      </c>
      <c r="K3249" s="2">
        <v>0</v>
      </c>
      <c r="L3249" s="2">
        <v>0</v>
      </c>
      <c r="M3249" s="2">
        <v>0</v>
      </c>
      <c r="N3249" s="2">
        <v>2550</v>
      </c>
      <c r="O3249" s="2">
        <v>0</v>
      </c>
      <c r="P3249" s="2">
        <f t="shared" si="50"/>
        <v>2550</v>
      </c>
    </row>
    <row r="3250" spans="1:16" ht="12.75">
      <c r="A3250" s="1" t="s">
        <v>0</v>
      </c>
      <c r="B3250" s="1" t="s">
        <v>254</v>
      </c>
      <c r="C3250" s="1" t="s">
        <v>5</v>
      </c>
      <c r="D3250" s="2">
        <v>0</v>
      </c>
      <c r="E3250" s="2">
        <v>2312.52</v>
      </c>
      <c r="F3250" s="2">
        <v>0</v>
      </c>
      <c r="G3250" s="2">
        <v>0</v>
      </c>
      <c r="H3250" s="2">
        <v>0</v>
      </c>
      <c r="I3250" s="2">
        <v>0</v>
      </c>
      <c r="J3250" s="2">
        <v>0</v>
      </c>
      <c r="K3250" s="2">
        <v>0</v>
      </c>
      <c r="L3250" s="2">
        <v>0</v>
      </c>
      <c r="M3250" s="2">
        <v>0</v>
      </c>
      <c r="N3250" s="2">
        <v>0</v>
      </c>
      <c r="O3250" s="2">
        <v>0</v>
      </c>
      <c r="P3250" s="2">
        <f t="shared" si="50"/>
        <v>2312.52</v>
      </c>
    </row>
    <row r="3251" spans="1:16" ht="12.75">
      <c r="A3251" s="1" t="s">
        <v>0</v>
      </c>
      <c r="B3251" s="1" t="s">
        <v>142</v>
      </c>
      <c r="C3251" s="1" t="s">
        <v>5</v>
      </c>
      <c r="D3251" s="2">
        <v>199552.33</v>
      </c>
      <c r="E3251" s="2">
        <v>425344.26</v>
      </c>
      <c r="F3251" s="2">
        <v>29172.71</v>
      </c>
      <c r="G3251" s="2">
        <v>43856.71</v>
      </c>
      <c r="H3251" s="2">
        <v>10697.15</v>
      </c>
      <c r="I3251" s="2">
        <v>51034.98</v>
      </c>
      <c r="J3251" s="2">
        <v>190966.46</v>
      </c>
      <c r="K3251" s="2">
        <v>222492.87</v>
      </c>
      <c r="L3251" s="2">
        <v>683457.21</v>
      </c>
      <c r="M3251" s="2">
        <v>75488.52</v>
      </c>
      <c r="N3251" s="2">
        <v>662255.47</v>
      </c>
      <c r="O3251" s="2">
        <v>1329445.37</v>
      </c>
      <c r="P3251" s="2">
        <f t="shared" si="50"/>
        <v>3923764.04</v>
      </c>
    </row>
    <row r="3252" spans="1:16" ht="12.75">
      <c r="A3252" s="1" t="s">
        <v>0</v>
      </c>
      <c r="B3252" s="1" t="s">
        <v>142</v>
      </c>
      <c r="C3252" s="1" t="s">
        <v>36</v>
      </c>
      <c r="D3252" s="2">
        <v>259009.64</v>
      </c>
      <c r="E3252" s="2">
        <v>297506.33</v>
      </c>
      <c r="F3252" s="2">
        <v>378484.35</v>
      </c>
      <c r="G3252" s="2">
        <v>389262.68</v>
      </c>
      <c r="H3252" s="2">
        <v>262645.55</v>
      </c>
      <c r="I3252" s="2">
        <v>317397.075</v>
      </c>
      <c r="J3252" s="2">
        <v>286218.7</v>
      </c>
      <c r="K3252" s="2">
        <v>305319.75</v>
      </c>
      <c r="L3252" s="2">
        <v>168667.06</v>
      </c>
      <c r="M3252" s="2">
        <v>233941.37</v>
      </c>
      <c r="N3252" s="2">
        <v>682211.71</v>
      </c>
      <c r="O3252" s="2">
        <v>308266.54</v>
      </c>
      <c r="P3252" s="2">
        <f t="shared" si="50"/>
        <v>3888930.7550000004</v>
      </c>
    </row>
    <row r="3253" spans="1:16" ht="12.75">
      <c r="A3253" s="1" t="s">
        <v>0</v>
      </c>
      <c r="B3253" s="1" t="s">
        <v>142</v>
      </c>
      <c r="C3253" s="1" t="s">
        <v>2</v>
      </c>
      <c r="D3253" s="2">
        <v>10530.71</v>
      </c>
      <c r="E3253" s="2">
        <v>65292.4</v>
      </c>
      <c r="F3253" s="2">
        <v>433468.72</v>
      </c>
      <c r="G3253" s="2">
        <v>521944.63</v>
      </c>
      <c r="H3253" s="2">
        <v>282763.79</v>
      </c>
      <c r="I3253" s="2">
        <v>523119.97</v>
      </c>
      <c r="J3253" s="2">
        <v>338678.61</v>
      </c>
      <c r="K3253" s="2">
        <v>68889.95</v>
      </c>
      <c r="L3253" s="2">
        <v>374559.5</v>
      </c>
      <c r="M3253" s="2">
        <v>764963.7</v>
      </c>
      <c r="N3253" s="2">
        <v>36902.11</v>
      </c>
      <c r="O3253" s="2">
        <v>226977.89</v>
      </c>
      <c r="P3253" s="2">
        <f t="shared" si="50"/>
        <v>3648091.9800000004</v>
      </c>
    </row>
    <row r="3254" spans="1:16" ht="12.75">
      <c r="A3254" s="1" t="s">
        <v>0</v>
      </c>
      <c r="B3254" s="1" t="s">
        <v>142</v>
      </c>
      <c r="C3254" s="1" t="s">
        <v>42</v>
      </c>
      <c r="D3254" s="2">
        <v>114501.97</v>
      </c>
      <c r="E3254" s="2">
        <v>93080.68</v>
      </c>
      <c r="F3254" s="2">
        <v>42229.86</v>
      </c>
      <c r="G3254" s="2">
        <v>116227.24</v>
      </c>
      <c r="H3254" s="2">
        <v>98094.43</v>
      </c>
      <c r="I3254" s="2">
        <v>114824.22</v>
      </c>
      <c r="J3254" s="2">
        <v>171275.07</v>
      </c>
      <c r="K3254" s="2">
        <v>68363.43</v>
      </c>
      <c r="L3254" s="2">
        <v>54717.52</v>
      </c>
      <c r="M3254" s="2">
        <v>133874.02</v>
      </c>
      <c r="N3254" s="2">
        <v>44475.02</v>
      </c>
      <c r="O3254" s="2">
        <v>7247.44</v>
      </c>
      <c r="P3254" s="2">
        <f t="shared" si="50"/>
        <v>1058910.9</v>
      </c>
    </row>
    <row r="3255" spans="1:16" ht="12.75">
      <c r="A3255" s="1" t="s">
        <v>0</v>
      </c>
      <c r="B3255" s="1" t="s">
        <v>142</v>
      </c>
      <c r="C3255" s="1" t="s">
        <v>43</v>
      </c>
      <c r="D3255" s="2">
        <v>15306.2</v>
      </c>
      <c r="E3255" s="2">
        <v>17702.94</v>
      </c>
      <c r="F3255" s="2">
        <v>7452.3</v>
      </c>
      <c r="G3255" s="2">
        <v>76855.1</v>
      </c>
      <c r="H3255" s="2">
        <v>220100.64</v>
      </c>
      <c r="I3255" s="2">
        <v>182179.14</v>
      </c>
      <c r="J3255" s="2">
        <v>13621.9</v>
      </c>
      <c r="K3255" s="2">
        <v>7320</v>
      </c>
      <c r="L3255" s="2">
        <v>46830</v>
      </c>
      <c r="M3255" s="2">
        <v>14754</v>
      </c>
      <c r="N3255" s="2">
        <v>47412.35</v>
      </c>
      <c r="O3255" s="2">
        <v>402303.52</v>
      </c>
      <c r="P3255" s="2">
        <f t="shared" si="50"/>
        <v>1051838.09</v>
      </c>
    </row>
    <row r="3256" spans="1:16" ht="12.75">
      <c r="A3256" s="1" t="s">
        <v>0</v>
      </c>
      <c r="B3256" s="1" t="s">
        <v>142</v>
      </c>
      <c r="C3256" s="1" t="s">
        <v>24</v>
      </c>
      <c r="D3256" s="2">
        <v>0</v>
      </c>
      <c r="E3256" s="2">
        <v>0</v>
      </c>
      <c r="F3256" s="2">
        <v>0</v>
      </c>
      <c r="G3256" s="2">
        <v>0</v>
      </c>
      <c r="H3256" s="2">
        <v>37453.5</v>
      </c>
      <c r="I3256" s="2">
        <v>0</v>
      </c>
      <c r="J3256" s="2">
        <v>0</v>
      </c>
      <c r="K3256" s="2">
        <v>0</v>
      </c>
      <c r="L3256" s="2">
        <v>18700</v>
      </c>
      <c r="M3256" s="2">
        <v>93500</v>
      </c>
      <c r="N3256" s="2">
        <v>219400</v>
      </c>
      <c r="O3256" s="2">
        <v>511192</v>
      </c>
      <c r="P3256" s="2">
        <f t="shared" si="50"/>
        <v>880245.5</v>
      </c>
    </row>
    <row r="3257" spans="1:16" ht="12.75">
      <c r="A3257" s="1" t="s">
        <v>0</v>
      </c>
      <c r="B3257" s="1" t="s">
        <v>142</v>
      </c>
      <c r="C3257" s="1" t="s">
        <v>44</v>
      </c>
      <c r="D3257" s="2">
        <v>81400</v>
      </c>
      <c r="E3257" s="2">
        <v>100116.35</v>
      </c>
      <c r="F3257" s="2">
        <v>199139.56</v>
      </c>
      <c r="G3257" s="2">
        <v>0</v>
      </c>
      <c r="H3257" s="2">
        <v>0</v>
      </c>
      <c r="I3257" s="2">
        <v>0</v>
      </c>
      <c r="J3257" s="2">
        <v>0</v>
      </c>
      <c r="K3257" s="2">
        <v>114750</v>
      </c>
      <c r="L3257" s="2">
        <v>48275</v>
      </c>
      <c r="M3257" s="2">
        <v>125387.16</v>
      </c>
      <c r="N3257" s="2">
        <v>0</v>
      </c>
      <c r="O3257" s="2">
        <v>34805.12</v>
      </c>
      <c r="P3257" s="2">
        <f t="shared" si="50"/>
        <v>703873.1900000001</v>
      </c>
    </row>
    <row r="3258" spans="1:16" ht="12.75">
      <c r="A3258" s="1" t="s">
        <v>0</v>
      </c>
      <c r="B3258" s="1" t="s">
        <v>142</v>
      </c>
      <c r="C3258" s="1" t="s">
        <v>37</v>
      </c>
      <c r="D3258" s="2">
        <v>70551.2</v>
      </c>
      <c r="E3258" s="2">
        <v>50584.9</v>
      </c>
      <c r="F3258" s="2">
        <v>59917.7</v>
      </c>
      <c r="G3258" s="2">
        <v>53579.5</v>
      </c>
      <c r="H3258" s="2">
        <v>49694.4</v>
      </c>
      <c r="I3258" s="2">
        <v>40638</v>
      </c>
      <c r="J3258" s="2">
        <v>31200</v>
      </c>
      <c r="K3258" s="2">
        <v>29705.12</v>
      </c>
      <c r="L3258" s="2">
        <v>31200</v>
      </c>
      <c r="M3258" s="2">
        <v>36750</v>
      </c>
      <c r="N3258" s="2">
        <v>31896.9</v>
      </c>
      <c r="O3258" s="2">
        <v>79986.15</v>
      </c>
      <c r="P3258" s="2">
        <f t="shared" si="50"/>
        <v>565703.87</v>
      </c>
    </row>
    <row r="3259" spans="1:16" ht="12.75">
      <c r="A3259" s="1" t="s">
        <v>0</v>
      </c>
      <c r="B3259" s="1" t="s">
        <v>142</v>
      </c>
      <c r="C3259" s="1" t="s">
        <v>59</v>
      </c>
      <c r="D3259" s="2">
        <v>21039.98</v>
      </c>
      <c r="E3259" s="2">
        <v>0</v>
      </c>
      <c r="F3259" s="2">
        <v>0</v>
      </c>
      <c r="G3259" s="2">
        <v>0</v>
      </c>
      <c r="H3259" s="2">
        <v>0</v>
      </c>
      <c r="I3259" s="2">
        <v>164085</v>
      </c>
      <c r="J3259" s="2">
        <v>0</v>
      </c>
      <c r="K3259" s="2">
        <v>0</v>
      </c>
      <c r="L3259" s="2">
        <v>133580</v>
      </c>
      <c r="M3259" s="2">
        <v>106037.5</v>
      </c>
      <c r="N3259" s="2">
        <v>54991</v>
      </c>
      <c r="O3259" s="2">
        <v>0</v>
      </c>
      <c r="P3259" s="2">
        <f t="shared" si="50"/>
        <v>479733.48</v>
      </c>
    </row>
    <row r="3260" spans="1:16" ht="12.75">
      <c r="A3260" s="1" t="s">
        <v>0</v>
      </c>
      <c r="B3260" s="1" t="s">
        <v>142</v>
      </c>
      <c r="C3260" s="1" t="s">
        <v>41</v>
      </c>
      <c r="D3260" s="2">
        <v>321435.04</v>
      </c>
      <c r="E3260" s="2">
        <v>56997.27</v>
      </c>
      <c r="F3260" s="2">
        <v>27523.2</v>
      </c>
      <c r="G3260" s="2">
        <v>0</v>
      </c>
      <c r="H3260" s="2">
        <v>0</v>
      </c>
      <c r="I3260" s="2">
        <v>0</v>
      </c>
      <c r="J3260" s="2">
        <v>0</v>
      </c>
      <c r="K3260" s="2">
        <v>0</v>
      </c>
      <c r="L3260" s="2">
        <v>0</v>
      </c>
      <c r="M3260" s="2">
        <v>0</v>
      </c>
      <c r="N3260" s="2">
        <v>0</v>
      </c>
      <c r="O3260" s="2">
        <v>0</v>
      </c>
      <c r="P3260" s="2">
        <f t="shared" si="50"/>
        <v>405955.51</v>
      </c>
    </row>
    <row r="3261" spans="1:16" ht="12.75">
      <c r="A3261" s="1" t="s">
        <v>0</v>
      </c>
      <c r="B3261" s="1" t="s">
        <v>142</v>
      </c>
      <c r="C3261" s="1" t="s">
        <v>48</v>
      </c>
      <c r="D3261" s="2">
        <v>27883</v>
      </c>
      <c r="E3261" s="2">
        <v>29569.2</v>
      </c>
      <c r="F3261" s="2">
        <v>54461</v>
      </c>
      <c r="G3261" s="2">
        <v>32065</v>
      </c>
      <c r="H3261" s="2">
        <v>47846</v>
      </c>
      <c r="I3261" s="2">
        <v>40235.18</v>
      </c>
      <c r="J3261" s="2">
        <v>21004</v>
      </c>
      <c r="K3261" s="2">
        <v>43478.04</v>
      </c>
      <c r="L3261" s="2">
        <v>21000</v>
      </c>
      <c r="M3261" s="2">
        <v>45600.8</v>
      </c>
      <c r="N3261" s="2">
        <v>21003</v>
      </c>
      <c r="O3261" s="2">
        <v>21000</v>
      </c>
      <c r="P3261" s="2">
        <f t="shared" si="50"/>
        <v>405145.22</v>
      </c>
    </row>
    <row r="3262" spans="1:16" ht="12.75">
      <c r="A3262" s="1" t="s">
        <v>0</v>
      </c>
      <c r="B3262" s="1" t="s">
        <v>142</v>
      </c>
      <c r="C3262" s="1" t="s">
        <v>15</v>
      </c>
      <c r="D3262" s="2">
        <v>82810.39</v>
      </c>
      <c r="E3262" s="2">
        <v>16375.67</v>
      </c>
      <c r="F3262" s="2">
        <v>0</v>
      </c>
      <c r="G3262" s="2">
        <v>0</v>
      </c>
      <c r="H3262" s="2">
        <v>86214.03</v>
      </c>
      <c r="I3262" s="2">
        <v>45670.88</v>
      </c>
      <c r="J3262" s="2">
        <v>29422.73</v>
      </c>
      <c r="K3262" s="2">
        <v>8655.71</v>
      </c>
      <c r="L3262" s="2">
        <v>49405.64</v>
      </c>
      <c r="M3262" s="2">
        <v>5999.76</v>
      </c>
      <c r="N3262" s="2">
        <v>0</v>
      </c>
      <c r="O3262" s="2">
        <v>0</v>
      </c>
      <c r="P3262" s="2">
        <f t="shared" si="50"/>
        <v>324554.81000000006</v>
      </c>
    </row>
    <row r="3263" spans="1:16" ht="12.75">
      <c r="A3263" s="1" t="s">
        <v>0</v>
      </c>
      <c r="B3263" s="1" t="s">
        <v>142</v>
      </c>
      <c r="C3263" s="1" t="s">
        <v>33</v>
      </c>
      <c r="D3263" s="2">
        <v>20627.32</v>
      </c>
      <c r="E3263" s="2">
        <v>41260.45</v>
      </c>
      <c r="F3263" s="2">
        <v>30163.24</v>
      </c>
      <c r="G3263" s="2">
        <v>50425.2</v>
      </c>
      <c r="H3263" s="2">
        <v>12315</v>
      </c>
      <c r="I3263" s="2">
        <v>13194</v>
      </c>
      <c r="J3263" s="2">
        <v>11493.16</v>
      </c>
      <c r="K3263" s="2">
        <v>16409.29</v>
      </c>
      <c r="L3263" s="2">
        <v>27656.49</v>
      </c>
      <c r="M3263" s="2">
        <v>10860.11</v>
      </c>
      <c r="N3263" s="2">
        <v>15001.27</v>
      </c>
      <c r="O3263" s="2">
        <v>12595.23</v>
      </c>
      <c r="P3263" s="2">
        <f t="shared" si="50"/>
        <v>262000.76</v>
      </c>
    </row>
    <row r="3264" spans="1:16" ht="12.75">
      <c r="A3264" s="1" t="s">
        <v>0</v>
      </c>
      <c r="B3264" s="1" t="s">
        <v>142</v>
      </c>
      <c r="C3264" s="1" t="s">
        <v>60</v>
      </c>
      <c r="D3264" s="2">
        <v>22771.94</v>
      </c>
      <c r="E3264" s="2">
        <v>32122.44</v>
      </c>
      <c r="F3264" s="2">
        <v>23275.43</v>
      </c>
      <c r="G3264" s="2">
        <v>22399.76</v>
      </c>
      <c r="H3264" s="2">
        <v>23340.1</v>
      </c>
      <c r="I3264" s="2">
        <v>41829.38</v>
      </c>
      <c r="J3264" s="2">
        <v>0</v>
      </c>
      <c r="K3264" s="2">
        <v>22693.03</v>
      </c>
      <c r="L3264" s="2">
        <v>42973.33</v>
      </c>
      <c r="M3264" s="2">
        <v>5332</v>
      </c>
      <c r="N3264" s="2">
        <v>22512.79</v>
      </c>
      <c r="O3264" s="2">
        <v>0</v>
      </c>
      <c r="P3264" s="2">
        <f t="shared" si="50"/>
        <v>259250.19999999998</v>
      </c>
    </row>
    <row r="3265" spans="1:16" ht="12.75">
      <c r="A3265" s="1" t="s">
        <v>0</v>
      </c>
      <c r="B3265" s="1" t="s">
        <v>142</v>
      </c>
      <c r="C3265" s="1" t="s">
        <v>40</v>
      </c>
      <c r="D3265" s="2">
        <v>3209.96</v>
      </c>
      <c r="E3265" s="2">
        <v>0</v>
      </c>
      <c r="F3265" s="2">
        <v>40123</v>
      </c>
      <c r="G3265" s="2">
        <v>21045.1</v>
      </c>
      <c r="H3265" s="2">
        <v>0</v>
      </c>
      <c r="I3265" s="2">
        <v>0</v>
      </c>
      <c r="J3265" s="2">
        <v>62669.65</v>
      </c>
      <c r="K3265" s="2">
        <v>20715.6</v>
      </c>
      <c r="L3265" s="2">
        <v>55406.29</v>
      </c>
      <c r="M3265" s="2">
        <v>14957.76</v>
      </c>
      <c r="N3265" s="2">
        <v>0</v>
      </c>
      <c r="O3265" s="2">
        <v>0</v>
      </c>
      <c r="P3265" s="2">
        <f t="shared" si="50"/>
        <v>218127.36000000002</v>
      </c>
    </row>
    <row r="3266" spans="1:16" ht="12.75">
      <c r="A3266" s="1" t="s">
        <v>0</v>
      </c>
      <c r="B3266" s="1" t="s">
        <v>142</v>
      </c>
      <c r="C3266" s="1" t="s">
        <v>6</v>
      </c>
      <c r="D3266" s="2">
        <v>77280.68</v>
      </c>
      <c r="E3266" s="2">
        <v>96271.23</v>
      </c>
      <c r="F3266" s="2">
        <v>0</v>
      </c>
      <c r="G3266" s="2">
        <v>0</v>
      </c>
      <c r="H3266" s="2">
        <v>0</v>
      </c>
      <c r="I3266" s="2">
        <v>0</v>
      </c>
      <c r="J3266" s="2">
        <v>0</v>
      </c>
      <c r="K3266" s="2">
        <v>0</v>
      </c>
      <c r="L3266" s="2">
        <v>0</v>
      </c>
      <c r="M3266" s="2">
        <v>0</v>
      </c>
      <c r="N3266" s="2">
        <v>0</v>
      </c>
      <c r="O3266" s="2">
        <v>0</v>
      </c>
      <c r="P3266" s="2">
        <f aca="true" t="shared" si="51" ref="P3266:P3329">SUM(D3266:O3266)</f>
        <v>173551.90999999997</v>
      </c>
    </row>
    <row r="3267" spans="1:16" ht="12.75">
      <c r="A3267" s="1" t="s">
        <v>0</v>
      </c>
      <c r="B3267" s="1" t="s">
        <v>142</v>
      </c>
      <c r="C3267" s="1" t="s">
        <v>10</v>
      </c>
      <c r="D3267" s="2">
        <v>0</v>
      </c>
      <c r="E3267" s="2">
        <v>0</v>
      </c>
      <c r="F3267" s="2">
        <v>0</v>
      </c>
      <c r="G3267" s="2">
        <v>0</v>
      </c>
      <c r="H3267" s="2">
        <v>29915.68</v>
      </c>
      <c r="I3267" s="2">
        <v>44534.62</v>
      </c>
      <c r="J3267" s="2">
        <v>29235.59</v>
      </c>
      <c r="K3267" s="2">
        <v>0</v>
      </c>
      <c r="L3267" s="2">
        <v>58567.52</v>
      </c>
      <c r="M3267" s="2">
        <v>0</v>
      </c>
      <c r="N3267" s="2">
        <v>0</v>
      </c>
      <c r="O3267" s="2">
        <v>0</v>
      </c>
      <c r="P3267" s="2">
        <f t="shared" si="51"/>
        <v>162253.41</v>
      </c>
    </row>
    <row r="3268" spans="1:16" ht="12.75">
      <c r="A3268" s="1" t="s">
        <v>0</v>
      </c>
      <c r="B3268" s="1" t="s">
        <v>142</v>
      </c>
      <c r="C3268" s="1" t="s">
        <v>94</v>
      </c>
      <c r="D3268" s="2">
        <v>7080.6</v>
      </c>
      <c r="E3268" s="2">
        <v>2977.6</v>
      </c>
      <c r="F3268" s="2">
        <v>29249.7</v>
      </c>
      <c r="G3268" s="2">
        <v>8659.8</v>
      </c>
      <c r="H3268" s="2">
        <v>11411.3</v>
      </c>
      <c r="I3268" s="2">
        <v>4576.6</v>
      </c>
      <c r="J3268" s="2">
        <v>12213.6</v>
      </c>
      <c r="K3268" s="2">
        <v>4380</v>
      </c>
      <c r="L3268" s="2">
        <v>20621.96</v>
      </c>
      <c r="M3268" s="2">
        <v>7803.6</v>
      </c>
      <c r="N3268" s="2">
        <v>15847.6</v>
      </c>
      <c r="O3268" s="2">
        <v>17168.4</v>
      </c>
      <c r="P3268" s="2">
        <f t="shared" si="51"/>
        <v>141990.76</v>
      </c>
    </row>
    <row r="3269" spans="1:16" ht="12.75">
      <c r="A3269" s="1" t="s">
        <v>0</v>
      </c>
      <c r="B3269" s="1" t="s">
        <v>142</v>
      </c>
      <c r="C3269" s="1" t="s">
        <v>46</v>
      </c>
      <c r="D3269" s="2">
        <v>0</v>
      </c>
      <c r="E3269" s="2">
        <v>126520.89</v>
      </c>
      <c r="F3269" s="2">
        <v>199.93</v>
      </c>
      <c r="G3269" s="2">
        <v>0</v>
      </c>
      <c r="H3269" s="2">
        <v>0</v>
      </c>
      <c r="I3269" s="2">
        <v>0</v>
      </c>
      <c r="J3269" s="2">
        <v>0</v>
      </c>
      <c r="K3269" s="2">
        <v>0</v>
      </c>
      <c r="L3269" s="2">
        <v>0</v>
      </c>
      <c r="M3269" s="2">
        <v>0</v>
      </c>
      <c r="N3269" s="2">
        <v>0</v>
      </c>
      <c r="O3269" s="2">
        <v>0</v>
      </c>
      <c r="P3269" s="2">
        <f t="shared" si="51"/>
        <v>126720.81999999999</v>
      </c>
    </row>
    <row r="3270" spans="1:16" ht="12.75">
      <c r="A3270" s="1" t="s">
        <v>0</v>
      </c>
      <c r="B3270" s="1" t="s">
        <v>142</v>
      </c>
      <c r="C3270" s="1" t="s">
        <v>38</v>
      </c>
      <c r="D3270" s="2">
        <v>0</v>
      </c>
      <c r="E3270" s="2">
        <v>49890.09</v>
      </c>
      <c r="F3270" s="2">
        <v>43328.02</v>
      </c>
      <c r="G3270" s="2">
        <v>0</v>
      </c>
      <c r="H3270" s="2">
        <v>0</v>
      </c>
      <c r="I3270" s="2">
        <v>0</v>
      </c>
      <c r="J3270" s="2">
        <v>0</v>
      </c>
      <c r="K3270" s="2">
        <v>0</v>
      </c>
      <c r="L3270" s="2">
        <v>0</v>
      </c>
      <c r="M3270" s="2">
        <v>0</v>
      </c>
      <c r="N3270" s="2">
        <v>0</v>
      </c>
      <c r="O3270" s="2">
        <v>14181.89</v>
      </c>
      <c r="P3270" s="2">
        <f t="shared" si="51"/>
        <v>107399.99999999999</v>
      </c>
    </row>
    <row r="3271" spans="1:16" ht="12.75">
      <c r="A3271" s="1" t="s">
        <v>0</v>
      </c>
      <c r="B3271" s="1" t="s">
        <v>142</v>
      </c>
      <c r="C3271" s="1" t="s">
        <v>8</v>
      </c>
      <c r="D3271" s="2">
        <v>0</v>
      </c>
      <c r="E3271" s="2">
        <v>16332.49</v>
      </c>
      <c r="F3271" s="2">
        <v>0</v>
      </c>
      <c r="G3271" s="2">
        <v>31126.97</v>
      </c>
      <c r="H3271" s="2">
        <v>0</v>
      </c>
      <c r="I3271" s="2">
        <v>10868.17</v>
      </c>
      <c r="J3271" s="2">
        <v>19904.12</v>
      </c>
      <c r="K3271" s="2">
        <v>0</v>
      </c>
      <c r="L3271" s="2">
        <v>0</v>
      </c>
      <c r="M3271" s="2">
        <v>21414.92</v>
      </c>
      <c r="N3271" s="2">
        <v>0</v>
      </c>
      <c r="O3271" s="2">
        <v>0</v>
      </c>
      <c r="P3271" s="2">
        <f t="shared" si="51"/>
        <v>99646.67</v>
      </c>
    </row>
    <row r="3272" spans="1:16" ht="12.75">
      <c r="A3272" s="1" t="s">
        <v>0</v>
      </c>
      <c r="B3272" s="1" t="s">
        <v>142</v>
      </c>
      <c r="C3272" s="1" t="s">
        <v>105</v>
      </c>
      <c r="D3272" s="2">
        <v>0</v>
      </c>
      <c r="E3272" s="2">
        <v>0</v>
      </c>
      <c r="F3272" s="2">
        <v>0</v>
      </c>
      <c r="G3272" s="2">
        <v>0</v>
      </c>
      <c r="H3272" s="2">
        <v>0</v>
      </c>
      <c r="I3272" s="2">
        <v>32822.75</v>
      </c>
      <c r="J3272" s="2">
        <v>28769</v>
      </c>
      <c r="K3272" s="2">
        <v>30125</v>
      </c>
      <c r="L3272" s="2">
        <v>0</v>
      </c>
      <c r="M3272" s="2">
        <v>0</v>
      </c>
      <c r="N3272" s="2">
        <v>0</v>
      </c>
      <c r="O3272" s="2">
        <v>0</v>
      </c>
      <c r="P3272" s="2">
        <f t="shared" si="51"/>
        <v>91716.75</v>
      </c>
    </row>
    <row r="3273" spans="1:16" ht="12.75">
      <c r="A3273" s="1" t="s">
        <v>0</v>
      </c>
      <c r="B3273" s="1" t="s">
        <v>142</v>
      </c>
      <c r="C3273" s="1" t="s">
        <v>55</v>
      </c>
      <c r="D3273" s="2">
        <v>10012.8</v>
      </c>
      <c r="E3273" s="2">
        <v>5400</v>
      </c>
      <c r="F3273" s="2">
        <v>8304</v>
      </c>
      <c r="G3273" s="2">
        <v>7625</v>
      </c>
      <c r="H3273" s="2">
        <v>13212.2</v>
      </c>
      <c r="I3273" s="2">
        <v>12055.8</v>
      </c>
      <c r="J3273" s="2">
        <v>12039.9</v>
      </c>
      <c r="K3273" s="2">
        <v>11223.3</v>
      </c>
      <c r="L3273" s="2">
        <v>3375.3</v>
      </c>
      <c r="M3273" s="2">
        <v>0</v>
      </c>
      <c r="N3273" s="2">
        <v>0</v>
      </c>
      <c r="O3273" s="2">
        <v>0</v>
      </c>
      <c r="P3273" s="2">
        <f t="shared" si="51"/>
        <v>83248.3</v>
      </c>
    </row>
    <row r="3274" spans="1:16" ht="12.75">
      <c r="A3274" s="1" t="s">
        <v>0</v>
      </c>
      <c r="B3274" s="1" t="s">
        <v>142</v>
      </c>
      <c r="C3274" s="1" t="s">
        <v>300</v>
      </c>
      <c r="D3274" s="2">
        <v>0</v>
      </c>
      <c r="E3274" s="2">
        <v>0</v>
      </c>
      <c r="F3274" s="2">
        <v>0</v>
      </c>
      <c r="G3274" s="2">
        <v>0</v>
      </c>
      <c r="H3274" s="2">
        <v>0</v>
      </c>
      <c r="I3274" s="2">
        <v>0</v>
      </c>
      <c r="J3274" s="2">
        <v>0</v>
      </c>
      <c r="K3274" s="2">
        <v>0</v>
      </c>
      <c r="L3274" s="2">
        <v>19887.5</v>
      </c>
      <c r="M3274" s="2">
        <v>0</v>
      </c>
      <c r="N3274" s="2">
        <v>24948</v>
      </c>
      <c r="O3274" s="2">
        <v>20790</v>
      </c>
      <c r="P3274" s="2">
        <f t="shared" si="51"/>
        <v>65625.5</v>
      </c>
    </row>
    <row r="3275" spans="1:16" ht="12.75">
      <c r="A3275" s="1" t="s">
        <v>0</v>
      </c>
      <c r="B3275" s="1" t="s">
        <v>142</v>
      </c>
      <c r="C3275" s="1" t="s">
        <v>45</v>
      </c>
      <c r="D3275" s="2">
        <v>3590.48</v>
      </c>
      <c r="E3275" s="2">
        <v>0</v>
      </c>
      <c r="F3275" s="2">
        <v>0</v>
      </c>
      <c r="G3275" s="2">
        <v>5318.98</v>
      </c>
      <c r="H3275" s="2">
        <v>0</v>
      </c>
      <c r="I3275" s="2">
        <v>5728.06</v>
      </c>
      <c r="J3275" s="2">
        <v>5238.26</v>
      </c>
      <c r="K3275" s="2">
        <v>6882</v>
      </c>
      <c r="L3275" s="2">
        <v>7005.72</v>
      </c>
      <c r="M3275" s="2">
        <v>7377.55</v>
      </c>
      <c r="N3275" s="2">
        <v>8061</v>
      </c>
      <c r="O3275" s="2">
        <v>0</v>
      </c>
      <c r="P3275" s="2">
        <f t="shared" si="51"/>
        <v>49202.05</v>
      </c>
    </row>
    <row r="3276" spans="1:16" ht="12.75">
      <c r="A3276" s="1" t="s">
        <v>0</v>
      </c>
      <c r="B3276" s="1" t="s">
        <v>142</v>
      </c>
      <c r="C3276" s="1" t="s">
        <v>182</v>
      </c>
      <c r="D3276" s="2">
        <v>0</v>
      </c>
      <c r="E3276" s="2">
        <v>12030.49</v>
      </c>
      <c r="F3276" s="2">
        <v>0</v>
      </c>
      <c r="G3276" s="2">
        <v>0</v>
      </c>
      <c r="H3276" s="2">
        <v>19630.4</v>
      </c>
      <c r="I3276" s="2">
        <v>0</v>
      </c>
      <c r="J3276" s="2">
        <v>0</v>
      </c>
      <c r="K3276" s="2">
        <v>0</v>
      </c>
      <c r="L3276" s="2">
        <v>0</v>
      </c>
      <c r="M3276" s="2">
        <v>0</v>
      </c>
      <c r="N3276" s="2">
        <v>0</v>
      </c>
      <c r="O3276" s="2">
        <v>0</v>
      </c>
      <c r="P3276" s="2">
        <f t="shared" si="51"/>
        <v>31660.89</v>
      </c>
    </row>
    <row r="3277" spans="1:16" ht="12.75">
      <c r="A3277" s="1" t="s">
        <v>0</v>
      </c>
      <c r="B3277" s="1" t="s">
        <v>142</v>
      </c>
      <c r="C3277" s="1" t="s">
        <v>71</v>
      </c>
      <c r="D3277" s="2">
        <v>0</v>
      </c>
      <c r="E3277" s="2">
        <v>0</v>
      </c>
      <c r="F3277" s="2">
        <v>0</v>
      </c>
      <c r="G3277" s="2">
        <v>0</v>
      </c>
      <c r="H3277" s="2">
        <v>0</v>
      </c>
      <c r="I3277" s="2">
        <v>0</v>
      </c>
      <c r="J3277" s="2">
        <v>0</v>
      </c>
      <c r="K3277" s="2">
        <v>0</v>
      </c>
      <c r="L3277" s="2">
        <v>17282.05</v>
      </c>
      <c r="M3277" s="2">
        <v>0</v>
      </c>
      <c r="N3277" s="2">
        <v>0</v>
      </c>
      <c r="O3277" s="2">
        <v>12444.48</v>
      </c>
      <c r="P3277" s="2">
        <f t="shared" si="51"/>
        <v>29726.53</v>
      </c>
    </row>
    <row r="3278" spans="1:16" ht="12.75">
      <c r="A3278" s="1" t="s">
        <v>0</v>
      </c>
      <c r="B3278" s="1" t="s">
        <v>142</v>
      </c>
      <c r="C3278" s="1" t="s">
        <v>149</v>
      </c>
      <c r="D3278" s="2">
        <v>0</v>
      </c>
      <c r="E3278" s="2">
        <v>0</v>
      </c>
      <c r="F3278" s="2">
        <v>0</v>
      </c>
      <c r="G3278" s="2">
        <v>0</v>
      </c>
      <c r="H3278" s="2">
        <v>0</v>
      </c>
      <c r="I3278" s="2">
        <v>0</v>
      </c>
      <c r="J3278" s="2">
        <v>0</v>
      </c>
      <c r="K3278" s="2">
        <v>0</v>
      </c>
      <c r="L3278" s="2">
        <v>0</v>
      </c>
      <c r="M3278" s="2">
        <v>0</v>
      </c>
      <c r="N3278" s="2">
        <v>0</v>
      </c>
      <c r="O3278" s="2">
        <v>25648</v>
      </c>
      <c r="P3278" s="2">
        <f t="shared" si="51"/>
        <v>25648</v>
      </c>
    </row>
    <row r="3279" spans="1:16" ht="12.75">
      <c r="A3279" s="1" t="s">
        <v>0</v>
      </c>
      <c r="B3279" s="1" t="s">
        <v>142</v>
      </c>
      <c r="C3279" s="1" t="s">
        <v>50</v>
      </c>
      <c r="D3279" s="2">
        <v>0</v>
      </c>
      <c r="E3279" s="2">
        <v>0</v>
      </c>
      <c r="F3279" s="2">
        <v>0</v>
      </c>
      <c r="G3279" s="2">
        <v>0</v>
      </c>
      <c r="H3279" s="2">
        <v>0</v>
      </c>
      <c r="I3279" s="2">
        <v>0</v>
      </c>
      <c r="J3279" s="2">
        <v>0</v>
      </c>
      <c r="K3279" s="2">
        <v>0</v>
      </c>
      <c r="L3279" s="2">
        <v>0</v>
      </c>
      <c r="M3279" s="2">
        <v>21128.07</v>
      </c>
      <c r="N3279" s="2">
        <v>0</v>
      </c>
      <c r="O3279" s="2">
        <v>0</v>
      </c>
      <c r="P3279" s="2">
        <f t="shared" si="51"/>
        <v>21128.07</v>
      </c>
    </row>
    <row r="3280" spans="1:16" ht="12.75">
      <c r="A3280" s="1" t="s">
        <v>0</v>
      </c>
      <c r="B3280" s="1" t="s">
        <v>142</v>
      </c>
      <c r="C3280" s="1" t="s">
        <v>34</v>
      </c>
      <c r="D3280" s="2">
        <v>0</v>
      </c>
      <c r="E3280" s="2">
        <v>0</v>
      </c>
      <c r="F3280" s="2">
        <v>0</v>
      </c>
      <c r="G3280" s="2">
        <v>0</v>
      </c>
      <c r="H3280" s="2">
        <v>0</v>
      </c>
      <c r="I3280" s="2">
        <v>0</v>
      </c>
      <c r="J3280" s="2">
        <v>0</v>
      </c>
      <c r="K3280" s="2">
        <v>4686.61</v>
      </c>
      <c r="L3280" s="2">
        <v>0</v>
      </c>
      <c r="M3280" s="2">
        <v>11007.46</v>
      </c>
      <c r="N3280" s="2">
        <v>0</v>
      </c>
      <c r="O3280" s="2">
        <v>0</v>
      </c>
      <c r="P3280" s="2">
        <f t="shared" si="51"/>
        <v>15694.07</v>
      </c>
    </row>
    <row r="3281" spans="1:16" ht="12.75">
      <c r="A3281" s="1" t="s">
        <v>0</v>
      </c>
      <c r="B3281" s="1" t="s">
        <v>142</v>
      </c>
      <c r="C3281" s="1" t="s">
        <v>78</v>
      </c>
      <c r="D3281" s="2">
        <v>0</v>
      </c>
      <c r="E3281" s="2">
        <v>0</v>
      </c>
      <c r="F3281" s="2">
        <v>0</v>
      </c>
      <c r="G3281" s="2">
        <v>0</v>
      </c>
      <c r="H3281" s="2">
        <v>0</v>
      </c>
      <c r="I3281" s="2">
        <v>0</v>
      </c>
      <c r="J3281" s="2">
        <v>0</v>
      </c>
      <c r="K3281" s="2">
        <v>0</v>
      </c>
      <c r="L3281" s="2">
        <v>0</v>
      </c>
      <c r="M3281" s="2">
        <v>0</v>
      </c>
      <c r="N3281" s="2">
        <v>0</v>
      </c>
      <c r="O3281" s="2">
        <v>11184.66</v>
      </c>
      <c r="P3281" s="2">
        <f t="shared" si="51"/>
        <v>11184.66</v>
      </c>
    </row>
    <row r="3282" spans="1:16" ht="12.75">
      <c r="A3282" s="1" t="s">
        <v>0</v>
      </c>
      <c r="B3282" s="1" t="s">
        <v>142</v>
      </c>
      <c r="C3282" s="1" t="s">
        <v>73</v>
      </c>
      <c r="D3282" s="2">
        <v>0</v>
      </c>
      <c r="E3282" s="2">
        <v>0</v>
      </c>
      <c r="F3282" s="2">
        <v>0</v>
      </c>
      <c r="G3282" s="2">
        <v>0</v>
      </c>
      <c r="H3282" s="2">
        <v>0</v>
      </c>
      <c r="I3282" s="2">
        <v>0</v>
      </c>
      <c r="J3282" s="2">
        <v>0</v>
      </c>
      <c r="K3282" s="2">
        <v>0</v>
      </c>
      <c r="L3282" s="2">
        <v>0</v>
      </c>
      <c r="M3282" s="2">
        <v>0</v>
      </c>
      <c r="N3282" s="2">
        <v>0</v>
      </c>
      <c r="O3282" s="2">
        <v>9460</v>
      </c>
      <c r="P3282" s="2">
        <f t="shared" si="51"/>
        <v>9460</v>
      </c>
    </row>
    <row r="3283" spans="1:16" ht="12.75">
      <c r="A3283" s="1" t="s">
        <v>0</v>
      </c>
      <c r="B3283" s="1" t="s">
        <v>142</v>
      </c>
      <c r="C3283" s="1" t="s">
        <v>121</v>
      </c>
      <c r="D3283" s="2">
        <v>0</v>
      </c>
      <c r="E3283" s="2">
        <v>0</v>
      </c>
      <c r="F3283" s="2">
        <v>0</v>
      </c>
      <c r="G3283" s="2">
        <v>0</v>
      </c>
      <c r="H3283" s="2">
        <v>0</v>
      </c>
      <c r="I3283" s="2">
        <v>0</v>
      </c>
      <c r="J3283" s="2">
        <v>9193.8</v>
      </c>
      <c r="K3283" s="2">
        <v>0</v>
      </c>
      <c r="L3283" s="2">
        <v>0</v>
      </c>
      <c r="M3283" s="2">
        <v>0</v>
      </c>
      <c r="N3283" s="2">
        <v>0</v>
      </c>
      <c r="O3283" s="2">
        <v>0</v>
      </c>
      <c r="P3283" s="2">
        <f t="shared" si="51"/>
        <v>9193.8</v>
      </c>
    </row>
    <row r="3284" spans="1:16" ht="12.75">
      <c r="A3284" s="1" t="s">
        <v>0</v>
      </c>
      <c r="B3284" s="1" t="s">
        <v>142</v>
      </c>
      <c r="C3284" s="1" t="s">
        <v>103</v>
      </c>
      <c r="D3284" s="2">
        <v>0</v>
      </c>
      <c r="E3284" s="2">
        <v>0</v>
      </c>
      <c r="F3284" s="2">
        <v>8692.21</v>
      </c>
      <c r="G3284" s="2">
        <v>0</v>
      </c>
      <c r="H3284" s="2">
        <v>0</v>
      </c>
      <c r="I3284" s="2">
        <v>0</v>
      </c>
      <c r="J3284" s="2">
        <v>0</v>
      </c>
      <c r="K3284" s="2">
        <v>0</v>
      </c>
      <c r="L3284" s="2">
        <v>0</v>
      </c>
      <c r="M3284" s="2">
        <v>0</v>
      </c>
      <c r="N3284" s="2">
        <v>0</v>
      </c>
      <c r="O3284" s="2">
        <v>0</v>
      </c>
      <c r="P3284" s="2">
        <f t="shared" si="51"/>
        <v>8692.21</v>
      </c>
    </row>
    <row r="3285" spans="1:16" ht="12.75">
      <c r="A3285" s="1" t="s">
        <v>0</v>
      </c>
      <c r="B3285" s="1" t="s">
        <v>142</v>
      </c>
      <c r="C3285" s="1" t="s">
        <v>89</v>
      </c>
      <c r="D3285" s="2">
        <v>0</v>
      </c>
      <c r="E3285" s="2">
        <v>0</v>
      </c>
      <c r="F3285" s="2">
        <v>8400.26</v>
      </c>
      <c r="G3285" s="2">
        <v>0</v>
      </c>
      <c r="H3285" s="2">
        <v>0</v>
      </c>
      <c r="I3285" s="2">
        <v>0</v>
      </c>
      <c r="J3285" s="2">
        <v>0</v>
      </c>
      <c r="K3285" s="2">
        <v>0</v>
      </c>
      <c r="L3285" s="2">
        <v>0</v>
      </c>
      <c r="M3285" s="2">
        <v>0</v>
      </c>
      <c r="N3285" s="2">
        <v>0</v>
      </c>
      <c r="O3285" s="2">
        <v>0</v>
      </c>
      <c r="P3285" s="2">
        <f t="shared" si="51"/>
        <v>8400.26</v>
      </c>
    </row>
    <row r="3286" spans="1:16" ht="12.75">
      <c r="A3286" s="1" t="s">
        <v>0</v>
      </c>
      <c r="B3286" s="1" t="s">
        <v>142</v>
      </c>
      <c r="C3286" s="1" t="s">
        <v>72</v>
      </c>
      <c r="D3286" s="2">
        <v>0</v>
      </c>
      <c r="E3286" s="2">
        <v>0</v>
      </c>
      <c r="F3286" s="2">
        <v>0</v>
      </c>
      <c r="G3286" s="2">
        <v>0</v>
      </c>
      <c r="H3286" s="2">
        <v>0</v>
      </c>
      <c r="I3286" s="2">
        <v>0</v>
      </c>
      <c r="J3286" s="2">
        <v>0</v>
      </c>
      <c r="K3286" s="2">
        <v>7506.53</v>
      </c>
      <c r="L3286" s="2">
        <v>0</v>
      </c>
      <c r="M3286" s="2">
        <v>0</v>
      </c>
      <c r="N3286" s="2">
        <v>0</v>
      </c>
      <c r="O3286" s="2">
        <v>0</v>
      </c>
      <c r="P3286" s="2">
        <f t="shared" si="51"/>
        <v>7506.53</v>
      </c>
    </row>
    <row r="3287" spans="1:16" ht="12.75">
      <c r="A3287" s="1" t="s">
        <v>0</v>
      </c>
      <c r="B3287" s="1" t="s">
        <v>142</v>
      </c>
      <c r="C3287" s="1" t="s">
        <v>12</v>
      </c>
      <c r="D3287" s="2">
        <v>0</v>
      </c>
      <c r="E3287" s="2">
        <v>0</v>
      </c>
      <c r="F3287" s="2">
        <v>0</v>
      </c>
      <c r="G3287" s="2">
        <v>0</v>
      </c>
      <c r="H3287" s="2">
        <v>0</v>
      </c>
      <c r="I3287" s="2">
        <v>0</v>
      </c>
      <c r="J3287" s="2">
        <v>0</v>
      </c>
      <c r="K3287" s="2">
        <v>0</v>
      </c>
      <c r="L3287" s="2">
        <v>0</v>
      </c>
      <c r="M3287" s="2">
        <v>0</v>
      </c>
      <c r="N3287" s="2">
        <v>1030.2</v>
      </c>
      <c r="O3287" s="2">
        <v>5322</v>
      </c>
      <c r="P3287" s="2">
        <f t="shared" si="51"/>
        <v>6352.2</v>
      </c>
    </row>
    <row r="3288" spans="1:16" ht="12.75">
      <c r="A3288" s="1" t="s">
        <v>0</v>
      </c>
      <c r="B3288" s="1" t="s">
        <v>142</v>
      </c>
      <c r="C3288" s="1" t="s">
        <v>47</v>
      </c>
      <c r="D3288" s="2">
        <v>0</v>
      </c>
      <c r="E3288" s="2">
        <v>0</v>
      </c>
      <c r="F3288" s="2">
        <v>0</v>
      </c>
      <c r="G3288" s="2">
        <v>3741</v>
      </c>
      <c r="H3288" s="2">
        <v>0</v>
      </c>
      <c r="I3288" s="2">
        <v>0</v>
      </c>
      <c r="J3288" s="2">
        <v>0</v>
      </c>
      <c r="K3288" s="2">
        <v>0</v>
      </c>
      <c r="L3288" s="2">
        <v>0</v>
      </c>
      <c r="M3288" s="2">
        <v>2579</v>
      </c>
      <c r="N3288" s="2">
        <v>0</v>
      </c>
      <c r="O3288" s="2">
        <v>0</v>
      </c>
      <c r="P3288" s="2">
        <f t="shared" si="51"/>
        <v>6320</v>
      </c>
    </row>
    <row r="3289" spans="1:16" ht="12.75">
      <c r="A3289" s="1" t="s">
        <v>0</v>
      </c>
      <c r="B3289" s="1" t="s">
        <v>142</v>
      </c>
      <c r="C3289" s="1" t="s">
        <v>49</v>
      </c>
      <c r="D3289" s="2">
        <v>2159.49</v>
      </c>
      <c r="E3289" s="2">
        <v>0</v>
      </c>
      <c r="F3289" s="2">
        <v>0</v>
      </c>
      <c r="G3289" s="2">
        <v>0</v>
      </c>
      <c r="H3289" s="2">
        <v>0</v>
      </c>
      <c r="I3289" s="2">
        <v>0</v>
      </c>
      <c r="J3289" s="2">
        <v>0</v>
      </c>
      <c r="K3289" s="2">
        <v>0</v>
      </c>
      <c r="L3289" s="2">
        <v>0</v>
      </c>
      <c r="M3289" s="2">
        <v>0</v>
      </c>
      <c r="N3289" s="2">
        <v>0</v>
      </c>
      <c r="O3289" s="2">
        <v>0</v>
      </c>
      <c r="P3289" s="2">
        <f t="shared" si="51"/>
        <v>2159.49</v>
      </c>
    </row>
    <row r="3290" spans="1:16" ht="12.75">
      <c r="A3290" s="1" t="s">
        <v>0</v>
      </c>
      <c r="B3290" s="1" t="s">
        <v>142</v>
      </c>
      <c r="C3290" s="1" t="s">
        <v>209</v>
      </c>
      <c r="D3290" s="2">
        <v>0</v>
      </c>
      <c r="E3290" s="2">
        <v>0</v>
      </c>
      <c r="F3290" s="2">
        <v>0</v>
      </c>
      <c r="G3290" s="2">
        <v>0</v>
      </c>
      <c r="H3290" s="2">
        <v>0</v>
      </c>
      <c r="I3290" s="2">
        <v>633.08</v>
      </c>
      <c r="J3290" s="2">
        <v>0</v>
      </c>
      <c r="K3290" s="2">
        <v>0</v>
      </c>
      <c r="L3290" s="2">
        <v>0</v>
      </c>
      <c r="M3290" s="2">
        <v>0</v>
      </c>
      <c r="N3290" s="2">
        <v>0</v>
      </c>
      <c r="O3290" s="2">
        <v>0</v>
      </c>
      <c r="P3290" s="2">
        <f t="shared" si="51"/>
        <v>633.08</v>
      </c>
    </row>
    <row r="3291" spans="1:16" ht="12.75">
      <c r="A3291" s="1" t="s">
        <v>0</v>
      </c>
      <c r="B3291" s="1" t="s">
        <v>232</v>
      </c>
      <c r="C3291" s="1" t="s">
        <v>80</v>
      </c>
      <c r="D3291" s="2">
        <v>0</v>
      </c>
      <c r="E3291" s="2">
        <v>411572.1</v>
      </c>
      <c r="F3291" s="2">
        <v>223424.74</v>
      </c>
      <c r="G3291" s="2">
        <v>0</v>
      </c>
      <c r="H3291" s="2">
        <v>374511.6</v>
      </c>
      <c r="I3291" s="2">
        <v>574542.66</v>
      </c>
      <c r="J3291" s="2">
        <v>459895.15</v>
      </c>
      <c r="K3291" s="2">
        <v>313134.76</v>
      </c>
      <c r="L3291" s="2">
        <v>708770.3</v>
      </c>
      <c r="M3291" s="2">
        <v>248814.12</v>
      </c>
      <c r="N3291" s="2">
        <v>369440.1</v>
      </c>
      <c r="O3291" s="2">
        <v>578176.6</v>
      </c>
      <c r="P3291" s="2">
        <f t="shared" si="51"/>
        <v>4262282.13</v>
      </c>
    </row>
    <row r="3292" spans="1:16" ht="12.75">
      <c r="A3292" s="1" t="s">
        <v>0</v>
      </c>
      <c r="B3292" s="1" t="s">
        <v>232</v>
      </c>
      <c r="C3292" s="1" t="s">
        <v>6</v>
      </c>
      <c r="D3292" s="2">
        <v>129915.77</v>
      </c>
      <c r="E3292" s="2">
        <v>198581.52</v>
      </c>
      <c r="F3292" s="2">
        <v>120515.52</v>
      </c>
      <c r="G3292" s="2">
        <v>206135.48</v>
      </c>
      <c r="H3292" s="2">
        <v>144168.39</v>
      </c>
      <c r="I3292" s="2">
        <v>210442.98</v>
      </c>
      <c r="J3292" s="2">
        <v>213146.93</v>
      </c>
      <c r="K3292" s="2">
        <v>160892.6</v>
      </c>
      <c r="L3292" s="2">
        <v>154164.45</v>
      </c>
      <c r="M3292" s="2">
        <v>143131.02</v>
      </c>
      <c r="N3292" s="2">
        <v>216720.35</v>
      </c>
      <c r="O3292" s="2">
        <v>178117.57</v>
      </c>
      <c r="P3292" s="2">
        <f t="shared" si="51"/>
        <v>2075932.5800000003</v>
      </c>
    </row>
    <row r="3293" spans="1:16" ht="12.75">
      <c r="A3293" s="1" t="s">
        <v>0</v>
      </c>
      <c r="B3293" s="1" t="s">
        <v>232</v>
      </c>
      <c r="C3293" s="1" t="s">
        <v>141</v>
      </c>
      <c r="D3293" s="2">
        <v>0</v>
      </c>
      <c r="E3293" s="2">
        <v>0</v>
      </c>
      <c r="F3293" s="2">
        <v>0</v>
      </c>
      <c r="G3293" s="2">
        <v>0</v>
      </c>
      <c r="H3293" s="2">
        <v>16800</v>
      </c>
      <c r="I3293" s="2">
        <v>250136.58</v>
      </c>
      <c r="J3293" s="2">
        <v>171624.89</v>
      </c>
      <c r="K3293" s="2">
        <v>203593.62</v>
      </c>
      <c r="L3293" s="2">
        <v>278875</v>
      </c>
      <c r="M3293" s="2">
        <v>345361.6</v>
      </c>
      <c r="N3293" s="2">
        <v>479940.49</v>
      </c>
      <c r="O3293" s="2">
        <v>199411.7</v>
      </c>
      <c r="P3293" s="2">
        <f t="shared" si="51"/>
        <v>1945743.88</v>
      </c>
    </row>
    <row r="3294" spans="1:16" ht="12.75">
      <c r="A3294" s="1" t="s">
        <v>0</v>
      </c>
      <c r="B3294" s="1" t="s">
        <v>232</v>
      </c>
      <c r="C3294" s="1" t="s">
        <v>81</v>
      </c>
      <c r="D3294" s="2">
        <v>0</v>
      </c>
      <c r="E3294" s="2">
        <v>0</v>
      </c>
      <c r="F3294" s="2">
        <v>0</v>
      </c>
      <c r="G3294" s="2">
        <v>0</v>
      </c>
      <c r="H3294" s="2">
        <v>0</v>
      </c>
      <c r="I3294" s="2">
        <v>409622.14</v>
      </c>
      <c r="J3294" s="2">
        <v>0</v>
      </c>
      <c r="K3294" s="2">
        <v>158164.33</v>
      </c>
      <c r="L3294" s="2">
        <v>0</v>
      </c>
      <c r="M3294" s="2">
        <v>340737.41</v>
      </c>
      <c r="N3294" s="2">
        <v>88445.98</v>
      </c>
      <c r="O3294" s="2">
        <v>244999.75</v>
      </c>
      <c r="P3294" s="2">
        <f t="shared" si="51"/>
        <v>1241969.6099999999</v>
      </c>
    </row>
    <row r="3295" spans="1:16" ht="12.75">
      <c r="A3295" s="1" t="s">
        <v>0</v>
      </c>
      <c r="B3295" s="1" t="s">
        <v>232</v>
      </c>
      <c r="C3295" s="1" t="s">
        <v>37</v>
      </c>
      <c r="D3295" s="2">
        <v>0</v>
      </c>
      <c r="E3295" s="2">
        <v>0</v>
      </c>
      <c r="F3295" s="2">
        <v>13980</v>
      </c>
      <c r="G3295" s="2">
        <v>47673.08</v>
      </c>
      <c r="H3295" s="2">
        <v>26573.03</v>
      </c>
      <c r="I3295" s="2">
        <v>25672.64</v>
      </c>
      <c r="J3295" s="2">
        <v>55306.71</v>
      </c>
      <c r="K3295" s="2">
        <v>167081.99</v>
      </c>
      <c r="L3295" s="2">
        <v>101673.49</v>
      </c>
      <c r="M3295" s="2">
        <v>103303.27</v>
      </c>
      <c r="N3295" s="2">
        <v>128276.87</v>
      </c>
      <c r="O3295" s="2">
        <v>240517.61</v>
      </c>
      <c r="P3295" s="2">
        <f t="shared" si="51"/>
        <v>910058.69</v>
      </c>
    </row>
    <row r="3296" spans="1:16" ht="12.75">
      <c r="A3296" s="1" t="s">
        <v>0</v>
      </c>
      <c r="B3296" s="1" t="s">
        <v>232</v>
      </c>
      <c r="C3296" s="1" t="s">
        <v>73</v>
      </c>
      <c r="D3296" s="2">
        <v>22457</v>
      </c>
      <c r="E3296" s="2">
        <v>0</v>
      </c>
      <c r="F3296" s="2">
        <v>0</v>
      </c>
      <c r="G3296" s="2">
        <v>0</v>
      </c>
      <c r="H3296" s="2">
        <v>0</v>
      </c>
      <c r="I3296" s="2">
        <v>49788.6</v>
      </c>
      <c r="J3296" s="2">
        <v>0</v>
      </c>
      <c r="K3296" s="2">
        <v>157869.39</v>
      </c>
      <c r="L3296" s="2">
        <v>0</v>
      </c>
      <c r="M3296" s="2">
        <v>24429.69</v>
      </c>
      <c r="N3296" s="2">
        <v>179610.83</v>
      </c>
      <c r="O3296" s="2">
        <v>306755.11</v>
      </c>
      <c r="P3296" s="2">
        <f t="shared" si="51"/>
        <v>740910.62</v>
      </c>
    </row>
    <row r="3297" spans="1:16" ht="12.75">
      <c r="A3297" s="1" t="s">
        <v>0</v>
      </c>
      <c r="B3297" s="1" t="s">
        <v>232</v>
      </c>
      <c r="C3297" s="1" t="s">
        <v>20</v>
      </c>
      <c r="D3297" s="2">
        <v>34507.32</v>
      </c>
      <c r="E3297" s="2">
        <v>0</v>
      </c>
      <c r="F3297" s="2">
        <v>82095.08</v>
      </c>
      <c r="G3297" s="2">
        <v>49586.84</v>
      </c>
      <c r="H3297" s="2">
        <v>23100</v>
      </c>
      <c r="I3297" s="2">
        <v>63972.88</v>
      </c>
      <c r="J3297" s="2">
        <v>115720.13</v>
      </c>
      <c r="K3297" s="2">
        <v>49705</v>
      </c>
      <c r="L3297" s="2">
        <v>38736.28</v>
      </c>
      <c r="M3297" s="2">
        <v>39707.4</v>
      </c>
      <c r="N3297" s="2">
        <v>21596.56</v>
      </c>
      <c r="O3297" s="2">
        <v>91734.1</v>
      </c>
      <c r="P3297" s="2">
        <f t="shared" si="51"/>
        <v>610461.5900000001</v>
      </c>
    </row>
    <row r="3298" spans="1:16" ht="12.75">
      <c r="A3298" s="1" t="s">
        <v>0</v>
      </c>
      <c r="B3298" s="1" t="s">
        <v>232</v>
      </c>
      <c r="C3298" s="1" t="s">
        <v>5</v>
      </c>
      <c r="D3298" s="2">
        <v>51722.03</v>
      </c>
      <c r="E3298" s="2">
        <v>9134.59</v>
      </c>
      <c r="F3298" s="2">
        <v>67774.37</v>
      </c>
      <c r="G3298" s="2">
        <v>57148.74</v>
      </c>
      <c r="H3298" s="2">
        <v>49415.71</v>
      </c>
      <c r="I3298" s="2">
        <v>15142.86</v>
      </c>
      <c r="J3298" s="2">
        <v>156300.42</v>
      </c>
      <c r="K3298" s="2">
        <v>15328.03</v>
      </c>
      <c r="L3298" s="2">
        <v>44726.61</v>
      </c>
      <c r="M3298" s="2">
        <v>47545.36</v>
      </c>
      <c r="N3298" s="2">
        <v>35496.49</v>
      </c>
      <c r="O3298" s="2">
        <v>24697.16</v>
      </c>
      <c r="P3298" s="2">
        <f t="shared" si="51"/>
        <v>574432.37</v>
      </c>
    </row>
    <row r="3299" spans="1:16" ht="12.75">
      <c r="A3299" s="1" t="s">
        <v>0</v>
      </c>
      <c r="B3299" s="1" t="s">
        <v>232</v>
      </c>
      <c r="C3299" s="1" t="s">
        <v>33</v>
      </c>
      <c r="D3299" s="2">
        <v>82286.85</v>
      </c>
      <c r="E3299" s="2">
        <v>0</v>
      </c>
      <c r="F3299" s="2">
        <v>63344.27</v>
      </c>
      <c r="G3299" s="2">
        <v>91122.69</v>
      </c>
      <c r="H3299" s="2">
        <v>56114.98</v>
      </c>
      <c r="I3299" s="2">
        <v>68006.11</v>
      </c>
      <c r="J3299" s="2">
        <v>839.41</v>
      </c>
      <c r="K3299" s="2">
        <v>74461.99</v>
      </c>
      <c r="L3299" s="2">
        <v>46234.51</v>
      </c>
      <c r="M3299" s="2">
        <v>28738.57</v>
      </c>
      <c r="N3299" s="2">
        <v>35375.53</v>
      </c>
      <c r="O3299" s="2">
        <v>17691.84</v>
      </c>
      <c r="P3299" s="2">
        <f t="shared" si="51"/>
        <v>564216.7499999999</v>
      </c>
    </row>
    <row r="3300" spans="1:16" ht="12.75">
      <c r="A3300" s="1" t="s">
        <v>0</v>
      </c>
      <c r="B3300" s="1" t="s">
        <v>232</v>
      </c>
      <c r="C3300" s="1" t="s">
        <v>60</v>
      </c>
      <c r="D3300" s="2">
        <v>0</v>
      </c>
      <c r="E3300" s="2">
        <v>0</v>
      </c>
      <c r="F3300" s="2">
        <v>0</v>
      </c>
      <c r="G3300" s="2">
        <v>272052.36</v>
      </c>
      <c r="H3300" s="2">
        <v>24002.92</v>
      </c>
      <c r="I3300" s="2">
        <v>33458.55</v>
      </c>
      <c r="J3300" s="2">
        <v>58622.83</v>
      </c>
      <c r="K3300" s="2">
        <v>0</v>
      </c>
      <c r="L3300" s="2">
        <v>42823.57</v>
      </c>
      <c r="M3300" s="2">
        <v>0</v>
      </c>
      <c r="N3300" s="2">
        <v>77125.09</v>
      </c>
      <c r="O3300" s="2">
        <v>55360.36</v>
      </c>
      <c r="P3300" s="2">
        <f t="shared" si="51"/>
        <v>563445.6799999999</v>
      </c>
    </row>
    <row r="3301" spans="1:16" ht="12.75">
      <c r="A3301" s="1" t="s">
        <v>0</v>
      </c>
      <c r="B3301" s="1" t="s">
        <v>232</v>
      </c>
      <c r="C3301" s="1" t="s">
        <v>16</v>
      </c>
      <c r="D3301" s="2">
        <v>0</v>
      </c>
      <c r="E3301" s="2">
        <v>0</v>
      </c>
      <c r="F3301" s="2">
        <v>145321.56</v>
      </c>
      <c r="G3301" s="2">
        <v>39559.57</v>
      </c>
      <c r="H3301" s="2">
        <v>84989.79</v>
      </c>
      <c r="I3301" s="2">
        <v>0</v>
      </c>
      <c r="J3301" s="2">
        <v>118633.59</v>
      </c>
      <c r="K3301" s="2">
        <v>0</v>
      </c>
      <c r="L3301" s="2">
        <v>0</v>
      </c>
      <c r="M3301" s="2">
        <v>87800.04</v>
      </c>
      <c r="N3301" s="2">
        <v>0</v>
      </c>
      <c r="O3301" s="2">
        <v>21414.42</v>
      </c>
      <c r="P3301" s="2">
        <f t="shared" si="51"/>
        <v>497718.97</v>
      </c>
    </row>
    <row r="3302" spans="1:16" ht="12.75">
      <c r="A3302" s="1" t="s">
        <v>0</v>
      </c>
      <c r="B3302" s="1" t="s">
        <v>232</v>
      </c>
      <c r="C3302" s="1" t="s">
        <v>149</v>
      </c>
      <c r="D3302" s="2">
        <v>0</v>
      </c>
      <c r="E3302" s="2">
        <v>0</v>
      </c>
      <c r="F3302" s="2">
        <v>0</v>
      </c>
      <c r="G3302" s="2">
        <v>0</v>
      </c>
      <c r="H3302" s="2">
        <v>159929.61</v>
      </c>
      <c r="I3302" s="2">
        <v>10186.59</v>
      </c>
      <c r="J3302" s="2">
        <v>0</v>
      </c>
      <c r="K3302" s="2">
        <v>58892.58</v>
      </c>
      <c r="L3302" s="2">
        <v>0</v>
      </c>
      <c r="M3302" s="2">
        <v>0</v>
      </c>
      <c r="N3302" s="2">
        <v>158902.42</v>
      </c>
      <c r="O3302" s="2">
        <v>0</v>
      </c>
      <c r="P3302" s="2">
        <f t="shared" si="51"/>
        <v>387911.19999999995</v>
      </c>
    </row>
    <row r="3303" spans="1:16" ht="12.75">
      <c r="A3303" s="1" t="s">
        <v>0</v>
      </c>
      <c r="B3303" s="1" t="s">
        <v>232</v>
      </c>
      <c r="C3303" s="1" t="s">
        <v>47</v>
      </c>
      <c r="D3303" s="2">
        <v>0</v>
      </c>
      <c r="E3303" s="2">
        <v>0</v>
      </c>
      <c r="F3303" s="2">
        <v>23272.6</v>
      </c>
      <c r="G3303" s="2">
        <v>20914.4</v>
      </c>
      <c r="H3303" s="2">
        <v>56105.1</v>
      </c>
      <c r="I3303" s="2">
        <v>32620.46</v>
      </c>
      <c r="J3303" s="2">
        <v>28900.79</v>
      </c>
      <c r="K3303" s="2">
        <v>28108.23</v>
      </c>
      <c r="L3303" s="2">
        <v>23485.07</v>
      </c>
      <c r="M3303" s="2">
        <v>55787.54</v>
      </c>
      <c r="N3303" s="2">
        <v>0</v>
      </c>
      <c r="O3303" s="2">
        <v>48610.92</v>
      </c>
      <c r="P3303" s="2">
        <f t="shared" si="51"/>
        <v>317805.11</v>
      </c>
    </row>
    <row r="3304" spans="1:16" ht="12.75">
      <c r="A3304" s="1" t="s">
        <v>0</v>
      </c>
      <c r="B3304" s="1" t="s">
        <v>232</v>
      </c>
      <c r="C3304" s="1" t="s">
        <v>28</v>
      </c>
      <c r="D3304" s="2">
        <v>0</v>
      </c>
      <c r="E3304" s="2">
        <v>0</v>
      </c>
      <c r="F3304" s="2">
        <v>0</v>
      </c>
      <c r="G3304" s="2">
        <v>22283.2</v>
      </c>
      <c r="H3304" s="2">
        <v>9534</v>
      </c>
      <c r="I3304" s="2">
        <v>0</v>
      </c>
      <c r="J3304" s="2">
        <v>42001.4</v>
      </c>
      <c r="K3304" s="2">
        <v>54820.5</v>
      </c>
      <c r="L3304" s="2">
        <v>37768</v>
      </c>
      <c r="M3304" s="2">
        <v>97396.85</v>
      </c>
      <c r="N3304" s="2">
        <v>0</v>
      </c>
      <c r="O3304" s="2">
        <v>0</v>
      </c>
      <c r="P3304" s="2">
        <f t="shared" si="51"/>
        <v>263803.95</v>
      </c>
    </row>
    <row r="3305" spans="1:16" ht="12.75">
      <c r="A3305" s="1" t="s">
        <v>0</v>
      </c>
      <c r="B3305" s="1" t="s">
        <v>232</v>
      </c>
      <c r="C3305" s="1" t="s">
        <v>41</v>
      </c>
      <c r="D3305" s="2">
        <v>0</v>
      </c>
      <c r="E3305" s="2">
        <v>0</v>
      </c>
      <c r="F3305" s="2">
        <v>0</v>
      </c>
      <c r="G3305" s="2">
        <v>0</v>
      </c>
      <c r="H3305" s="2">
        <v>0</v>
      </c>
      <c r="I3305" s="2">
        <v>0</v>
      </c>
      <c r="J3305" s="2">
        <v>0</v>
      </c>
      <c r="K3305" s="2">
        <v>45110.48</v>
      </c>
      <c r="L3305" s="2">
        <v>57229.98</v>
      </c>
      <c r="M3305" s="2">
        <v>26106.74</v>
      </c>
      <c r="N3305" s="2">
        <v>82901.27</v>
      </c>
      <c r="O3305" s="2">
        <v>0</v>
      </c>
      <c r="P3305" s="2">
        <f t="shared" si="51"/>
        <v>211348.47000000003</v>
      </c>
    </row>
    <row r="3306" spans="1:16" ht="12.75">
      <c r="A3306" s="1" t="s">
        <v>0</v>
      </c>
      <c r="B3306" s="1" t="s">
        <v>232</v>
      </c>
      <c r="C3306" s="1" t="s">
        <v>36</v>
      </c>
      <c r="D3306" s="2">
        <v>0</v>
      </c>
      <c r="E3306" s="2">
        <v>0</v>
      </c>
      <c r="F3306" s="2">
        <v>0</v>
      </c>
      <c r="G3306" s="2">
        <v>0</v>
      </c>
      <c r="H3306" s="2">
        <v>0</v>
      </c>
      <c r="I3306" s="2">
        <v>0</v>
      </c>
      <c r="J3306" s="2">
        <v>0</v>
      </c>
      <c r="K3306" s="2">
        <v>42375.49</v>
      </c>
      <c r="L3306" s="2">
        <v>35938.4</v>
      </c>
      <c r="M3306" s="2">
        <v>0</v>
      </c>
      <c r="N3306" s="2">
        <v>59277.92</v>
      </c>
      <c r="O3306" s="2">
        <v>58337.68</v>
      </c>
      <c r="P3306" s="2">
        <f t="shared" si="51"/>
        <v>195929.49</v>
      </c>
    </row>
    <row r="3307" spans="1:16" ht="12.75">
      <c r="A3307" s="1" t="s">
        <v>0</v>
      </c>
      <c r="B3307" s="1" t="s">
        <v>232</v>
      </c>
      <c r="C3307" s="1" t="s">
        <v>77</v>
      </c>
      <c r="D3307" s="2">
        <v>0</v>
      </c>
      <c r="E3307" s="2">
        <v>0</v>
      </c>
      <c r="F3307" s="2">
        <v>0</v>
      </c>
      <c r="G3307" s="2">
        <v>0</v>
      </c>
      <c r="H3307" s="2">
        <v>0</v>
      </c>
      <c r="I3307" s="2">
        <v>94429.32</v>
      </c>
      <c r="J3307" s="2">
        <v>0</v>
      </c>
      <c r="K3307" s="2">
        <v>0</v>
      </c>
      <c r="L3307" s="2">
        <v>0</v>
      </c>
      <c r="M3307" s="2">
        <v>0</v>
      </c>
      <c r="N3307" s="2">
        <v>0</v>
      </c>
      <c r="O3307" s="2">
        <v>90721.98</v>
      </c>
      <c r="P3307" s="2">
        <f t="shared" si="51"/>
        <v>185151.3</v>
      </c>
    </row>
    <row r="3308" spans="1:16" ht="12.75">
      <c r="A3308" s="1" t="s">
        <v>0</v>
      </c>
      <c r="B3308" s="1" t="s">
        <v>232</v>
      </c>
      <c r="C3308" s="1" t="s">
        <v>121</v>
      </c>
      <c r="D3308" s="2">
        <v>112305</v>
      </c>
      <c r="E3308" s="2">
        <v>0</v>
      </c>
      <c r="F3308" s="2">
        <v>36600</v>
      </c>
      <c r="G3308" s="2">
        <v>0</v>
      </c>
      <c r="H3308" s="2">
        <v>35525</v>
      </c>
      <c r="I3308" s="2">
        <v>0</v>
      </c>
      <c r="J3308" s="2">
        <v>0</v>
      </c>
      <c r="K3308" s="2">
        <v>0</v>
      </c>
      <c r="L3308" s="2">
        <v>0</v>
      </c>
      <c r="M3308" s="2">
        <v>0</v>
      </c>
      <c r="N3308" s="2">
        <v>0</v>
      </c>
      <c r="O3308" s="2">
        <v>0</v>
      </c>
      <c r="P3308" s="2">
        <f t="shared" si="51"/>
        <v>184430</v>
      </c>
    </row>
    <row r="3309" spans="1:16" ht="12.75">
      <c r="A3309" s="1" t="s">
        <v>0</v>
      </c>
      <c r="B3309" s="1" t="s">
        <v>232</v>
      </c>
      <c r="C3309" s="1" t="s">
        <v>63</v>
      </c>
      <c r="D3309" s="2">
        <v>0</v>
      </c>
      <c r="E3309" s="2">
        <v>0</v>
      </c>
      <c r="F3309" s="2">
        <v>0</v>
      </c>
      <c r="G3309" s="2">
        <v>0</v>
      </c>
      <c r="H3309" s="2">
        <v>0</v>
      </c>
      <c r="I3309" s="2">
        <v>0</v>
      </c>
      <c r="J3309" s="2">
        <v>0</v>
      </c>
      <c r="K3309" s="2">
        <v>0</v>
      </c>
      <c r="L3309" s="2">
        <v>0</v>
      </c>
      <c r="M3309" s="2">
        <v>139881.9</v>
      </c>
      <c r="N3309" s="2">
        <v>0</v>
      </c>
      <c r="O3309" s="2">
        <v>0</v>
      </c>
      <c r="P3309" s="2">
        <f t="shared" si="51"/>
        <v>139881.9</v>
      </c>
    </row>
    <row r="3310" spans="1:16" ht="12.75">
      <c r="A3310" s="1" t="s">
        <v>0</v>
      </c>
      <c r="B3310" s="1" t="s">
        <v>232</v>
      </c>
      <c r="C3310" s="1" t="s">
        <v>2</v>
      </c>
      <c r="D3310" s="2">
        <v>18677.51</v>
      </c>
      <c r="E3310" s="2">
        <v>32811.78</v>
      </c>
      <c r="F3310" s="2">
        <v>9663.5</v>
      </c>
      <c r="G3310" s="2">
        <v>14219.78</v>
      </c>
      <c r="H3310" s="2">
        <v>0</v>
      </c>
      <c r="I3310" s="2">
        <v>0</v>
      </c>
      <c r="J3310" s="2">
        <v>8010.79</v>
      </c>
      <c r="K3310" s="2">
        <v>0</v>
      </c>
      <c r="L3310" s="2">
        <v>0</v>
      </c>
      <c r="M3310" s="2">
        <v>0</v>
      </c>
      <c r="N3310" s="2">
        <v>16024.13</v>
      </c>
      <c r="O3310" s="2">
        <v>10130.85</v>
      </c>
      <c r="P3310" s="2">
        <f t="shared" si="51"/>
        <v>109538.34</v>
      </c>
    </row>
    <row r="3311" spans="1:16" ht="12.75">
      <c r="A3311" s="1" t="s">
        <v>0</v>
      </c>
      <c r="B3311" s="1" t="s">
        <v>232</v>
      </c>
      <c r="C3311" s="1" t="s">
        <v>12</v>
      </c>
      <c r="D3311" s="2">
        <v>0</v>
      </c>
      <c r="E3311" s="2">
        <v>0</v>
      </c>
      <c r="F3311" s="2">
        <v>0</v>
      </c>
      <c r="G3311" s="2">
        <v>0</v>
      </c>
      <c r="H3311" s="2">
        <v>0</v>
      </c>
      <c r="I3311" s="2">
        <v>0</v>
      </c>
      <c r="J3311" s="2">
        <v>0</v>
      </c>
      <c r="K3311" s="2">
        <v>0</v>
      </c>
      <c r="L3311" s="2">
        <v>0</v>
      </c>
      <c r="M3311" s="2">
        <v>78902.64</v>
      </c>
      <c r="N3311" s="2">
        <v>0</v>
      </c>
      <c r="O3311" s="2">
        <v>0</v>
      </c>
      <c r="P3311" s="2">
        <f t="shared" si="51"/>
        <v>78902.64</v>
      </c>
    </row>
    <row r="3312" spans="1:16" ht="12.75">
      <c r="A3312" s="1" t="s">
        <v>0</v>
      </c>
      <c r="B3312" s="1" t="s">
        <v>232</v>
      </c>
      <c r="C3312" s="1" t="s">
        <v>89</v>
      </c>
      <c r="D3312" s="2">
        <v>0</v>
      </c>
      <c r="E3312" s="2">
        <v>0</v>
      </c>
      <c r="F3312" s="2">
        <v>0</v>
      </c>
      <c r="G3312" s="2">
        <v>0</v>
      </c>
      <c r="H3312" s="2">
        <v>0</v>
      </c>
      <c r="I3312" s="2">
        <v>0</v>
      </c>
      <c r="J3312" s="2">
        <v>26155.15</v>
      </c>
      <c r="K3312" s="2">
        <v>0</v>
      </c>
      <c r="L3312" s="2">
        <v>0</v>
      </c>
      <c r="M3312" s="2">
        <v>31195.4</v>
      </c>
      <c r="N3312" s="2">
        <v>0</v>
      </c>
      <c r="O3312" s="2">
        <v>0</v>
      </c>
      <c r="P3312" s="2">
        <f t="shared" si="51"/>
        <v>57350.55</v>
      </c>
    </row>
    <row r="3313" spans="1:16" ht="12.75">
      <c r="A3313" s="1" t="s">
        <v>0</v>
      </c>
      <c r="B3313" s="1" t="s">
        <v>232</v>
      </c>
      <c r="C3313" s="1" t="s">
        <v>19</v>
      </c>
      <c r="D3313" s="2">
        <v>0</v>
      </c>
      <c r="E3313" s="2">
        <v>0</v>
      </c>
      <c r="F3313" s="2">
        <v>0</v>
      </c>
      <c r="G3313" s="2">
        <v>0</v>
      </c>
      <c r="H3313" s="2">
        <v>0</v>
      </c>
      <c r="I3313" s="2">
        <v>0</v>
      </c>
      <c r="J3313" s="2">
        <v>0</v>
      </c>
      <c r="K3313" s="2">
        <v>48600</v>
      </c>
      <c r="L3313" s="2">
        <v>0</v>
      </c>
      <c r="M3313" s="2">
        <v>0</v>
      </c>
      <c r="N3313" s="2">
        <v>0</v>
      </c>
      <c r="O3313" s="2">
        <v>0</v>
      </c>
      <c r="P3313" s="2">
        <f t="shared" si="51"/>
        <v>48600</v>
      </c>
    </row>
    <row r="3314" spans="1:16" ht="12.75">
      <c r="A3314" s="1" t="s">
        <v>0</v>
      </c>
      <c r="B3314" s="1" t="s">
        <v>232</v>
      </c>
      <c r="C3314" s="1" t="s">
        <v>32</v>
      </c>
      <c r="D3314" s="2">
        <v>0</v>
      </c>
      <c r="E3314" s="2">
        <v>0</v>
      </c>
      <c r="F3314" s="2">
        <v>0</v>
      </c>
      <c r="G3314" s="2">
        <v>0</v>
      </c>
      <c r="H3314" s="2">
        <v>0</v>
      </c>
      <c r="I3314" s="2">
        <v>0</v>
      </c>
      <c r="J3314" s="2">
        <v>0</v>
      </c>
      <c r="K3314" s="2">
        <v>18304.2</v>
      </c>
      <c r="L3314" s="2">
        <v>0</v>
      </c>
      <c r="M3314" s="2">
        <v>0</v>
      </c>
      <c r="N3314" s="2">
        <v>0</v>
      </c>
      <c r="O3314" s="2">
        <v>26753.24</v>
      </c>
      <c r="P3314" s="2">
        <f t="shared" si="51"/>
        <v>45057.44</v>
      </c>
    </row>
    <row r="3315" spans="1:16" ht="12.75">
      <c r="A3315" s="1" t="s">
        <v>0</v>
      </c>
      <c r="B3315" s="1" t="s">
        <v>232</v>
      </c>
      <c r="C3315" s="1" t="s">
        <v>64</v>
      </c>
      <c r="D3315" s="2">
        <v>0</v>
      </c>
      <c r="E3315" s="2">
        <v>0</v>
      </c>
      <c r="F3315" s="2">
        <v>0</v>
      </c>
      <c r="G3315" s="2">
        <v>0</v>
      </c>
      <c r="H3315" s="2">
        <v>0</v>
      </c>
      <c r="I3315" s="2">
        <v>41659.6</v>
      </c>
      <c r="J3315" s="2">
        <v>0</v>
      </c>
      <c r="K3315" s="2">
        <v>0</v>
      </c>
      <c r="L3315" s="2">
        <v>0</v>
      </c>
      <c r="M3315" s="2">
        <v>0</v>
      </c>
      <c r="N3315" s="2">
        <v>0</v>
      </c>
      <c r="O3315" s="2">
        <v>0</v>
      </c>
      <c r="P3315" s="2">
        <f t="shared" si="51"/>
        <v>41659.6</v>
      </c>
    </row>
    <row r="3316" spans="1:16" ht="12.75">
      <c r="A3316" s="1" t="s">
        <v>0</v>
      </c>
      <c r="B3316" s="1" t="s">
        <v>232</v>
      </c>
      <c r="C3316" s="1" t="s">
        <v>38</v>
      </c>
      <c r="D3316" s="2">
        <v>0</v>
      </c>
      <c r="E3316" s="2">
        <v>0</v>
      </c>
      <c r="F3316" s="2">
        <v>0</v>
      </c>
      <c r="G3316" s="2">
        <v>0</v>
      </c>
      <c r="H3316" s="2">
        <v>0</v>
      </c>
      <c r="I3316" s="2">
        <v>0</v>
      </c>
      <c r="J3316" s="2">
        <v>0</v>
      </c>
      <c r="K3316" s="2">
        <v>0</v>
      </c>
      <c r="L3316" s="2">
        <v>0</v>
      </c>
      <c r="M3316" s="2">
        <v>0</v>
      </c>
      <c r="N3316" s="2">
        <v>0</v>
      </c>
      <c r="O3316" s="2">
        <v>39936.6</v>
      </c>
      <c r="P3316" s="2">
        <f t="shared" si="51"/>
        <v>39936.6</v>
      </c>
    </row>
    <row r="3317" spans="1:16" ht="12.75">
      <c r="A3317" s="1" t="s">
        <v>0</v>
      </c>
      <c r="B3317" s="1" t="s">
        <v>232</v>
      </c>
      <c r="C3317" s="1" t="s">
        <v>123</v>
      </c>
      <c r="D3317" s="2">
        <v>0</v>
      </c>
      <c r="E3317" s="2">
        <v>0</v>
      </c>
      <c r="F3317" s="2">
        <v>0</v>
      </c>
      <c r="G3317" s="2">
        <v>0</v>
      </c>
      <c r="H3317" s="2">
        <v>0</v>
      </c>
      <c r="I3317" s="2">
        <v>0</v>
      </c>
      <c r="J3317" s="2">
        <v>0</v>
      </c>
      <c r="K3317" s="2">
        <v>16849.81</v>
      </c>
      <c r="L3317" s="2">
        <v>0</v>
      </c>
      <c r="M3317" s="2">
        <v>0</v>
      </c>
      <c r="N3317" s="2">
        <v>0</v>
      </c>
      <c r="O3317" s="2">
        <v>18831.09</v>
      </c>
      <c r="P3317" s="2">
        <f t="shared" si="51"/>
        <v>35680.9</v>
      </c>
    </row>
    <row r="3318" spans="1:16" ht="12.75">
      <c r="A3318" s="1" t="s">
        <v>0</v>
      </c>
      <c r="B3318" s="1" t="s">
        <v>232</v>
      </c>
      <c r="C3318" s="1" t="s">
        <v>72</v>
      </c>
      <c r="D3318" s="2">
        <v>0</v>
      </c>
      <c r="E3318" s="2">
        <v>0</v>
      </c>
      <c r="F3318" s="2">
        <v>0</v>
      </c>
      <c r="G3318" s="2">
        <v>0</v>
      </c>
      <c r="H3318" s="2">
        <v>0</v>
      </c>
      <c r="I3318" s="2">
        <v>0</v>
      </c>
      <c r="J3318" s="2">
        <v>30939.53</v>
      </c>
      <c r="K3318" s="2">
        <v>0</v>
      </c>
      <c r="L3318" s="2">
        <v>0</v>
      </c>
      <c r="M3318" s="2">
        <v>0</v>
      </c>
      <c r="N3318" s="2">
        <v>0</v>
      </c>
      <c r="O3318" s="2">
        <v>0</v>
      </c>
      <c r="P3318" s="2">
        <f t="shared" si="51"/>
        <v>30939.53</v>
      </c>
    </row>
    <row r="3319" spans="1:16" ht="12.75">
      <c r="A3319" s="1" t="s">
        <v>0</v>
      </c>
      <c r="B3319" s="1" t="s">
        <v>232</v>
      </c>
      <c r="C3319" s="1" t="s">
        <v>61</v>
      </c>
      <c r="D3319" s="2">
        <v>0</v>
      </c>
      <c r="E3319" s="2">
        <v>0</v>
      </c>
      <c r="F3319" s="2">
        <v>0</v>
      </c>
      <c r="G3319" s="2">
        <v>0</v>
      </c>
      <c r="H3319" s="2">
        <v>13601.41</v>
      </c>
      <c r="I3319" s="2">
        <v>12282.33</v>
      </c>
      <c r="J3319" s="2">
        <v>0</v>
      </c>
      <c r="K3319" s="2">
        <v>0</v>
      </c>
      <c r="L3319" s="2">
        <v>0</v>
      </c>
      <c r="M3319" s="2">
        <v>0</v>
      </c>
      <c r="N3319" s="2">
        <v>0</v>
      </c>
      <c r="O3319" s="2">
        <v>0</v>
      </c>
      <c r="P3319" s="2">
        <f t="shared" si="51"/>
        <v>25883.739999999998</v>
      </c>
    </row>
    <row r="3320" spans="1:16" ht="12.75">
      <c r="A3320" s="1" t="s">
        <v>0</v>
      </c>
      <c r="B3320" s="1" t="s">
        <v>232</v>
      </c>
      <c r="C3320" s="1" t="s">
        <v>94</v>
      </c>
      <c r="D3320" s="2">
        <v>0</v>
      </c>
      <c r="E3320" s="2">
        <v>0</v>
      </c>
      <c r="F3320" s="2">
        <v>0</v>
      </c>
      <c r="G3320" s="2">
        <v>0</v>
      </c>
      <c r="H3320" s="2">
        <v>0</v>
      </c>
      <c r="I3320" s="2">
        <v>25082</v>
      </c>
      <c r="J3320" s="2">
        <v>0</v>
      </c>
      <c r="K3320" s="2">
        <v>0</v>
      </c>
      <c r="L3320" s="2">
        <v>0</v>
      </c>
      <c r="M3320" s="2">
        <v>0</v>
      </c>
      <c r="N3320" s="2">
        <v>0</v>
      </c>
      <c r="O3320" s="2">
        <v>0</v>
      </c>
      <c r="P3320" s="2">
        <f t="shared" si="51"/>
        <v>25082</v>
      </c>
    </row>
    <row r="3321" spans="1:16" ht="12.75">
      <c r="A3321" s="1" t="s">
        <v>0</v>
      </c>
      <c r="B3321" s="1" t="s">
        <v>232</v>
      </c>
      <c r="C3321" s="1" t="s">
        <v>10</v>
      </c>
      <c r="D3321" s="2">
        <v>18517.29</v>
      </c>
      <c r="E3321" s="2">
        <v>0</v>
      </c>
      <c r="F3321" s="2">
        <v>0</v>
      </c>
      <c r="G3321" s="2">
        <v>0</v>
      </c>
      <c r="H3321" s="2">
        <v>0</v>
      </c>
      <c r="I3321" s="2">
        <v>0</v>
      </c>
      <c r="J3321" s="2">
        <v>0</v>
      </c>
      <c r="K3321" s="2">
        <v>0</v>
      </c>
      <c r="L3321" s="2">
        <v>0</v>
      </c>
      <c r="M3321" s="2">
        <v>0</v>
      </c>
      <c r="N3321" s="2">
        <v>3259.32</v>
      </c>
      <c r="O3321" s="2">
        <v>0</v>
      </c>
      <c r="P3321" s="2">
        <f t="shared" si="51"/>
        <v>21776.61</v>
      </c>
    </row>
    <row r="3322" spans="1:16" ht="12.75">
      <c r="A3322" s="1" t="s">
        <v>0</v>
      </c>
      <c r="B3322" s="1" t="s">
        <v>232</v>
      </c>
      <c r="C3322" s="1" t="s">
        <v>42</v>
      </c>
      <c r="D3322" s="2">
        <v>6764.61</v>
      </c>
      <c r="E3322" s="2">
        <v>8590.43</v>
      </c>
      <c r="F3322" s="2">
        <v>0</v>
      </c>
      <c r="G3322" s="2">
        <v>0</v>
      </c>
      <c r="H3322" s="2">
        <v>0</v>
      </c>
      <c r="I3322" s="2">
        <v>0</v>
      </c>
      <c r="J3322" s="2">
        <v>0</v>
      </c>
      <c r="K3322" s="2">
        <v>0</v>
      </c>
      <c r="L3322" s="2">
        <v>0</v>
      </c>
      <c r="M3322" s="2">
        <v>5215.79</v>
      </c>
      <c r="N3322" s="2">
        <v>0</v>
      </c>
      <c r="O3322" s="2">
        <v>0</v>
      </c>
      <c r="P3322" s="2">
        <f t="shared" si="51"/>
        <v>20570.83</v>
      </c>
    </row>
    <row r="3323" spans="1:16" ht="12.75">
      <c r="A3323" s="1" t="s">
        <v>0</v>
      </c>
      <c r="B3323" s="1" t="s">
        <v>232</v>
      </c>
      <c r="C3323" s="1" t="s">
        <v>11</v>
      </c>
      <c r="D3323" s="2">
        <v>0</v>
      </c>
      <c r="E3323" s="2">
        <v>0</v>
      </c>
      <c r="F3323" s="2">
        <v>0</v>
      </c>
      <c r="G3323" s="2">
        <v>0</v>
      </c>
      <c r="H3323" s="2">
        <v>0</v>
      </c>
      <c r="I3323" s="2">
        <v>0</v>
      </c>
      <c r="J3323" s="2">
        <v>0</v>
      </c>
      <c r="K3323" s="2">
        <v>0</v>
      </c>
      <c r="L3323" s="2">
        <v>16569.98</v>
      </c>
      <c r="M3323" s="2">
        <v>0</v>
      </c>
      <c r="N3323" s="2">
        <v>0</v>
      </c>
      <c r="O3323" s="2">
        <v>0</v>
      </c>
      <c r="P3323" s="2">
        <f t="shared" si="51"/>
        <v>16569.98</v>
      </c>
    </row>
    <row r="3324" spans="1:16" ht="12.75">
      <c r="A3324" s="1" t="s">
        <v>0</v>
      </c>
      <c r="B3324" s="1" t="s">
        <v>232</v>
      </c>
      <c r="C3324" s="1" t="s">
        <v>15</v>
      </c>
      <c r="D3324" s="2">
        <v>0</v>
      </c>
      <c r="E3324" s="2">
        <v>0</v>
      </c>
      <c r="F3324" s="2">
        <v>0</v>
      </c>
      <c r="G3324" s="2">
        <v>0</v>
      </c>
      <c r="H3324" s="2">
        <v>0</v>
      </c>
      <c r="I3324" s="2">
        <v>0</v>
      </c>
      <c r="J3324" s="2">
        <v>0</v>
      </c>
      <c r="K3324" s="2">
        <v>0</v>
      </c>
      <c r="L3324" s="2">
        <v>0</v>
      </c>
      <c r="M3324" s="2">
        <v>14513.96</v>
      </c>
      <c r="N3324" s="2">
        <v>0</v>
      </c>
      <c r="O3324" s="2">
        <v>0</v>
      </c>
      <c r="P3324" s="2">
        <f t="shared" si="51"/>
        <v>14513.96</v>
      </c>
    </row>
    <row r="3325" spans="1:16" ht="12.75">
      <c r="A3325" s="1" t="s">
        <v>0</v>
      </c>
      <c r="B3325" s="1" t="s">
        <v>232</v>
      </c>
      <c r="C3325" s="1" t="s">
        <v>44</v>
      </c>
      <c r="D3325" s="2">
        <v>0</v>
      </c>
      <c r="E3325" s="2">
        <v>0</v>
      </c>
      <c r="F3325" s="2">
        <v>14423.16</v>
      </c>
      <c r="G3325" s="2">
        <v>0</v>
      </c>
      <c r="H3325" s="2">
        <v>0</v>
      </c>
      <c r="I3325" s="2">
        <v>0</v>
      </c>
      <c r="J3325" s="2">
        <v>0</v>
      </c>
      <c r="K3325" s="2">
        <v>0</v>
      </c>
      <c r="L3325" s="2">
        <v>0</v>
      </c>
      <c r="M3325" s="2">
        <v>0</v>
      </c>
      <c r="N3325" s="2">
        <v>0</v>
      </c>
      <c r="O3325" s="2">
        <v>0</v>
      </c>
      <c r="P3325" s="2">
        <f t="shared" si="51"/>
        <v>14423.16</v>
      </c>
    </row>
    <row r="3326" spans="1:16" ht="12.75">
      <c r="A3326" s="1" t="s">
        <v>0</v>
      </c>
      <c r="B3326" s="1" t="s">
        <v>232</v>
      </c>
      <c r="C3326" s="1" t="s">
        <v>40</v>
      </c>
      <c r="D3326" s="2">
        <v>0</v>
      </c>
      <c r="E3326" s="2">
        <v>0</v>
      </c>
      <c r="F3326" s="2">
        <v>0</v>
      </c>
      <c r="G3326" s="2">
        <v>0</v>
      </c>
      <c r="H3326" s="2">
        <v>0</v>
      </c>
      <c r="I3326" s="2">
        <v>0</v>
      </c>
      <c r="J3326" s="2">
        <v>0</v>
      </c>
      <c r="K3326" s="2">
        <v>0</v>
      </c>
      <c r="L3326" s="2">
        <v>0</v>
      </c>
      <c r="M3326" s="2">
        <v>2238.29</v>
      </c>
      <c r="N3326" s="2">
        <v>0</v>
      </c>
      <c r="O3326" s="2">
        <v>0</v>
      </c>
      <c r="P3326" s="2">
        <f t="shared" si="51"/>
        <v>2238.29</v>
      </c>
    </row>
    <row r="3327" spans="1:16" ht="12.75">
      <c r="A3327" s="1" t="s">
        <v>0</v>
      </c>
      <c r="B3327" s="1" t="s">
        <v>295</v>
      </c>
      <c r="C3327" s="1" t="s">
        <v>62</v>
      </c>
      <c r="D3327" s="2">
        <v>454984.56</v>
      </c>
      <c r="E3327" s="2">
        <v>71872.5</v>
      </c>
      <c r="F3327" s="2">
        <v>76950</v>
      </c>
      <c r="G3327" s="2">
        <v>0</v>
      </c>
      <c r="H3327" s="2">
        <v>186291</v>
      </c>
      <c r="I3327" s="2">
        <v>0</v>
      </c>
      <c r="J3327" s="2">
        <v>72828</v>
      </c>
      <c r="K3327" s="2">
        <v>70623</v>
      </c>
      <c r="L3327" s="2">
        <v>25500</v>
      </c>
      <c r="M3327" s="2">
        <v>80448</v>
      </c>
      <c r="N3327" s="2">
        <v>61300</v>
      </c>
      <c r="O3327" s="2">
        <v>406984.44</v>
      </c>
      <c r="P3327" s="2">
        <f t="shared" si="51"/>
        <v>1507781.5</v>
      </c>
    </row>
    <row r="3328" spans="1:16" ht="12.75">
      <c r="A3328" s="1" t="s">
        <v>0</v>
      </c>
      <c r="B3328" s="1" t="s">
        <v>295</v>
      </c>
      <c r="C3328" s="1" t="s">
        <v>80</v>
      </c>
      <c r="D3328" s="2">
        <v>0</v>
      </c>
      <c r="E3328" s="2">
        <v>0</v>
      </c>
      <c r="F3328" s="2">
        <v>11750</v>
      </c>
      <c r="G3328" s="2">
        <v>35250</v>
      </c>
      <c r="H3328" s="2">
        <v>70470</v>
      </c>
      <c r="I3328" s="2">
        <v>65080</v>
      </c>
      <c r="J3328" s="2">
        <v>68150</v>
      </c>
      <c r="K3328" s="2">
        <v>97950</v>
      </c>
      <c r="L3328" s="2">
        <v>66000</v>
      </c>
      <c r="M3328" s="2">
        <v>74700</v>
      </c>
      <c r="N3328" s="2">
        <v>82202.66</v>
      </c>
      <c r="O3328" s="2">
        <v>124600</v>
      </c>
      <c r="P3328" s="2">
        <f t="shared" si="51"/>
        <v>696152.66</v>
      </c>
    </row>
    <row r="3329" spans="1:16" ht="12.75">
      <c r="A3329" s="1" t="s">
        <v>0</v>
      </c>
      <c r="B3329" s="1" t="s">
        <v>295</v>
      </c>
      <c r="C3329" s="1" t="s">
        <v>49</v>
      </c>
      <c r="D3329" s="2">
        <v>0</v>
      </c>
      <c r="E3329" s="2">
        <v>0</v>
      </c>
      <c r="F3329" s="2">
        <v>110985</v>
      </c>
      <c r="G3329" s="2">
        <v>0</v>
      </c>
      <c r="H3329" s="2">
        <v>118125</v>
      </c>
      <c r="I3329" s="2">
        <v>0</v>
      </c>
      <c r="J3329" s="2">
        <v>114117</v>
      </c>
      <c r="K3329" s="2">
        <v>113763.9</v>
      </c>
      <c r="L3329" s="2">
        <v>0</v>
      </c>
      <c r="M3329" s="2">
        <v>112728</v>
      </c>
      <c r="N3329" s="2">
        <v>112759.2</v>
      </c>
      <c r="O3329" s="2">
        <v>0</v>
      </c>
      <c r="P3329" s="2">
        <f t="shared" si="51"/>
        <v>682478.1</v>
      </c>
    </row>
    <row r="3330" spans="1:16" ht="12.75">
      <c r="A3330" s="1" t="s">
        <v>0</v>
      </c>
      <c r="B3330" s="1" t="s">
        <v>295</v>
      </c>
      <c r="C3330" s="1" t="s">
        <v>141</v>
      </c>
      <c r="D3330" s="2">
        <v>0</v>
      </c>
      <c r="E3330" s="2">
        <v>0</v>
      </c>
      <c r="F3330" s="2">
        <v>0</v>
      </c>
      <c r="G3330" s="2">
        <v>0</v>
      </c>
      <c r="H3330" s="2">
        <v>101095.33</v>
      </c>
      <c r="I3330" s="2">
        <v>0</v>
      </c>
      <c r="J3330" s="2">
        <v>0</v>
      </c>
      <c r="K3330" s="2">
        <v>40052</v>
      </c>
      <c r="L3330" s="2">
        <v>39558</v>
      </c>
      <c r="M3330" s="2">
        <v>0</v>
      </c>
      <c r="N3330" s="2">
        <v>145882</v>
      </c>
      <c r="O3330" s="2">
        <v>114162.54</v>
      </c>
      <c r="P3330" s="2">
        <f aca="true" t="shared" si="52" ref="P3330:P3393">SUM(D3330:O3330)</f>
        <v>440749.87</v>
      </c>
    </row>
    <row r="3331" spans="1:16" ht="12.75">
      <c r="A3331" s="1" t="s">
        <v>0</v>
      </c>
      <c r="B3331" s="1" t="s">
        <v>295</v>
      </c>
      <c r="C3331" s="1" t="s">
        <v>2</v>
      </c>
      <c r="D3331" s="2">
        <v>0</v>
      </c>
      <c r="E3331" s="2">
        <v>45865.73</v>
      </c>
      <c r="F3331" s="2">
        <v>66492.61</v>
      </c>
      <c r="G3331" s="2">
        <v>0</v>
      </c>
      <c r="H3331" s="2">
        <v>0</v>
      </c>
      <c r="I3331" s="2">
        <v>18693.16</v>
      </c>
      <c r="J3331" s="2">
        <v>0</v>
      </c>
      <c r="K3331" s="2">
        <v>0</v>
      </c>
      <c r="L3331" s="2">
        <v>44163.6</v>
      </c>
      <c r="M3331" s="2">
        <v>65481.2</v>
      </c>
      <c r="N3331" s="2">
        <v>40157</v>
      </c>
      <c r="O3331" s="2">
        <v>87751</v>
      </c>
      <c r="P3331" s="2">
        <f t="shared" si="52"/>
        <v>368604.3</v>
      </c>
    </row>
    <row r="3332" spans="1:16" ht="12.75">
      <c r="A3332" s="1" t="s">
        <v>0</v>
      </c>
      <c r="B3332" s="1" t="s">
        <v>295</v>
      </c>
      <c r="C3332" s="1" t="s">
        <v>64</v>
      </c>
      <c r="D3332" s="2">
        <v>0</v>
      </c>
      <c r="E3332" s="2">
        <v>0</v>
      </c>
      <c r="F3332" s="2">
        <v>0</v>
      </c>
      <c r="G3332" s="2">
        <v>0</v>
      </c>
      <c r="H3332" s="2">
        <v>0</v>
      </c>
      <c r="I3332" s="2">
        <v>0</v>
      </c>
      <c r="J3332" s="2">
        <v>189200</v>
      </c>
      <c r="K3332" s="2">
        <v>0</v>
      </c>
      <c r="L3332" s="2">
        <v>129706.53</v>
      </c>
      <c r="M3332" s="2">
        <v>0</v>
      </c>
      <c r="N3332" s="2">
        <v>0</v>
      </c>
      <c r="O3332" s="2">
        <v>0</v>
      </c>
      <c r="P3332" s="2">
        <f t="shared" si="52"/>
        <v>318906.53</v>
      </c>
    </row>
    <row r="3333" spans="1:16" ht="12.75">
      <c r="A3333" s="1" t="s">
        <v>0</v>
      </c>
      <c r="B3333" s="1" t="s">
        <v>295</v>
      </c>
      <c r="C3333" s="1" t="s">
        <v>106</v>
      </c>
      <c r="D3333" s="2">
        <v>0</v>
      </c>
      <c r="E3333" s="2">
        <v>0</v>
      </c>
      <c r="F3333" s="2">
        <v>0</v>
      </c>
      <c r="G3333" s="2">
        <v>0</v>
      </c>
      <c r="H3333" s="2">
        <v>0</v>
      </c>
      <c r="I3333" s="2">
        <v>34193</v>
      </c>
      <c r="J3333" s="2">
        <v>0</v>
      </c>
      <c r="K3333" s="2">
        <v>22432</v>
      </c>
      <c r="L3333" s="2">
        <v>0</v>
      </c>
      <c r="M3333" s="2">
        <v>22312</v>
      </c>
      <c r="N3333" s="2">
        <v>0</v>
      </c>
      <c r="O3333" s="2">
        <v>19192</v>
      </c>
      <c r="P3333" s="2">
        <f t="shared" si="52"/>
        <v>98129</v>
      </c>
    </row>
    <row r="3334" spans="1:16" ht="12.75">
      <c r="A3334" s="1" t="s">
        <v>0</v>
      </c>
      <c r="B3334" s="1" t="s">
        <v>295</v>
      </c>
      <c r="C3334" s="1" t="s">
        <v>10</v>
      </c>
      <c r="D3334" s="2">
        <v>0</v>
      </c>
      <c r="E3334" s="2">
        <v>8120.78</v>
      </c>
      <c r="F3334" s="2">
        <v>0</v>
      </c>
      <c r="G3334" s="2">
        <v>0</v>
      </c>
      <c r="H3334" s="2">
        <v>0</v>
      </c>
      <c r="I3334" s="2">
        <v>0</v>
      </c>
      <c r="J3334" s="2">
        <v>3133.33</v>
      </c>
      <c r="K3334" s="2">
        <v>0</v>
      </c>
      <c r="L3334" s="2">
        <v>79502.07</v>
      </c>
      <c r="M3334" s="2">
        <v>0</v>
      </c>
      <c r="N3334" s="2">
        <v>0</v>
      </c>
      <c r="O3334" s="2">
        <v>0</v>
      </c>
      <c r="P3334" s="2">
        <f t="shared" si="52"/>
        <v>90756.18000000001</v>
      </c>
    </row>
    <row r="3335" spans="1:16" ht="12.75">
      <c r="A3335" s="1" t="s">
        <v>0</v>
      </c>
      <c r="B3335" s="1" t="s">
        <v>295</v>
      </c>
      <c r="C3335" s="1" t="s">
        <v>33</v>
      </c>
      <c r="D3335" s="2">
        <v>0</v>
      </c>
      <c r="E3335" s="2">
        <v>0</v>
      </c>
      <c r="F3335" s="2">
        <v>0</v>
      </c>
      <c r="G3335" s="2">
        <v>35765</v>
      </c>
      <c r="H3335" s="2">
        <v>0</v>
      </c>
      <c r="I3335" s="2">
        <v>38446.17</v>
      </c>
      <c r="J3335" s="2">
        <v>0</v>
      </c>
      <c r="K3335" s="2">
        <v>0</v>
      </c>
      <c r="L3335" s="2">
        <v>0</v>
      </c>
      <c r="M3335" s="2">
        <v>0</v>
      </c>
      <c r="N3335" s="2">
        <v>0</v>
      </c>
      <c r="O3335" s="2">
        <v>0</v>
      </c>
      <c r="P3335" s="2">
        <f t="shared" si="52"/>
        <v>74211.17</v>
      </c>
    </row>
    <row r="3336" spans="1:16" ht="12.75">
      <c r="A3336" s="1" t="s">
        <v>0</v>
      </c>
      <c r="B3336" s="1" t="s">
        <v>295</v>
      </c>
      <c r="C3336" s="1" t="s">
        <v>160</v>
      </c>
      <c r="D3336" s="2">
        <v>0</v>
      </c>
      <c r="E3336" s="2">
        <v>0</v>
      </c>
      <c r="F3336" s="2">
        <v>33175</v>
      </c>
      <c r="G3336" s="2">
        <v>0</v>
      </c>
      <c r="H3336" s="2">
        <v>0</v>
      </c>
      <c r="I3336" s="2">
        <v>0</v>
      </c>
      <c r="J3336" s="2">
        <v>0</v>
      </c>
      <c r="K3336" s="2">
        <v>34330.6</v>
      </c>
      <c r="L3336" s="2">
        <v>0</v>
      </c>
      <c r="M3336" s="2">
        <v>0</v>
      </c>
      <c r="N3336" s="2">
        <v>0</v>
      </c>
      <c r="O3336" s="2">
        <v>0</v>
      </c>
      <c r="P3336" s="2">
        <f t="shared" si="52"/>
        <v>67505.6</v>
      </c>
    </row>
    <row r="3337" spans="1:16" ht="12.75">
      <c r="A3337" s="1" t="s">
        <v>0</v>
      </c>
      <c r="B3337" s="1" t="s">
        <v>295</v>
      </c>
      <c r="C3337" s="1" t="s">
        <v>19</v>
      </c>
      <c r="D3337" s="2">
        <v>0</v>
      </c>
      <c r="E3337" s="2">
        <v>0</v>
      </c>
      <c r="F3337" s="2">
        <v>0</v>
      </c>
      <c r="G3337" s="2">
        <v>0</v>
      </c>
      <c r="H3337" s="2">
        <v>0</v>
      </c>
      <c r="I3337" s="2">
        <v>0</v>
      </c>
      <c r="J3337" s="2">
        <v>0</v>
      </c>
      <c r="K3337" s="2">
        <v>21814</v>
      </c>
      <c r="L3337" s="2">
        <v>0</v>
      </c>
      <c r="M3337" s="2">
        <v>0</v>
      </c>
      <c r="N3337" s="2">
        <v>0</v>
      </c>
      <c r="O3337" s="2">
        <v>0</v>
      </c>
      <c r="P3337" s="2">
        <f t="shared" si="52"/>
        <v>21814</v>
      </c>
    </row>
    <row r="3338" spans="1:16" ht="12.75">
      <c r="A3338" s="1" t="s">
        <v>0</v>
      </c>
      <c r="B3338" s="1" t="s">
        <v>295</v>
      </c>
      <c r="C3338" s="1" t="s">
        <v>5</v>
      </c>
      <c r="D3338" s="2">
        <v>0</v>
      </c>
      <c r="E3338" s="2">
        <v>0</v>
      </c>
      <c r="F3338" s="2">
        <v>0</v>
      </c>
      <c r="G3338" s="2">
        <v>0</v>
      </c>
      <c r="H3338" s="2">
        <v>0</v>
      </c>
      <c r="I3338" s="2">
        <v>0</v>
      </c>
      <c r="J3338" s="2">
        <v>0</v>
      </c>
      <c r="K3338" s="2">
        <v>0</v>
      </c>
      <c r="L3338" s="2">
        <v>0</v>
      </c>
      <c r="M3338" s="2">
        <v>19617.36</v>
      </c>
      <c r="N3338" s="2">
        <v>0</v>
      </c>
      <c r="O3338" s="2">
        <v>0</v>
      </c>
      <c r="P3338" s="2">
        <f t="shared" si="52"/>
        <v>19617.36</v>
      </c>
    </row>
    <row r="3339" spans="1:16" ht="12.75">
      <c r="A3339" s="1" t="s">
        <v>0</v>
      </c>
      <c r="B3339" s="1" t="s">
        <v>295</v>
      </c>
      <c r="C3339" s="1" t="s">
        <v>46</v>
      </c>
      <c r="D3339" s="2">
        <v>0</v>
      </c>
      <c r="E3339" s="2">
        <v>0</v>
      </c>
      <c r="F3339" s="2">
        <v>2376</v>
      </c>
      <c r="G3339" s="2">
        <v>0</v>
      </c>
      <c r="H3339" s="2">
        <v>0</v>
      </c>
      <c r="I3339" s="2">
        <v>2376</v>
      </c>
      <c r="J3339" s="2">
        <v>0</v>
      </c>
      <c r="K3339" s="2">
        <v>3060</v>
      </c>
      <c r="L3339" s="2">
        <v>0</v>
      </c>
      <c r="M3339" s="2">
        <v>0</v>
      </c>
      <c r="N3339" s="2">
        <v>5799.6</v>
      </c>
      <c r="O3339" s="2">
        <v>0</v>
      </c>
      <c r="P3339" s="2">
        <f t="shared" si="52"/>
        <v>13611.6</v>
      </c>
    </row>
    <row r="3340" spans="1:16" ht="12.75">
      <c r="A3340" s="1" t="s">
        <v>0</v>
      </c>
      <c r="B3340" s="1" t="s">
        <v>138</v>
      </c>
      <c r="C3340" s="1" t="s">
        <v>2</v>
      </c>
      <c r="D3340" s="2">
        <v>20296426.18</v>
      </c>
      <c r="E3340" s="2">
        <v>49299507.4449</v>
      </c>
      <c r="F3340" s="2">
        <v>63320148.55</v>
      </c>
      <c r="G3340" s="2">
        <v>27688800.73</v>
      </c>
      <c r="H3340" s="2">
        <v>9210148.21</v>
      </c>
      <c r="I3340" s="2">
        <v>28598274.26</v>
      </c>
      <c r="J3340" s="2">
        <v>19450396.54</v>
      </c>
      <c r="K3340" s="2">
        <v>26531134.41</v>
      </c>
      <c r="L3340" s="2">
        <v>92977119.76</v>
      </c>
      <c r="M3340" s="2">
        <v>82250601.61</v>
      </c>
      <c r="N3340" s="2">
        <v>95820194.68</v>
      </c>
      <c r="O3340" s="2">
        <v>56056978.74</v>
      </c>
      <c r="P3340" s="2">
        <f t="shared" si="52"/>
        <v>571499731.1149</v>
      </c>
    </row>
    <row r="3341" spans="1:16" ht="12.75">
      <c r="A3341" s="1" t="s">
        <v>0</v>
      </c>
      <c r="B3341" s="1" t="s">
        <v>138</v>
      </c>
      <c r="C3341" s="1" t="s">
        <v>12</v>
      </c>
      <c r="D3341" s="2">
        <v>18230722.66</v>
      </c>
      <c r="E3341" s="2">
        <v>8487048.44</v>
      </c>
      <c r="F3341" s="2">
        <v>32298132.27</v>
      </c>
      <c r="G3341" s="2">
        <v>25956379.01</v>
      </c>
      <c r="H3341" s="2">
        <v>51795280.47</v>
      </c>
      <c r="I3341" s="2">
        <v>57093769.91</v>
      </c>
      <c r="J3341" s="2">
        <v>107284835.97</v>
      </c>
      <c r="K3341" s="2">
        <v>73490543.56</v>
      </c>
      <c r="L3341" s="2">
        <v>91465407.45</v>
      </c>
      <c r="M3341" s="2">
        <v>3758598.58</v>
      </c>
      <c r="N3341" s="2">
        <v>14059238.45</v>
      </c>
      <c r="O3341" s="2">
        <v>12327479.31</v>
      </c>
      <c r="P3341" s="2">
        <f t="shared" si="52"/>
        <v>496247436.08</v>
      </c>
    </row>
    <row r="3342" spans="1:16" ht="12.75">
      <c r="A3342" s="1" t="s">
        <v>0</v>
      </c>
      <c r="B3342" s="1" t="s">
        <v>138</v>
      </c>
      <c r="C3342" s="1" t="s">
        <v>60</v>
      </c>
      <c r="D3342" s="2">
        <v>12781088.7642</v>
      </c>
      <c r="E3342" s="2">
        <v>2826488.62</v>
      </c>
      <c r="F3342" s="2">
        <v>15427260.5</v>
      </c>
      <c r="G3342" s="2">
        <v>17402932.75</v>
      </c>
      <c r="H3342" s="2">
        <v>15420984.31</v>
      </c>
      <c r="I3342" s="2">
        <v>26332467.36</v>
      </c>
      <c r="J3342" s="2">
        <v>7498104.74</v>
      </c>
      <c r="K3342" s="2">
        <v>36826420.13</v>
      </c>
      <c r="L3342" s="2">
        <v>33702412.05</v>
      </c>
      <c r="M3342" s="2">
        <v>26774389.25</v>
      </c>
      <c r="N3342" s="2">
        <v>7858492.09</v>
      </c>
      <c r="O3342" s="2">
        <v>4013233.22</v>
      </c>
      <c r="P3342" s="2">
        <f t="shared" si="52"/>
        <v>206864273.7842</v>
      </c>
    </row>
    <row r="3343" spans="1:16" ht="12.75">
      <c r="A3343" s="1" t="s">
        <v>0</v>
      </c>
      <c r="B3343" s="1" t="s">
        <v>138</v>
      </c>
      <c r="C3343" s="1" t="s">
        <v>5</v>
      </c>
      <c r="D3343" s="2">
        <v>15783548.6262</v>
      </c>
      <c r="E3343" s="2">
        <v>18498991.1361</v>
      </c>
      <c r="F3343" s="2">
        <v>18465592.62</v>
      </c>
      <c r="G3343" s="2">
        <v>17724153.241</v>
      </c>
      <c r="H3343" s="2">
        <v>19516975.16</v>
      </c>
      <c r="I3343" s="2">
        <v>14803960.29</v>
      </c>
      <c r="J3343" s="2">
        <v>13629679.62</v>
      </c>
      <c r="K3343" s="2">
        <v>13772744.85</v>
      </c>
      <c r="L3343" s="2">
        <v>16980842.56</v>
      </c>
      <c r="M3343" s="2">
        <v>17104045.08</v>
      </c>
      <c r="N3343" s="2">
        <v>13685292.18</v>
      </c>
      <c r="O3343" s="2">
        <v>15190365.41</v>
      </c>
      <c r="P3343" s="2">
        <f t="shared" si="52"/>
        <v>195156190.77330002</v>
      </c>
    </row>
    <row r="3344" spans="1:16" ht="12.75">
      <c r="A3344" s="1" t="s">
        <v>0</v>
      </c>
      <c r="B3344" s="1" t="s">
        <v>138</v>
      </c>
      <c r="C3344" s="1" t="s">
        <v>11</v>
      </c>
      <c r="D3344" s="2">
        <v>10833887.52</v>
      </c>
      <c r="E3344" s="2">
        <v>23488298.18</v>
      </c>
      <c r="F3344" s="2">
        <v>7284468.75</v>
      </c>
      <c r="G3344" s="2">
        <v>6809030.53</v>
      </c>
      <c r="H3344" s="2">
        <v>10118375.47</v>
      </c>
      <c r="I3344" s="2">
        <v>8482596.52</v>
      </c>
      <c r="J3344" s="2">
        <v>4216507.1</v>
      </c>
      <c r="K3344" s="2">
        <v>42091694.85</v>
      </c>
      <c r="L3344" s="2">
        <v>11489303.05</v>
      </c>
      <c r="M3344" s="2">
        <v>5411460.23</v>
      </c>
      <c r="N3344" s="2">
        <v>5238955</v>
      </c>
      <c r="O3344" s="2">
        <v>21528648.27</v>
      </c>
      <c r="P3344" s="2">
        <f t="shared" si="52"/>
        <v>156993225.47</v>
      </c>
    </row>
    <row r="3345" spans="1:16" ht="12.75">
      <c r="A3345" s="1" t="s">
        <v>0</v>
      </c>
      <c r="B3345" s="1" t="s">
        <v>138</v>
      </c>
      <c r="C3345" s="1" t="s">
        <v>22</v>
      </c>
      <c r="D3345" s="2">
        <v>46226460.46</v>
      </c>
      <c r="E3345" s="2">
        <v>34043079.29</v>
      </c>
      <c r="F3345" s="2">
        <v>2097073.51</v>
      </c>
      <c r="G3345" s="2">
        <v>18243046.77</v>
      </c>
      <c r="H3345" s="2">
        <v>1839117.59</v>
      </c>
      <c r="I3345" s="2">
        <v>14015172.87</v>
      </c>
      <c r="J3345" s="2">
        <v>944619.2</v>
      </c>
      <c r="K3345" s="2">
        <v>1187089.54</v>
      </c>
      <c r="L3345" s="2">
        <v>2019432.3</v>
      </c>
      <c r="M3345" s="2">
        <v>19511847.14</v>
      </c>
      <c r="N3345" s="2">
        <v>2426618.41</v>
      </c>
      <c r="O3345" s="2">
        <v>3291382.06</v>
      </c>
      <c r="P3345" s="2">
        <f t="shared" si="52"/>
        <v>145844939.14000002</v>
      </c>
    </row>
    <row r="3346" spans="1:16" ht="12.75">
      <c r="A3346" s="1" t="s">
        <v>0</v>
      </c>
      <c r="B3346" s="1" t="s">
        <v>138</v>
      </c>
      <c r="C3346" s="1" t="s">
        <v>80</v>
      </c>
      <c r="D3346" s="2">
        <v>41497959.19</v>
      </c>
      <c r="E3346" s="2">
        <v>28616087.05</v>
      </c>
      <c r="F3346" s="2">
        <v>32700028.72</v>
      </c>
      <c r="G3346" s="2">
        <v>1102692.39</v>
      </c>
      <c r="H3346" s="2">
        <v>926345.09</v>
      </c>
      <c r="I3346" s="2">
        <v>32180456.76</v>
      </c>
      <c r="J3346" s="2">
        <v>612914.65</v>
      </c>
      <c r="K3346" s="2">
        <v>1134412.96</v>
      </c>
      <c r="L3346" s="2">
        <v>1029083.05</v>
      </c>
      <c r="M3346" s="2">
        <v>932892.42</v>
      </c>
      <c r="N3346" s="2">
        <v>648176.94</v>
      </c>
      <c r="O3346" s="2">
        <v>1480381.15</v>
      </c>
      <c r="P3346" s="2">
        <f t="shared" si="52"/>
        <v>142861430.37</v>
      </c>
    </row>
    <row r="3347" spans="1:16" ht="12.75">
      <c r="A3347" s="1" t="s">
        <v>0</v>
      </c>
      <c r="B3347" s="1" t="s">
        <v>138</v>
      </c>
      <c r="C3347" s="1" t="s">
        <v>10</v>
      </c>
      <c r="D3347" s="2">
        <v>11650263.36</v>
      </c>
      <c r="E3347" s="2">
        <v>12818480.8555</v>
      </c>
      <c r="F3347" s="2">
        <v>12439427.07</v>
      </c>
      <c r="G3347" s="2">
        <v>10879368.65</v>
      </c>
      <c r="H3347" s="2">
        <v>12117410.91</v>
      </c>
      <c r="I3347" s="2">
        <v>15938627.4</v>
      </c>
      <c r="J3347" s="2">
        <v>9794106.2</v>
      </c>
      <c r="K3347" s="2">
        <v>7827658.68</v>
      </c>
      <c r="L3347" s="2">
        <v>11260870.79</v>
      </c>
      <c r="M3347" s="2">
        <v>11913083.76</v>
      </c>
      <c r="N3347" s="2">
        <v>9415457.24</v>
      </c>
      <c r="O3347" s="2">
        <v>9743719.25</v>
      </c>
      <c r="P3347" s="2">
        <f t="shared" si="52"/>
        <v>135798474.1655</v>
      </c>
    </row>
    <row r="3348" spans="1:16" ht="12.75">
      <c r="A3348" s="1" t="s">
        <v>0</v>
      </c>
      <c r="B3348" s="1" t="s">
        <v>138</v>
      </c>
      <c r="C3348" s="1" t="s">
        <v>47</v>
      </c>
      <c r="D3348" s="2">
        <v>5108441.03</v>
      </c>
      <c r="E3348" s="2">
        <v>9532820.87</v>
      </c>
      <c r="F3348" s="2">
        <v>10864317.8917</v>
      </c>
      <c r="G3348" s="2">
        <v>11293341.66</v>
      </c>
      <c r="H3348" s="2">
        <v>10624157.38</v>
      </c>
      <c r="I3348" s="2">
        <v>11227391.37</v>
      </c>
      <c r="J3348" s="2">
        <v>10718650.3243</v>
      </c>
      <c r="K3348" s="2">
        <v>9999611.6322</v>
      </c>
      <c r="L3348" s="2">
        <v>15651220.55</v>
      </c>
      <c r="M3348" s="2">
        <v>11878700.29</v>
      </c>
      <c r="N3348" s="2">
        <v>10244321.54</v>
      </c>
      <c r="O3348" s="2">
        <v>14358218.7</v>
      </c>
      <c r="P3348" s="2">
        <f t="shared" si="52"/>
        <v>131501193.2382</v>
      </c>
    </row>
    <row r="3349" spans="1:16" ht="12.75">
      <c r="A3349" s="1" t="s">
        <v>0</v>
      </c>
      <c r="B3349" s="1" t="s">
        <v>138</v>
      </c>
      <c r="C3349" s="1" t="s">
        <v>73</v>
      </c>
      <c r="D3349" s="2">
        <v>2456380.19</v>
      </c>
      <c r="E3349" s="2">
        <v>2839905.83</v>
      </c>
      <c r="F3349" s="2">
        <v>17642843.15</v>
      </c>
      <c r="G3349" s="2">
        <v>2100837.4</v>
      </c>
      <c r="H3349" s="2">
        <v>20845436.67</v>
      </c>
      <c r="I3349" s="2">
        <v>3413519.23</v>
      </c>
      <c r="J3349" s="2">
        <v>1963254.07</v>
      </c>
      <c r="K3349" s="2">
        <v>4070064.22</v>
      </c>
      <c r="L3349" s="2">
        <v>3017793.44</v>
      </c>
      <c r="M3349" s="2">
        <v>3733233.69</v>
      </c>
      <c r="N3349" s="2">
        <v>18271730.2</v>
      </c>
      <c r="O3349" s="2">
        <v>3285485.76</v>
      </c>
      <c r="P3349" s="2">
        <f t="shared" si="52"/>
        <v>83640483.85</v>
      </c>
    </row>
    <row r="3350" spans="1:16" ht="12.75">
      <c r="A3350" s="1" t="s">
        <v>0</v>
      </c>
      <c r="B3350" s="1" t="s">
        <v>138</v>
      </c>
      <c r="C3350" s="1" t="s">
        <v>69</v>
      </c>
      <c r="D3350" s="2">
        <v>169944.9</v>
      </c>
      <c r="E3350" s="2">
        <v>208843.15</v>
      </c>
      <c r="F3350" s="2">
        <v>176458.33</v>
      </c>
      <c r="G3350" s="2">
        <v>16822016.28</v>
      </c>
      <c r="H3350" s="2">
        <v>77761.05</v>
      </c>
      <c r="I3350" s="2">
        <v>161127.94</v>
      </c>
      <c r="J3350" s="2">
        <v>21820237.27</v>
      </c>
      <c r="K3350" s="2">
        <v>184213.43</v>
      </c>
      <c r="L3350" s="2">
        <v>325522.59</v>
      </c>
      <c r="M3350" s="2">
        <v>18995413.825</v>
      </c>
      <c r="N3350" s="2">
        <v>155133.8</v>
      </c>
      <c r="O3350" s="2">
        <v>16570937.99</v>
      </c>
      <c r="P3350" s="2">
        <f t="shared" si="52"/>
        <v>75667610.55499999</v>
      </c>
    </row>
    <row r="3351" spans="1:16" ht="12.75">
      <c r="A3351" s="1" t="s">
        <v>0</v>
      </c>
      <c r="B3351" s="1" t="s">
        <v>138</v>
      </c>
      <c r="C3351" s="1" t="s">
        <v>42</v>
      </c>
      <c r="D3351" s="2">
        <v>4294216.27</v>
      </c>
      <c r="E3351" s="2">
        <v>4818606.14</v>
      </c>
      <c r="F3351" s="2">
        <v>5433777.1</v>
      </c>
      <c r="G3351" s="2">
        <v>6033596.17</v>
      </c>
      <c r="H3351" s="2">
        <v>5357112.35</v>
      </c>
      <c r="I3351" s="2">
        <v>5920881.81</v>
      </c>
      <c r="J3351" s="2">
        <v>4723094.68</v>
      </c>
      <c r="K3351" s="2">
        <v>6560803.77</v>
      </c>
      <c r="L3351" s="2">
        <v>6817687.87</v>
      </c>
      <c r="M3351" s="2">
        <v>7037802.29</v>
      </c>
      <c r="N3351" s="2">
        <v>5332048.24</v>
      </c>
      <c r="O3351" s="2">
        <v>6704271.88</v>
      </c>
      <c r="P3351" s="2">
        <f t="shared" si="52"/>
        <v>69033898.57</v>
      </c>
    </row>
    <row r="3352" spans="1:16" ht="12.75">
      <c r="A3352" s="1" t="s">
        <v>0</v>
      </c>
      <c r="B3352" s="1" t="s">
        <v>138</v>
      </c>
      <c r="C3352" s="1" t="s">
        <v>6</v>
      </c>
      <c r="D3352" s="2">
        <v>1146318.5715</v>
      </c>
      <c r="E3352" s="2">
        <v>1910521.59</v>
      </c>
      <c r="F3352" s="2">
        <v>1808234.01</v>
      </c>
      <c r="G3352" s="2">
        <v>5960423.51</v>
      </c>
      <c r="H3352" s="2">
        <v>2177840.97</v>
      </c>
      <c r="I3352" s="2">
        <v>2172854.75</v>
      </c>
      <c r="J3352" s="2">
        <v>1399352.45</v>
      </c>
      <c r="K3352" s="2">
        <v>14370836.43</v>
      </c>
      <c r="L3352" s="2">
        <v>1632347.72</v>
      </c>
      <c r="M3352" s="2">
        <v>2048078.92</v>
      </c>
      <c r="N3352" s="2">
        <v>4341386.99</v>
      </c>
      <c r="O3352" s="2">
        <v>12828026.5</v>
      </c>
      <c r="P3352" s="2">
        <f t="shared" si="52"/>
        <v>51796222.4115</v>
      </c>
    </row>
    <row r="3353" spans="1:16" ht="12.75">
      <c r="A3353" s="1" t="s">
        <v>0</v>
      </c>
      <c r="B3353" s="1" t="s">
        <v>138</v>
      </c>
      <c r="C3353" s="1" t="s">
        <v>62</v>
      </c>
      <c r="D3353" s="2">
        <v>1892165.68</v>
      </c>
      <c r="E3353" s="2">
        <v>504983.83</v>
      </c>
      <c r="F3353" s="2">
        <v>478172.01</v>
      </c>
      <c r="G3353" s="2">
        <v>3763577.83</v>
      </c>
      <c r="H3353" s="2">
        <v>2346848.48</v>
      </c>
      <c r="I3353" s="2">
        <v>1026111.72</v>
      </c>
      <c r="J3353" s="2">
        <v>630688.07</v>
      </c>
      <c r="K3353" s="2">
        <v>759063.23</v>
      </c>
      <c r="L3353" s="2">
        <v>809245.77</v>
      </c>
      <c r="M3353" s="2">
        <v>588635.4</v>
      </c>
      <c r="N3353" s="2">
        <v>427814.29</v>
      </c>
      <c r="O3353" s="2">
        <v>34722517.13</v>
      </c>
      <c r="P3353" s="2">
        <f t="shared" si="52"/>
        <v>47949823.440000005</v>
      </c>
    </row>
    <row r="3354" spans="1:16" ht="12.75">
      <c r="A3354" s="1" t="s">
        <v>0</v>
      </c>
      <c r="B3354" s="1" t="s">
        <v>138</v>
      </c>
      <c r="C3354" s="1" t="s">
        <v>37</v>
      </c>
      <c r="D3354" s="2">
        <v>1435843.02</v>
      </c>
      <c r="E3354" s="2">
        <v>1963044.97</v>
      </c>
      <c r="F3354" s="2">
        <v>4878041.6</v>
      </c>
      <c r="G3354" s="2">
        <v>8389492.71</v>
      </c>
      <c r="H3354" s="2">
        <v>2787770.11</v>
      </c>
      <c r="I3354" s="2">
        <v>3258946.55</v>
      </c>
      <c r="J3354" s="2">
        <v>3083152.44</v>
      </c>
      <c r="K3354" s="2">
        <v>3316146.38</v>
      </c>
      <c r="L3354" s="2">
        <v>3308137.9</v>
      </c>
      <c r="M3354" s="2">
        <v>5653391.67</v>
      </c>
      <c r="N3354" s="2">
        <v>3796276.26</v>
      </c>
      <c r="O3354" s="2">
        <v>2877722.71</v>
      </c>
      <c r="P3354" s="2">
        <f t="shared" si="52"/>
        <v>44747966.32</v>
      </c>
    </row>
    <row r="3355" spans="1:16" ht="12.75">
      <c r="A3355" s="1" t="s">
        <v>0</v>
      </c>
      <c r="B3355" s="1" t="s">
        <v>138</v>
      </c>
      <c r="C3355" s="1" t="s">
        <v>33</v>
      </c>
      <c r="D3355" s="2">
        <v>1614563.87</v>
      </c>
      <c r="E3355" s="2">
        <v>5077402.86</v>
      </c>
      <c r="F3355" s="2">
        <v>13490068.82</v>
      </c>
      <c r="G3355" s="2">
        <v>4392985.63</v>
      </c>
      <c r="H3355" s="2">
        <v>2546038.79</v>
      </c>
      <c r="I3355" s="2">
        <v>2507089.26</v>
      </c>
      <c r="J3355" s="2">
        <v>2891667.69</v>
      </c>
      <c r="K3355" s="2">
        <v>1400244.43</v>
      </c>
      <c r="L3355" s="2">
        <v>1701825.54</v>
      </c>
      <c r="M3355" s="2">
        <v>2002080.89</v>
      </c>
      <c r="N3355" s="2">
        <v>1778029.86</v>
      </c>
      <c r="O3355" s="2">
        <v>1572239.45</v>
      </c>
      <c r="P3355" s="2">
        <f t="shared" si="52"/>
        <v>40974237.09</v>
      </c>
    </row>
    <row r="3356" spans="1:16" ht="12.75">
      <c r="A3356" s="1" t="s">
        <v>0</v>
      </c>
      <c r="B3356" s="1" t="s">
        <v>138</v>
      </c>
      <c r="C3356" s="1" t="s">
        <v>19</v>
      </c>
      <c r="D3356" s="2">
        <v>1433290.12</v>
      </c>
      <c r="E3356" s="2">
        <v>1437356.78</v>
      </c>
      <c r="F3356" s="2">
        <v>5575203.75</v>
      </c>
      <c r="G3356" s="2">
        <v>1755926.61</v>
      </c>
      <c r="H3356" s="2">
        <v>1651279.94</v>
      </c>
      <c r="I3356" s="2">
        <v>1575640.97</v>
      </c>
      <c r="J3356" s="2">
        <v>1761541.7</v>
      </c>
      <c r="K3356" s="2">
        <v>1263630.38</v>
      </c>
      <c r="L3356" s="2">
        <v>2312171.31</v>
      </c>
      <c r="M3356" s="2">
        <v>1694066.14</v>
      </c>
      <c r="N3356" s="2">
        <v>11528839.63</v>
      </c>
      <c r="O3356" s="2">
        <v>8627173.41</v>
      </c>
      <c r="P3356" s="2">
        <f t="shared" si="52"/>
        <v>40616120.739999995</v>
      </c>
    </row>
    <row r="3357" spans="1:16" ht="12.75">
      <c r="A3357" s="1" t="s">
        <v>0</v>
      </c>
      <c r="B3357" s="1" t="s">
        <v>138</v>
      </c>
      <c r="C3357" s="1" t="s">
        <v>152</v>
      </c>
      <c r="D3357" s="2">
        <v>0</v>
      </c>
      <c r="E3357" s="2">
        <v>0</v>
      </c>
      <c r="F3357" s="2">
        <v>0</v>
      </c>
      <c r="G3357" s="2">
        <v>10299829.19</v>
      </c>
      <c r="H3357" s="2">
        <v>17324489.2</v>
      </c>
      <c r="I3357" s="2">
        <v>0</v>
      </c>
      <c r="J3357" s="2">
        <v>0</v>
      </c>
      <c r="K3357" s="2">
        <v>0</v>
      </c>
      <c r="L3357" s="2">
        <v>12697255.57</v>
      </c>
      <c r="M3357" s="2">
        <v>0</v>
      </c>
      <c r="N3357" s="2">
        <v>0</v>
      </c>
      <c r="O3357" s="2">
        <v>0</v>
      </c>
      <c r="P3357" s="2">
        <f t="shared" si="52"/>
        <v>40321573.96</v>
      </c>
    </row>
    <row r="3358" spans="1:16" ht="12.75">
      <c r="A3358" s="1" t="s">
        <v>0</v>
      </c>
      <c r="B3358" s="1" t="s">
        <v>138</v>
      </c>
      <c r="C3358" s="1" t="s">
        <v>52</v>
      </c>
      <c r="D3358" s="2">
        <v>242668.35</v>
      </c>
      <c r="E3358" s="2">
        <v>185140.34</v>
      </c>
      <c r="F3358" s="2">
        <v>114992.87</v>
      </c>
      <c r="G3358" s="2">
        <v>427526.24</v>
      </c>
      <c r="H3358" s="2">
        <v>12615.35</v>
      </c>
      <c r="I3358" s="2">
        <v>135987.06</v>
      </c>
      <c r="J3358" s="2">
        <v>126051.21</v>
      </c>
      <c r="K3358" s="2">
        <v>74059.82</v>
      </c>
      <c r="L3358" s="2">
        <v>60249.8</v>
      </c>
      <c r="M3358" s="2">
        <v>195629.64</v>
      </c>
      <c r="N3358" s="2">
        <v>17382604.09</v>
      </c>
      <c r="O3358" s="2">
        <v>17868398.79</v>
      </c>
      <c r="P3358" s="2">
        <f t="shared" si="52"/>
        <v>36825923.56</v>
      </c>
    </row>
    <row r="3359" spans="1:16" ht="12.75">
      <c r="A3359" s="1" t="s">
        <v>0</v>
      </c>
      <c r="B3359" s="1" t="s">
        <v>138</v>
      </c>
      <c r="C3359" s="1" t="s">
        <v>75</v>
      </c>
      <c r="D3359" s="2">
        <v>0</v>
      </c>
      <c r="E3359" s="2">
        <v>7274.1</v>
      </c>
      <c r="F3359" s="2">
        <v>0</v>
      </c>
      <c r="G3359" s="2">
        <v>9907617.82</v>
      </c>
      <c r="H3359" s="2">
        <v>0</v>
      </c>
      <c r="I3359" s="2">
        <v>50035</v>
      </c>
      <c r="J3359" s="2">
        <v>0</v>
      </c>
      <c r="K3359" s="2">
        <v>0</v>
      </c>
      <c r="L3359" s="2">
        <v>32780</v>
      </c>
      <c r="M3359" s="2">
        <v>26000</v>
      </c>
      <c r="N3359" s="2">
        <v>11910273.59</v>
      </c>
      <c r="O3359" s="2">
        <v>10880167.6</v>
      </c>
      <c r="P3359" s="2">
        <f t="shared" si="52"/>
        <v>32814148.11</v>
      </c>
    </row>
    <row r="3360" spans="1:16" ht="12.75">
      <c r="A3360" s="1" t="s">
        <v>0</v>
      </c>
      <c r="B3360" s="1" t="s">
        <v>138</v>
      </c>
      <c r="C3360" s="1" t="s">
        <v>71</v>
      </c>
      <c r="D3360" s="2">
        <v>1572421.67</v>
      </c>
      <c r="E3360" s="2">
        <v>1989563.87</v>
      </c>
      <c r="F3360" s="2">
        <v>3107151.07</v>
      </c>
      <c r="G3360" s="2">
        <v>4144358.5</v>
      </c>
      <c r="H3360" s="2">
        <v>1865291.64</v>
      </c>
      <c r="I3360" s="2">
        <v>2899514.28</v>
      </c>
      <c r="J3360" s="2">
        <v>1709519.4</v>
      </c>
      <c r="K3360" s="2">
        <v>2013333.9</v>
      </c>
      <c r="L3360" s="2">
        <v>3833952.96</v>
      </c>
      <c r="M3360" s="2">
        <v>3716868.18</v>
      </c>
      <c r="N3360" s="2">
        <v>2449908.69</v>
      </c>
      <c r="O3360" s="2">
        <v>2152284.76</v>
      </c>
      <c r="P3360" s="2">
        <f t="shared" si="52"/>
        <v>31454168.92</v>
      </c>
    </row>
    <row r="3361" spans="1:16" ht="12.75">
      <c r="A3361" s="1" t="s">
        <v>0</v>
      </c>
      <c r="B3361" s="1" t="s">
        <v>138</v>
      </c>
      <c r="C3361" s="1" t="s">
        <v>36</v>
      </c>
      <c r="D3361" s="2">
        <v>1619257.35</v>
      </c>
      <c r="E3361" s="2">
        <v>1872011.31</v>
      </c>
      <c r="F3361" s="2">
        <v>2254412.16</v>
      </c>
      <c r="G3361" s="2">
        <v>1820315.92</v>
      </c>
      <c r="H3361" s="2">
        <v>3300779.6</v>
      </c>
      <c r="I3361" s="2">
        <v>3471373.11</v>
      </c>
      <c r="J3361" s="2">
        <v>2736155.88</v>
      </c>
      <c r="K3361" s="2">
        <v>2639022.46</v>
      </c>
      <c r="L3361" s="2">
        <v>3198621.9</v>
      </c>
      <c r="M3361" s="2">
        <v>2399733.49</v>
      </c>
      <c r="N3361" s="2">
        <v>2848480.86</v>
      </c>
      <c r="O3361" s="2">
        <v>2006456.72</v>
      </c>
      <c r="P3361" s="2">
        <f t="shared" si="52"/>
        <v>30166620.759999998</v>
      </c>
    </row>
    <row r="3362" spans="1:16" ht="12.75">
      <c r="A3362" s="1" t="s">
        <v>0</v>
      </c>
      <c r="B3362" s="1" t="s">
        <v>138</v>
      </c>
      <c r="C3362" s="1" t="s">
        <v>64</v>
      </c>
      <c r="D3362" s="2">
        <v>121737.75</v>
      </c>
      <c r="E3362" s="2">
        <v>304142.63</v>
      </c>
      <c r="F3362" s="2">
        <v>330234.19</v>
      </c>
      <c r="G3362" s="2">
        <v>339098.92</v>
      </c>
      <c r="H3362" s="2">
        <v>115872.7</v>
      </c>
      <c r="I3362" s="2">
        <v>594122.89</v>
      </c>
      <c r="J3362" s="2">
        <v>286029.49</v>
      </c>
      <c r="K3362" s="2">
        <v>253631.66</v>
      </c>
      <c r="L3362" s="2">
        <v>356451.32</v>
      </c>
      <c r="M3362" s="2">
        <v>397949.38</v>
      </c>
      <c r="N3362" s="2">
        <v>13663810.31</v>
      </c>
      <c r="O3362" s="2">
        <v>12124186.29</v>
      </c>
      <c r="P3362" s="2">
        <f t="shared" si="52"/>
        <v>28887267.53</v>
      </c>
    </row>
    <row r="3363" spans="1:16" ht="12.75">
      <c r="A3363" s="1" t="s">
        <v>0</v>
      </c>
      <c r="B3363" s="1" t="s">
        <v>138</v>
      </c>
      <c r="C3363" s="1" t="s">
        <v>103</v>
      </c>
      <c r="D3363" s="2">
        <v>135794.49</v>
      </c>
      <c r="E3363" s="2">
        <v>211499.12</v>
      </c>
      <c r="F3363" s="2">
        <v>285089.97</v>
      </c>
      <c r="G3363" s="2">
        <v>1046700.28</v>
      </c>
      <c r="H3363" s="2">
        <v>7439402.15</v>
      </c>
      <c r="I3363" s="2">
        <v>233915.27</v>
      </c>
      <c r="J3363" s="2">
        <v>467920.24</v>
      </c>
      <c r="K3363" s="2">
        <v>105959.48</v>
      </c>
      <c r="L3363" s="2">
        <v>270884.96</v>
      </c>
      <c r="M3363" s="2">
        <v>17656485.87</v>
      </c>
      <c r="N3363" s="2">
        <v>115080.17</v>
      </c>
      <c r="O3363" s="2">
        <v>298997.89</v>
      </c>
      <c r="P3363" s="2">
        <f t="shared" si="52"/>
        <v>28267729.890000004</v>
      </c>
    </row>
    <row r="3364" spans="1:16" ht="12.75">
      <c r="A3364" s="1" t="s">
        <v>0</v>
      </c>
      <c r="B3364" s="1" t="s">
        <v>138</v>
      </c>
      <c r="C3364" s="1" t="s">
        <v>7</v>
      </c>
      <c r="D3364" s="2">
        <v>1867251.02</v>
      </c>
      <c r="E3364" s="2">
        <v>2051135.39</v>
      </c>
      <c r="F3364" s="2">
        <v>2456696.77</v>
      </c>
      <c r="G3364" s="2">
        <v>2034607.85</v>
      </c>
      <c r="H3364" s="2">
        <v>2749565.05</v>
      </c>
      <c r="I3364" s="2">
        <v>4126805.08</v>
      </c>
      <c r="J3364" s="2">
        <v>2169122.08</v>
      </c>
      <c r="K3364" s="2">
        <v>1475894.47</v>
      </c>
      <c r="L3364" s="2">
        <v>1735269.72</v>
      </c>
      <c r="M3364" s="2">
        <v>1690020.22</v>
      </c>
      <c r="N3364" s="2">
        <v>1321005.43</v>
      </c>
      <c r="O3364" s="2">
        <v>1496261.72</v>
      </c>
      <c r="P3364" s="2">
        <f t="shared" si="52"/>
        <v>25173634.799999993</v>
      </c>
    </row>
    <row r="3365" spans="1:16" ht="12.75">
      <c r="A3365" s="1" t="s">
        <v>0</v>
      </c>
      <c r="B3365" s="1" t="s">
        <v>138</v>
      </c>
      <c r="C3365" s="1" t="s">
        <v>44</v>
      </c>
      <c r="D3365" s="2">
        <v>1671029.17</v>
      </c>
      <c r="E3365" s="2">
        <v>2973873.85</v>
      </c>
      <c r="F3365" s="2">
        <v>1973175.18</v>
      </c>
      <c r="G3365" s="2">
        <v>1753041.31</v>
      </c>
      <c r="H3365" s="2">
        <v>1962600.17</v>
      </c>
      <c r="I3365" s="2">
        <v>2355196.83</v>
      </c>
      <c r="J3365" s="2">
        <v>2051587.66</v>
      </c>
      <c r="K3365" s="2">
        <v>1987945.93</v>
      </c>
      <c r="L3365" s="2">
        <v>1716999.1</v>
      </c>
      <c r="M3365" s="2">
        <v>2094717.89</v>
      </c>
      <c r="N3365" s="2">
        <v>1415210.68</v>
      </c>
      <c r="O3365" s="2">
        <v>2139518.61</v>
      </c>
      <c r="P3365" s="2">
        <f t="shared" si="52"/>
        <v>24094896.38</v>
      </c>
    </row>
    <row r="3366" spans="1:16" ht="12.75">
      <c r="A3366" s="1" t="s">
        <v>0</v>
      </c>
      <c r="B3366" s="1" t="s">
        <v>138</v>
      </c>
      <c r="C3366" s="1" t="s">
        <v>81</v>
      </c>
      <c r="D3366" s="2">
        <v>704923.71</v>
      </c>
      <c r="E3366" s="2">
        <v>5211699.87</v>
      </c>
      <c r="F3366" s="2">
        <v>963297.9</v>
      </c>
      <c r="G3366" s="2">
        <v>4715811.17</v>
      </c>
      <c r="H3366" s="2">
        <v>1102964.22</v>
      </c>
      <c r="I3366" s="2">
        <v>925247.84</v>
      </c>
      <c r="J3366" s="2">
        <v>773672.72</v>
      </c>
      <c r="K3366" s="2">
        <v>1085893.2</v>
      </c>
      <c r="L3366" s="2">
        <v>3777758.94</v>
      </c>
      <c r="M3366" s="2">
        <v>756653.65</v>
      </c>
      <c r="N3366" s="2">
        <v>2524342.45</v>
      </c>
      <c r="O3366" s="2">
        <v>981255.6</v>
      </c>
      <c r="P3366" s="2">
        <f t="shared" si="52"/>
        <v>23523521.27</v>
      </c>
    </row>
    <row r="3367" spans="1:16" ht="12.75">
      <c r="A3367" s="1" t="s">
        <v>0</v>
      </c>
      <c r="B3367" s="1" t="s">
        <v>138</v>
      </c>
      <c r="C3367" s="1" t="s">
        <v>58</v>
      </c>
      <c r="D3367" s="2">
        <v>0</v>
      </c>
      <c r="E3367" s="2">
        <v>2475</v>
      </c>
      <c r="F3367" s="2">
        <v>15598.14</v>
      </c>
      <c r="G3367" s="2">
        <v>43376.52</v>
      </c>
      <c r="H3367" s="2">
        <v>33037.8</v>
      </c>
      <c r="I3367" s="2">
        <v>8051539.99</v>
      </c>
      <c r="J3367" s="2">
        <v>7970712.77</v>
      </c>
      <c r="K3367" s="2">
        <v>13508</v>
      </c>
      <c r="L3367" s="2">
        <v>0</v>
      </c>
      <c r="M3367" s="2">
        <v>29870.43</v>
      </c>
      <c r="N3367" s="2">
        <v>4030499.35</v>
      </c>
      <c r="O3367" s="2">
        <v>5590.39</v>
      </c>
      <c r="P3367" s="2">
        <f t="shared" si="52"/>
        <v>20196208.39</v>
      </c>
    </row>
    <row r="3368" spans="1:16" ht="12.75">
      <c r="A3368" s="1" t="s">
        <v>0</v>
      </c>
      <c r="B3368" s="1" t="s">
        <v>138</v>
      </c>
      <c r="C3368" s="1" t="s">
        <v>39</v>
      </c>
      <c r="D3368" s="2">
        <v>165566.68</v>
      </c>
      <c r="E3368" s="2">
        <v>269926.6</v>
      </c>
      <c r="F3368" s="2">
        <v>4908463.93</v>
      </c>
      <c r="G3368" s="2">
        <v>113893.98</v>
      </c>
      <c r="H3368" s="2">
        <v>3791517.75</v>
      </c>
      <c r="I3368" s="2">
        <v>133563.5</v>
      </c>
      <c r="J3368" s="2">
        <v>199339.03</v>
      </c>
      <c r="K3368" s="2">
        <v>4805431.49</v>
      </c>
      <c r="L3368" s="2">
        <v>259531.82</v>
      </c>
      <c r="M3368" s="2">
        <v>713189.59</v>
      </c>
      <c r="N3368" s="2">
        <v>2332859.82</v>
      </c>
      <c r="O3368" s="2">
        <v>855848.88</v>
      </c>
      <c r="P3368" s="2">
        <f t="shared" si="52"/>
        <v>18549133.07</v>
      </c>
    </row>
    <row r="3369" spans="1:16" ht="12.75">
      <c r="A3369" s="1" t="s">
        <v>0</v>
      </c>
      <c r="B3369" s="1" t="s">
        <v>138</v>
      </c>
      <c r="C3369" s="1" t="s">
        <v>49</v>
      </c>
      <c r="D3369" s="2">
        <v>875362.23</v>
      </c>
      <c r="E3369" s="2">
        <v>1404615.58</v>
      </c>
      <c r="F3369" s="2">
        <v>1417864.99</v>
      </c>
      <c r="G3369" s="2">
        <v>1306116.25</v>
      </c>
      <c r="H3369" s="2">
        <v>874687.27</v>
      </c>
      <c r="I3369" s="2">
        <v>909670.26</v>
      </c>
      <c r="J3369" s="2">
        <v>916762.88</v>
      </c>
      <c r="K3369" s="2">
        <v>655445.38</v>
      </c>
      <c r="L3369" s="2">
        <v>582842.79</v>
      </c>
      <c r="M3369" s="2">
        <v>3442498.57</v>
      </c>
      <c r="N3369" s="2">
        <v>3650002.53</v>
      </c>
      <c r="O3369" s="2">
        <v>1364983.28</v>
      </c>
      <c r="P3369" s="2">
        <f t="shared" si="52"/>
        <v>17400852.009999998</v>
      </c>
    </row>
    <row r="3370" spans="1:16" ht="12.75">
      <c r="A3370" s="1" t="s">
        <v>0</v>
      </c>
      <c r="B3370" s="1" t="s">
        <v>138</v>
      </c>
      <c r="C3370" s="1" t="s">
        <v>89</v>
      </c>
      <c r="D3370" s="2">
        <v>1451168.3</v>
      </c>
      <c r="E3370" s="2">
        <v>1834265.48</v>
      </c>
      <c r="F3370" s="2">
        <v>1271537.29</v>
      </c>
      <c r="G3370" s="2">
        <v>1978402.86</v>
      </c>
      <c r="H3370" s="2">
        <v>1943229.79</v>
      </c>
      <c r="I3370" s="2">
        <v>1371153.86</v>
      </c>
      <c r="J3370" s="2">
        <v>738403.11</v>
      </c>
      <c r="K3370" s="2">
        <v>1759780.23</v>
      </c>
      <c r="L3370" s="2">
        <v>1519103.51</v>
      </c>
      <c r="M3370" s="2">
        <v>1172534.49</v>
      </c>
      <c r="N3370" s="2">
        <v>760209.32</v>
      </c>
      <c r="O3370" s="2">
        <v>1281114.18</v>
      </c>
      <c r="P3370" s="2">
        <f t="shared" si="52"/>
        <v>17080902.42</v>
      </c>
    </row>
    <row r="3371" spans="1:16" ht="12.75">
      <c r="A3371" s="1" t="s">
        <v>0</v>
      </c>
      <c r="B3371" s="1" t="s">
        <v>138</v>
      </c>
      <c r="C3371" s="1" t="s">
        <v>59</v>
      </c>
      <c r="D3371" s="2">
        <v>469753.32</v>
      </c>
      <c r="E3371" s="2">
        <v>719342.57</v>
      </c>
      <c r="F3371" s="2">
        <v>1413600.75</v>
      </c>
      <c r="G3371" s="2">
        <v>1644443.26</v>
      </c>
      <c r="H3371" s="2">
        <v>1244241.34</v>
      </c>
      <c r="I3371" s="2">
        <v>1795460.14</v>
      </c>
      <c r="J3371" s="2">
        <v>1902920.15</v>
      </c>
      <c r="K3371" s="2">
        <v>1078920.36</v>
      </c>
      <c r="L3371" s="2">
        <v>1435261.57</v>
      </c>
      <c r="M3371" s="2">
        <v>1825512.05</v>
      </c>
      <c r="N3371" s="2">
        <v>1566132.81</v>
      </c>
      <c r="O3371" s="2">
        <v>1979804.65</v>
      </c>
      <c r="P3371" s="2">
        <f t="shared" si="52"/>
        <v>17075392.97</v>
      </c>
    </row>
    <row r="3372" spans="1:16" ht="12.75">
      <c r="A3372" s="1" t="s">
        <v>0</v>
      </c>
      <c r="B3372" s="1" t="s">
        <v>138</v>
      </c>
      <c r="C3372" s="1" t="s">
        <v>86</v>
      </c>
      <c r="D3372" s="2">
        <v>10634.45</v>
      </c>
      <c r="E3372" s="2">
        <v>53394.23</v>
      </c>
      <c r="F3372" s="2">
        <v>35580.51</v>
      </c>
      <c r="G3372" s="2">
        <v>55570.07</v>
      </c>
      <c r="H3372" s="2">
        <v>4097.54</v>
      </c>
      <c r="I3372" s="2">
        <v>5633.76</v>
      </c>
      <c r="J3372" s="2">
        <v>217863.81</v>
      </c>
      <c r="K3372" s="2">
        <v>6667.88</v>
      </c>
      <c r="L3372" s="2">
        <v>105184.94</v>
      </c>
      <c r="M3372" s="2">
        <v>15963322.87</v>
      </c>
      <c r="N3372" s="2">
        <v>5773.15</v>
      </c>
      <c r="O3372" s="2">
        <v>211194.59</v>
      </c>
      <c r="P3372" s="2">
        <f t="shared" si="52"/>
        <v>16674917.799999999</v>
      </c>
    </row>
    <row r="3373" spans="1:16" ht="12.75">
      <c r="A3373" s="1" t="s">
        <v>0</v>
      </c>
      <c r="B3373" s="1" t="s">
        <v>138</v>
      </c>
      <c r="C3373" s="1" t="s">
        <v>41</v>
      </c>
      <c r="D3373" s="2">
        <v>3043165.27</v>
      </c>
      <c r="E3373" s="2">
        <v>1960833.09</v>
      </c>
      <c r="F3373" s="2">
        <v>1701797.23</v>
      </c>
      <c r="G3373" s="2">
        <v>1379810.25</v>
      </c>
      <c r="H3373" s="2">
        <v>1312794.33</v>
      </c>
      <c r="I3373" s="2">
        <v>1041831.24</v>
      </c>
      <c r="J3373" s="2">
        <v>865749.36</v>
      </c>
      <c r="K3373" s="2">
        <v>890620.15</v>
      </c>
      <c r="L3373" s="2">
        <v>1112881.99</v>
      </c>
      <c r="M3373" s="2">
        <v>1118634.85</v>
      </c>
      <c r="N3373" s="2">
        <v>1115442.33</v>
      </c>
      <c r="O3373" s="2">
        <v>997840.94</v>
      </c>
      <c r="P3373" s="2">
        <f t="shared" si="52"/>
        <v>16541401.03</v>
      </c>
    </row>
    <row r="3374" spans="1:16" ht="12.75">
      <c r="A3374" s="1" t="s">
        <v>0</v>
      </c>
      <c r="B3374" s="1" t="s">
        <v>138</v>
      </c>
      <c r="C3374" s="1" t="s">
        <v>102</v>
      </c>
      <c r="D3374" s="2">
        <v>578810.14</v>
      </c>
      <c r="E3374" s="2">
        <v>878076.22</v>
      </c>
      <c r="F3374" s="2">
        <v>530028.35</v>
      </c>
      <c r="G3374" s="2">
        <v>12968158.13</v>
      </c>
      <c r="H3374" s="2">
        <v>489852.4</v>
      </c>
      <c r="I3374" s="2">
        <v>94586.2</v>
      </c>
      <c r="J3374" s="2">
        <v>133338.86</v>
      </c>
      <c r="K3374" s="2">
        <v>81140.82</v>
      </c>
      <c r="L3374" s="2">
        <v>379690.57</v>
      </c>
      <c r="M3374" s="2">
        <v>0</v>
      </c>
      <c r="N3374" s="2">
        <v>23176.46</v>
      </c>
      <c r="O3374" s="2">
        <v>169645.43</v>
      </c>
      <c r="P3374" s="2">
        <f t="shared" si="52"/>
        <v>16326503.58</v>
      </c>
    </row>
    <row r="3375" spans="1:16" ht="12.75">
      <c r="A3375" s="1" t="s">
        <v>0</v>
      </c>
      <c r="B3375" s="1" t="s">
        <v>138</v>
      </c>
      <c r="C3375" s="1" t="s">
        <v>15</v>
      </c>
      <c r="D3375" s="2">
        <v>1320635.6</v>
      </c>
      <c r="E3375" s="2">
        <v>1314188.82</v>
      </c>
      <c r="F3375" s="2">
        <v>1191761.08</v>
      </c>
      <c r="G3375" s="2">
        <v>1033869.89</v>
      </c>
      <c r="H3375" s="2">
        <v>1444859.8</v>
      </c>
      <c r="I3375" s="2">
        <v>1845734.52</v>
      </c>
      <c r="J3375" s="2">
        <v>833236.01</v>
      </c>
      <c r="K3375" s="2">
        <v>1802076.73</v>
      </c>
      <c r="L3375" s="2">
        <v>1219147.62</v>
      </c>
      <c r="M3375" s="2">
        <v>2090333.31</v>
      </c>
      <c r="N3375" s="2">
        <v>1243266.52</v>
      </c>
      <c r="O3375" s="2">
        <v>845404.87</v>
      </c>
      <c r="P3375" s="2">
        <f t="shared" si="52"/>
        <v>16184514.77</v>
      </c>
    </row>
    <row r="3376" spans="1:16" ht="12.75">
      <c r="A3376" s="1" t="s">
        <v>0</v>
      </c>
      <c r="B3376" s="1" t="s">
        <v>138</v>
      </c>
      <c r="C3376" s="1" t="s">
        <v>135</v>
      </c>
      <c r="D3376" s="2">
        <v>910208.02</v>
      </c>
      <c r="E3376" s="2">
        <v>916545.39</v>
      </c>
      <c r="F3376" s="2">
        <v>1042571.38</v>
      </c>
      <c r="G3376" s="2">
        <v>784174.74</v>
      </c>
      <c r="H3376" s="2">
        <v>1714966.59</v>
      </c>
      <c r="I3376" s="2">
        <v>1467266.68</v>
      </c>
      <c r="J3376" s="2">
        <v>1405212.39</v>
      </c>
      <c r="K3376" s="2">
        <v>1534136.34</v>
      </c>
      <c r="L3376" s="2">
        <v>2252802.14</v>
      </c>
      <c r="M3376" s="2">
        <v>1165702.1</v>
      </c>
      <c r="N3376" s="2">
        <v>998091</v>
      </c>
      <c r="O3376" s="2">
        <v>1876397.01</v>
      </c>
      <c r="P3376" s="2">
        <f t="shared" si="52"/>
        <v>16068073.78</v>
      </c>
    </row>
    <row r="3377" spans="1:16" ht="12.75">
      <c r="A3377" s="1" t="s">
        <v>0</v>
      </c>
      <c r="B3377" s="1" t="s">
        <v>138</v>
      </c>
      <c r="C3377" s="1" t="s">
        <v>13</v>
      </c>
      <c r="D3377" s="2">
        <v>1974132.05</v>
      </c>
      <c r="E3377" s="2">
        <v>883079.09</v>
      </c>
      <c r="F3377" s="2">
        <v>1009884.7</v>
      </c>
      <c r="G3377" s="2">
        <v>495239.78</v>
      </c>
      <c r="H3377" s="2">
        <v>2543299.19</v>
      </c>
      <c r="I3377" s="2">
        <v>736181.84</v>
      </c>
      <c r="J3377" s="2">
        <v>1123634.76</v>
      </c>
      <c r="K3377" s="2">
        <v>1344905.92</v>
      </c>
      <c r="L3377" s="2">
        <v>761016.68</v>
      </c>
      <c r="M3377" s="2">
        <v>1096124.52</v>
      </c>
      <c r="N3377" s="2">
        <v>728139.48</v>
      </c>
      <c r="O3377" s="2">
        <v>780793.35</v>
      </c>
      <c r="P3377" s="2">
        <f t="shared" si="52"/>
        <v>13476431.36</v>
      </c>
    </row>
    <row r="3378" spans="1:16" ht="12.75">
      <c r="A3378" s="1" t="s">
        <v>0</v>
      </c>
      <c r="B3378" s="1" t="s">
        <v>138</v>
      </c>
      <c r="C3378" s="1" t="s">
        <v>121</v>
      </c>
      <c r="D3378" s="2">
        <v>442348.34</v>
      </c>
      <c r="E3378" s="2">
        <v>669042.84</v>
      </c>
      <c r="F3378" s="2">
        <v>761600.81</v>
      </c>
      <c r="G3378" s="2">
        <v>790427.67</v>
      </c>
      <c r="H3378" s="2">
        <v>1164252.8</v>
      </c>
      <c r="I3378" s="2">
        <v>1062608.36</v>
      </c>
      <c r="J3378" s="2">
        <v>2263498.78</v>
      </c>
      <c r="K3378" s="2">
        <v>822744.65</v>
      </c>
      <c r="L3378" s="2">
        <v>1255643.98</v>
      </c>
      <c r="M3378" s="2">
        <v>1067425.71</v>
      </c>
      <c r="N3378" s="2">
        <v>874670.69</v>
      </c>
      <c r="O3378" s="2">
        <v>2061963.1</v>
      </c>
      <c r="P3378" s="2">
        <f t="shared" si="52"/>
        <v>13236227.73</v>
      </c>
    </row>
    <row r="3379" spans="1:16" ht="12.75">
      <c r="A3379" s="1" t="s">
        <v>0</v>
      </c>
      <c r="B3379" s="1" t="s">
        <v>138</v>
      </c>
      <c r="C3379" s="1" t="s">
        <v>55</v>
      </c>
      <c r="D3379" s="2">
        <v>622726.59</v>
      </c>
      <c r="E3379" s="2">
        <v>1141795.01</v>
      </c>
      <c r="F3379" s="2">
        <v>1601567.53</v>
      </c>
      <c r="G3379" s="2">
        <v>919422.71</v>
      </c>
      <c r="H3379" s="2">
        <v>1640429.13</v>
      </c>
      <c r="I3379" s="2">
        <v>897197.97</v>
      </c>
      <c r="J3379" s="2">
        <v>704516.55</v>
      </c>
      <c r="K3379" s="2">
        <v>1219244.69</v>
      </c>
      <c r="L3379" s="2">
        <v>1096582.19</v>
      </c>
      <c r="M3379" s="2">
        <v>1031184.46</v>
      </c>
      <c r="N3379" s="2">
        <v>788627.52</v>
      </c>
      <c r="O3379" s="2">
        <v>1151763.26</v>
      </c>
      <c r="P3379" s="2">
        <f t="shared" si="52"/>
        <v>12815057.609999998</v>
      </c>
    </row>
    <row r="3380" spans="1:16" ht="12.75">
      <c r="A3380" s="1" t="s">
        <v>0</v>
      </c>
      <c r="B3380" s="1" t="s">
        <v>138</v>
      </c>
      <c r="C3380" s="1" t="s">
        <v>78</v>
      </c>
      <c r="D3380" s="2">
        <v>219758.89</v>
      </c>
      <c r="E3380" s="2">
        <v>151067.65</v>
      </c>
      <c r="F3380" s="2">
        <v>184156.29</v>
      </c>
      <c r="G3380" s="2">
        <v>10787015.54</v>
      </c>
      <c r="H3380" s="2">
        <v>168434.72</v>
      </c>
      <c r="I3380" s="2">
        <v>116975.17</v>
      </c>
      <c r="J3380" s="2">
        <v>63331.28</v>
      </c>
      <c r="K3380" s="2">
        <v>93174.45</v>
      </c>
      <c r="L3380" s="2">
        <v>250740.04</v>
      </c>
      <c r="M3380" s="2">
        <v>206710.03</v>
      </c>
      <c r="N3380" s="2">
        <v>109019.91</v>
      </c>
      <c r="O3380" s="2">
        <v>305206.24</v>
      </c>
      <c r="P3380" s="2">
        <f t="shared" si="52"/>
        <v>12655590.209999997</v>
      </c>
    </row>
    <row r="3381" spans="1:16" ht="12.75">
      <c r="A3381" s="1" t="s">
        <v>0</v>
      </c>
      <c r="B3381" s="1" t="s">
        <v>138</v>
      </c>
      <c r="C3381" s="1" t="s">
        <v>76</v>
      </c>
      <c r="D3381" s="2">
        <v>0</v>
      </c>
      <c r="E3381" s="2">
        <v>11198.25</v>
      </c>
      <c r="F3381" s="2">
        <v>0</v>
      </c>
      <c r="G3381" s="2">
        <v>0</v>
      </c>
      <c r="H3381" s="2">
        <v>0</v>
      </c>
      <c r="I3381" s="2">
        <v>21324.11</v>
      </c>
      <c r="J3381" s="2">
        <v>0</v>
      </c>
      <c r="K3381" s="2">
        <v>0</v>
      </c>
      <c r="L3381" s="2">
        <v>0</v>
      </c>
      <c r="M3381" s="2">
        <v>47449.54</v>
      </c>
      <c r="N3381" s="2">
        <v>6366433.25</v>
      </c>
      <c r="O3381" s="2">
        <v>6199700</v>
      </c>
      <c r="P3381" s="2">
        <f t="shared" si="52"/>
        <v>12646105.15</v>
      </c>
    </row>
    <row r="3382" spans="1:16" ht="12.75">
      <c r="A3382" s="1" t="s">
        <v>0</v>
      </c>
      <c r="B3382" s="1" t="s">
        <v>138</v>
      </c>
      <c r="C3382" s="1" t="s">
        <v>16</v>
      </c>
      <c r="D3382" s="2">
        <v>564967.88</v>
      </c>
      <c r="E3382" s="2">
        <v>668923.45</v>
      </c>
      <c r="F3382" s="2">
        <v>686942.22</v>
      </c>
      <c r="G3382" s="2">
        <v>880035.09</v>
      </c>
      <c r="H3382" s="2">
        <v>1143486.42</v>
      </c>
      <c r="I3382" s="2">
        <v>1403063.19</v>
      </c>
      <c r="J3382" s="2">
        <v>2978132.02</v>
      </c>
      <c r="K3382" s="2">
        <v>778307.19</v>
      </c>
      <c r="L3382" s="2">
        <v>749694.52</v>
      </c>
      <c r="M3382" s="2">
        <v>658039.41</v>
      </c>
      <c r="N3382" s="2">
        <v>538737.79</v>
      </c>
      <c r="O3382" s="2">
        <v>928187.94</v>
      </c>
      <c r="P3382" s="2">
        <f t="shared" si="52"/>
        <v>11978517.12</v>
      </c>
    </row>
    <row r="3383" spans="1:16" ht="12.75">
      <c r="A3383" s="1" t="s">
        <v>0</v>
      </c>
      <c r="B3383" s="1" t="s">
        <v>138</v>
      </c>
      <c r="C3383" s="1" t="s">
        <v>61</v>
      </c>
      <c r="D3383" s="2">
        <v>464389.68</v>
      </c>
      <c r="E3383" s="2">
        <v>723103.07</v>
      </c>
      <c r="F3383" s="2">
        <v>1036176.73</v>
      </c>
      <c r="G3383" s="2">
        <v>1351925.05</v>
      </c>
      <c r="H3383" s="2">
        <v>820172.22</v>
      </c>
      <c r="I3383" s="2">
        <v>785486.85</v>
      </c>
      <c r="J3383" s="2">
        <v>928393.42</v>
      </c>
      <c r="K3383" s="2">
        <v>646177.92</v>
      </c>
      <c r="L3383" s="2">
        <v>981279.21</v>
      </c>
      <c r="M3383" s="2">
        <v>1022812.28</v>
      </c>
      <c r="N3383" s="2">
        <v>658248.67</v>
      </c>
      <c r="O3383" s="2">
        <v>939533.78</v>
      </c>
      <c r="P3383" s="2">
        <f t="shared" si="52"/>
        <v>10357698.879999999</v>
      </c>
    </row>
    <row r="3384" spans="1:16" ht="12.75">
      <c r="A3384" s="1" t="s">
        <v>0</v>
      </c>
      <c r="B3384" s="1" t="s">
        <v>138</v>
      </c>
      <c r="C3384" s="1" t="s">
        <v>38</v>
      </c>
      <c r="D3384" s="2">
        <v>612684.28</v>
      </c>
      <c r="E3384" s="2">
        <v>569102.88</v>
      </c>
      <c r="F3384" s="2">
        <v>583124.62</v>
      </c>
      <c r="G3384" s="2">
        <v>1194914.07</v>
      </c>
      <c r="H3384" s="2">
        <v>713887.68</v>
      </c>
      <c r="I3384" s="2">
        <v>1006314.48</v>
      </c>
      <c r="J3384" s="2">
        <v>644959.15</v>
      </c>
      <c r="K3384" s="2">
        <v>606994.87</v>
      </c>
      <c r="L3384" s="2">
        <v>1051622.25</v>
      </c>
      <c r="M3384" s="2">
        <v>1110920.21</v>
      </c>
      <c r="N3384" s="2">
        <v>742832.72</v>
      </c>
      <c r="O3384" s="2">
        <v>1476295.78</v>
      </c>
      <c r="P3384" s="2">
        <f t="shared" si="52"/>
        <v>10313652.99</v>
      </c>
    </row>
    <row r="3385" spans="1:16" ht="12.75">
      <c r="A3385" s="1" t="s">
        <v>0</v>
      </c>
      <c r="B3385" s="1" t="s">
        <v>138</v>
      </c>
      <c r="C3385" s="1" t="s">
        <v>20</v>
      </c>
      <c r="D3385" s="2">
        <v>762756.91</v>
      </c>
      <c r="E3385" s="2">
        <v>455075.14</v>
      </c>
      <c r="F3385" s="2">
        <v>1712977.13</v>
      </c>
      <c r="G3385" s="2">
        <v>1791933.5</v>
      </c>
      <c r="H3385" s="2">
        <v>1439004.05</v>
      </c>
      <c r="I3385" s="2">
        <v>333860.26</v>
      </c>
      <c r="J3385" s="2">
        <v>1653682.51</v>
      </c>
      <c r="K3385" s="2">
        <v>212694.9</v>
      </c>
      <c r="L3385" s="2">
        <v>588233.17</v>
      </c>
      <c r="M3385" s="2">
        <v>380867.22</v>
      </c>
      <c r="N3385" s="2">
        <v>407417.93</v>
      </c>
      <c r="O3385" s="2">
        <v>468694.16</v>
      </c>
      <c r="P3385" s="2">
        <f t="shared" si="52"/>
        <v>10207196.88</v>
      </c>
    </row>
    <row r="3386" spans="1:16" ht="12.75">
      <c r="A3386" s="1" t="s">
        <v>0</v>
      </c>
      <c r="B3386" s="1" t="s">
        <v>138</v>
      </c>
      <c r="C3386" s="1" t="s">
        <v>141</v>
      </c>
      <c r="D3386" s="2">
        <v>381433.92</v>
      </c>
      <c r="E3386" s="2">
        <v>327361.63</v>
      </c>
      <c r="F3386" s="2">
        <v>1396863.62</v>
      </c>
      <c r="G3386" s="2">
        <v>2752438.07</v>
      </c>
      <c r="H3386" s="2">
        <v>742199.43</v>
      </c>
      <c r="I3386" s="2">
        <v>714565.67</v>
      </c>
      <c r="J3386" s="2">
        <v>364111.07</v>
      </c>
      <c r="K3386" s="2">
        <v>288275.18</v>
      </c>
      <c r="L3386" s="2">
        <v>431294.51</v>
      </c>
      <c r="M3386" s="2">
        <v>762784.45</v>
      </c>
      <c r="N3386" s="2">
        <v>1124749.44</v>
      </c>
      <c r="O3386" s="2">
        <v>561769.68</v>
      </c>
      <c r="P3386" s="2">
        <f t="shared" si="52"/>
        <v>9847846.67</v>
      </c>
    </row>
    <row r="3387" spans="1:16" ht="12.75">
      <c r="A3387" s="1" t="s">
        <v>0</v>
      </c>
      <c r="B3387" s="1" t="s">
        <v>138</v>
      </c>
      <c r="C3387" s="1" t="s">
        <v>184</v>
      </c>
      <c r="D3387" s="2">
        <v>0</v>
      </c>
      <c r="E3387" s="2">
        <v>0</v>
      </c>
      <c r="F3387" s="2">
        <v>0</v>
      </c>
      <c r="G3387" s="2">
        <v>0</v>
      </c>
      <c r="H3387" s="2">
        <v>0</v>
      </c>
      <c r="I3387" s="2">
        <v>0</v>
      </c>
      <c r="J3387" s="2">
        <v>0</v>
      </c>
      <c r="K3387" s="2">
        <v>0</v>
      </c>
      <c r="L3387" s="2">
        <v>0</v>
      </c>
      <c r="M3387" s="2">
        <v>9276666.5</v>
      </c>
      <c r="N3387" s="2">
        <v>0</v>
      </c>
      <c r="O3387" s="2">
        <v>0</v>
      </c>
      <c r="P3387" s="2">
        <f t="shared" si="52"/>
        <v>9276666.5</v>
      </c>
    </row>
    <row r="3388" spans="1:16" ht="12.75">
      <c r="A3388" s="1" t="s">
        <v>0</v>
      </c>
      <c r="B3388" s="1" t="s">
        <v>138</v>
      </c>
      <c r="C3388" s="1" t="s">
        <v>18</v>
      </c>
      <c r="D3388" s="2">
        <v>887580.81</v>
      </c>
      <c r="E3388" s="2">
        <v>778142.2</v>
      </c>
      <c r="F3388" s="2">
        <v>698525.49</v>
      </c>
      <c r="G3388" s="2">
        <v>597329</v>
      </c>
      <c r="H3388" s="2">
        <v>1143689.21</v>
      </c>
      <c r="I3388" s="2">
        <v>598234.63</v>
      </c>
      <c r="J3388" s="2">
        <v>721246.88</v>
      </c>
      <c r="K3388" s="2">
        <v>580095.32</v>
      </c>
      <c r="L3388" s="2">
        <v>648045.55</v>
      </c>
      <c r="M3388" s="2">
        <v>718149.59</v>
      </c>
      <c r="N3388" s="2">
        <v>535608.76</v>
      </c>
      <c r="O3388" s="2">
        <v>716856.72</v>
      </c>
      <c r="P3388" s="2">
        <f t="shared" si="52"/>
        <v>8623504.16</v>
      </c>
    </row>
    <row r="3389" spans="1:16" ht="12.75">
      <c r="A3389" s="1" t="s">
        <v>0</v>
      </c>
      <c r="B3389" s="1" t="s">
        <v>138</v>
      </c>
      <c r="C3389" s="1" t="s">
        <v>48</v>
      </c>
      <c r="D3389" s="2">
        <v>556521.81</v>
      </c>
      <c r="E3389" s="2">
        <v>583023.44</v>
      </c>
      <c r="F3389" s="2">
        <v>519516.74</v>
      </c>
      <c r="G3389" s="2">
        <v>773922.24</v>
      </c>
      <c r="H3389" s="2">
        <v>844932.45</v>
      </c>
      <c r="I3389" s="2">
        <v>821562.66</v>
      </c>
      <c r="J3389" s="2">
        <v>758882.42</v>
      </c>
      <c r="K3389" s="2">
        <v>722262.9064</v>
      </c>
      <c r="L3389" s="2">
        <v>971301.81</v>
      </c>
      <c r="M3389" s="2">
        <v>577424.43</v>
      </c>
      <c r="N3389" s="2">
        <v>774462.75</v>
      </c>
      <c r="O3389" s="2">
        <v>680320.71</v>
      </c>
      <c r="P3389" s="2">
        <f t="shared" si="52"/>
        <v>8584134.3664</v>
      </c>
    </row>
    <row r="3390" spans="1:16" ht="12.75">
      <c r="A3390" s="1" t="s">
        <v>0</v>
      </c>
      <c r="B3390" s="1" t="s">
        <v>138</v>
      </c>
      <c r="C3390" s="1" t="s">
        <v>66</v>
      </c>
      <c r="D3390" s="2">
        <v>319948.5</v>
      </c>
      <c r="E3390" s="2">
        <v>765812.58</v>
      </c>
      <c r="F3390" s="2">
        <v>897584.7</v>
      </c>
      <c r="G3390" s="2">
        <v>953270.56</v>
      </c>
      <c r="H3390" s="2">
        <v>380262.29</v>
      </c>
      <c r="I3390" s="2">
        <v>888554.95</v>
      </c>
      <c r="J3390" s="2">
        <v>755683.49</v>
      </c>
      <c r="K3390" s="2">
        <v>898058.33</v>
      </c>
      <c r="L3390" s="2">
        <v>524272</v>
      </c>
      <c r="M3390" s="2">
        <v>527292.78</v>
      </c>
      <c r="N3390" s="2">
        <v>348841.33</v>
      </c>
      <c r="O3390" s="2">
        <v>632718.07</v>
      </c>
      <c r="P3390" s="2">
        <f t="shared" si="52"/>
        <v>7892299.580000001</v>
      </c>
    </row>
    <row r="3391" spans="1:16" ht="12.75">
      <c r="A3391" s="1" t="s">
        <v>0</v>
      </c>
      <c r="B3391" s="1" t="s">
        <v>138</v>
      </c>
      <c r="C3391" s="1" t="s">
        <v>14</v>
      </c>
      <c r="D3391" s="2">
        <v>489912.02</v>
      </c>
      <c r="E3391" s="2">
        <v>412523.32</v>
      </c>
      <c r="F3391" s="2">
        <v>1035746.85</v>
      </c>
      <c r="G3391" s="2">
        <v>404624.38</v>
      </c>
      <c r="H3391" s="2">
        <v>565377.39</v>
      </c>
      <c r="I3391" s="2">
        <v>279950.27</v>
      </c>
      <c r="J3391" s="2">
        <v>466242</v>
      </c>
      <c r="K3391" s="2">
        <v>205350.25</v>
      </c>
      <c r="L3391" s="2">
        <v>356095.34</v>
      </c>
      <c r="M3391" s="2">
        <v>1313173.2</v>
      </c>
      <c r="N3391" s="2">
        <v>1634942.24</v>
      </c>
      <c r="O3391" s="2">
        <v>562900.27</v>
      </c>
      <c r="P3391" s="2">
        <f t="shared" si="52"/>
        <v>7726837.530000001</v>
      </c>
    </row>
    <row r="3392" spans="1:16" ht="12.75">
      <c r="A3392" s="1" t="s">
        <v>0</v>
      </c>
      <c r="B3392" s="1" t="s">
        <v>138</v>
      </c>
      <c r="C3392" s="1" t="s">
        <v>95</v>
      </c>
      <c r="D3392" s="2">
        <v>20455.5</v>
      </c>
      <c r="E3392" s="2">
        <v>0</v>
      </c>
      <c r="F3392" s="2">
        <v>1157062.48</v>
      </c>
      <c r="G3392" s="2">
        <v>0</v>
      </c>
      <c r="H3392" s="2">
        <v>2309039.3</v>
      </c>
      <c r="I3392" s="2">
        <v>23650.21</v>
      </c>
      <c r="J3392" s="2">
        <v>26756.42</v>
      </c>
      <c r="K3392" s="2">
        <v>1423636.96</v>
      </c>
      <c r="L3392" s="2">
        <v>100813.17</v>
      </c>
      <c r="M3392" s="2">
        <v>2581659</v>
      </c>
      <c r="N3392" s="2">
        <v>0</v>
      </c>
      <c r="O3392" s="2">
        <v>25001.1</v>
      </c>
      <c r="P3392" s="2">
        <f t="shared" si="52"/>
        <v>7668074.139999999</v>
      </c>
    </row>
    <row r="3393" spans="1:16" ht="12.75">
      <c r="A3393" s="1" t="s">
        <v>0</v>
      </c>
      <c r="B3393" s="1" t="s">
        <v>138</v>
      </c>
      <c r="C3393" s="1" t="s">
        <v>67</v>
      </c>
      <c r="D3393" s="2">
        <v>60800.94</v>
      </c>
      <c r="E3393" s="2">
        <v>94556.3</v>
      </c>
      <c r="F3393" s="2">
        <v>55053.75</v>
      </c>
      <c r="G3393" s="2">
        <v>31046</v>
      </c>
      <c r="H3393" s="2">
        <v>78235.7</v>
      </c>
      <c r="I3393" s="2">
        <v>61432.86</v>
      </c>
      <c r="J3393" s="2">
        <v>1726362.31</v>
      </c>
      <c r="K3393" s="2">
        <v>205242.75</v>
      </c>
      <c r="L3393" s="2">
        <v>1533302.99</v>
      </c>
      <c r="M3393" s="2">
        <v>19259</v>
      </c>
      <c r="N3393" s="2">
        <v>2783022.93</v>
      </c>
      <c r="O3393" s="2">
        <v>901297.82</v>
      </c>
      <c r="P3393" s="2">
        <f t="shared" si="52"/>
        <v>7549613.35</v>
      </c>
    </row>
    <row r="3394" spans="1:16" ht="12.75">
      <c r="A3394" s="1" t="s">
        <v>0</v>
      </c>
      <c r="B3394" s="1" t="s">
        <v>138</v>
      </c>
      <c r="C3394" s="1" t="s">
        <v>113</v>
      </c>
      <c r="D3394" s="2">
        <v>7021663.37</v>
      </c>
      <c r="E3394" s="2">
        <v>37088.75</v>
      </c>
      <c r="F3394" s="2">
        <v>16637</v>
      </c>
      <c r="G3394" s="2">
        <v>0</v>
      </c>
      <c r="H3394" s="2">
        <v>58079.8</v>
      </c>
      <c r="I3394" s="2">
        <v>6833</v>
      </c>
      <c r="J3394" s="2">
        <v>0</v>
      </c>
      <c r="K3394" s="2">
        <v>159865.87</v>
      </c>
      <c r="L3394" s="2">
        <v>46602.35</v>
      </c>
      <c r="M3394" s="2">
        <v>0</v>
      </c>
      <c r="N3394" s="2">
        <v>23000</v>
      </c>
      <c r="O3394" s="2">
        <v>31548.31</v>
      </c>
      <c r="P3394" s="2">
        <f aca="true" t="shared" si="53" ref="P3394:P3457">SUM(D3394:O3394)</f>
        <v>7401318.449999999</v>
      </c>
    </row>
    <row r="3395" spans="1:16" ht="12.75">
      <c r="A3395" s="1" t="s">
        <v>0</v>
      </c>
      <c r="B3395" s="1" t="s">
        <v>138</v>
      </c>
      <c r="C3395" s="1" t="s">
        <v>40</v>
      </c>
      <c r="D3395" s="2">
        <v>356388.78</v>
      </c>
      <c r="E3395" s="2">
        <v>3259373.6</v>
      </c>
      <c r="F3395" s="2">
        <v>623940.47</v>
      </c>
      <c r="G3395" s="2">
        <v>313144.34</v>
      </c>
      <c r="H3395" s="2">
        <v>261696.62</v>
      </c>
      <c r="I3395" s="2">
        <v>281584.41</v>
      </c>
      <c r="J3395" s="2">
        <v>301368.79</v>
      </c>
      <c r="K3395" s="2">
        <v>208151.44</v>
      </c>
      <c r="L3395" s="2">
        <v>400666.17</v>
      </c>
      <c r="M3395" s="2">
        <v>963137.04</v>
      </c>
      <c r="N3395" s="2">
        <v>118504.2</v>
      </c>
      <c r="O3395" s="2">
        <v>212716.28</v>
      </c>
      <c r="P3395" s="2">
        <f t="shared" si="53"/>
        <v>7300672.140000001</v>
      </c>
    </row>
    <row r="3396" spans="1:16" ht="12.75">
      <c r="A3396" s="1" t="s">
        <v>0</v>
      </c>
      <c r="B3396" s="1" t="s">
        <v>138</v>
      </c>
      <c r="C3396" s="1" t="s">
        <v>94</v>
      </c>
      <c r="D3396" s="2">
        <v>423355.75</v>
      </c>
      <c r="E3396" s="2">
        <v>732366.44</v>
      </c>
      <c r="F3396" s="2">
        <v>1733437.425</v>
      </c>
      <c r="G3396" s="2">
        <v>67499.15</v>
      </c>
      <c r="H3396" s="2">
        <v>1357226.12</v>
      </c>
      <c r="I3396" s="2">
        <v>333571.85</v>
      </c>
      <c r="J3396" s="2">
        <v>125094.41</v>
      </c>
      <c r="K3396" s="2">
        <v>430677.61</v>
      </c>
      <c r="L3396" s="2">
        <v>240630.18</v>
      </c>
      <c r="M3396" s="2">
        <v>1015801.49</v>
      </c>
      <c r="N3396" s="2">
        <v>211657.77</v>
      </c>
      <c r="O3396" s="2">
        <v>284926.73</v>
      </c>
      <c r="P3396" s="2">
        <f t="shared" si="53"/>
        <v>6956244.924999999</v>
      </c>
    </row>
    <row r="3397" spans="1:16" ht="12.75">
      <c r="A3397" s="1" t="s">
        <v>0</v>
      </c>
      <c r="B3397" s="1" t="s">
        <v>138</v>
      </c>
      <c r="C3397" s="1" t="s">
        <v>63</v>
      </c>
      <c r="D3397" s="2">
        <v>211709.66</v>
      </c>
      <c r="E3397" s="2">
        <v>444828.76</v>
      </c>
      <c r="F3397" s="2">
        <v>229882.23</v>
      </c>
      <c r="G3397" s="2">
        <v>23885.92</v>
      </c>
      <c r="H3397" s="2">
        <v>178085.71</v>
      </c>
      <c r="I3397" s="2">
        <v>334513.68</v>
      </c>
      <c r="J3397" s="2">
        <v>1138924.36</v>
      </c>
      <c r="K3397" s="2">
        <v>274445.44</v>
      </c>
      <c r="L3397" s="2">
        <v>702391.49</v>
      </c>
      <c r="M3397" s="2">
        <v>382820.02</v>
      </c>
      <c r="N3397" s="2">
        <v>900991.47</v>
      </c>
      <c r="O3397" s="2">
        <v>917602.05</v>
      </c>
      <c r="P3397" s="2">
        <f t="shared" si="53"/>
        <v>5740080.79</v>
      </c>
    </row>
    <row r="3398" spans="1:16" ht="12.75">
      <c r="A3398" s="1" t="s">
        <v>0</v>
      </c>
      <c r="B3398" s="1" t="s">
        <v>138</v>
      </c>
      <c r="C3398" s="1" t="s">
        <v>93</v>
      </c>
      <c r="D3398" s="2">
        <v>564690.63</v>
      </c>
      <c r="E3398" s="2">
        <v>375188.85</v>
      </c>
      <c r="F3398" s="2">
        <v>438531.48</v>
      </c>
      <c r="G3398" s="2">
        <v>342755.72</v>
      </c>
      <c r="H3398" s="2">
        <v>381161.99</v>
      </c>
      <c r="I3398" s="2">
        <v>509046.35</v>
      </c>
      <c r="J3398" s="2">
        <v>337393.92</v>
      </c>
      <c r="K3398" s="2">
        <v>649839.82</v>
      </c>
      <c r="L3398" s="2">
        <v>460162.46</v>
      </c>
      <c r="M3398" s="2">
        <v>258395.88</v>
      </c>
      <c r="N3398" s="2">
        <v>401101.02</v>
      </c>
      <c r="O3398" s="2">
        <v>461591.59</v>
      </c>
      <c r="P3398" s="2">
        <f t="shared" si="53"/>
        <v>5179859.709999999</v>
      </c>
    </row>
    <row r="3399" spans="1:16" ht="12.75">
      <c r="A3399" s="1" t="s">
        <v>0</v>
      </c>
      <c r="B3399" s="1" t="s">
        <v>138</v>
      </c>
      <c r="C3399" s="1" t="s">
        <v>8</v>
      </c>
      <c r="D3399" s="2">
        <v>239335.32</v>
      </c>
      <c r="E3399" s="2">
        <v>245442.96</v>
      </c>
      <c r="F3399" s="2">
        <v>292099.99</v>
      </c>
      <c r="G3399" s="2">
        <v>466688.76</v>
      </c>
      <c r="H3399" s="2">
        <v>350724.06</v>
      </c>
      <c r="I3399" s="2">
        <v>464183.7</v>
      </c>
      <c r="J3399" s="2">
        <v>644056</v>
      </c>
      <c r="K3399" s="2">
        <v>631423.52</v>
      </c>
      <c r="L3399" s="2">
        <v>409188.9</v>
      </c>
      <c r="M3399" s="2">
        <v>418045.52</v>
      </c>
      <c r="N3399" s="2">
        <v>231251.1</v>
      </c>
      <c r="O3399" s="2">
        <v>110616.23</v>
      </c>
      <c r="P3399" s="2">
        <f t="shared" si="53"/>
        <v>4503056.0600000005</v>
      </c>
    </row>
    <row r="3400" spans="1:16" ht="12.75">
      <c r="A3400" s="1" t="s">
        <v>0</v>
      </c>
      <c r="B3400" s="1" t="s">
        <v>138</v>
      </c>
      <c r="C3400" s="1" t="s">
        <v>140</v>
      </c>
      <c r="D3400" s="2">
        <v>19800</v>
      </c>
      <c r="E3400" s="2">
        <v>10437</v>
      </c>
      <c r="F3400" s="2">
        <v>268142.14</v>
      </c>
      <c r="G3400" s="2">
        <v>0</v>
      </c>
      <c r="H3400" s="2">
        <v>0</v>
      </c>
      <c r="I3400" s="2">
        <v>4060885.3</v>
      </c>
      <c r="J3400" s="2">
        <v>0</v>
      </c>
      <c r="K3400" s="2">
        <v>0</v>
      </c>
      <c r="L3400" s="2">
        <v>21952.08</v>
      </c>
      <c r="M3400" s="2">
        <v>14535.92</v>
      </c>
      <c r="N3400" s="2">
        <v>17260</v>
      </c>
      <c r="O3400" s="2">
        <v>6571.22</v>
      </c>
      <c r="P3400" s="2">
        <f t="shared" si="53"/>
        <v>4419583.659999999</v>
      </c>
    </row>
    <row r="3401" spans="1:16" ht="12.75">
      <c r="A3401" s="1" t="s">
        <v>0</v>
      </c>
      <c r="B3401" s="1" t="s">
        <v>138</v>
      </c>
      <c r="C3401" s="1" t="s">
        <v>65</v>
      </c>
      <c r="D3401" s="2">
        <v>60705.3</v>
      </c>
      <c r="E3401" s="2">
        <v>242112.47</v>
      </c>
      <c r="F3401" s="2">
        <v>479350.21</v>
      </c>
      <c r="G3401" s="2">
        <v>244224.97</v>
      </c>
      <c r="H3401" s="2">
        <v>509117.56</v>
      </c>
      <c r="I3401" s="2">
        <v>302591.38</v>
      </c>
      <c r="J3401" s="2">
        <v>846981.14</v>
      </c>
      <c r="K3401" s="2">
        <v>817002.15</v>
      </c>
      <c r="L3401" s="2">
        <v>272698.03</v>
      </c>
      <c r="M3401" s="2">
        <v>283141.25</v>
      </c>
      <c r="N3401" s="2">
        <v>211838.68</v>
      </c>
      <c r="O3401" s="2">
        <v>119692.86</v>
      </c>
      <c r="P3401" s="2">
        <f t="shared" si="53"/>
        <v>4389456</v>
      </c>
    </row>
    <row r="3402" spans="1:16" ht="12.75">
      <c r="A3402" s="1" t="s">
        <v>0</v>
      </c>
      <c r="B3402" s="1" t="s">
        <v>138</v>
      </c>
      <c r="C3402" s="1" t="s">
        <v>34</v>
      </c>
      <c r="D3402" s="2">
        <v>437447.17</v>
      </c>
      <c r="E3402" s="2">
        <v>466903.35</v>
      </c>
      <c r="F3402" s="2">
        <v>555629.43</v>
      </c>
      <c r="G3402" s="2">
        <v>248461.29</v>
      </c>
      <c r="H3402" s="2">
        <v>434131.52</v>
      </c>
      <c r="I3402" s="2">
        <v>211727.01</v>
      </c>
      <c r="J3402" s="2">
        <v>191852.72</v>
      </c>
      <c r="K3402" s="2">
        <v>304026.03</v>
      </c>
      <c r="L3402" s="2">
        <v>341228.06</v>
      </c>
      <c r="M3402" s="2">
        <v>279624.28</v>
      </c>
      <c r="N3402" s="2">
        <v>339378.44</v>
      </c>
      <c r="O3402" s="2">
        <v>441652.72</v>
      </c>
      <c r="P3402" s="2">
        <f t="shared" si="53"/>
        <v>4252062.0200000005</v>
      </c>
    </row>
    <row r="3403" spans="1:16" ht="12.75">
      <c r="A3403" s="1" t="s">
        <v>0</v>
      </c>
      <c r="B3403" s="1" t="s">
        <v>138</v>
      </c>
      <c r="C3403" s="1" t="s">
        <v>35</v>
      </c>
      <c r="D3403" s="2">
        <v>84124.5</v>
      </c>
      <c r="E3403" s="2">
        <v>104401.7</v>
      </c>
      <c r="F3403" s="2">
        <v>318801.01</v>
      </c>
      <c r="G3403" s="2">
        <v>109409.93</v>
      </c>
      <c r="H3403" s="2">
        <v>134247.5</v>
      </c>
      <c r="I3403" s="2">
        <v>2286184.56</v>
      </c>
      <c r="J3403" s="2">
        <v>181947.02</v>
      </c>
      <c r="K3403" s="2">
        <v>214986.64</v>
      </c>
      <c r="L3403" s="2">
        <v>93041.66</v>
      </c>
      <c r="M3403" s="2">
        <v>311703.98</v>
      </c>
      <c r="N3403" s="2">
        <v>190322.64</v>
      </c>
      <c r="O3403" s="2">
        <v>215962.32</v>
      </c>
      <c r="P3403" s="2">
        <f t="shared" si="53"/>
        <v>4245133.460000001</v>
      </c>
    </row>
    <row r="3404" spans="1:16" ht="12.75">
      <c r="A3404" s="1" t="s">
        <v>0</v>
      </c>
      <c r="B3404" s="1" t="s">
        <v>138</v>
      </c>
      <c r="C3404" s="1" t="s">
        <v>247</v>
      </c>
      <c r="D3404" s="2">
        <v>158859.26</v>
      </c>
      <c r="E3404" s="2">
        <v>316794.15</v>
      </c>
      <c r="F3404" s="2">
        <v>295071.33</v>
      </c>
      <c r="G3404" s="2">
        <v>365420.38</v>
      </c>
      <c r="H3404" s="2">
        <v>384198.54</v>
      </c>
      <c r="I3404" s="2">
        <v>463228.29</v>
      </c>
      <c r="J3404" s="2">
        <v>254512.97</v>
      </c>
      <c r="K3404" s="2">
        <v>456933.52</v>
      </c>
      <c r="L3404" s="2">
        <v>485016.27</v>
      </c>
      <c r="M3404" s="2">
        <v>417088.78</v>
      </c>
      <c r="N3404" s="2">
        <v>350739.95</v>
      </c>
      <c r="O3404" s="2">
        <v>261397.97</v>
      </c>
      <c r="P3404" s="2">
        <f t="shared" si="53"/>
        <v>4209261.41</v>
      </c>
    </row>
    <row r="3405" spans="1:16" ht="12.75">
      <c r="A3405" s="1" t="s">
        <v>0</v>
      </c>
      <c r="B3405" s="1" t="s">
        <v>138</v>
      </c>
      <c r="C3405" s="1" t="s">
        <v>29</v>
      </c>
      <c r="D3405" s="2">
        <v>100549.42</v>
      </c>
      <c r="E3405" s="2">
        <v>443049.68</v>
      </c>
      <c r="F3405" s="2">
        <v>218500.05</v>
      </c>
      <c r="G3405" s="2">
        <v>153589.5</v>
      </c>
      <c r="H3405" s="2">
        <v>298064.71</v>
      </c>
      <c r="I3405" s="2">
        <v>245182.92</v>
      </c>
      <c r="J3405" s="2">
        <v>339710.8</v>
      </c>
      <c r="K3405" s="2">
        <v>126016.1</v>
      </c>
      <c r="L3405" s="2">
        <v>163671.09</v>
      </c>
      <c r="M3405" s="2">
        <v>682481.73</v>
      </c>
      <c r="N3405" s="2">
        <v>827268.72</v>
      </c>
      <c r="O3405" s="2">
        <v>569614.6</v>
      </c>
      <c r="P3405" s="2">
        <f t="shared" si="53"/>
        <v>4167699.32</v>
      </c>
    </row>
    <row r="3406" spans="1:16" ht="12.75">
      <c r="A3406" s="1" t="s">
        <v>0</v>
      </c>
      <c r="B3406" s="1" t="s">
        <v>138</v>
      </c>
      <c r="C3406" s="1" t="s">
        <v>130</v>
      </c>
      <c r="D3406" s="2">
        <v>0</v>
      </c>
      <c r="E3406" s="2">
        <v>14016.85</v>
      </c>
      <c r="F3406" s="2">
        <v>0</v>
      </c>
      <c r="G3406" s="2">
        <v>0</v>
      </c>
      <c r="H3406" s="2">
        <v>1453.17</v>
      </c>
      <c r="I3406" s="2">
        <v>0</v>
      </c>
      <c r="J3406" s="2">
        <v>0</v>
      </c>
      <c r="K3406" s="2">
        <v>0</v>
      </c>
      <c r="L3406" s="2">
        <v>2839705.88</v>
      </c>
      <c r="M3406" s="2">
        <v>0</v>
      </c>
      <c r="N3406" s="2">
        <v>0</v>
      </c>
      <c r="O3406" s="2">
        <v>1221000</v>
      </c>
      <c r="P3406" s="2">
        <f t="shared" si="53"/>
        <v>4076175.9</v>
      </c>
    </row>
    <row r="3407" spans="1:16" ht="12.75">
      <c r="A3407" s="1" t="s">
        <v>0</v>
      </c>
      <c r="B3407" s="1" t="s">
        <v>138</v>
      </c>
      <c r="C3407" s="1" t="s">
        <v>127</v>
      </c>
      <c r="D3407" s="2">
        <v>45854.6</v>
      </c>
      <c r="E3407" s="2">
        <v>49329.28</v>
      </c>
      <c r="F3407" s="2">
        <v>13826.6</v>
      </c>
      <c r="G3407" s="2">
        <v>192842.66</v>
      </c>
      <c r="H3407" s="2">
        <v>187740.3</v>
      </c>
      <c r="I3407" s="2">
        <v>107815.19</v>
      </c>
      <c r="J3407" s="2">
        <v>165165.1</v>
      </c>
      <c r="K3407" s="2">
        <v>230847.76</v>
      </c>
      <c r="L3407" s="2">
        <v>145604.35</v>
      </c>
      <c r="M3407" s="2">
        <v>147019.5</v>
      </c>
      <c r="N3407" s="2">
        <v>1380656.85</v>
      </c>
      <c r="O3407" s="2">
        <v>1299630.64</v>
      </c>
      <c r="P3407" s="2">
        <f t="shared" si="53"/>
        <v>3966332.83</v>
      </c>
    </row>
    <row r="3408" spans="1:16" ht="12.75">
      <c r="A3408" s="1" t="s">
        <v>0</v>
      </c>
      <c r="B3408" s="1" t="s">
        <v>138</v>
      </c>
      <c r="C3408" s="1" t="s">
        <v>28</v>
      </c>
      <c r="D3408" s="2">
        <v>79572.08</v>
      </c>
      <c r="E3408" s="2">
        <v>78811.63</v>
      </c>
      <c r="F3408" s="2">
        <v>324968.86</v>
      </c>
      <c r="G3408" s="2">
        <v>867496.71</v>
      </c>
      <c r="H3408" s="2">
        <v>349420.76</v>
      </c>
      <c r="I3408" s="2">
        <v>156867.12</v>
      </c>
      <c r="J3408" s="2">
        <v>401600.86</v>
      </c>
      <c r="K3408" s="2">
        <v>289991.85</v>
      </c>
      <c r="L3408" s="2">
        <v>261651.82</v>
      </c>
      <c r="M3408" s="2">
        <v>114792.42</v>
      </c>
      <c r="N3408" s="2">
        <v>484706.36</v>
      </c>
      <c r="O3408" s="2">
        <v>512121.27</v>
      </c>
      <c r="P3408" s="2">
        <f t="shared" si="53"/>
        <v>3922001.7399999998</v>
      </c>
    </row>
    <row r="3409" spans="1:16" ht="12.75">
      <c r="A3409" s="1" t="s">
        <v>0</v>
      </c>
      <c r="B3409" s="1" t="s">
        <v>138</v>
      </c>
      <c r="C3409" s="1" t="s">
        <v>309</v>
      </c>
      <c r="D3409" s="2">
        <v>223989</v>
      </c>
      <c r="E3409" s="2">
        <v>126269.6</v>
      </c>
      <c r="F3409" s="2">
        <v>291991.5</v>
      </c>
      <c r="G3409" s="2">
        <v>464310.2</v>
      </c>
      <c r="H3409" s="2">
        <v>387921.8</v>
      </c>
      <c r="I3409" s="2">
        <v>296326.7</v>
      </c>
      <c r="J3409" s="2">
        <v>215966.45</v>
      </c>
      <c r="K3409" s="2">
        <v>114396</v>
      </c>
      <c r="L3409" s="2">
        <v>210663.23</v>
      </c>
      <c r="M3409" s="2">
        <v>273680.73</v>
      </c>
      <c r="N3409" s="2">
        <v>367485.86</v>
      </c>
      <c r="O3409" s="2">
        <v>555576.53</v>
      </c>
      <c r="P3409" s="2">
        <f t="shared" si="53"/>
        <v>3528577.5999999996</v>
      </c>
    </row>
    <row r="3410" spans="1:16" ht="12.75">
      <c r="A3410" s="1" t="s">
        <v>0</v>
      </c>
      <c r="B3410" s="1" t="s">
        <v>138</v>
      </c>
      <c r="C3410" s="1" t="s">
        <v>56</v>
      </c>
      <c r="D3410" s="2">
        <v>430323</v>
      </c>
      <c r="E3410" s="2">
        <v>298491.08</v>
      </c>
      <c r="F3410" s="2">
        <v>267385.01</v>
      </c>
      <c r="G3410" s="2">
        <v>107081.57</v>
      </c>
      <c r="H3410" s="2">
        <v>211054.27</v>
      </c>
      <c r="I3410" s="2">
        <v>351043.76</v>
      </c>
      <c r="J3410" s="2">
        <v>89926.54</v>
      </c>
      <c r="K3410" s="2">
        <v>119177.32</v>
      </c>
      <c r="L3410" s="2">
        <v>487274.98</v>
      </c>
      <c r="M3410" s="2">
        <v>305771.4</v>
      </c>
      <c r="N3410" s="2">
        <v>158344.67</v>
      </c>
      <c r="O3410" s="2">
        <v>658525.42</v>
      </c>
      <c r="P3410" s="2">
        <f t="shared" si="53"/>
        <v>3484399.02</v>
      </c>
    </row>
    <row r="3411" spans="1:16" ht="12.75">
      <c r="A3411" s="1" t="s">
        <v>0</v>
      </c>
      <c r="B3411" s="1" t="s">
        <v>138</v>
      </c>
      <c r="C3411" s="1" t="s">
        <v>23</v>
      </c>
      <c r="D3411" s="2">
        <v>65751.34</v>
      </c>
      <c r="E3411" s="2">
        <v>213561.23</v>
      </c>
      <c r="F3411" s="2">
        <v>258282.25</v>
      </c>
      <c r="G3411" s="2">
        <v>356095.25</v>
      </c>
      <c r="H3411" s="2">
        <v>166022.76</v>
      </c>
      <c r="I3411" s="2">
        <v>290890.17</v>
      </c>
      <c r="J3411" s="2">
        <v>245403.88</v>
      </c>
      <c r="K3411" s="2">
        <v>417507.29</v>
      </c>
      <c r="L3411" s="2">
        <v>413451.95</v>
      </c>
      <c r="M3411" s="2">
        <v>258385.21</v>
      </c>
      <c r="N3411" s="2">
        <v>281912.19</v>
      </c>
      <c r="O3411" s="2">
        <v>157515.21</v>
      </c>
      <c r="P3411" s="2">
        <f t="shared" si="53"/>
        <v>3124778.73</v>
      </c>
    </row>
    <row r="3412" spans="1:16" ht="12.75">
      <c r="A3412" s="1" t="s">
        <v>0</v>
      </c>
      <c r="B3412" s="1" t="s">
        <v>138</v>
      </c>
      <c r="C3412" s="1" t="s">
        <v>51</v>
      </c>
      <c r="D3412" s="2">
        <v>256362.57</v>
      </c>
      <c r="E3412" s="2">
        <v>125409.59</v>
      </c>
      <c r="F3412" s="2">
        <v>420333.71</v>
      </c>
      <c r="G3412" s="2">
        <v>142227.06</v>
      </c>
      <c r="H3412" s="2">
        <v>131652.78</v>
      </c>
      <c r="I3412" s="2">
        <v>253035.41</v>
      </c>
      <c r="J3412" s="2">
        <v>76424.23</v>
      </c>
      <c r="K3412" s="2">
        <v>265667.34</v>
      </c>
      <c r="L3412" s="2">
        <v>156757.45</v>
      </c>
      <c r="M3412" s="2">
        <v>233412.03</v>
      </c>
      <c r="N3412" s="2">
        <v>175896.52</v>
      </c>
      <c r="O3412" s="2">
        <v>194991.15</v>
      </c>
      <c r="P3412" s="2">
        <f t="shared" si="53"/>
        <v>2432169.84</v>
      </c>
    </row>
    <row r="3413" spans="1:16" ht="12.75">
      <c r="A3413" s="1" t="s">
        <v>0</v>
      </c>
      <c r="B3413" s="1" t="s">
        <v>138</v>
      </c>
      <c r="C3413" s="1" t="s">
        <v>83</v>
      </c>
      <c r="D3413" s="2">
        <v>407434.31</v>
      </c>
      <c r="E3413" s="2">
        <v>54518.86</v>
      </c>
      <c r="F3413" s="2">
        <v>410141.82</v>
      </c>
      <c r="G3413" s="2">
        <v>28798.5</v>
      </c>
      <c r="H3413" s="2">
        <v>97607.79</v>
      </c>
      <c r="I3413" s="2">
        <v>27413.56</v>
      </c>
      <c r="J3413" s="2">
        <v>223418.53</v>
      </c>
      <c r="K3413" s="2">
        <v>0</v>
      </c>
      <c r="L3413" s="2">
        <v>53361.14</v>
      </c>
      <c r="M3413" s="2">
        <v>0</v>
      </c>
      <c r="N3413" s="2">
        <v>58734.75</v>
      </c>
      <c r="O3413" s="2">
        <v>1005193.68</v>
      </c>
      <c r="P3413" s="2">
        <f t="shared" si="53"/>
        <v>2366622.94</v>
      </c>
    </row>
    <row r="3414" spans="1:16" ht="12.75">
      <c r="A3414" s="1" t="s">
        <v>0</v>
      </c>
      <c r="B3414" s="1" t="s">
        <v>138</v>
      </c>
      <c r="C3414" s="1" t="s">
        <v>21</v>
      </c>
      <c r="D3414" s="2">
        <v>33890</v>
      </c>
      <c r="E3414" s="2">
        <v>18409.9135</v>
      </c>
      <c r="F3414" s="2">
        <v>105494.25</v>
      </c>
      <c r="G3414" s="2">
        <v>131625.4</v>
      </c>
      <c r="H3414" s="2">
        <v>158079.68</v>
      </c>
      <c r="I3414" s="2">
        <v>219967.97</v>
      </c>
      <c r="J3414" s="2">
        <v>116028.01</v>
      </c>
      <c r="K3414" s="2">
        <v>135744.5</v>
      </c>
      <c r="L3414" s="2">
        <v>129042.45</v>
      </c>
      <c r="M3414" s="2">
        <v>1020121.89</v>
      </c>
      <c r="N3414" s="2">
        <v>106268.6</v>
      </c>
      <c r="O3414" s="2">
        <v>86513.75</v>
      </c>
      <c r="P3414" s="2">
        <f t="shared" si="53"/>
        <v>2261186.4135</v>
      </c>
    </row>
    <row r="3415" spans="1:16" ht="12.75">
      <c r="A3415" s="1" t="s">
        <v>0</v>
      </c>
      <c r="B3415" s="1" t="s">
        <v>138</v>
      </c>
      <c r="C3415" s="1" t="s">
        <v>27</v>
      </c>
      <c r="D3415" s="2">
        <v>64230</v>
      </c>
      <c r="E3415" s="2">
        <v>0</v>
      </c>
      <c r="F3415" s="2">
        <v>66444</v>
      </c>
      <c r="G3415" s="2">
        <v>0</v>
      </c>
      <c r="H3415" s="2">
        <v>0</v>
      </c>
      <c r="I3415" s="2">
        <v>41711.03</v>
      </c>
      <c r="J3415" s="2">
        <v>1812449.04</v>
      </c>
      <c r="K3415" s="2">
        <v>0</v>
      </c>
      <c r="L3415" s="2">
        <v>48925</v>
      </c>
      <c r="M3415" s="2">
        <v>13250</v>
      </c>
      <c r="N3415" s="2">
        <v>0</v>
      </c>
      <c r="O3415" s="2">
        <v>3058.75</v>
      </c>
      <c r="P3415" s="2">
        <f t="shared" si="53"/>
        <v>2050067.82</v>
      </c>
    </row>
    <row r="3416" spans="1:16" ht="12.75">
      <c r="A3416" s="1" t="s">
        <v>0</v>
      </c>
      <c r="B3416" s="1" t="s">
        <v>138</v>
      </c>
      <c r="C3416" s="1" t="s">
        <v>26</v>
      </c>
      <c r="D3416" s="2">
        <v>214494.13</v>
      </c>
      <c r="E3416" s="2">
        <v>165896.38</v>
      </c>
      <c r="F3416" s="2">
        <v>158858.83</v>
      </c>
      <c r="G3416" s="2">
        <v>163593.74</v>
      </c>
      <c r="H3416" s="2">
        <v>147304.92</v>
      </c>
      <c r="I3416" s="2">
        <v>153439.5</v>
      </c>
      <c r="J3416" s="2">
        <v>248870.09</v>
      </c>
      <c r="K3416" s="2">
        <v>66687.48</v>
      </c>
      <c r="L3416" s="2">
        <v>147194.41</v>
      </c>
      <c r="M3416" s="2">
        <v>257766.21</v>
      </c>
      <c r="N3416" s="2">
        <v>94540.01</v>
      </c>
      <c r="O3416" s="2">
        <v>169052.34</v>
      </c>
      <c r="P3416" s="2">
        <f t="shared" si="53"/>
        <v>1987698.04</v>
      </c>
    </row>
    <row r="3417" spans="1:16" ht="12.75">
      <c r="A3417" s="1" t="s">
        <v>0</v>
      </c>
      <c r="B3417" s="1" t="s">
        <v>138</v>
      </c>
      <c r="C3417" s="1" t="s">
        <v>200</v>
      </c>
      <c r="D3417" s="2">
        <v>0</v>
      </c>
      <c r="E3417" s="2">
        <v>0</v>
      </c>
      <c r="F3417" s="2">
        <v>0</v>
      </c>
      <c r="G3417" s="2">
        <v>0</v>
      </c>
      <c r="H3417" s="2">
        <v>0</v>
      </c>
      <c r="I3417" s="2">
        <v>17242.68</v>
      </c>
      <c r="J3417" s="2">
        <v>0</v>
      </c>
      <c r="K3417" s="2">
        <v>921200</v>
      </c>
      <c r="L3417" s="2">
        <v>0</v>
      </c>
      <c r="M3417" s="2">
        <v>0</v>
      </c>
      <c r="N3417" s="2">
        <v>0</v>
      </c>
      <c r="O3417" s="2">
        <v>965700</v>
      </c>
      <c r="P3417" s="2">
        <f t="shared" si="53"/>
        <v>1904142.6800000002</v>
      </c>
    </row>
    <row r="3418" spans="1:16" ht="12.75">
      <c r="A3418" s="1" t="s">
        <v>0</v>
      </c>
      <c r="B3418" s="1" t="s">
        <v>138</v>
      </c>
      <c r="C3418" s="1" t="s">
        <v>106</v>
      </c>
      <c r="D3418" s="2">
        <v>42697.03</v>
      </c>
      <c r="E3418" s="2">
        <v>102261.61</v>
      </c>
      <c r="F3418" s="2">
        <v>51427.94</v>
      </c>
      <c r="G3418" s="2">
        <v>142144.28</v>
      </c>
      <c r="H3418" s="2">
        <v>91193.09</v>
      </c>
      <c r="I3418" s="2">
        <v>72254.1</v>
      </c>
      <c r="J3418" s="2">
        <v>170320.81</v>
      </c>
      <c r="K3418" s="2">
        <v>270273.92</v>
      </c>
      <c r="L3418" s="2">
        <v>327360.41</v>
      </c>
      <c r="M3418" s="2">
        <v>26685.01</v>
      </c>
      <c r="N3418" s="2">
        <v>192588.44</v>
      </c>
      <c r="O3418" s="2">
        <v>405385.15</v>
      </c>
      <c r="P3418" s="2">
        <f t="shared" si="53"/>
        <v>1894591.7899999996</v>
      </c>
    </row>
    <row r="3419" spans="1:16" ht="12.75">
      <c r="A3419" s="1" t="s">
        <v>0</v>
      </c>
      <c r="B3419" s="1" t="s">
        <v>138</v>
      </c>
      <c r="C3419" s="1" t="s">
        <v>17</v>
      </c>
      <c r="D3419" s="2">
        <v>239640.87</v>
      </c>
      <c r="E3419" s="2">
        <v>58847.81</v>
      </c>
      <c r="F3419" s="2">
        <v>11824.92</v>
      </c>
      <c r="G3419" s="2">
        <v>342847.48</v>
      </c>
      <c r="H3419" s="2">
        <v>160194.04</v>
      </c>
      <c r="I3419" s="2">
        <v>66365.19</v>
      </c>
      <c r="J3419" s="2">
        <v>16721.53</v>
      </c>
      <c r="K3419" s="2">
        <v>69144.28</v>
      </c>
      <c r="L3419" s="2">
        <v>362645.26</v>
      </c>
      <c r="M3419" s="2">
        <v>200502.19</v>
      </c>
      <c r="N3419" s="2">
        <v>119319.09</v>
      </c>
      <c r="O3419" s="2">
        <v>237474.87</v>
      </c>
      <c r="P3419" s="2">
        <f t="shared" si="53"/>
        <v>1885527.5300000003</v>
      </c>
    </row>
    <row r="3420" spans="1:16" ht="12.75">
      <c r="A3420" s="1" t="s">
        <v>0</v>
      </c>
      <c r="B3420" s="1" t="s">
        <v>138</v>
      </c>
      <c r="C3420" s="1" t="s">
        <v>149</v>
      </c>
      <c r="D3420" s="2">
        <v>54887.61</v>
      </c>
      <c r="E3420" s="2">
        <v>444325.69</v>
      </c>
      <c r="F3420" s="2">
        <v>200778</v>
      </c>
      <c r="G3420" s="2">
        <v>127777.7</v>
      </c>
      <c r="H3420" s="2">
        <v>99784.6</v>
      </c>
      <c r="I3420" s="2">
        <v>53025.49</v>
      </c>
      <c r="J3420" s="2">
        <v>99356.98</v>
      </c>
      <c r="K3420" s="2">
        <v>114123.3</v>
      </c>
      <c r="L3420" s="2">
        <v>98461.57</v>
      </c>
      <c r="M3420" s="2">
        <v>246029.44</v>
      </c>
      <c r="N3420" s="2">
        <v>67236.71</v>
      </c>
      <c r="O3420" s="2">
        <v>147325.2</v>
      </c>
      <c r="P3420" s="2">
        <f t="shared" si="53"/>
        <v>1753112.29</v>
      </c>
    </row>
    <row r="3421" spans="1:16" ht="12.75">
      <c r="A3421" s="1" t="s">
        <v>0</v>
      </c>
      <c r="B3421" s="1" t="s">
        <v>138</v>
      </c>
      <c r="C3421" s="1" t="s">
        <v>112</v>
      </c>
      <c r="D3421" s="2">
        <v>71211.81</v>
      </c>
      <c r="E3421" s="2">
        <v>0</v>
      </c>
      <c r="F3421" s="2">
        <v>59568</v>
      </c>
      <c r="G3421" s="2">
        <v>7207.63</v>
      </c>
      <c r="H3421" s="2">
        <v>59120.7</v>
      </c>
      <c r="I3421" s="2">
        <v>307655.78</v>
      </c>
      <c r="J3421" s="2">
        <v>13083.94</v>
      </c>
      <c r="K3421" s="2">
        <v>192340.76</v>
      </c>
      <c r="L3421" s="2">
        <v>428058.44</v>
      </c>
      <c r="M3421" s="2">
        <v>512112.97</v>
      </c>
      <c r="N3421" s="2">
        <v>50445.5</v>
      </c>
      <c r="O3421" s="2">
        <v>4651.99</v>
      </c>
      <c r="P3421" s="2">
        <f t="shared" si="53"/>
        <v>1705457.52</v>
      </c>
    </row>
    <row r="3422" spans="1:16" ht="12.75">
      <c r="A3422" s="1" t="s">
        <v>0</v>
      </c>
      <c r="B3422" s="1" t="s">
        <v>138</v>
      </c>
      <c r="C3422" s="1" t="s">
        <v>129</v>
      </c>
      <c r="D3422" s="2">
        <v>18660</v>
      </c>
      <c r="E3422" s="2">
        <v>34664.04</v>
      </c>
      <c r="F3422" s="2">
        <v>312321.37</v>
      </c>
      <c r="G3422" s="2">
        <v>75575.79</v>
      </c>
      <c r="H3422" s="2">
        <v>246739.88</v>
      </c>
      <c r="I3422" s="2">
        <v>94423.9</v>
      </c>
      <c r="J3422" s="2">
        <v>231400.17</v>
      </c>
      <c r="K3422" s="2">
        <v>198870.5</v>
      </c>
      <c r="L3422" s="2">
        <v>196298.6</v>
      </c>
      <c r="M3422" s="2">
        <v>26000</v>
      </c>
      <c r="N3422" s="2">
        <v>130049.2</v>
      </c>
      <c r="O3422" s="2">
        <v>93105.7</v>
      </c>
      <c r="P3422" s="2">
        <f t="shared" si="53"/>
        <v>1658109.15</v>
      </c>
    </row>
    <row r="3423" spans="1:16" ht="12.75">
      <c r="A3423" s="1" t="s">
        <v>0</v>
      </c>
      <c r="B3423" s="1" t="s">
        <v>138</v>
      </c>
      <c r="C3423" s="1" t="s">
        <v>72</v>
      </c>
      <c r="D3423" s="2">
        <v>76872.88</v>
      </c>
      <c r="E3423" s="2">
        <v>154298.13</v>
      </c>
      <c r="F3423" s="2">
        <v>130105.33</v>
      </c>
      <c r="G3423" s="2">
        <v>228438.15</v>
      </c>
      <c r="H3423" s="2">
        <v>287725.28</v>
      </c>
      <c r="I3423" s="2">
        <v>192892.78</v>
      </c>
      <c r="J3423" s="2">
        <v>138093.84</v>
      </c>
      <c r="K3423" s="2">
        <v>13042.93</v>
      </c>
      <c r="L3423" s="2">
        <v>176355.75</v>
      </c>
      <c r="M3423" s="2">
        <v>72372.26</v>
      </c>
      <c r="N3423" s="2">
        <v>71073.52</v>
      </c>
      <c r="O3423" s="2">
        <v>108655.83</v>
      </c>
      <c r="P3423" s="2">
        <f t="shared" si="53"/>
        <v>1649926.6800000002</v>
      </c>
    </row>
    <row r="3424" spans="1:16" ht="12.75">
      <c r="A3424" s="1" t="s">
        <v>0</v>
      </c>
      <c r="B3424" s="1" t="s">
        <v>138</v>
      </c>
      <c r="C3424" s="1" t="s">
        <v>85</v>
      </c>
      <c r="D3424" s="2">
        <v>0</v>
      </c>
      <c r="E3424" s="2">
        <v>463073</v>
      </c>
      <c r="F3424" s="2">
        <v>32347.5</v>
      </c>
      <c r="G3424" s="2">
        <v>56172.32</v>
      </c>
      <c r="H3424" s="2">
        <v>27750</v>
      </c>
      <c r="I3424" s="2">
        <v>753859.27</v>
      </c>
      <c r="J3424" s="2">
        <v>0</v>
      </c>
      <c r="K3424" s="2">
        <v>0</v>
      </c>
      <c r="L3424" s="2">
        <v>41661.12</v>
      </c>
      <c r="M3424" s="2">
        <v>0</v>
      </c>
      <c r="N3424" s="2">
        <v>0</v>
      </c>
      <c r="O3424" s="2">
        <v>268838.03</v>
      </c>
      <c r="P3424" s="2">
        <f t="shared" si="53"/>
        <v>1643701.24</v>
      </c>
    </row>
    <row r="3425" spans="1:16" ht="12.75">
      <c r="A3425" s="1" t="s">
        <v>0</v>
      </c>
      <c r="B3425" s="1" t="s">
        <v>138</v>
      </c>
      <c r="C3425" s="1" t="s">
        <v>46</v>
      </c>
      <c r="D3425" s="2">
        <v>31336.09</v>
      </c>
      <c r="E3425" s="2">
        <v>43263.17</v>
      </c>
      <c r="F3425" s="2">
        <v>28097.21</v>
      </c>
      <c r="G3425" s="2">
        <v>27073.37</v>
      </c>
      <c r="H3425" s="2">
        <v>42461.94</v>
      </c>
      <c r="I3425" s="2">
        <v>35852.74</v>
      </c>
      <c r="J3425" s="2">
        <v>41649.62</v>
      </c>
      <c r="K3425" s="2">
        <v>38624.64</v>
      </c>
      <c r="L3425" s="2">
        <v>44235.37</v>
      </c>
      <c r="M3425" s="2">
        <v>436196.9</v>
      </c>
      <c r="N3425" s="2">
        <v>526560.07</v>
      </c>
      <c r="O3425" s="2">
        <v>171437.87</v>
      </c>
      <c r="P3425" s="2">
        <f t="shared" si="53"/>
        <v>1466788.9900000002</v>
      </c>
    </row>
    <row r="3426" spans="1:16" ht="12.75">
      <c r="A3426" s="1" t="s">
        <v>0</v>
      </c>
      <c r="B3426" s="1" t="s">
        <v>138</v>
      </c>
      <c r="C3426" s="1" t="s">
        <v>101</v>
      </c>
      <c r="D3426" s="2">
        <v>79176.74</v>
      </c>
      <c r="E3426" s="2">
        <v>69715.63</v>
      </c>
      <c r="F3426" s="2">
        <v>86238.51</v>
      </c>
      <c r="G3426" s="2">
        <v>86183.3</v>
      </c>
      <c r="H3426" s="2">
        <v>85142.29</v>
      </c>
      <c r="I3426" s="2">
        <v>99209.76</v>
      </c>
      <c r="J3426" s="2">
        <v>194824.81</v>
      </c>
      <c r="K3426" s="2">
        <v>145069.85</v>
      </c>
      <c r="L3426" s="2">
        <v>144397.75</v>
      </c>
      <c r="M3426" s="2">
        <v>131635.71</v>
      </c>
      <c r="N3426" s="2">
        <v>123789.46</v>
      </c>
      <c r="O3426" s="2">
        <v>133262.17</v>
      </c>
      <c r="P3426" s="2">
        <f t="shared" si="53"/>
        <v>1378645.98</v>
      </c>
    </row>
    <row r="3427" spans="1:16" ht="12.75">
      <c r="A3427" s="1" t="s">
        <v>0</v>
      </c>
      <c r="B3427" s="1" t="s">
        <v>138</v>
      </c>
      <c r="C3427" s="1" t="s">
        <v>25</v>
      </c>
      <c r="D3427" s="2">
        <v>160956.3</v>
      </c>
      <c r="E3427" s="2">
        <v>61903.24</v>
      </c>
      <c r="F3427" s="2">
        <v>97294.73</v>
      </c>
      <c r="G3427" s="2">
        <v>98075.29</v>
      </c>
      <c r="H3427" s="2">
        <v>166528.59</v>
      </c>
      <c r="I3427" s="2">
        <v>109206.29</v>
      </c>
      <c r="J3427" s="2">
        <v>0</v>
      </c>
      <c r="K3427" s="2">
        <v>150000</v>
      </c>
      <c r="L3427" s="2">
        <v>411120.45</v>
      </c>
      <c r="M3427" s="2">
        <v>0</v>
      </c>
      <c r="N3427" s="2">
        <v>55455.26</v>
      </c>
      <c r="O3427" s="2">
        <v>41668.19</v>
      </c>
      <c r="P3427" s="2">
        <f t="shared" si="53"/>
        <v>1352208.3399999999</v>
      </c>
    </row>
    <row r="3428" spans="1:16" ht="12.75">
      <c r="A3428" s="1" t="s">
        <v>0</v>
      </c>
      <c r="B3428" s="1" t="s">
        <v>138</v>
      </c>
      <c r="C3428" s="1" t="s">
        <v>137</v>
      </c>
      <c r="D3428" s="2">
        <v>0</v>
      </c>
      <c r="E3428" s="2">
        <v>73977.98</v>
      </c>
      <c r="F3428" s="2">
        <v>0</v>
      </c>
      <c r="G3428" s="2">
        <v>0</v>
      </c>
      <c r="H3428" s="2">
        <v>47967.77</v>
      </c>
      <c r="I3428" s="2">
        <v>0</v>
      </c>
      <c r="J3428" s="2">
        <v>0</v>
      </c>
      <c r="K3428" s="2">
        <v>1103151.23</v>
      </c>
      <c r="L3428" s="2">
        <v>0</v>
      </c>
      <c r="M3428" s="2">
        <v>39521.97</v>
      </c>
      <c r="N3428" s="2">
        <v>0</v>
      </c>
      <c r="O3428" s="2">
        <v>50911.49</v>
      </c>
      <c r="P3428" s="2">
        <f t="shared" si="53"/>
        <v>1315530.44</v>
      </c>
    </row>
    <row r="3429" spans="1:16" ht="12.75">
      <c r="A3429" s="1" t="s">
        <v>0</v>
      </c>
      <c r="B3429" s="1" t="s">
        <v>138</v>
      </c>
      <c r="C3429" s="1" t="s">
        <v>9</v>
      </c>
      <c r="D3429" s="2">
        <v>0</v>
      </c>
      <c r="E3429" s="2">
        <v>51549.84</v>
      </c>
      <c r="F3429" s="2">
        <v>94987.84</v>
      </c>
      <c r="G3429" s="2">
        <v>256144.38</v>
      </c>
      <c r="H3429" s="2">
        <v>142310.06</v>
      </c>
      <c r="I3429" s="2">
        <v>177196.45</v>
      </c>
      <c r="J3429" s="2">
        <v>195837.24</v>
      </c>
      <c r="K3429" s="2">
        <v>217410.61</v>
      </c>
      <c r="L3429" s="2">
        <v>20510.2</v>
      </c>
      <c r="M3429" s="2">
        <v>48485.02</v>
      </c>
      <c r="N3429" s="2">
        <v>25375.43</v>
      </c>
      <c r="O3429" s="2">
        <v>38572.53</v>
      </c>
      <c r="P3429" s="2">
        <f t="shared" si="53"/>
        <v>1268379.5999999999</v>
      </c>
    </row>
    <row r="3430" spans="1:16" ht="12.75">
      <c r="A3430" s="1" t="s">
        <v>0</v>
      </c>
      <c r="B3430" s="1" t="s">
        <v>138</v>
      </c>
      <c r="C3430" s="1" t="s">
        <v>43</v>
      </c>
      <c r="D3430" s="2">
        <v>48439.13</v>
      </c>
      <c r="E3430" s="2">
        <v>37919.69</v>
      </c>
      <c r="F3430" s="2">
        <v>68159.78</v>
      </c>
      <c r="G3430" s="2">
        <v>87323.59</v>
      </c>
      <c r="H3430" s="2">
        <v>2398.7</v>
      </c>
      <c r="I3430" s="2">
        <v>26409.14</v>
      </c>
      <c r="J3430" s="2">
        <v>105581.08</v>
      </c>
      <c r="K3430" s="2">
        <v>0</v>
      </c>
      <c r="L3430" s="2">
        <v>166913.55</v>
      </c>
      <c r="M3430" s="2">
        <v>258182.31</v>
      </c>
      <c r="N3430" s="2">
        <v>111968.1</v>
      </c>
      <c r="O3430" s="2">
        <v>117610.7</v>
      </c>
      <c r="P3430" s="2">
        <f t="shared" si="53"/>
        <v>1030905.7699999999</v>
      </c>
    </row>
    <row r="3431" spans="1:16" ht="12.75">
      <c r="A3431" s="1" t="s">
        <v>0</v>
      </c>
      <c r="B3431" s="1" t="s">
        <v>138</v>
      </c>
      <c r="C3431" s="1" t="s">
        <v>126</v>
      </c>
      <c r="D3431" s="2">
        <v>67730.61</v>
      </c>
      <c r="E3431" s="2">
        <v>8458.39</v>
      </c>
      <c r="F3431" s="2">
        <v>25867.2</v>
      </c>
      <c r="G3431" s="2">
        <v>62468.39</v>
      </c>
      <c r="H3431" s="2">
        <v>58357.96</v>
      </c>
      <c r="I3431" s="2">
        <v>63327.99</v>
      </c>
      <c r="J3431" s="2">
        <v>242528.58</v>
      </c>
      <c r="K3431" s="2">
        <v>168537.76</v>
      </c>
      <c r="L3431" s="2">
        <v>37717.82</v>
      </c>
      <c r="M3431" s="2">
        <v>95457.74</v>
      </c>
      <c r="N3431" s="2">
        <v>0</v>
      </c>
      <c r="O3431" s="2">
        <v>144488.73</v>
      </c>
      <c r="P3431" s="2">
        <f t="shared" si="53"/>
        <v>974941.1699999999</v>
      </c>
    </row>
    <row r="3432" spans="1:16" ht="12.75">
      <c r="A3432" s="1" t="s">
        <v>0</v>
      </c>
      <c r="B3432" s="1" t="s">
        <v>138</v>
      </c>
      <c r="C3432" s="1" t="s">
        <v>87</v>
      </c>
      <c r="D3432" s="2">
        <v>26959.5</v>
      </c>
      <c r="E3432" s="2">
        <v>117294.5</v>
      </c>
      <c r="F3432" s="2">
        <v>45906.48</v>
      </c>
      <c r="G3432" s="2">
        <v>47642</v>
      </c>
      <c r="H3432" s="2">
        <v>11520.3</v>
      </c>
      <c r="I3432" s="2">
        <v>34047.6</v>
      </c>
      <c r="J3432" s="2">
        <v>137113.61</v>
      </c>
      <c r="K3432" s="2">
        <v>106366.11</v>
      </c>
      <c r="L3432" s="2">
        <v>3369.6</v>
      </c>
      <c r="M3432" s="2">
        <v>38729.2</v>
      </c>
      <c r="N3432" s="2">
        <v>305485.66</v>
      </c>
      <c r="O3432" s="2">
        <v>87000</v>
      </c>
      <c r="P3432" s="2">
        <f t="shared" si="53"/>
        <v>961434.5599999998</v>
      </c>
    </row>
    <row r="3433" spans="1:16" ht="12.75">
      <c r="A3433" s="1" t="s">
        <v>0</v>
      </c>
      <c r="B3433" s="1" t="s">
        <v>138</v>
      </c>
      <c r="C3433" s="1" t="s">
        <v>183</v>
      </c>
      <c r="D3433" s="2">
        <v>58282.38</v>
      </c>
      <c r="E3433" s="2">
        <v>45821.12</v>
      </c>
      <c r="F3433" s="2">
        <v>68074.953</v>
      </c>
      <c r="G3433" s="2">
        <v>55772.91</v>
      </c>
      <c r="H3433" s="2">
        <v>89539.43</v>
      </c>
      <c r="I3433" s="2">
        <v>67347.85</v>
      </c>
      <c r="J3433" s="2">
        <v>99520.06</v>
      </c>
      <c r="K3433" s="2">
        <v>29798.56</v>
      </c>
      <c r="L3433" s="2">
        <v>82467.8659</v>
      </c>
      <c r="M3433" s="2">
        <v>82287.35</v>
      </c>
      <c r="N3433" s="2">
        <v>48474.46</v>
      </c>
      <c r="O3433" s="2">
        <v>39191.77</v>
      </c>
      <c r="P3433" s="2">
        <f t="shared" si="53"/>
        <v>766578.7088999999</v>
      </c>
    </row>
    <row r="3434" spans="1:16" ht="12.75">
      <c r="A3434" s="1" t="s">
        <v>0</v>
      </c>
      <c r="B3434" s="1" t="s">
        <v>138</v>
      </c>
      <c r="C3434" s="1" t="s">
        <v>96</v>
      </c>
      <c r="D3434" s="2">
        <v>36422.36</v>
      </c>
      <c r="E3434" s="2">
        <v>20775.3</v>
      </c>
      <c r="F3434" s="2">
        <v>0</v>
      </c>
      <c r="G3434" s="2">
        <v>609000</v>
      </c>
      <c r="H3434" s="2">
        <v>22663.8</v>
      </c>
      <c r="I3434" s="2">
        <v>0</v>
      </c>
      <c r="J3434" s="2">
        <v>0</v>
      </c>
      <c r="K3434" s="2">
        <v>20916.29</v>
      </c>
      <c r="L3434" s="2">
        <v>43718.35</v>
      </c>
      <c r="M3434" s="2">
        <v>0</v>
      </c>
      <c r="N3434" s="2">
        <v>0</v>
      </c>
      <c r="O3434" s="2">
        <v>0</v>
      </c>
      <c r="P3434" s="2">
        <f t="shared" si="53"/>
        <v>753496.1000000001</v>
      </c>
    </row>
    <row r="3435" spans="1:16" ht="12.75">
      <c r="A3435" s="1" t="s">
        <v>0</v>
      </c>
      <c r="B3435" s="1" t="s">
        <v>138</v>
      </c>
      <c r="C3435" s="1" t="s">
        <v>45</v>
      </c>
      <c r="D3435" s="2">
        <v>46138.95</v>
      </c>
      <c r="E3435" s="2">
        <v>53588.82</v>
      </c>
      <c r="F3435" s="2">
        <v>307221.53</v>
      </c>
      <c r="G3435" s="2">
        <v>48939.69</v>
      </c>
      <c r="H3435" s="2">
        <v>23291.22</v>
      </c>
      <c r="I3435" s="2">
        <v>25133.51</v>
      </c>
      <c r="J3435" s="2">
        <v>44099.4</v>
      </c>
      <c r="K3435" s="2">
        <v>37753.6</v>
      </c>
      <c r="L3435" s="2">
        <v>30735.39</v>
      </c>
      <c r="M3435" s="2">
        <v>39981.43</v>
      </c>
      <c r="N3435" s="2">
        <v>29116.36</v>
      </c>
      <c r="O3435" s="2">
        <v>47709.64</v>
      </c>
      <c r="P3435" s="2">
        <f t="shared" si="53"/>
        <v>733709.5400000002</v>
      </c>
    </row>
    <row r="3436" spans="1:16" ht="12.75">
      <c r="A3436" s="1" t="s">
        <v>0</v>
      </c>
      <c r="B3436" s="1" t="s">
        <v>138</v>
      </c>
      <c r="C3436" s="1" t="s">
        <v>124</v>
      </c>
      <c r="D3436" s="2">
        <v>1980</v>
      </c>
      <c r="E3436" s="2">
        <v>38201.7</v>
      </c>
      <c r="F3436" s="2">
        <v>11015.5</v>
      </c>
      <c r="G3436" s="2">
        <v>72398.16</v>
      </c>
      <c r="H3436" s="2">
        <v>92325.1</v>
      </c>
      <c r="I3436" s="2">
        <v>204408.08</v>
      </c>
      <c r="J3436" s="2">
        <v>21707.85</v>
      </c>
      <c r="K3436" s="2">
        <v>76254.59</v>
      </c>
      <c r="L3436" s="2">
        <v>86561.85</v>
      </c>
      <c r="M3436" s="2">
        <v>20531.66</v>
      </c>
      <c r="N3436" s="2">
        <v>43721.7</v>
      </c>
      <c r="O3436" s="2">
        <v>39600.35</v>
      </c>
      <c r="P3436" s="2">
        <f t="shared" si="53"/>
        <v>708706.5399999999</v>
      </c>
    </row>
    <row r="3437" spans="1:16" ht="12.75">
      <c r="A3437" s="1" t="s">
        <v>0</v>
      </c>
      <c r="B3437" s="1" t="s">
        <v>138</v>
      </c>
      <c r="C3437" s="1" t="s">
        <v>128</v>
      </c>
      <c r="D3437" s="2">
        <v>65687</v>
      </c>
      <c r="E3437" s="2">
        <v>21800</v>
      </c>
      <c r="F3437" s="2">
        <v>88129.71</v>
      </c>
      <c r="G3437" s="2">
        <v>9239.01</v>
      </c>
      <c r="H3437" s="2">
        <v>0</v>
      </c>
      <c r="I3437" s="2">
        <v>44026.69</v>
      </c>
      <c r="J3437" s="2">
        <v>110821.18</v>
      </c>
      <c r="K3437" s="2">
        <v>59209.51</v>
      </c>
      <c r="L3437" s="2">
        <v>45065.97</v>
      </c>
      <c r="M3437" s="2">
        <v>0</v>
      </c>
      <c r="N3437" s="2">
        <v>117391.69</v>
      </c>
      <c r="O3437" s="2">
        <v>105303.51</v>
      </c>
      <c r="P3437" s="2">
        <f t="shared" si="53"/>
        <v>666674.27</v>
      </c>
    </row>
    <row r="3438" spans="1:16" ht="12.75">
      <c r="A3438" s="1" t="s">
        <v>0</v>
      </c>
      <c r="B3438" s="1" t="s">
        <v>138</v>
      </c>
      <c r="C3438" s="1" t="s">
        <v>54</v>
      </c>
      <c r="D3438" s="2">
        <v>0</v>
      </c>
      <c r="E3438" s="2">
        <v>6220.8</v>
      </c>
      <c r="F3438" s="2">
        <v>25678.64</v>
      </c>
      <c r="G3438" s="2">
        <v>12441.6</v>
      </c>
      <c r="H3438" s="2">
        <v>31662.7</v>
      </c>
      <c r="I3438" s="2">
        <v>130303.89</v>
      </c>
      <c r="J3438" s="2">
        <v>41311.32</v>
      </c>
      <c r="K3438" s="2">
        <v>75843.11</v>
      </c>
      <c r="L3438" s="2">
        <v>55424.85</v>
      </c>
      <c r="M3438" s="2">
        <v>11156.06</v>
      </c>
      <c r="N3438" s="2">
        <v>74238.54</v>
      </c>
      <c r="O3438" s="2">
        <v>119143.48</v>
      </c>
      <c r="P3438" s="2">
        <f t="shared" si="53"/>
        <v>583424.99</v>
      </c>
    </row>
    <row r="3439" spans="1:16" ht="12.75">
      <c r="A3439" s="1" t="s">
        <v>0</v>
      </c>
      <c r="B3439" s="1" t="s">
        <v>138</v>
      </c>
      <c r="C3439" s="1" t="s">
        <v>99</v>
      </c>
      <c r="D3439" s="2">
        <v>0</v>
      </c>
      <c r="E3439" s="2">
        <v>4552.49</v>
      </c>
      <c r="F3439" s="2">
        <v>74403.35</v>
      </c>
      <c r="G3439" s="2">
        <v>220929.06</v>
      </c>
      <c r="H3439" s="2">
        <v>28949.24</v>
      </c>
      <c r="I3439" s="2">
        <v>0</v>
      </c>
      <c r="J3439" s="2">
        <v>21657.9</v>
      </c>
      <c r="K3439" s="2">
        <v>9908.43</v>
      </c>
      <c r="L3439" s="2">
        <v>55993.59</v>
      </c>
      <c r="M3439" s="2">
        <v>139795.02</v>
      </c>
      <c r="N3439" s="2">
        <v>13500</v>
      </c>
      <c r="O3439" s="2">
        <v>3763</v>
      </c>
      <c r="P3439" s="2">
        <f t="shared" si="53"/>
        <v>573452.0800000001</v>
      </c>
    </row>
    <row r="3440" spans="1:16" ht="12.75">
      <c r="A3440" s="1" t="s">
        <v>0</v>
      </c>
      <c r="B3440" s="1" t="s">
        <v>138</v>
      </c>
      <c r="C3440" s="1" t="s">
        <v>173</v>
      </c>
      <c r="D3440" s="2">
        <v>0</v>
      </c>
      <c r="E3440" s="2">
        <v>0</v>
      </c>
      <c r="F3440" s="2">
        <v>0</v>
      </c>
      <c r="G3440" s="2">
        <v>0</v>
      </c>
      <c r="H3440" s="2">
        <v>524513.18</v>
      </c>
      <c r="I3440" s="2">
        <v>2567.24</v>
      </c>
      <c r="J3440" s="2">
        <v>0</v>
      </c>
      <c r="K3440" s="2">
        <v>0</v>
      </c>
      <c r="L3440" s="2">
        <v>0</v>
      </c>
      <c r="M3440" s="2">
        <v>0</v>
      </c>
      <c r="N3440" s="2">
        <v>0</v>
      </c>
      <c r="O3440" s="2">
        <v>0</v>
      </c>
      <c r="P3440" s="2">
        <f t="shared" si="53"/>
        <v>527080.42</v>
      </c>
    </row>
    <row r="3441" spans="1:16" ht="12.75">
      <c r="A3441" s="1" t="s">
        <v>0</v>
      </c>
      <c r="B3441" s="1" t="s">
        <v>138</v>
      </c>
      <c r="C3441" s="1" t="s">
        <v>109</v>
      </c>
      <c r="D3441" s="2">
        <v>63697.81</v>
      </c>
      <c r="E3441" s="2">
        <v>21363.24</v>
      </c>
      <c r="F3441" s="2">
        <v>21615.98</v>
      </c>
      <c r="G3441" s="2">
        <v>64476.12</v>
      </c>
      <c r="H3441" s="2">
        <v>41381.97</v>
      </c>
      <c r="I3441" s="2">
        <v>58803.81</v>
      </c>
      <c r="J3441" s="2">
        <v>55571.41</v>
      </c>
      <c r="K3441" s="2">
        <v>38148.88</v>
      </c>
      <c r="L3441" s="2">
        <v>19487.44</v>
      </c>
      <c r="M3441" s="2">
        <v>37472.76</v>
      </c>
      <c r="N3441" s="2">
        <v>37016.13</v>
      </c>
      <c r="O3441" s="2">
        <v>36726.4</v>
      </c>
      <c r="P3441" s="2">
        <f t="shared" si="53"/>
        <v>495761.95</v>
      </c>
    </row>
    <row r="3442" spans="1:16" ht="12.75">
      <c r="A3442" s="1" t="s">
        <v>0</v>
      </c>
      <c r="B3442" s="1" t="s">
        <v>138</v>
      </c>
      <c r="C3442" s="1" t="s">
        <v>57</v>
      </c>
      <c r="D3442" s="2">
        <v>50000</v>
      </c>
      <c r="E3442" s="2">
        <v>11485.6</v>
      </c>
      <c r="F3442" s="2">
        <v>0</v>
      </c>
      <c r="G3442" s="2">
        <v>2274.06</v>
      </c>
      <c r="H3442" s="2">
        <v>17940</v>
      </c>
      <c r="I3442" s="2">
        <v>147866</v>
      </c>
      <c r="J3442" s="2">
        <v>40530.14</v>
      </c>
      <c r="K3442" s="2">
        <v>84061.58</v>
      </c>
      <c r="L3442" s="2">
        <v>2754.04</v>
      </c>
      <c r="M3442" s="2">
        <v>99941.05</v>
      </c>
      <c r="N3442" s="2">
        <v>21207</v>
      </c>
      <c r="O3442" s="2">
        <v>13869</v>
      </c>
      <c r="P3442" s="2">
        <f t="shared" si="53"/>
        <v>491928.47</v>
      </c>
    </row>
    <row r="3443" spans="1:16" ht="12.75">
      <c r="A3443" s="1" t="s">
        <v>0</v>
      </c>
      <c r="B3443" s="1" t="s">
        <v>138</v>
      </c>
      <c r="C3443" s="1" t="s">
        <v>169</v>
      </c>
      <c r="D3443" s="2">
        <v>0</v>
      </c>
      <c r="E3443" s="2">
        <v>0</v>
      </c>
      <c r="F3443" s="2">
        <v>0</v>
      </c>
      <c r="G3443" s="2">
        <v>0</v>
      </c>
      <c r="H3443" s="2">
        <v>0</v>
      </c>
      <c r="I3443" s="2">
        <v>0</v>
      </c>
      <c r="J3443" s="2">
        <v>0</v>
      </c>
      <c r="K3443" s="2">
        <v>0</v>
      </c>
      <c r="L3443" s="2">
        <v>446639.6</v>
      </c>
      <c r="M3443" s="2">
        <v>0</v>
      </c>
      <c r="N3443" s="2">
        <v>0</v>
      </c>
      <c r="O3443" s="2">
        <v>0</v>
      </c>
      <c r="P3443" s="2">
        <f t="shared" si="53"/>
        <v>446639.6</v>
      </c>
    </row>
    <row r="3444" spans="1:16" ht="12.75">
      <c r="A3444" s="1" t="s">
        <v>0</v>
      </c>
      <c r="B3444" s="1" t="s">
        <v>138</v>
      </c>
      <c r="C3444" s="1" t="s">
        <v>4</v>
      </c>
      <c r="D3444" s="2">
        <v>23155</v>
      </c>
      <c r="E3444" s="2">
        <v>3893.18</v>
      </c>
      <c r="F3444" s="2">
        <v>42636</v>
      </c>
      <c r="G3444" s="2">
        <v>21318</v>
      </c>
      <c r="H3444" s="2">
        <v>25894</v>
      </c>
      <c r="I3444" s="2">
        <v>25894</v>
      </c>
      <c r="J3444" s="2">
        <v>30754.12</v>
      </c>
      <c r="K3444" s="2">
        <v>64864.71</v>
      </c>
      <c r="L3444" s="2">
        <v>57656.27</v>
      </c>
      <c r="M3444" s="2">
        <v>47910.43</v>
      </c>
      <c r="N3444" s="2">
        <v>8630.82</v>
      </c>
      <c r="O3444" s="2">
        <v>45689.3</v>
      </c>
      <c r="P3444" s="2">
        <f t="shared" si="53"/>
        <v>398295.82999999996</v>
      </c>
    </row>
    <row r="3445" spans="1:16" ht="12.75">
      <c r="A3445" s="1" t="s">
        <v>0</v>
      </c>
      <c r="B3445" s="1" t="s">
        <v>138</v>
      </c>
      <c r="C3445" s="1" t="s">
        <v>68</v>
      </c>
      <c r="D3445" s="2">
        <v>18459.73</v>
      </c>
      <c r="E3445" s="2">
        <v>33824.42</v>
      </c>
      <c r="F3445" s="2">
        <v>32329.89</v>
      </c>
      <c r="G3445" s="2">
        <v>53909.03</v>
      </c>
      <c r="H3445" s="2">
        <v>36276.27</v>
      </c>
      <c r="I3445" s="2">
        <v>34234.81</v>
      </c>
      <c r="J3445" s="2">
        <v>25308.39</v>
      </c>
      <c r="K3445" s="2">
        <v>21059.45</v>
      </c>
      <c r="L3445" s="2">
        <v>21116.1</v>
      </c>
      <c r="M3445" s="2">
        <v>60447.46</v>
      </c>
      <c r="N3445" s="2">
        <v>16684.27</v>
      </c>
      <c r="O3445" s="2">
        <v>30591.68</v>
      </c>
      <c r="P3445" s="2">
        <f t="shared" si="53"/>
        <v>384241.5</v>
      </c>
    </row>
    <row r="3446" spans="1:16" ht="12.75">
      <c r="A3446" s="1" t="s">
        <v>0</v>
      </c>
      <c r="B3446" s="1" t="s">
        <v>138</v>
      </c>
      <c r="C3446" s="1" t="s">
        <v>157</v>
      </c>
      <c r="D3446" s="2">
        <v>0</v>
      </c>
      <c r="E3446" s="2">
        <v>53807.64</v>
      </c>
      <c r="F3446" s="2">
        <v>0</v>
      </c>
      <c r="G3446" s="2">
        <v>46334.63</v>
      </c>
      <c r="H3446" s="2">
        <v>77366.4</v>
      </c>
      <c r="I3446" s="2">
        <v>1329.43</v>
      </c>
      <c r="J3446" s="2">
        <v>0</v>
      </c>
      <c r="K3446" s="2">
        <v>69734.25</v>
      </c>
      <c r="L3446" s="2">
        <v>24892.8</v>
      </c>
      <c r="M3446" s="2">
        <v>24995</v>
      </c>
      <c r="N3446" s="2">
        <v>0</v>
      </c>
      <c r="O3446" s="2">
        <v>61730.95</v>
      </c>
      <c r="P3446" s="2">
        <f t="shared" si="53"/>
        <v>360191.1</v>
      </c>
    </row>
    <row r="3447" spans="1:16" ht="12.75">
      <c r="A3447" s="1" t="s">
        <v>0</v>
      </c>
      <c r="B3447" s="1" t="s">
        <v>138</v>
      </c>
      <c r="C3447" s="1" t="s">
        <v>151</v>
      </c>
      <c r="D3447" s="2">
        <v>0</v>
      </c>
      <c r="E3447" s="2">
        <v>0</v>
      </c>
      <c r="F3447" s="2">
        <v>62820.8</v>
      </c>
      <c r="G3447" s="2">
        <v>0</v>
      </c>
      <c r="H3447" s="2">
        <v>20257</v>
      </c>
      <c r="I3447" s="2">
        <v>74789.39</v>
      </c>
      <c r="J3447" s="2">
        <v>0</v>
      </c>
      <c r="K3447" s="2">
        <v>41211.4</v>
      </c>
      <c r="L3447" s="2">
        <v>0</v>
      </c>
      <c r="M3447" s="2">
        <v>0</v>
      </c>
      <c r="N3447" s="2">
        <v>64540</v>
      </c>
      <c r="O3447" s="2">
        <v>65130</v>
      </c>
      <c r="P3447" s="2">
        <f t="shared" si="53"/>
        <v>328748.58999999997</v>
      </c>
    </row>
    <row r="3448" spans="1:16" ht="12.75">
      <c r="A3448" s="1" t="s">
        <v>0</v>
      </c>
      <c r="B3448" s="1" t="s">
        <v>138</v>
      </c>
      <c r="C3448" s="1" t="s">
        <v>119</v>
      </c>
      <c r="D3448" s="2">
        <v>0</v>
      </c>
      <c r="E3448" s="2">
        <v>0</v>
      </c>
      <c r="F3448" s="2">
        <v>70774.25</v>
      </c>
      <c r="G3448" s="2">
        <v>4499.19</v>
      </c>
      <c r="H3448" s="2">
        <v>32150.8</v>
      </c>
      <c r="I3448" s="2">
        <v>36974.07</v>
      </c>
      <c r="J3448" s="2">
        <v>0</v>
      </c>
      <c r="K3448" s="2">
        <v>11622.1</v>
      </c>
      <c r="L3448" s="2">
        <v>0</v>
      </c>
      <c r="M3448" s="2">
        <v>31716.16</v>
      </c>
      <c r="N3448" s="2">
        <v>52266.47</v>
      </c>
      <c r="O3448" s="2">
        <v>58541.39</v>
      </c>
      <c r="P3448" s="2">
        <f t="shared" si="53"/>
        <v>298544.43</v>
      </c>
    </row>
    <row r="3449" spans="1:16" ht="12.75">
      <c r="A3449" s="1" t="s">
        <v>0</v>
      </c>
      <c r="B3449" s="1" t="s">
        <v>138</v>
      </c>
      <c r="C3449" s="1" t="s">
        <v>105</v>
      </c>
      <c r="D3449" s="2">
        <v>0</v>
      </c>
      <c r="E3449" s="2">
        <v>33203.59</v>
      </c>
      <c r="F3449" s="2">
        <v>0</v>
      </c>
      <c r="G3449" s="2">
        <v>42262</v>
      </c>
      <c r="H3449" s="2">
        <v>0</v>
      </c>
      <c r="I3449" s="2">
        <v>105874.32</v>
      </c>
      <c r="J3449" s="2">
        <v>0</v>
      </c>
      <c r="K3449" s="2">
        <v>58985.07</v>
      </c>
      <c r="L3449" s="2">
        <v>32158.24</v>
      </c>
      <c r="M3449" s="2">
        <v>0</v>
      </c>
      <c r="N3449" s="2">
        <v>0</v>
      </c>
      <c r="O3449" s="2">
        <v>14002.21</v>
      </c>
      <c r="P3449" s="2">
        <f t="shared" si="53"/>
        <v>286485.43000000005</v>
      </c>
    </row>
    <row r="3450" spans="1:16" ht="12.75">
      <c r="A3450" s="1" t="s">
        <v>0</v>
      </c>
      <c r="B3450" s="1" t="s">
        <v>138</v>
      </c>
      <c r="C3450" s="1" t="s">
        <v>90</v>
      </c>
      <c r="D3450" s="2">
        <v>33562.11</v>
      </c>
      <c r="E3450" s="2">
        <v>13142.44</v>
      </c>
      <c r="F3450" s="2">
        <v>11049.45</v>
      </c>
      <c r="G3450" s="2">
        <v>16067.56</v>
      </c>
      <c r="H3450" s="2">
        <v>20157.26</v>
      </c>
      <c r="I3450" s="2">
        <v>16412.06</v>
      </c>
      <c r="J3450" s="2">
        <v>28395.68</v>
      </c>
      <c r="K3450" s="2">
        <v>12900.73</v>
      </c>
      <c r="L3450" s="2">
        <v>17048.74</v>
      </c>
      <c r="M3450" s="2">
        <v>24426.52</v>
      </c>
      <c r="N3450" s="2">
        <v>20540.48</v>
      </c>
      <c r="O3450" s="2">
        <v>54761.35</v>
      </c>
      <c r="P3450" s="2">
        <f t="shared" si="53"/>
        <v>268464.38</v>
      </c>
    </row>
    <row r="3451" spans="1:16" ht="12.75">
      <c r="A3451" s="1" t="s">
        <v>0</v>
      </c>
      <c r="B3451" s="1" t="s">
        <v>138</v>
      </c>
      <c r="C3451" s="1" t="s">
        <v>50</v>
      </c>
      <c r="D3451" s="2">
        <v>0</v>
      </c>
      <c r="E3451" s="2">
        <v>0</v>
      </c>
      <c r="F3451" s="2">
        <v>28638.48</v>
      </c>
      <c r="G3451" s="2">
        <v>0</v>
      </c>
      <c r="H3451" s="2">
        <v>64346.06</v>
      </c>
      <c r="I3451" s="2">
        <v>0</v>
      </c>
      <c r="J3451" s="2">
        <v>0</v>
      </c>
      <c r="K3451" s="2">
        <v>0</v>
      </c>
      <c r="L3451" s="2">
        <v>71906.53</v>
      </c>
      <c r="M3451" s="2">
        <v>73788.67</v>
      </c>
      <c r="N3451" s="2">
        <v>0</v>
      </c>
      <c r="O3451" s="2">
        <v>29064</v>
      </c>
      <c r="P3451" s="2">
        <f t="shared" si="53"/>
        <v>267743.74</v>
      </c>
    </row>
    <row r="3452" spans="1:16" ht="12.75">
      <c r="A3452" s="1" t="s">
        <v>0</v>
      </c>
      <c r="B3452" s="1" t="s">
        <v>138</v>
      </c>
      <c r="C3452" s="1" t="s">
        <v>201</v>
      </c>
      <c r="D3452" s="2">
        <v>0</v>
      </c>
      <c r="E3452" s="2">
        <v>0</v>
      </c>
      <c r="F3452" s="2">
        <v>0</v>
      </c>
      <c r="G3452" s="2">
        <v>0</v>
      </c>
      <c r="H3452" s="2">
        <v>0</v>
      </c>
      <c r="I3452" s="2">
        <v>0</v>
      </c>
      <c r="J3452" s="2">
        <v>73787.68</v>
      </c>
      <c r="K3452" s="2">
        <v>49007.02</v>
      </c>
      <c r="L3452" s="2">
        <v>53411.72</v>
      </c>
      <c r="M3452" s="2">
        <v>44896.12</v>
      </c>
      <c r="N3452" s="2">
        <v>5329.94</v>
      </c>
      <c r="O3452" s="2">
        <v>0</v>
      </c>
      <c r="P3452" s="2">
        <f t="shared" si="53"/>
        <v>226432.47999999998</v>
      </c>
    </row>
    <row r="3453" spans="1:16" ht="12.75">
      <c r="A3453" s="1" t="s">
        <v>0</v>
      </c>
      <c r="B3453" s="1" t="s">
        <v>138</v>
      </c>
      <c r="C3453" s="1" t="s">
        <v>88</v>
      </c>
      <c r="D3453" s="2">
        <v>0</v>
      </c>
      <c r="E3453" s="2">
        <v>0</v>
      </c>
      <c r="F3453" s="2">
        <v>0</v>
      </c>
      <c r="G3453" s="2">
        <v>0</v>
      </c>
      <c r="H3453" s="2">
        <v>0</v>
      </c>
      <c r="I3453" s="2">
        <v>0</v>
      </c>
      <c r="J3453" s="2">
        <v>0</v>
      </c>
      <c r="K3453" s="2">
        <v>70816.95</v>
      </c>
      <c r="L3453" s="2">
        <v>88607.64</v>
      </c>
      <c r="M3453" s="2">
        <v>12402.29</v>
      </c>
      <c r="N3453" s="2">
        <v>51503.31</v>
      </c>
      <c r="O3453" s="2">
        <v>3100.04</v>
      </c>
      <c r="P3453" s="2">
        <f t="shared" si="53"/>
        <v>226430.23</v>
      </c>
    </row>
    <row r="3454" spans="1:16" ht="12.75">
      <c r="A3454" s="1" t="s">
        <v>0</v>
      </c>
      <c r="B3454" s="1" t="s">
        <v>138</v>
      </c>
      <c r="C3454" s="1" t="s">
        <v>3</v>
      </c>
      <c r="D3454" s="2">
        <v>87118.43</v>
      </c>
      <c r="E3454" s="2">
        <v>131954.24</v>
      </c>
      <c r="F3454" s="2">
        <v>1580.95</v>
      </c>
      <c r="G3454" s="2">
        <v>0</v>
      </c>
      <c r="H3454" s="2">
        <v>0</v>
      </c>
      <c r="I3454" s="2">
        <v>0</v>
      </c>
      <c r="J3454" s="2">
        <v>0</v>
      </c>
      <c r="K3454" s="2">
        <v>0</v>
      </c>
      <c r="L3454" s="2">
        <v>0</v>
      </c>
      <c r="M3454" s="2">
        <v>0</v>
      </c>
      <c r="N3454" s="2">
        <v>3730.77</v>
      </c>
      <c r="O3454" s="2">
        <v>1616.68</v>
      </c>
      <c r="P3454" s="2">
        <f t="shared" si="53"/>
        <v>226001.06999999998</v>
      </c>
    </row>
    <row r="3455" spans="1:16" ht="12.75">
      <c r="A3455" s="1" t="s">
        <v>0</v>
      </c>
      <c r="B3455" s="1" t="s">
        <v>138</v>
      </c>
      <c r="C3455" s="1" t="s">
        <v>216</v>
      </c>
      <c r="D3455" s="2">
        <v>0</v>
      </c>
      <c r="E3455" s="2">
        <v>0</v>
      </c>
      <c r="F3455" s="2">
        <v>0</v>
      </c>
      <c r="G3455" s="2">
        <v>0</v>
      </c>
      <c r="H3455" s="2">
        <v>0</v>
      </c>
      <c r="I3455" s="2">
        <v>0</v>
      </c>
      <c r="J3455" s="2">
        <v>0</v>
      </c>
      <c r="K3455" s="2">
        <v>0</v>
      </c>
      <c r="L3455" s="2">
        <v>3197.81</v>
      </c>
      <c r="M3455" s="2">
        <v>0</v>
      </c>
      <c r="N3455" s="2">
        <v>213710</v>
      </c>
      <c r="O3455" s="2">
        <v>0</v>
      </c>
      <c r="P3455" s="2">
        <f t="shared" si="53"/>
        <v>216907.81</v>
      </c>
    </row>
    <row r="3456" spans="1:16" ht="12.75">
      <c r="A3456" s="1" t="s">
        <v>0</v>
      </c>
      <c r="B3456" s="1" t="s">
        <v>138</v>
      </c>
      <c r="C3456" s="1" t="s">
        <v>205</v>
      </c>
      <c r="D3456" s="2">
        <v>0</v>
      </c>
      <c r="E3456" s="2">
        <v>27593.36</v>
      </c>
      <c r="F3456" s="2">
        <v>0</v>
      </c>
      <c r="G3456" s="2">
        <v>47976.65</v>
      </c>
      <c r="H3456" s="2">
        <v>0</v>
      </c>
      <c r="I3456" s="2">
        <v>39057.47</v>
      </c>
      <c r="J3456" s="2">
        <v>27625.25</v>
      </c>
      <c r="K3456" s="2">
        <v>0</v>
      </c>
      <c r="L3456" s="2">
        <v>0</v>
      </c>
      <c r="M3456" s="2">
        <v>38904.5</v>
      </c>
      <c r="N3456" s="2">
        <v>0</v>
      </c>
      <c r="O3456" s="2">
        <v>29521.38</v>
      </c>
      <c r="P3456" s="2">
        <f t="shared" si="53"/>
        <v>210678.61000000002</v>
      </c>
    </row>
    <row r="3457" spans="1:16" ht="12.75">
      <c r="A3457" s="1" t="s">
        <v>0</v>
      </c>
      <c r="B3457" s="1" t="s">
        <v>138</v>
      </c>
      <c r="C3457" s="1" t="s">
        <v>163</v>
      </c>
      <c r="D3457" s="2">
        <v>0</v>
      </c>
      <c r="E3457" s="2">
        <v>0</v>
      </c>
      <c r="F3457" s="2">
        <v>41644.3</v>
      </c>
      <c r="G3457" s="2">
        <v>0</v>
      </c>
      <c r="H3457" s="2">
        <v>15060</v>
      </c>
      <c r="I3457" s="2">
        <v>0</v>
      </c>
      <c r="J3457" s="2">
        <v>52778.68</v>
      </c>
      <c r="K3457" s="2">
        <v>0</v>
      </c>
      <c r="L3457" s="2">
        <v>0</v>
      </c>
      <c r="M3457" s="2">
        <v>0</v>
      </c>
      <c r="N3457" s="2">
        <v>32975.1</v>
      </c>
      <c r="O3457" s="2">
        <v>61113.3</v>
      </c>
      <c r="P3457" s="2">
        <f t="shared" si="53"/>
        <v>203571.38</v>
      </c>
    </row>
    <row r="3458" spans="1:16" ht="12.75">
      <c r="A3458" s="1" t="s">
        <v>0</v>
      </c>
      <c r="B3458" s="1" t="s">
        <v>138</v>
      </c>
      <c r="C3458" s="1" t="s">
        <v>31</v>
      </c>
      <c r="D3458" s="2">
        <v>0</v>
      </c>
      <c r="E3458" s="2">
        <v>0</v>
      </c>
      <c r="F3458" s="2">
        <v>18555</v>
      </c>
      <c r="G3458" s="2">
        <v>2852.4</v>
      </c>
      <c r="H3458" s="2">
        <v>19154.05</v>
      </c>
      <c r="I3458" s="2">
        <v>18090.1</v>
      </c>
      <c r="J3458" s="2">
        <v>0</v>
      </c>
      <c r="K3458" s="2">
        <v>38363.2</v>
      </c>
      <c r="L3458" s="2">
        <v>0</v>
      </c>
      <c r="M3458" s="2">
        <v>283.88</v>
      </c>
      <c r="N3458" s="2">
        <v>58209.5</v>
      </c>
      <c r="O3458" s="2">
        <v>18594.76</v>
      </c>
      <c r="P3458" s="2">
        <f aca="true" t="shared" si="54" ref="P3458:P3521">SUM(D3458:O3458)</f>
        <v>174102.89</v>
      </c>
    </row>
    <row r="3459" spans="1:16" ht="12.75">
      <c r="A3459" s="1" t="s">
        <v>0</v>
      </c>
      <c r="B3459" s="1" t="s">
        <v>138</v>
      </c>
      <c r="C3459" s="1" t="s">
        <v>116</v>
      </c>
      <c r="D3459" s="2">
        <v>2000</v>
      </c>
      <c r="E3459" s="2">
        <v>14152.05</v>
      </c>
      <c r="F3459" s="2">
        <v>2000</v>
      </c>
      <c r="G3459" s="2">
        <v>45249.95</v>
      </c>
      <c r="H3459" s="2">
        <v>0</v>
      </c>
      <c r="I3459" s="2">
        <v>43267.86</v>
      </c>
      <c r="J3459" s="2">
        <v>8302.37</v>
      </c>
      <c r="K3459" s="2">
        <v>28267.26</v>
      </c>
      <c r="L3459" s="2">
        <v>0</v>
      </c>
      <c r="M3459" s="2">
        <v>3113.39</v>
      </c>
      <c r="N3459" s="2">
        <v>0</v>
      </c>
      <c r="O3459" s="2">
        <v>20535.52</v>
      </c>
      <c r="P3459" s="2">
        <f t="shared" si="54"/>
        <v>166888.4</v>
      </c>
    </row>
    <row r="3460" spans="1:16" ht="12.75">
      <c r="A3460" s="1" t="s">
        <v>0</v>
      </c>
      <c r="B3460" s="1" t="s">
        <v>138</v>
      </c>
      <c r="C3460" s="1" t="s">
        <v>147</v>
      </c>
      <c r="D3460" s="2">
        <v>0</v>
      </c>
      <c r="E3460" s="2">
        <v>31409.62</v>
      </c>
      <c r="F3460" s="2">
        <v>31186.53</v>
      </c>
      <c r="G3460" s="2">
        <v>0</v>
      </c>
      <c r="H3460" s="2">
        <v>26766.51</v>
      </c>
      <c r="I3460" s="2">
        <v>0</v>
      </c>
      <c r="J3460" s="2">
        <v>0</v>
      </c>
      <c r="K3460" s="2">
        <v>0</v>
      </c>
      <c r="L3460" s="2">
        <v>0</v>
      </c>
      <c r="M3460" s="2">
        <v>0</v>
      </c>
      <c r="N3460" s="2">
        <v>0</v>
      </c>
      <c r="O3460" s="2">
        <v>52269.54</v>
      </c>
      <c r="P3460" s="2">
        <f t="shared" si="54"/>
        <v>141632.19999999998</v>
      </c>
    </row>
    <row r="3461" spans="1:16" ht="12.75">
      <c r="A3461" s="1" t="s">
        <v>0</v>
      </c>
      <c r="B3461" s="1" t="s">
        <v>138</v>
      </c>
      <c r="C3461" s="1" t="s">
        <v>30</v>
      </c>
      <c r="D3461" s="2">
        <v>0</v>
      </c>
      <c r="E3461" s="2">
        <v>0</v>
      </c>
      <c r="F3461" s="2">
        <v>0</v>
      </c>
      <c r="G3461" s="2">
        <v>51723.1</v>
      </c>
      <c r="H3461" s="2">
        <v>0</v>
      </c>
      <c r="I3461" s="2">
        <v>0</v>
      </c>
      <c r="J3461" s="2">
        <v>0</v>
      </c>
      <c r="K3461" s="2">
        <v>10080</v>
      </c>
      <c r="L3461" s="2">
        <v>21847.72</v>
      </c>
      <c r="M3461" s="2">
        <v>0</v>
      </c>
      <c r="N3461" s="2">
        <v>0</v>
      </c>
      <c r="O3461" s="2">
        <v>36886.4</v>
      </c>
      <c r="P3461" s="2">
        <f t="shared" si="54"/>
        <v>120537.22</v>
      </c>
    </row>
    <row r="3462" spans="1:16" ht="12.75">
      <c r="A3462" s="1" t="s">
        <v>0</v>
      </c>
      <c r="B3462" s="1" t="s">
        <v>138</v>
      </c>
      <c r="C3462" s="1" t="s">
        <v>24</v>
      </c>
      <c r="D3462" s="2">
        <v>0</v>
      </c>
      <c r="E3462" s="2">
        <v>0</v>
      </c>
      <c r="F3462" s="2">
        <v>0</v>
      </c>
      <c r="G3462" s="2">
        <v>0</v>
      </c>
      <c r="H3462" s="2">
        <v>48260</v>
      </c>
      <c r="I3462" s="2">
        <v>0</v>
      </c>
      <c r="J3462" s="2">
        <v>0</v>
      </c>
      <c r="K3462" s="2">
        <v>22781.39</v>
      </c>
      <c r="L3462" s="2">
        <v>10543.74</v>
      </c>
      <c r="M3462" s="2">
        <v>0</v>
      </c>
      <c r="N3462" s="2">
        <v>0</v>
      </c>
      <c r="O3462" s="2">
        <v>0</v>
      </c>
      <c r="P3462" s="2">
        <f t="shared" si="54"/>
        <v>81585.13</v>
      </c>
    </row>
    <row r="3463" spans="1:16" ht="12.75">
      <c r="A3463" s="1" t="s">
        <v>0</v>
      </c>
      <c r="B3463" s="1" t="s">
        <v>138</v>
      </c>
      <c r="C3463" s="1" t="s">
        <v>259</v>
      </c>
      <c r="D3463" s="2">
        <v>0</v>
      </c>
      <c r="E3463" s="2">
        <v>0</v>
      </c>
      <c r="F3463" s="2">
        <v>77113.34</v>
      </c>
      <c r="G3463" s="2">
        <v>0</v>
      </c>
      <c r="H3463" s="2">
        <v>0</v>
      </c>
      <c r="I3463" s="2">
        <v>0</v>
      </c>
      <c r="J3463" s="2">
        <v>0</v>
      </c>
      <c r="K3463" s="2">
        <v>0</v>
      </c>
      <c r="L3463" s="2">
        <v>0</v>
      </c>
      <c r="M3463" s="2">
        <v>0</v>
      </c>
      <c r="N3463" s="2">
        <v>0</v>
      </c>
      <c r="O3463" s="2">
        <v>0</v>
      </c>
      <c r="P3463" s="2">
        <f t="shared" si="54"/>
        <v>77113.34</v>
      </c>
    </row>
    <row r="3464" spans="1:16" ht="12.75">
      <c r="A3464" s="1" t="s">
        <v>0</v>
      </c>
      <c r="B3464" s="1" t="s">
        <v>138</v>
      </c>
      <c r="C3464" s="1" t="s">
        <v>98</v>
      </c>
      <c r="D3464" s="2">
        <v>0</v>
      </c>
      <c r="E3464" s="2">
        <v>0</v>
      </c>
      <c r="F3464" s="2">
        <v>0</v>
      </c>
      <c r="G3464" s="2">
        <v>0</v>
      </c>
      <c r="H3464" s="2">
        <v>0</v>
      </c>
      <c r="I3464" s="2">
        <v>0</v>
      </c>
      <c r="J3464" s="2">
        <v>366</v>
      </c>
      <c r="K3464" s="2">
        <v>39570</v>
      </c>
      <c r="L3464" s="2">
        <v>1491.84</v>
      </c>
      <c r="M3464" s="2">
        <v>0</v>
      </c>
      <c r="N3464" s="2">
        <v>34635</v>
      </c>
      <c r="O3464" s="2">
        <v>0</v>
      </c>
      <c r="P3464" s="2">
        <f t="shared" si="54"/>
        <v>76062.84</v>
      </c>
    </row>
    <row r="3465" spans="1:16" ht="12.75">
      <c r="A3465" s="1" t="s">
        <v>0</v>
      </c>
      <c r="B3465" s="1" t="s">
        <v>138</v>
      </c>
      <c r="C3465" s="1" t="s">
        <v>79</v>
      </c>
      <c r="D3465" s="2">
        <v>4185.73</v>
      </c>
      <c r="E3465" s="2">
        <v>24613.27</v>
      </c>
      <c r="F3465" s="2">
        <v>1348.69</v>
      </c>
      <c r="G3465" s="2">
        <v>0</v>
      </c>
      <c r="H3465" s="2">
        <v>4045</v>
      </c>
      <c r="I3465" s="2">
        <v>623.6</v>
      </c>
      <c r="J3465" s="2">
        <v>3406.91</v>
      </c>
      <c r="K3465" s="2">
        <v>0</v>
      </c>
      <c r="L3465" s="2">
        <v>7442.45</v>
      </c>
      <c r="M3465" s="2">
        <v>1617.81</v>
      </c>
      <c r="N3465" s="2">
        <v>2254.4</v>
      </c>
      <c r="O3465" s="2">
        <v>23214.53</v>
      </c>
      <c r="P3465" s="2">
        <f t="shared" si="54"/>
        <v>72752.38999999998</v>
      </c>
    </row>
    <row r="3466" spans="1:16" ht="12.75">
      <c r="A3466" s="1" t="s">
        <v>0</v>
      </c>
      <c r="B3466" s="1" t="s">
        <v>138</v>
      </c>
      <c r="C3466" s="1" t="s">
        <v>175</v>
      </c>
      <c r="D3466" s="2">
        <v>0</v>
      </c>
      <c r="E3466" s="2">
        <v>0</v>
      </c>
      <c r="F3466" s="2">
        <v>0</v>
      </c>
      <c r="G3466" s="2">
        <v>0</v>
      </c>
      <c r="H3466" s="2">
        <v>0</v>
      </c>
      <c r="I3466" s="2">
        <v>33539.73</v>
      </c>
      <c r="J3466" s="2">
        <v>0</v>
      </c>
      <c r="K3466" s="2">
        <v>12789.58</v>
      </c>
      <c r="L3466" s="2">
        <v>12655.39</v>
      </c>
      <c r="M3466" s="2">
        <v>0</v>
      </c>
      <c r="N3466" s="2">
        <v>0</v>
      </c>
      <c r="O3466" s="2">
        <v>13750.76</v>
      </c>
      <c r="P3466" s="2">
        <f t="shared" si="54"/>
        <v>72735.46</v>
      </c>
    </row>
    <row r="3467" spans="1:16" ht="12.75">
      <c r="A3467" s="1" t="s">
        <v>0</v>
      </c>
      <c r="B3467" s="1" t="s">
        <v>138</v>
      </c>
      <c r="C3467" s="1" t="s">
        <v>219</v>
      </c>
      <c r="D3467" s="2">
        <v>0</v>
      </c>
      <c r="E3467" s="2">
        <v>72143.65</v>
      </c>
      <c r="F3467" s="2">
        <v>0</v>
      </c>
      <c r="G3467" s="2">
        <v>0</v>
      </c>
      <c r="H3467" s="2">
        <v>0</v>
      </c>
      <c r="I3467" s="2">
        <v>0</v>
      </c>
      <c r="J3467" s="2">
        <v>0</v>
      </c>
      <c r="K3467" s="2">
        <v>0</v>
      </c>
      <c r="L3467" s="2">
        <v>0</v>
      </c>
      <c r="M3467" s="2">
        <v>0</v>
      </c>
      <c r="N3467" s="2">
        <v>0</v>
      </c>
      <c r="O3467" s="2">
        <v>0</v>
      </c>
      <c r="P3467" s="2">
        <f t="shared" si="54"/>
        <v>72143.65</v>
      </c>
    </row>
    <row r="3468" spans="1:16" ht="12.75">
      <c r="A3468" s="1" t="s">
        <v>0</v>
      </c>
      <c r="B3468" s="1" t="s">
        <v>138</v>
      </c>
      <c r="C3468" s="1" t="s">
        <v>100</v>
      </c>
      <c r="D3468" s="2">
        <v>0</v>
      </c>
      <c r="E3468" s="2">
        <v>0</v>
      </c>
      <c r="F3468" s="2">
        <v>0</v>
      </c>
      <c r="G3468" s="2">
        <v>70000</v>
      </c>
      <c r="H3468" s="2">
        <v>0</v>
      </c>
      <c r="I3468" s="2">
        <v>0</v>
      </c>
      <c r="J3468" s="2">
        <v>0</v>
      </c>
      <c r="K3468" s="2">
        <v>0</v>
      </c>
      <c r="L3468" s="2">
        <v>0</v>
      </c>
      <c r="M3468" s="2">
        <v>0</v>
      </c>
      <c r="N3468" s="2">
        <v>0</v>
      </c>
      <c r="O3468" s="2">
        <v>0</v>
      </c>
      <c r="P3468" s="2">
        <f t="shared" si="54"/>
        <v>70000</v>
      </c>
    </row>
    <row r="3469" spans="1:16" ht="12.75">
      <c r="A3469" s="1" t="s">
        <v>0</v>
      </c>
      <c r="B3469" s="1" t="s">
        <v>138</v>
      </c>
      <c r="C3469" s="1" t="s">
        <v>225</v>
      </c>
      <c r="D3469" s="2">
        <v>0</v>
      </c>
      <c r="E3469" s="2">
        <v>0</v>
      </c>
      <c r="F3469" s="2">
        <v>0</v>
      </c>
      <c r="G3469" s="2">
        <v>34712.96</v>
      </c>
      <c r="H3469" s="2">
        <v>0</v>
      </c>
      <c r="I3469" s="2">
        <v>0</v>
      </c>
      <c r="J3469" s="2">
        <v>0</v>
      </c>
      <c r="K3469" s="2">
        <v>0</v>
      </c>
      <c r="L3469" s="2">
        <v>32442.25</v>
      </c>
      <c r="M3469" s="2">
        <v>0</v>
      </c>
      <c r="N3469" s="2">
        <v>0</v>
      </c>
      <c r="O3469" s="2">
        <v>0</v>
      </c>
      <c r="P3469" s="2">
        <f t="shared" si="54"/>
        <v>67155.20999999999</v>
      </c>
    </row>
    <row r="3470" spans="1:16" ht="12.75">
      <c r="A3470" s="1" t="s">
        <v>0</v>
      </c>
      <c r="B3470" s="1" t="s">
        <v>138</v>
      </c>
      <c r="C3470" s="1" t="s">
        <v>190</v>
      </c>
      <c r="D3470" s="2">
        <v>0</v>
      </c>
      <c r="E3470" s="2">
        <v>0</v>
      </c>
      <c r="F3470" s="2">
        <v>0</v>
      </c>
      <c r="G3470" s="2">
        <v>0</v>
      </c>
      <c r="H3470" s="2">
        <v>0</v>
      </c>
      <c r="I3470" s="2">
        <v>0</v>
      </c>
      <c r="J3470" s="2">
        <v>0</v>
      </c>
      <c r="K3470" s="2">
        <v>0</v>
      </c>
      <c r="L3470" s="2">
        <v>0</v>
      </c>
      <c r="M3470" s="2">
        <v>0</v>
      </c>
      <c r="N3470" s="2">
        <v>62157.64</v>
      </c>
      <c r="O3470" s="2">
        <v>0</v>
      </c>
      <c r="P3470" s="2">
        <f t="shared" si="54"/>
        <v>62157.64</v>
      </c>
    </row>
    <row r="3471" spans="1:16" ht="12.75">
      <c r="A3471" s="1" t="s">
        <v>0</v>
      </c>
      <c r="B3471" s="1" t="s">
        <v>138</v>
      </c>
      <c r="C3471" s="1" t="s">
        <v>227</v>
      </c>
      <c r="D3471" s="2">
        <v>0</v>
      </c>
      <c r="E3471" s="2">
        <v>7826.2</v>
      </c>
      <c r="F3471" s="2">
        <v>0</v>
      </c>
      <c r="G3471" s="2">
        <v>0</v>
      </c>
      <c r="H3471" s="2">
        <v>2632.82</v>
      </c>
      <c r="I3471" s="2">
        <v>5938.87</v>
      </c>
      <c r="J3471" s="2">
        <v>11493.68</v>
      </c>
      <c r="K3471" s="2">
        <v>3676.59</v>
      </c>
      <c r="L3471" s="2">
        <v>1503.92</v>
      </c>
      <c r="M3471" s="2">
        <v>5131.19</v>
      </c>
      <c r="N3471" s="2">
        <v>3586.12</v>
      </c>
      <c r="O3471" s="2">
        <v>7825.53</v>
      </c>
      <c r="P3471" s="2">
        <f t="shared" si="54"/>
        <v>49614.920000000006</v>
      </c>
    </row>
    <row r="3472" spans="1:16" ht="12.75">
      <c r="A3472" s="1" t="s">
        <v>0</v>
      </c>
      <c r="B3472" s="1" t="s">
        <v>138</v>
      </c>
      <c r="C3472" s="1" t="s">
        <v>196</v>
      </c>
      <c r="D3472" s="2">
        <v>0</v>
      </c>
      <c r="E3472" s="2">
        <v>0</v>
      </c>
      <c r="F3472" s="2">
        <v>0</v>
      </c>
      <c r="G3472" s="2">
        <v>0</v>
      </c>
      <c r="H3472" s="2">
        <v>0</v>
      </c>
      <c r="I3472" s="2">
        <v>0</v>
      </c>
      <c r="J3472" s="2">
        <v>0</v>
      </c>
      <c r="K3472" s="2">
        <v>0</v>
      </c>
      <c r="L3472" s="2">
        <v>0</v>
      </c>
      <c r="M3472" s="2">
        <v>30383.66</v>
      </c>
      <c r="N3472" s="2">
        <v>0</v>
      </c>
      <c r="O3472" s="2">
        <v>16643.46</v>
      </c>
      <c r="P3472" s="2">
        <f t="shared" si="54"/>
        <v>47027.119999999995</v>
      </c>
    </row>
    <row r="3473" spans="1:16" ht="12.75">
      <c r="A3473" s="1" t="s">
        <v>0</v>
      </c>
      <c r="B3473" s="1" t="s">
        <v>138</v>
      </c>
      <c r="C3473" s="1" t="s">
        <v>263</v>
      </c>
      <c r="D3473" s="2">
        <v>0</v>
      </c>
      <c r="E3473" s="2">
        <v>0</v>
      </c>
      <c r="F3473" s="2">
        <v>0</v>
      </c>
      <c r="G3473" s="2">
        <v>0</v>
      </c>
      <c r="H3473" s="2">
        <v>0</v>
      </c>
      <c r="I3473" s="2">
        <v>0</v>
      </c>
      <c r="J3473" s="2">
        <v>0</v>
      </c>
      <c r="K3473" s="2">
        <v>44710.2</v>
      </c>
      <c r="L3473" s="2">
        <v>0</v>
      </c>
      <c r="M3473" s="2">
        <v>0</v>
      </c>
      <c r="N3473" s="2">
        <v>0</v>
      </c>
      <c r="O3473" s="2">
        <v>0</v>
      </c>
      <c r="P3473" s="2">
        <f t="shared" si="54"/>
        <v>44710.2</v>
      </c>
    </row>
    <row r="3474" spans="1:16" ht="12.75">
      <c r="A3474" s="1" t="s">
        <v>0</v>
      </c>
      <c r="B3474" s="1" t="s">
        <v>138</v>
      </c>
      <c r="C3474" s="1" t="s">
        <v>77</v>
      </c>
      <c r="D3474" s="2">
        <v>16200</v>
      </c>
      <c r="E3474" s="2">
        <v>0</v>
      </c>
      <c r="F3474" s="2">
        <v>0</v>
      </c>
      <c r="G3474" s="2">
        <v>28500</v>
      </c>
      <c r="H3474" s="2">
        <v>0</v>
      </c>
      <c r="I3474" s="2">
        <v>0</v>
      </c>
      <c r="J3474" s="2">
        <v>0</v>
      </c>
      <c r="K3474" s="2">
        <v>0</v>
      </c>
      <c r="L3474" s="2">
        <v>0</v>
      </c>
      <c r="M3474" s="2">
        <v>0</v>
      </c>
      <c r="N3474" s="2">
        <v>0</v>
      </c>
      <c r="O3474" s="2">
        <v>0</v>
      </c>
      <c r="P3474" s="2">
        <f t="shared" si="54"/>
        <v>44700</v>
      </c>
    </row>
    <row r="3475" spans="1:16" ht="12.75">
      <c r="A3475" s="1" t="s">
        <v>0</v>
      </c>
      <c r="B3475" s="1" t="s">
        <v>138</v>
      </c>
      <c r="C3475" s="1" t="s">
        <v>131</v>
      </c>
      <c r="D3475" s="2">
        <v>0</v>
      </c>
      <c r="E3475" s="2">
        <v>0</v>
      </c>
      <c r="F3475" s="2">
        <v>0</v>
      </c>
      <c r="G3475" s="2">
        <v>0</v>
      </c>
      <c r="H3475" s="2">
        <v>0</v>
      </c>
      <c r="I3475" s="2">
        <v>0</v>
      </c>
      <c r="J3475" s="2">
        <v>44558.5</v>
      </c>
      <c r="K3475" s="2">
        <v>0</v>
      </c>
      <c r="L3475" s="2">
        <v>0</v>
      </c>
      <c r="M3475" s="2">
        <v>0</v>
      </c>
      <c r="N3475" s="2">
        <v>0</v>
      </c>
      <c r="O3475" s="2">
        <v>0</v>
      </c>
      <c r="P3475" s="2">
        <f t="shared" si="54"/>
        <v>44558.5</v>
      </c>
    </row>
    <row r="3476" spans="1:16" ht="12.75">
      <c r="A3476" s="1" t="s">
        <v>0</v>
      </c>
      <c r="B3476" s="1" t="s">
        <v>138</v>
      </c>
      <c r="C3476" s="1" t="s">
        <v>182</v>
      </c>
      <c r="D3476" s="2">
        <v>0</v>
      </c>
      <c r="E3476" s="2">
        <v>0</v>
      </c>
      <c r="F3476" s="2">
        <v>43911</v>
      </c>
      <c r="G3476" s="2">
        <v>0</v>
      </c>
      <c r="H3476" s="2">
        <v>0</v>
      </c>
      <c r="I3476" s="2">
        <v>0</v>
      </c>
      <c r="J3476" s="2">
        <v>0</v>
      </c>
      <c r="K3476" s="2">
        <v>0</v>
      </c>
      <c r="L3476" s="2">
        <v>0</v>
      </c>
      <c r="M3476" s="2">
        <v>0</v>
      </c>
      <c r="N3476" s="2">
        <v>0</v>
      </c>
      <c r="O3476" s="2">
        <v>0</v>
      </c>
      <c r="P3476" s="2">
        <f t="shared" si="54"/>
        <v>43911</v>
      </c>
    </row>
    <row r="3477" spans="1:16" ht="12.75">
      <c r="A3477" s="1" t="s">
        <v>0</v>
      </c>
      <c r="B3477" s="1" t="s">
        <v>138</v>
      </c>
      <c r="C3477" s="1" t="s">
        <v>178</v>
      </c>
      <c r="D3477" s="2">
        <v>0</v>
      </c>
      <c r="E3477" s="2">
        <v>0</v>
      </c>
      <c r="F3477" s="2">
        <v>0</v>
      </c>
      <c r="G3477" s="2">
        <v>0</v>
      </c>
      <c r="H3477" s="2">
        <v>0</v>
      </c>
      <c r="I3477" s="2">
        <v>0</v>
      </c>
      <c r="J3477" s="2">
        <v>0</v>
      </c>
      <c r="K3477" s="2">
        <v>41908.5</v>
      </c>
      <c r="L3477" s="2">
        <v>0</v>
      </c>
      <c r="M3477" s="2">
        <v>0</v>
      </c>
      <c r="N3477" s="2">
        <v>0</v>
      </c>
      <c r="O3477" s="2">
        <v>0</v>
      </c>
      <c r="P3477" s="2">
        <f t="shared" si="54"/>
        <v>41908.5</v>
      </c>
    </row>
    <row r="3478" spans="1:16" ht="12.75">
      <c r="A3478" s="1" t="s">
        <v>0</v>
      </c>
      <c r="B3478" s="1" t="s">
        <v>138</v>
      </c>
      <c r="C3478" s="1" t="s">
        <v>246</v>
      </c>
      <c r="D3478" s="2">
        <v>0</v>
      </c>
      <c r="E3478" s="2">
        <v>0</v>
      </c>
      <c r="F3478" s="2">
        <v>0</v>
      </c>
      <c r="G3478" s="2">
        <v>0</v>
      </c>
      <c r="H3478" s="2">
        <v>0</v>
      </c>
      <c r="I3478" s="2">
        <v>0</v>
      </c>
      <c r="J3478" s="2">
        <v>0</v>
      </c>
      <c r="K3478" s="2">
        <v>0</v>
      </c>
      <c r="L3478" s="2">
        <v>40800</v>
      </c>
      <c r="M3478" s="2">
        <v>0</v>
      </c>
      <c r="N3478" s="2">
        <v>0</v>
      </c>
      <c r="O3478" s="2">
        <v>0</v>
      </c>
      <c r="P3478" s="2">
        <f t="shared" si="54"/>
        <v>40800</v>
      </c>
    </row>
    <row r="3479" spans="1:16" ht="12.75">
      <c r="A3479" s="1" t="s">
        <v>0</v>
      </c>
      <c r="B3479" s="1" t="s">
        <v>138</v>
      </c>
      <c r="C3479" s="1" t="s">
        <v>206</v>
      </c>
      <c r="D3479" s="2">
        <v>0</v>
      </c>
      <c r="E3479" s="2">
        <v>0</v>
      </c>
      <c r="F3479" s="2">
        <v>0</v>
      </c>
      <c r="G3479" s="2">
        <v>0</v>
      </c>
      <c r="H3479" s="2">
        <v>0</v>
      </c>
      <c r="I3479" s="2">
        <v>0</v>
      </c>
      <c r="J3479" s="2">
        <v>0</v>
      </c>
      <c r="K3479" s="2">
        <v>0</v>
      </c>
      <c r="L3479" s="2">
        <v>0</v>
      </c>
      <c r="M3479" s="2">
        <v>39000</v>
      </c>
      <c r="N3479" s="2">
        <v>0</v>
      </c>
      <c r="O3479" s="2">
        <v>0</v>
      </c>
      <c r="P3479" s="2">
        <f t="shared" si="54"/>
        <v>39000</v>
      </c>
    </row>
    <row r="3480" spans="1:16" ht="12.75">
      <c r="A3480" s="1" t="s">
        <v>0</v>
      </c>
      <c r="B3480" s="1" t="s">
        <v>138</v>
      </c>
      <c r="C3480" s="1" t="s">
        <v>107</v>
      </c>
      <c r="D3480" s="2">
        <v>0</v>
      </c>
      <c r="E3480" s="2">
        <v>0</v>
      </c>
      <c r="F3480" s="2">
        <v>0</v>
      </c>
      <c r="G3480" s="2">
        <v>0</v>
      </c>
      <c r="H3480" s="2">
        <v>0</v>
      </c>
      <c r="I3480" s="2">
        <v>0</v>
      </c>
      <c r="J3480" s="2">
        <v>0</v>
      </c>
      <c r="K3480" s="2">
        <v>0</v>
      </c>
      <c r="L3480" s="2">
        <v>28194.4</v>
      </c>
      <c r="M3480" s="2">
        <v>10295.33</v>
      </c>
      <c r="N3480" s="2">
        <v>0</v>
      </c>
      <c r="O3480" s="2">
        <v>0</v>
      </c>
      <c r="P3480" s="2">
        <f t="shared" si="54"/>
        <v>38489.73</v>
      </c>
    </row>
    <row r="3481" spans="1:16" ht="12.75">
      <c r="A3481" s="1" t="s">
        <v>0</v>
      </c>
      <c r="B3481" s="1" t="s">
        <v>138</v>
      </c>
      <c r="C3481" s="1" t="s">
        <v>123</v>
      </c>
      <c r="D3481" s="2">
        <v>0</v>
      </c>
      <c r="E3481" s="2">
        <v>8060</v>
      </c>
      <c r="F3481" s="2">
        <v>9174.6</v>
      </c>
      <c r="G3481" s="2">
        <v>4436.03</v>
      </c>
      <c r="H3481" s="2">
        <v>0</v>
      </c>
      <c r="I3481" s="2">
        <v>2494.08</v>
      </c>
      <c r="J3481" s="2">
        <v>0</v>
      </c>
      <c r="K3481" s="2">
        <v>1956.36</v>
      </c>
      <c r="L3481" s="2">
        <v>8346.77</v>
      </c>
      <c r="M3481" s="2">
        <v>600</v>
      </c>
      <c r="N3481" s="2">
        <v>1991.4</v>
      </c>
      <c r="O3481" s="2">
        <v>0</v>
      </c>
      <c r="P3481" s="2">
        <f t="shared" si="54"/>
        <v>37059.24</v>
      </c>
    </row>
    <row r="3482" spans="1:16" ht="12.75">
      <c r="A3482" s="1" t="s">
        <v>0</v>
      </c>
      <c r="B3482" s="1" t="s">
        <v>138</v>
      </c>
      <c r="C3482" s="1" t="s">
        <v>212</v>
      </c>
      <c r="D3482" s="2">
        <v>0</v>
      </c>
      <c r="E3482" s="2">
        <v>0</v>
      </c>
      <c r="F3482" s="2">
        <v>0</v>
      </c>
      <c r="G3482" s="2">
        <v>0</v>
      </c>
      <c r="H3482" s="2">
        <v>0</v>
      </c>
      <c r="I3482" s="2">
        <v>0</v>
      </c>
      <c r="J3482" s="2">
        <v>0</v>
      </c>
      <c r="K3482" s="2">
        <v>0</v>
      </c>
      <c r="L3482" s="2">
        <v>0</v>
      </c>
      <c r="M3482" s="2">
        <v>0</v>
      </c>
      <c r="N3482" s="2">
        <v>32250.4</v>
      </c>
      <c r="O3482" s="2">
        <v>0</v>
      </c>
      <c r="P3482" s="2">
        <f t="shared" si="54"/>
        <v>32250.4</v>
      </c>
    </row>
    <row r="3483" spans="1:16" ht="12.75">
      <c r="A3483" s="1" t="s">
        <v>0</v>
      </c>
      <c r="B3483" s="1" t="s">
        <v>138</v>
      </c>
      <c r="C3483" s="1" t="s">
        <v>154</v>
      </c>
      <c r="D3483" s="2">
        <v>0</v>
      </c>
      <c r="E3483" s="2">
        <v>0</v>
      </c>
      <c r="F3483" s="2">
        <v>0</v>
      </c>
      <c r="G3483" s="2">
        <v>0</v>
      </c>
      <c r="H3483" s="2">
        <v>0</v>
      </c>
      <c r="I3483" s="2">
        <v>0</v>
      </c>
      <c r="J3483" s="2">
        <v>0</v>
      </c>
      <c r="K3483" s="2">
        <v>0</v>
      </c>
      <c r="L3483" s="2">
        <v>0</v>
      </c>
      <c r="M3483" s="2">
        <v>27944</v>
      </c>
      <c r="N3483" s="2">
        <v>0</v>
      </c>
      <c r="O3483" s="2">
        <v>0</v>
      </c>
      <c r="P3483" s="2">
        <f t="shared" si="54"/>
        <v>27944</v>
      </c>
    </row>
    <row r="3484" spans="1:16" ht="12.75">
      <c r="A3484" s="1" t="s">
        <v>0</v>
      </c>
      <c r="B3484" s="1" t="s">
        <v>138</v>
      </c>
      <c r="C3484" s="1" t="s">
        <v>194</v>
      </c>
      <c r="D3484" s="2">
        <v>0</v>
      </c>
      <c r="E3484" s="2">
        <v>0</v>
      </c>
      <c r="F3484" s="2">
        <v>0</v>
      </c>
      <c r="G3484" s="2">
        <v>17279</v>
      </c>
      <c r="H3484" s="2">
        <v>0</v>
      </c>
      <c r="I3484" s="2">
        <v>0</v>
      </c>
      <c r="J3484" s="2">
        <v>0</v>
      </c>
      <c r="K3484" s="2">
        <v>7870.53</v>
      </c>
      <c r="L3484" s="2">
        <v>0</v>
      </c>
      <c r="M3484" s="2">
        <v>0</v>
      </c>
      <c r="N3484" s="2">
        <v>0</v>
      </c>
      <c r="O3484" s="2">
        <v>0</v>
      </c>
      <c r="P3484" s="2">
        <f t="shared" si="54"/>
        <v>25149.53</v>
      </c>
    </row>
    <row r="3485" spans="1:16" ht="12.75">
      <c r="A3485" s="1" t="s">
        <v>0</v>
      </c>
      <c r="B3485" s="1" t="s">
        <v>138</v>
      </c>
      <c r="C3485" s="1" t="s">
        <v>193</v>
      </c>
      <c r="D3485" s="2">
        <v>0</v>
      </c>
      <c r="E3485" s="2">
        <v>24338.85</v>
      </c>
      <c r="F3485" s="2">
        <v>0</v>
      </c>
      <c r="G3485" s="2">
        <v>0</v>
      </c>
      <c r="H3485" s="2">
        <v>0</v>
      </c>
      <c r="I3485" s="2">
        <v>0</v>
      </c>
      <c r="J3485" s="2">
        <v>0</v>
      </c>
      <c r="K3485" s="2">
        <v>0</v>
      </c>
      <c r="L3485" s="2">
        <v>0</v>
      </c>
      <c r="M3485" s="2">
        <v>0</v>
      </c>
      <c r="N3485" s="2">
        <v>0</v>
      </c>
      <c r="O3485" s="2">
        <v>0</v>
      </c>
      <c r="P3485" s="2">
        <f t="shared" si="54"/>
        <v>24338.85</v>
      </c>
    </row>
    <row r="3486" spans="1:16" ht="12.75">
      <c r="A3486" s="1" t="s">
        <v>0</v>
      </c>
      <c r="B3486" s="1" t="s">
        <v>138</v>
      </c>
      <c r="C3486" s="1" t="s">
        <v>156</v>
      </c>
      <c r="D3486" s="2">
        <v>0</v>
      </c>
      <c r="E3486" s="2">
        <v>21864.71</v>
      </c>
      <c r="F3486" s="2">
        <v>0</v>
      </c>
      <c r="G3486" s="2">
        <v>0</v>
      </c>
      <c r="H3486" s="2">
        <v>0</v>
      </c>
      <c r="I3486" s="2">
        <v>0</v>
      </c>
      <c r="J3486" s="2">
        <v>0</v>
      </c>
      <c r="K3486" s="2">
        <v>0</v>
      </c>
      <c r="L3486" s="2">
        <v>0</v>
      </c>
      <c r="M3486" s="2">
        <v>0</v>
      </c>
      <c r="N3486" s="2">
        <v>497.1</v>
      </c>
      <c r="O3486" s="2">
        <v>0</v>
      </c>
      <c r="P3486" s="2">
        <f t="shared" si="54"/>
        <v>22361.809999999998</v>
      </c>
    </row>
    <row r="3487" spans="1:16" ht="12.75">
      <c r="A3487" s="1" t="s">
        <v>0</v>
      </c>
      <c r="B3487" s="1" t="s">
        <v>138</v>
      </c>
      <c r="C3487" s="1" t="s">
        <v>245</v>
      </c>
      <c r="D3487" s="2">
        <v>0</v>
      </c>
      <c r="E3487" s="2">
        <v>0</v>
      </c>
      <c r="F3487" s="2">
        <v>0</v>
      </c>
      <c r="G3487" s="2">
        <v>0</v>
      </c>
      <c r="H3487" s="2">
        <v>0</v>
      </c>
      <c r="I3487" s="2">
        <v>0</v>
      </c>
      <c r="J3487" s="2">
        <v>0</v>
      </c>
      <c r="K3487" s="2">
        <v>19772.5</v>
      </c>
      <c r="L3487" s="2">
        <v>0</v>
      </c>
      <c r="M3487" s="2">
        <v>0</v>
      </c>
      <c r="N3487" s="2">
        <v>0</v>
      </c>
      <c r="O3487" s="2">
        <v>0</v>
      </c>
      <c r="P3487" s="2">
        <f t="shared" si="54"/>
        <v>19772.5</v>
      </c>
    </row>
    <row r="3488" spans="1:16" ht="12.75">
      <c r="A3488" s="1" t="s">
        <v>0</v>
      </c>
      <c r="B3488" s="1" t="s">
        <v>138</v>
      </c>
      <c r="C3488" s="1" t="s">
        <v>162</v>
      </c>
      <c r="D3488" s="2">
        <v>0</v>
      </c>
      <c r="E3488" s="2">
        <v>0</v>
      </c>
      <c r="F3488" s="2">
        <v>0</v>
      </c>
      <c r="G3488" s="2">
        <v>0</v>
      </c>
      <c r="H3488" s="2">
        <v>0</v>
      </c>
      <c r="I3488" s="2">
        <v>19657.5</v>
      </c>
      <c r="J3488" s="2">
        <v>0</v>
      </c>
      <c r="K3488" s="2">
        <v>0</v>
      </c>
      <c r="L3488" s="2">
        <v>0</v>
      </c>
      <c r="M3488" s="2">
        <v>0</v>
      </c>
      <c r="N3488" s="2">
        <v>0</v>
      </c>
      <c r="O3488" s="2">
        <v>0</v>
      </c>
      <c r="P3488" s="2">
        <f t="shared" si="54"/>
        <v>19657.5</v>
      </c>
    </row>
    <row r="3489" spans="1:16" ht="12.75">
      <c r="A3489" s="1" t="s">
        <v>0</v>
      </c>
      <c r="B3489" s="1" t="s">
        <v>138</v>
      </c>
      <c r="C3489" s="1" t="s">
        <v>187</v>
      </c>
      <c r="D3489" s="2">
        <v>18394.5</v>
      </c>
      <c r="E3489" s="2">
        <v>0</v>
      </c>
      <c r="F3489" s="2">
        <v>0</v>
      </c>
      <c r="G3489" s="2">
        <v>0</v>
      </c>
      <c r="H3489" s="2">
        <v>0</v>
      </c>
      <c r="I3489" s="2">
        <v>0</v>
      </c>
      <c r="J3489" s="2">
        <v>0</v>
      </c>
      <c r="K3489" s="2">
        <v>0</v>
      </c>
      <c r="L3489" s="2">
        <v>0</v>
      </c>
      <c r="M3489" s="2">
        <v>0</v>
      </c>
      <c r="N3489" s="2">
        <v>0</v>
      </c>
      <c r="O3489" s="2">
        <v>0</v>
      </c>
      <c r="P3489" s="2">
        <f t="shared" si="54"/>
        <v>18394.5</v>
      </c>
    </row>
    <row r="3490" spans="1:16" ht="12.75">
      <c r="A3490" s="1" t="s">
        <v>0</v>
      </c>
      <c r="B3490" s="1" t="s">
        <v>138</v>
      </c>
      <c r="C3490" s="1" t="s">
        <v>174</v>
      </c>
      <c r="D3490" s="2">
        <v>0</v>
      </c>
      <c r="E3490" s="2">
        <v>0</v>
      </c>
      <c r="F3490" s="2">
        <v>0</v>
      </c>
      <c r="G3490" s="2">
        <v>0</v>
      </c>
      <c r="H3490" s="2">
        <v>17690.4</v>
      </c>
      <c r="I3490" s="2">
        <v>0</v>
      </c>
      <c r="J3490" s="2">
        <v>0</v>
      </c>
      <c r="K3490" s="2">
        <v>0</v>
      </c>
      <c r="L3490" s="2">
        <v>0</v>
      </c>
      <c r="M3490" s="2">
        <v>0</v>
      </c>
      <c r="N3490" s="2">
        <v>0</v>
      </c>
      <c r="O3490" s="2">
        <v>0</v>
      </c>
      <c r="P3490" s="2">
        <f t="shared" si="54"/>
        <v>17690.4</v>
      </c>
    </row>
    <row r="3491" spans="1:16" ht="12.75">
      <c r="A3491" s="1" t="s">
        <v>0</v>
      </c>
      <c r="B3491" s="1" t="s">
        <v>138</v>
      </c>
      <c r="C3491" s="1" t="s">
        <v>272</v>
      </c>
      <c r="D3491" s="2">
        <v>0</v>
      </c>
      <c r="E3491" s="2">
        <v>0</v>
      </c>
      <c r="F3491" s="2">
        <v>0</v>
      </c>
      <c r="G3491" s="2">
        <v>0</v>
      </c>
      <c r="H3491" s="2">
        <v>0</v>
      </c>
      <c r="I3491" s="2">
        <v>16936.41</v>
      </c>
      <c r="J3491" s="2">
        <v>0</v>
      </c>
      <c r="K3491" s="2">
        <v>0</v>
      </c>
      <c r="L3491" s="2">
        <v>0</v>
      </c>
      <c r="M3491" s="2">
        <v>0</v>
      </c>
      <c r="N3491" s="2">
        <v>0</v>
      </c>
      <c r="O3491" s="2">
        <v>0</v>
      </c>
      <c r="P3491" s="2">
        <f t="shared" si="54"/>
        <v>16936.41</v>
      </c>
    </row>
    <row r="3492" spans="1:16" ht="12.75">
      <c r="A3492" s="1" t="s">
        <v>0</v>
      </c>
      <c r="B3492" s="1" t="s">
        <v>138</v>
      </c>
      <c r="C3492" s="1" t="s">
        <v>120</v>
      </c>
      <c r="D3492" s="2">
        <v>0</v>
      </c>
      <c r="E3492" s="2">
        <v>0</v>
      </c>
      <c r="F3492" s="2">
        <v>0</v>
      </c>
      <c r="G3492" s="2">
        <v>0</v>
      </c>
      <c r="H3492" s="2">
        <v>16859</v>
      </c>
      <c r="I3492" s="2">
        <v>0</v>
      </c>
      <c r="J3492" s="2">
        <v>0</v>
      </c>
      <c r="K3492" s="2">
        <v>0</v>
      </c>
      <c r="L3492" s="2">
        <v>0</v>
      </c>
      <c r="M3492" s="2">
        <v>0</v>
      </c>
      <c r="N3492" s="2">
        <v>0</v>
      </c>
      <c r="O3492" s="2">
        <v>0</v>
      </c>
      <c r="P3492" s="2">
        <f t="shared" si="54"/>
        <v>16859</v>
      </c>
    </row>
    <row r="3493" spans="1:16" ht="12.75">
      <c r="A3493" s="1" t="s">
        <v>0</v>
      </c>
      <c r="B3493" s="1" t="s">
        <v>138</v>
      </c>
      <c r="C3493" s="1" t="s">
        <v>117</v>
      </c>
      <c r="D3493" s="2">
        <v>0</v>
      </c>
      <c r="E3493" s="2">
        <v>0</v>
      </c>
      <c r="F3493" s="2">
        <v>0</v>
      </c>
      <c r="G3493" s="2">
        <v>0</v>
      </c>
      <c r="H3493" s="2">
        <v>0</v>
      </c>
      <c r="I3493" s="2">
        <v>0</v>
      </c>
      <c r="J3493" s="2">
        <v>0</v>
      </c>
      <c r="K3493" s="2">
        <v>0</v>
      </c>
      <c r="L3493" s="2">
        <v>0</v>
      </c>
      <c r="M3493" s="2">
        <v>0</v>
      </c>
      <c r="N3493" s="2">
        <v>0</v>
      </c>
      <c r="O3493" s="2">
        <v>13219.2</v>
      </c>
      <c r="P3493" s="2">
        <f t="shared" si="54"/>
        <v>13219.2</v>
      </c>
    </row>
    <row r="3494" spans="1:16" ht="12.75">
      <c r="A3494" s="1" t="s">
        <v>0</v>
      </c>
      <c r="B3494" s="1" t="s">
        <v>138</v>
      </c>
      <c r="C3494" s="1" t="s">
        <v>161</v>
      </c>
      <c r="D3494" s="2">
        <v>0</v>
      </c>
      <c r="E3494" s="2">
        <v>4506.87</v>
      </c>
      <c r="F3494" s="2">
        <v>0</v>
      </c>
      <c r="G3494" s="2">
        <v>0</v>
      </c>
      <c r="H3494" s="2">
        <v>0</v>
      </c>
      <c r="I3494" s="2">
        <v>0</v>
      </c>
      <c r="J3494" s="2">
        <v>0</v>
      </c>
      <c r="K3494" s="2">
        <v>0</v>
      </c>
      <c r="L3494" s="2">
        <v>0</v>
      </c>
      <c r="M3494" s="2">
        <v>0</v>
      </c>
      <c r="N3494" s="2">
        <v>0</v>
      </c>
      <c r="O3494" s="2">
        <v>0</v>
      </c>
      <c r="P3494" s="2">
        <f t="shared" si="54"/>
        <v>4506.87</v>
      </c>
    </row>
    <row r="3495" spans="1:16" ht="12.75">
      <c r="A3495" s="1" t="s">
        <v>0</v>
      </c>
      <c r="B3495" s="1" t="s">
        <v>138</v>
      </c>
      <c r="C3495" s="1" t="s">
        <v>266</v>
      </c>
      <c r="D3495" s="2">
        <v>0</v>
      </c>
      <c r="E3495" s="2">
        <v>0</v>
      </c>
      <c r="F3495" s="2">
        <v>0</v>
      </c>
      <c r="G3495" s="2">
        <v>0</v>
      </c>
      <c r="H3495" s="2">
        <v>0</v>
      </c>
      <c r="I3495" s="2">
        <v>0</v>
      </c>
      <c r="J3495" s="2">
        <v>1090.9</v>
      </c>
      <c r="K3495" s="2">
        <v>0</v>
      </c>
      <c r="L3495" s="2">
        <v>216.9</v>
      </c>
      <c r="M3495" s="2">
        <v>0</v>
      </c>
      <c r="N3495" s="2">
        <v>0</v>
      </c>
      <c r="O3495" s="2">
        <v>0</v>
      </c>
      <c r="P3495" s="2">
        <f t="shared" si="54"/>
        <v>1307.8000000000002</v>
      </c>
    </row>
    <row r="3496" spans="1:16" ht="12.75">
      <c r="A3496" s="1" t="s">
        <v>0</v>
      </c>
      <c r="B3496" s="1" t="s">
        <v>138</v>
      </c>
      <c r="C3496" s="1" t="s">
        <v>150</v>
      </c>
      <c r="D3496" s="2">
        <v>0</v>
      </c>
      <c r="E3496" s="2">
        <v>0</v>
      </c>
      <c r="F3496" s="2">
        <v>0</v>
      </c>
      <c r="G3496" s="2">
        <v>0</v>
      </c>
      <c r="H3496" s="2">
        <v>0</v>
      </c>
      <c r="I3496" s="2">
        <v>0</v>
      </c>
      <c r="J3496" s="2">
        <v>0</v>
      </c>
      <c r="K3496" s="2">
        <v>0</v>
      </c>
      <c r="L3496" s="2">
        <v>258.77</v>
      </c>
      <c r="M3496" s="2">
        <v>0</v>
      </c>
      <c r="N3496" s="2">
        <v>0</v>
      </c>
      <c r="O3496" s="2">
        <v>0</v>
      </c>
      <c r="P3496" s="2">
        <f t="shared" si="54"/>
        <v>258.77</v>
      </c>
    </row>
    <row r="3497" spans="1:16" ht="12.75">
      <c r="A3497" s="1" t="s">
        <v>0</v>
      </c>
      <c r="B3497" s="1" t="s">
        <v>138</v>
      </c>
      <c r="C3497" s="1" t="s">
        <v>209</v>
      </c>
      <c r="D3497" s="2">
        <v>0</v>
      </c>
      <c r="E3497" s="2">
        <v>0</v>
      </c>
      <c r="F3497" s="2">
        <v>0</v>
      </c>
      <c r="G3497" s="2">
        <v>194.48</v>
      </c>
      <c r="H3497" s="2">
        <v>0</v>
      </c>
      <c r="I3497" s="2">
        <v>0</v>
      </c>
      <c r="J3497" s="2">
        <v>0</v>
      </c>
      <c r="K3497" s="2">
        <v>0</v>
      </c>
      <c r="L3497" s="2">
        <v>0</v>
      </c>
      <c r="M3497" s="2">
        <v>0</v>
      </c>
      <c r="N3497" s="2">
        <v>0</v>
      </c>
      <c r="O3497" s="2">
        <v>0</v>
      </c>
      <c r="P3497" s="2">
        <f t="shared" si="54"/>
        <v>194.48</v>
      </c>
    </row>
    <row r="3498" spans="1:16" ht="12.75">
      <c r="A3498" s="1" t="s">
        <v>0</v>
      </c>
      <c r="B3498" s="1" t="s">
        <v>132</v>
      </c>
      <c r="C3498" s="1" t="s">
        <v>141</v>
      </c>
      <c r="D3498" s="2">
        <v>1148420.19</v>
      </c>
      <c r="E3498" s="2">
        <v>1410135.15</v>
      </c>
      <c r="F3498" s="2">
        <v>1779913.71</v>
      </c>
      <c r="G3498" s="2">
        <v>1724608.2</v>
      </c>
      <c r="H3498" s="2">
        <v>4399985.3</v>
      </c>
      <c r="I3498" s="2">
        <v>3266746.84</v>
      </c>
      <c r="J3498" s="2">
        <v>1461827.4</v>
      </c>
      <c r="K3498" s="2">
        <v>2634538.46</v>
      </c>
      <c r="L3498" s="2">
        <v>7989873</v>
      </c>
      <c r="M3498" s="2">
        <v>8269437.66</v>
      </c>
      <c r="N3498" s="2">
        <v>15648204.51</v>
      </c>
      <c r="O3498" s="2">
        <v>7148235.09</v>
      </c>
      <c r="P3498" s="2">
        <f t="shared" si="54"/>
        <v>56881925.50999999</v>
      </c>
    </row>
    <row r="3499" spans="1:16" ht="12.75">
      <c r="A3499" s="1" t="s">
        <v>0</v>
      </c>
      <c r="B3499" s="1" t="s">
        <v>132</v>
      </c>
      <c r="C3499" s="1" t="s">
        <v>5</v>
      </c>
      <c r="D3499" s="2">
        <v>2021938.87</v>
      </c>
      <c r="E3499" s="2">
        <v>2538834.85</v>
      </c>
      <c r="F3499" s="2">
        <v>3133088.16</v>
      </c>
      <c r="G3499" s="2">
        <v>2660247.18</v>
      </c>
      <c r="H3499" s="2">
        <v>2925792.73</v>
      </c>
      <c r="I3499" s="2">
        <v>2550417.81</v>
      </c>
      <c r="J3499" s="2">
        <v>2048743.21</v>
      </c>
      <c r="K3499" s="2">
        <v>2701174.48</v>
      </c>
      <c r="L3499" s="2">
        <v>2583733.03</v>
      </c>
      <c r="M3499" s="2">
        <v>2580510.98</v>
      </c>
      <c r="N3499" s="2">
        <v>1925159.55</v>
      </c>
      <c r="O3499" s="2">
        <v>2565859</v>
      </c>
      <c r="P3499" s="2">
        <f t="shared" si="54"/>
        <v>30235499.850000005</v>
      </c>
    </row>
    <row r="3500" spans="1:16" ht="12.75">
      <c r="A3500" s="1" t="s">
        <v>0</v>
      </c>
      <c r="B3500" s="1" t="s">
        <v>132</v>
      </c>
      <c r="C3500" s="1" t="s">
        <v>2</v>
      </c>
      <c r="D3500" s="2">
        <v>340845.15</v>
      </c>
      <c r="E3500" s="2">
        <v>681426.25</v>
      </c>
      <c r="F3500" s="2">
        <v>530200.98</v>
      </c>
      <c r="G3500" s="2">
        <v>333610.094</v>
      </c>
      <c r="H3500" s="2">
        <v>409652.5</v>
      </c>
      <c r="I3500" s="2">
        <v>334691.82</v>
      </c>
      <c r="J3500" s="2">
        <v>352374.92</v>
      </c>
      <c r="K3500" s="2">
        <v>187108.66</v>
      </c>
      <c r="L3500" s="2">
        <v>4547828.63</v>
      </c>
      <c r="M3500" s="2">
        <v>4228288.17</v>
      </c>
      <c r="N3500" s="2">
        <v>9384804.71</v>
      </c>
      <c r="O3500" s="2">
        <v>6054235.73</v>
      </c>
      <c r="P3500" s="2">
        <f t="shared" si="54"/>
        <v>27385067.614</v>
      </c>
    </row>
    <row r="3501" spans="1:16" ht="12.75">
      <c r="A3501" s="1" t="s">
        <v>0</v>
      </c>
      <c r="B3501" s="1" t="s">
        <v>132</v>
      </c>
      <c r="C3501" s="1" t="s">
        <v>62</v>
      </c>
      <c r="D3501" s="2">
        <v>250170.83</v>
      </c>
      <c r="E3501" s="2">
        <v>362909.85</v>
      </c>
      <c r="F3501" s="2">
        <v>900938.84</v>
      </c>
      <c r="G3501" s="2">
        <v>386415.04</v>
      </c>
      <c r="H3501" s="2">
        <v>721420.02</v>
      </c>
      <c r="I3501" s="2">
        <v>963633.08</v>
      </c>
      <c r="J3501" s="2">
        <v>523078.98</v>
      </c>
      <c r="K3501" s="2">
        <v>442080.12</v>
      </c>
      <c r="L3501" s="2">
        <v>3880550.14</v>
      </c>
      <c r="M3501" s="2">
        <v>477329.45</v>
      </c>
      <c r="N3501" s="2">
        <v>3743777.75</v>
      </c>
      <c r="O3501" s="2">
        <v>8012180.97</v>
      </c>
      <c r="P3501" s="2">
        <f t="shared" si="54"/>
        <v>20664485.07</v>
      </c>
    </row>
    <row r="3502" spans="1:16" ht="12.75">
      <c r="A3502" s="1" t="s">
        <v>0</v>
      </c>
      <c r="B3502" s="1" t="s">
        <v>132</v>
      </c>
      <c r="C3502" s="1" t="s">
        <v>73</v>
      </c>
      <c r="D3502" s="2">
        <v>1387077.43</v>
      </c>
      <c r="E3502" s="2">
        <v>1411435.7</v>
      </c>
      <c r="F3502" s="2">
        <v>1119641.75</v>
      </c>
      <c r="G3502" s="2">
        <v>1302858.12</v>
      </c>
      <c r="H3502" s="2">
        <v>1679817.62</v>
      </c>
      <c r="I3502" s="2">
        <v>1693761.19</v>
      </c>
      <c r="J3502" s="2">
        <v>1759638.28</v>
      </c>
      <c r="K3502" s="2">
        <v>1882416.31</v>
      </c>
      <c r="L3502" s="2">
        <v>1904935.95</v>
      </c>
      <c r="M3502" s="2">
        <v>1873000.48</v>
      </c>
      <c r="N3502" s="2">
        <v>1210322.39</v>
      </c>
      <c r="O3502" s="2">
        <v>2192114.01</v>
      </c>
      <c r="P3502" s="2">
        <f t="shared" si="54"/>
        <v>19417019.229999997</v>
      </c>
    </row>
    <row r="3503" spans="1:16" ht="12.75">
      <c r="A3503" s="1" t="s">
        <v>0</v>
      </c>
      <c r="B3503" s="1" t="s">
        <v>132</v>
      </c>
      <c r="C3503" s="1" t="s">
        <v>45</v>
      </c>
      <c r="D3503" s="2">
        <v>1044117.95</v>
      </c>
      <c r="E3503" s="2">
        <v>2833843.25</v>
      </c>
      <c r="F3503" s="2">
        <v>1247398.65</v>
      </c>
      <c r="G3503" s="2">
        <v>1260416.03</v>
      </c>
      <c r="H3503" s="2">
        <v>1587135.03</v>
      </c>
      <c r="I3503" s="2">
        <v>1130826.1</v>
      </c>
      <c r="J3503" s="2">
        <v>1579578.75</v>
      </c>
      <c r="K3503" s="2">
        <v>1301075.1</v>
      </c>
      <c r="L3503" s="2">
        <v>1227840.66</v>
      </c>
      <c r="M3503" s="2">
        <v>965983.6</v>
      </c>
      <c r="N3503" s="2">
        <v>1083151.9</v>
      </c>
      <c r="O3503" s="2">
        <v>1223506.98</v>
      </c>
      <c r="P3503" s="2">
        <f t="shared" si="54"/>
        <v>16484874</v>
      </c>
    </row>
    <row r="3504" spans="1:16" ht="12.75">
      <c r="A3504" s="1" t="s">
        <v>0</v>
      </c>
      <c r="B3504" s="1" t="s">
        <v>132</v>
      </c>
      <c r="C3504" s="1" t="s">
        <v>12</v>
      </c>
      <c r="D3504" s="2">
        <v>1134796.03</v>
      </c>
      <c r="E3504" s="2">
        <v>1325072.51</v>
      </c>
      <c r="F3504" s="2">
        <v>1483501.21</v>
      </c>
      <c r="G3504" s="2">
        <v>1207264.67</v>
      </c>
      <c r="H3504" s="2">
        <v>1573454.1</v>
      </c>
      <c r="I3504" s="2">
        <v>1387161.47</v>
      </c>
      <c r="J3504" s="2">
        <v>1341986.326</v>
      </c>
      <c r="K3504" s="2">
        <v>1109318.07</v>
      </c>
      <c r="L3504" s="2">
        <v>1198282.94</v>
      </c>
      <c r="M3504" s="2">
        <v>1440723.6</v>
      </c>
      <c r="N3504" s="2">
        <v>1128703.11</v>
      </c>
      <c r="O3504" s="2">
        <v>1367501.44</v>
      </c>
      <c r="P3504" s="2">
        <f t="shared" si="54"/>
        <v>15697765.475999998</v>
      </c>
    </row>
    <row r="3505" spans="1:16" ht="12.75">
      <c r="A3505" s="1" t="s">
        <v>0</v>
      </c>
      <c r="B3505" s="1" t="s">
        <v>132</v>
      </c>
      <c r="C3505" s="1" t="s">
        <v>149</v>
      </c>
      <c r="D3505" s="2">
        <v>1304056.41</v>
      </c>
      <c r="E3505" s="2">
        <v>2416551.39</v>
      </c>
      <c r="F3505" s="2">
        <v>1999651.14</v>
      </c>
      <c r="G3505" s="2">
        <v>2204620.96</v>
      </c>
      <c r="H3505" s="2">
        <v>60707.5</v>
      </c>
      <c r="I3505" s="2">
        <v>173183.55</v>
      </c>
      <c r="J3505" s="2">
        <v>766909.34</v>
      </c>
      <c r="K3505" s="2">
        <v>733092.99</v>
      </c>
      <c r="L3505" s="2">
        <v>2093835.33</v>
      </c>
      <c r="M3505" s="2">
        <v>889678.47</v>
      </c>
      <c r="N3505" s="2">
        <v>38071.63</v>
      </c>
      <c r="O3505" s="2">
        <v>344018.72</v>
      </c>
      <c r="P3505" s="2">
        <f t="shared" si="54"/>
        <v>13024377.430000002</v>
      </c>
    </row>
    <row r="3506" spans="1:16" ht="12.75">
      <c r="A3506" s="1" t="s">
        <v>0</v>
      </c>
      <c r="B3506" s="1" t="s">
        <v>132</v>
      </c>
      <c r="C3506" s="1" t="s">
        <v>11</v>
      </c>
      <c r="D3506" s="2">
        <v>249160.09</v>
      </c>
      <c r="E3506" s="2">
        <v>270251.72</v>
      </c>
      <c r="F3506" s="2">
        <v>296569.36</v>
      </c>
      <c r="G3506" s="2">
        <v>253592.72</v>
      </c>
      <c r="H3506" s="2">
        <v>209750.32</v>
      </c>
      <c r="I3506" s="2">
        <v>294415.04</v>
      </c>
      <c r="J3506" s="2">
        <v>415074.71</v>
      </c>
      <c r="K3506" s="2">
        <v>326010.36</v>
      </c>
      <c r="L3506" s="2">
        <v>9389076.98</v>
      </c>
      <c r="M3506" s="2">
        <v>401391.94</v>
      </c>
      <c r="N3506" s="2">
        <v>133047.76</v>
      </c>
      <c r="O3506" s="2">
        <v>244525.77</v>
      </c>
      <c r="P3506" s="2">
        <f t="shared" si="54"/>
        <v>12482866.77</v>
      </c>
    </row>
    <row r="3507" spans="1:16" ht="12.75">
      <c r="A3507" s="1" t="s">
        <v>0</v>
      </c>
      <c r="B3507" s="1" t="s">
        <v>132</v>
      </c>
      <c r="C3507" s="1" t="s">
        <v>49</v>
      </c>
      <c r="D3507" s="2">
        <v>198360</v>
      </c>
      <c r="E3507" s="2">
        <v>352835.55</v>
      </c>
      <c r="F3507" s="2">
        <v>653447.4</v>
      </c>
      <c r="G3507" s="2">
        <v>544699.27</v>
      </c>
      <c r="H3507" s="2">
        <v>376816.18</v>
      </c>
      <c r="I3507" s="2">
        <v>890415.84</v>
      </c>
      <c r="J3507" s="2">
        <v>1185145.4</v>
      </c>
      <c r="K3507" s="2">
        <v>1543618.53</v>
      </c>
      <c r="L3507" s="2">
        <v>2701657.92</v>
      </c>
      <c r="M3507" s="2">
        <v>1877126.37</v>
      </c>
      <c r="N3507" s="2">
        <v>743361</v>
      </c>
      <c r="O3507" s="2">
        <v>696615.04</v>
      </c>
      <c r="P3507" s="2">
        <f t="shared" si="54"/>
        <v>11764098.5</v>
      </c>
    </row>
    <row r="3508" spans="1:16" ht="12.75">
      <c r="A3508" s="1" t="s">
        <v>0</v>
      </c>
      <c r="B3508" s="1" t="s">
        <v>132</v>
      </c>
      <c r="C3508" s="1" t="s">
        <v>19</v>
      </c>
      <c r="D3508" s="2">
        <v>984789.21</v>
      </c>
      <c r="E3508" s="2">
        <v>546980.86</v>
      </c>
      <c r="F3508" s="2">
        <v>943893.5</v>
      </c>
      <c r="G3508" s="2">
        <v>1388747.13</v>
      </c>
      <c r="H3508" s="2">
        <v>702511.13</v>
      </c>
      <c r="I3508" s="2">
        <v>1330266.59</v>
      </c>
      <c r="J3508" s="2">
        <v>1099263.71</v>
      </c>
      <c r="K3508" s="2">
        <v>553492.31</v>
      </c>
      <c r="L3508" s="2">
        <v>1054492.94</v>
      </c>
      <c r="M3508" s="2">
        <v>873687.81</v>
      </c>
      <c r="N3508" s="2">
        <v>586055.92</v>
      </c>
      <c r="O3508" s="2">
        <v>668432.63</v>
      </c>
      <c r="P3508" s="2">
        <f t="shared" si="54"/>
        <v>10732613.74</v>
      </c>
    </row>
    <row r="3509" spans="1:16" ht="12.75">
      <c r="A3509" s="1" t="s">
        <v>0</v>
      </c>
      <c r="B3509" s="1" t="s">
        <v>132</v>
      </c>
      <c r="C3509" s="1" t="s">
        <v>61</v>
      </c>
      <c r="D3509" s="2">
        <v>882250.1</v>
      </c>
      <c r="E3509" s="2">
        <v>1031613.94</v>
      </c>
      <c r="F3509" s="2">
        <v>904712.23</v>
      </c>
      <c r="G3509" s="2">
        <v>1135925.31</v>
      </c>
      <c r="H3509" s="2">
        <v>736076.22</v>
      </c>
      <c r="I3509" s="2">
        <v>750084.95</v>
      </c>
      <c r="J3509" s="2">
        <v>380160.75</v>
      </c>
      <c r="K3509" s="2">
        <v>515034.49</v>
      </c>
      <c r="L3509" s="2">
        <v>892156.23</v>
      </c>
      <c r="M3509" s="2">
        <v>706917.33</v>
      </c>
      <c r="N3509" s="2">
        <v>977690.55</v>
      </c>
      <c r="O3509" s="2">
        <v>753785.5</v>
      </c>
      <c r="P3509" s="2">
        <f t="shared" si="54"/>
        <v>9666407.600000001</v>
      </c>
    </row>
    <row r="3510" spans="1:16" ht="12.75">
      <c r="A3510" s="1" t="s">
        <v>0</v>
      </c>
      <c r="B3510" s="1" t="s">
        <v>132</v>
      </c>
      <c r="C3510" s="1" t="s">
        <v>46</v>
      </c>
      <c r="D3510" s="2">
        <v>528288.42</v>
      </c>
      <c r="E3510" s="2">
        <v>650567.21</v>
      </c>
      <c r="F3510" s="2">
        <v>677101.29</v>
      </c>
      <c r="G3510" s="2">
        <v>925000.85</v>
      </c>
      <c r="H3510" s="2">
        <v>1198676.93</v>
      </c>
      <c r="I3510" s="2">
        <v>1047008.2</v>
      </c>
      <c r="J3510" s="2">
        <v>613181.61</v>
      </c>
      <c r="K3510" s="2">
        <v>744827.62</v>
      </c>
      <c r="L3510" s="2">
        <v>925800.72</v>
      </c>
      <c r="M3510" s="2">
        <v>900028.52</v>
      </c>
      <c r="N3510" s="2">
        <v>702620.25</v>
      </c>
      <c r="O3510" s="2">
        <v>373691.36</v>
      </c>
      <c r="P3510" s="2">
        <f t="shared" si="54"/>
        <v>9286792.98</v>
      </c>
    </row>
    <row r="3511" spans="1:16" ht="12.75">
      <c r="A3511" s="1" t="s">
        <v>0</v>
      </c>
      <c r="B3511" s="1" t="s">
        <v>132</v>
      </c>
      <c r="C3511" s="1" t="s">
        <v>121</v>
      </c>
      <c r="D3511" s="2">
        <v>157781.12</v>
      </c>
      <c r="E3511" s="2">
        <v>3335042.64</v>
      </c>
      <c r="F3511" s="2">
        <v>436441.18</v>
      </c>
      <c r="G3511" s="2">
        <v>585622.95</v>
      </c>
      <c r="H3511" s="2">
        <v>470140.88</v>
      </c>
      <c r="I3511" s="2">
        <v>334266.62</v>
      </c>
      <c r="J3511" s="2">
        <v>2065383.98</v>
      </c>
      <c r="K3511" s="2">
        <v>305968.47</v>
      </c>
      <c r="L3511" s="2">
        <v>431669.45</v>
      </c>
      <c r="M3511" s="2">
        <v>122162.76</v>
      </c>
      <c r="N3511" s="2">
        <v>350681.92</v>
      </c>
      <c r="O3511" s="2">
        <v>213087.52</v>
      </c>
      <c r="P3511" s="2">
        <f t="shared" si="54"/>
        <v>8808249.49</v>
      </c>
    </row>
    <row r="3512" spans="1:16" ht="12.75">
      <c r="A3512" s="1" t="s">
        <v>0</v>
      </c>
      <c r="B3512" s="1" t="s">
        <v>132</v>
      </c>
      <c r="C3512" s="1" t="s">
        <v>80</v>
      </c>
      <c r="D3512" s="2">
        <v>1139415.65</v>
      </c>
      <c r="E3512" s="2">
        <v>505115.14</v>
      </c>
      <c r="F3512" s="2">
        <v>816020.28</v>
      </c>
      <c r="G3512" s="2">
        <v>858087.07</v>
      </c>
      <c r="H3512" s="2">
        <v>738317.27</v>
      </c>
      <c r="I3512" s="2">
        <v>710014.66</v>
      </c>
      <c r="J3512" s="2">
        <v>391345.8</v>
      </c>
      <c r="K3512" s="2">
        <v>831198.37</v>
      </c>
      <c r="L3512" s="2">
        <v>620992.04</v>
      </c>
      <c r="M3512" s="2">
        <v>762511.53</v>
      </c>
      <c r="N3512" s="2">
        <v>293065.3</v>
      </c>
      <c r="O3512" s="2">
        <v>826135.22</v>
      </c>
      <c r="P3512" s="2">
        <f t="shared" si="54"/>
        <v>8492218.33</v>
      </c>
    </row>
    <row r="3513" spans="1:16" ht="12.75">
      <c r="A3513" s="1" t="s">
        <v>0</v>
      </c>
      <c r="B3513" s="1" t="s">
        <v>132</v>
      </c>
      <c r="C3513" s="1" t="s">
        <v>10</v>
      </c>
      <c r="D3513" s="2">
        <v>493961.13</v>
      </c>
      <c r="E3513" s="2">
        <v>756691.288</v>
      </c>
      <c r="F3513" s="2">
        <v>800791.49</v>
      </c>
      <c r="G3513" s="2">
        <v>639075.9343</v>
      </c>
      <c r="H3513" s="2">
        <v>618786.7551</v>
      </c>
      <c r="I3513" s="2">
        <v>419934.47</v>
      </c>
      <c r="J3513" s="2">
        <v>732876.8014</v>
      </c>
      <c r="K3513" s="2">
        <v>369982.9371</v>
      </c>
      <c r="L3513" s="2">
        <v>775338.26</v>
      </c>
      <c r="M3513" s="2">
        <v>768204.5</v>
      </c>
      <c r="N3513" s="2">
        <v>488101.5365</v>
      </c>
      <c r="O3513" s="2">
        <v>676334.16</v>
      </c>
      <c r="P3513" s="2">
        <f t="shared" si="54"/>
        <v>7540079.2624</v>
      </c>
    </row>
    <row r="3514" spans="1:16" ht="12.75">
      <c r="A3514" s="1" t="s">
        <v>0</v>
      </c>
      <c r="B3514" s="1" t="s">
        <v>132</v>
      </c>
      <c r="C3514" s="1" t="s">
        <v>44</v>
      </c>
      <c r="D3514" s="2">
        <v>591864.85</v>
      </c>
      <c r="E3514" s="2">
        <v>343566.95</v>
      </c>
      <c r="F3514" s="2">
        <v>1115528.09</v>
      </c>
      <c r="G3514" s="2">
        <v>286975.41</v>
      </c>
      <c r="H3514" s="2">
        <v>296929.64</v>
      </c>
      <c r="I3514" s="2">
        <v>1105911.75</v>
      </c>
      <c r="J3514" s="2">
        <v>594023.92</v>
      </c>
      <c r="K3514" s="2">
        <v>486809.66</v>
      </c>
      <c r="L3514" s="2">
        <v>585480.64</v>
      </c>
      <c r="M3514" s="2">
        <v>500499.77</v>
      </c>
      <c r="N3514" s="2">
        <v>446541.13</v>
      </c>
      <c r="O3514" s="2">
        <v>755050.78</v>
      </c>
      <c r="P3514" s="2">
        <f t="shared" si="54"/>
        <v>7109182.59</v>
      </c>
    </row>
    <row r="3515" spans="1:16" ht="12.75">
      <c r="A3515" s="1" t="s">
        <v>0</v>
      </c>
      <c r="B3515" s="1" t="s">
        <v>132</v>
      </c>
      <c r="C3515" s="1" t="s">
        <v>48</v>
      </c>
      <c r="D3515" s="2">
        <v>385077.59</v>
      </c>
      <c r="E3515" s="2">
        <v>387924</v>
      </c>
      <c r="F3515" s="2">
        <v>544609.4</v>
      </c>
      <c r="G3515" s="2">
        <v>432370.03</v>
      </c>
      <c r="H3515" s="2">
        <v>340310.81</v>
      </c>
      <c r="I3515" s="2">
        <v>392532.39</v>
      </c>
      <c r="J3515" s="2">
        <v>443134.58</v>
      </c>
      <c r="K3515" s="2">
        <v>504446.74</v>
      </c>
      <c r="L3515" s="2">
        <v>1851784.88</v>
      </c>
      <c r="M3515" s="2">
        <v>215501.94</v>
      </c>
      <c r="N3515" s="2">
        <v>376753.62</v>
      </c>
      <c r="O3515" s="2">
        <v>316066.4</v>
      </c>
      <c r="P3515" s="2">
        <f t="shared" si="54"/>
        <v>6190512.380000001</v>
      </c>
    </row>
    <row r="3516" spans="1:16" ht="12.75">
      <c r="A3516" s="1" t="s">
        <v>0</v>
      </c>
      <c r="B3516" s="1" t="s">
        <v>132</v>
      </c>
      <c r="C3516" s="1" t="s">
        <v>36</v>
      </c>
      <c r="D3516" s="2">
        <v>174237.45</v>
      </c>
      <c r="E3516" s="2">
        <v>325603.45</v>
      </c>
      <c r="F3516" s="2">
        <v>816349.42</v>
      </c>
      <c r="G3516" s="2">
        <v>412381.5</v>
      </c>
      <c r="H3516" s="2">
        <v>302326.83</v>
      </c>
      <c r="I3516" s="2">
        <v>897335.05</v>
      </c>
      <c r="J3516" s="2">
        <v>467840.76</v>
      </c>
      <c r="K3516" s="2">
        <v>652748.37</v>
      </c>
      <c r="L3516" s="2">
        <v>586264.97</v>
      </c>
      <c r="M3516" s="2">
        <v>608526.48</v>
      </c>
      <c r="N3516" s="2">
        <v>447419.46</v>
      </c>
      <c r="O3516" s="2">
        <v>331647.29</v>
      </c>
      <c r="P3516" s="2">
        <f t="shared" si="54"/>
        <v>6022681.029999999</v>
      </c>
    </row>
    <row r="3517" spans="1:16" ht="12.75">
      <c r="A3517" s="1" t="s">
        <v>0</v>
      </c>
      <c r="B3517" s="1" t="s">
        <v>132</v>
      </c>
      <c r="C3517" s="1" t="s">
        <v>47</v>
      </c>
      <c r="D3517" s="2">
        <v>427613.85</v>
      </c>
      <c r="E3517" s="2">
        <v>221094.58</v>
      </c>
      <c r="F3517" s="2">
        <v>573071.05</v>
      </c>
      <c r="G3517" s="2">
        <v>310504.59</v>
      </c>
      <c r="H3517" s="2">
        <v>496051</v>
      </c>
      <c r="I3517" s="2">
        <v>594680.65</v>
      </c>
      <c r="J3517" s="2">
        <v>654610.34</v>
      </c>
      <c r="K3517" s="2">
        <v>532703.94</v>
      </c>
      <c r="L3517" s="2">
        <v>374848.72</v>
      </c>
      <c r="M3517" s="2">
        <v>858886.31</v>
      </c>
      <c r="N3517" s="2">
        <v>527133.25</v>
      </c>
      <c r="O3517" s="2">
        <v>414042.019</v>
      </c>
      <c r="P3517" s="2">
        <f t="shared" si="54"/>
        <v>5985240.299</v>
      </c>
    </row>
    <row r="3518" spans="1:16" ht="12.75">
      <c r="A3518" s="1" t="s">
        <v>0</v>
      </c>
      <c r="B3518" s="1" t="s">
        <v>132</v>
      </c>
      <c r="C3518" s="1" t="s">
        <v>20</v>
      </c>
      <c r="D3518" s="2">
        <v>598178.15</v>
      </c>
      <c r="E3518" s="2">
        <v>577908</v>
      </c>
      <c r="F3518" s="2">
        <v>903778.6</v>
      </c>
      <c r="G3518" s="2">
        <v>476784.32</v>
      </c>
      <c r="H3518" s="2">
        <v>514791.99</v>
      </c>
      <c r="I3518" s="2">
        <v>559617.02</v>
      </c>
      <c r="J3518" s="2">
        <v>640916.5</v>
      </c>
      <c r="K3518" s="2">
        <v>273021.96</v>
      </c>
      <c r="L3518" s="2">
        <v>298164.15</v>
      </c>
      <c r="M3518" s="2">
        <v>253326.84</v>
      </c>
      <c r="N3518" s="2">
        <v>272338.1</v>
      </c>
      <c r="O3518" s="2">
        <v>503132.52</v>
      </c>
      <c r="P3518" s="2">
        <f t="shared" si="54"/>
        <v>5871958.15</v>
      </c>
    </row>
    <row r="3519" spans="1:16" ht="12.75">
      <c r="A3519" s="1" t="s">
        <v>0</v>
      </c>
      <c r="B3519" s="1" t="s">
        <v>132</v>
      </c>
      <c r="C3519" s="1" t="s">
        <v>33</v>
      </c>
      <c r="D3519" s="2">
        <v>428228.37</v>
      </c>
      <c r="E3519" s="2">
        <v>619500.43</v>
      </c>
      <c r="F3519" s="2">
        <v>595483.45</v>
      </c>
      <c r="G3519" s="2">
        <v>348014.49</v>
      </c>
      <c r="H3519" s="2">
        <v>294799.09</v>
      </c>
      <c r="I3519" s="2">
        <v>402648.73</v>
      </c>
      <c r="J3519" s="2">
        <v>390540.37</v>
      </c>
      <c r="K3519" s="2">
        <v>207155.03</v>
      </c>
      <c r="L3519" s="2">
        <v>742054.25</v>
      </c>
      <c r="M3519" s="2">
        <v>551738.36</v>
      </c>
      <c r="N3519" s="2">
        <v>509284.37</v>
      </c>
      <c r="O3519" s="2">
        <v>240440.49</v>
      </c>
      <c r="P3519" s="2">
        <f t="shared" si="54"/>
        <v>5329887.430000001</v>
      </c>
    </row>
    <row r="3520" spans="1:16" ht="12.75">
      <c r="A3520" s="1" t="s">
        <v>0</v>
      </c>
      <c r="B3520" s="1" t="s">
        <v>132</v>
      </c>
      <c r="C3520" s="1" t="s">
        <v>22</v>
      </c>
      <c r="D3520" s="2">
        <v>534700.04</v>
      </c>
      <c r="E3520" s="2">
        <v>331969.87</v>
      </c>
      <c r="F3520" s="2">
        <v>547014.6</v>
      </c>
      <c r="G3520" s="2">
        <v>292309.21</v>
      </c>
      <c r="H3520" s="2">
        <v>355068.13</v>
      </c>
      <c r="I3520" s="2">
        <v>499468.2</v>
      </c>
      <c r="J3520" s="2">
        <v>538262.15</v>
      </c>
      <c r="K3520" s="2">
        <v>478323.98</v>
      </c>
      <c r="L3520" s="2">
        <v>319102.95</v>
      </c>
      <c r="M3520" s="2">
        <v>209529.74</v>
      </c>
      <c r="N3520" s="2">
        <v>383044.03</v>
      </c>
      <c r="O3520" s="2">
        <v>503480.88</v>
      </c>
      <c r="P3520" s="2">
        <f t="shared" si="54"/>
        <v>4992273.78</v>
      </c>
    </row>
    <row r="3521" spans="1:16" ht="12.75">
      <c r="A3521" s="1" t="s">
        <v>0</v>
      </c>
      <c r="B3521" s="1" t="s">
        <v>132</v>
      </c>
      <c r="C3521" s="1" t="s">
        <v>6</v>
      </c>
      <c r="D3521" s="2">
        <v>432709.72</v>
      </c>
      <c r="E3521" s="2">
        <v>440671.06</v>
      </c>
      <c r="F3521" s="2">
        <v>578185.86</v>
      </c>
      <c r="G3521" s="2">
        <v>397584.4</v>
      </c>
      <c r="H3521" s="2">
        <v>542588.04</v>
      </c>
      <c r="I3521" s="2">
        <v>431368.21</v>
      </c>
      <c r="J3521" s="2">
        <v>254008.04</v>
      </c>
      <c r="K3521" s="2">
        <v>449051.16</v>
      </c>
      <c r="L3521" s="2">
        <v>353439.98</v>
      </c>
      <c r="M3521" s="2">
        <v>306096.51</v>
      </c>
      <c r="N3521" s="2">
        <v>193847.98</v>
      </c>
      <c r="O3521" s="2">
        <v>355385.2</v>
      </c>
      <c r="P3521" s="2">
        <f t="shared" si="54"/>
        <v>4734936.160000001</v>
      </c>
    </row>
    <row r="3522" spans="1:16" ht="12.75">
      <c r="A3522" s="1" t="s">
        <v>0</v>
      </c>
      <c r="B3522" s="1" t="s">
        <v>132</v>
      </c>
      <c r="C3522" s="1" t="s">
        <v>37</v>
      </c>
      <c r="D3522" s="2">
        <v>208683.74</v>
      </c>
      <c r="E3522" s="2">
        <v>282732.19</v>
      </c>
      <c r="F3522" s="2">
        <v>488660.37</v>
      </c>
      <c r="G3522" s="2">
        <v>477959.35</v>
      </c>
      <c r="H3522" s="2">
        <v>497926.75</v>
      </c>
      <c r="I3522" s="2">
        <v>268536.32</v>
      </c>
      <c r="J3522" s="2">
        <v>374266.72</v>
      </c>
      <c r="K3522" s="2">
        <v>198343.84</v>
      </c>
      <c r="L3522" s="2">
        <v>574893.23</v>
      </c>
      <c r="M3522" s="2">
        <v>393013</v>
      </c>
      <c r="N3522" s="2">
        <v>453462.52</v>
      </c>
      <c r="O3522" s="2">
        <v>457005.4</v>
      </c>
      <c r="P3522" s="2">
        <f aca="true" t="shared" si="55" ref="P3522:P3585">SUM(D3522:O3522)</f>
        <v>4675483.43</v>
      </c>
    </row>
    <row r="3523" spans="1:16" ht="12.75">
      <c r="A3523" s="1" t="s">
        <v>0</v>
      </c>
      <c r="B3523" s="1" t="s">
        <v>132</v>
      </c>
      <c r="C3523" s="1" t="s">
        <v>42</v>
      </c>
      <c r="D3523" s="2">
        <v>212219.07</v>
      </c>
      <c r="E3523" s="2">
        <v>399046.19</v>
      </c>
      <c r="F3523" s="2">
        <v>427785.81</v>
      </c>
      <c r="G3523" s="2">
        <v>341301.17</v>
      </c>
      <c r="H3523" s="2">
        <v>556944.97</v>
      </c>
      <c r="I3523" s="2">
        <v>508529.99</v>
      </c>
      <c r="J3523" s="2">
        <v>338547.68</v>
      </c>
      <c r="K3523" s="2">
        <v>420525.92</v>
      </c>
      <c r="L3523" s="2">
        <v>216369.19</v>
      </c>
      <c r="M3523" s="2">
        <v>513410.4</v>
      </c>
      <c r="N3523" s="2">
        <v>278171.7</v>
      </c>
      <c r="O3523" s="2">
        <v>362764.21</v>
      </c>
      <c r="P3523" s="2">
        <f t="shared" si="55"/>
        <v>4575616.3</v>
      </c>
    </row>
    <row r="3524" spans="1:16" ht="12.75">
      <c r="A3524" s="1" t="s">
        <v>0</v>
      </c>
      <c r="B3524" s="1" t="s">
        <v>132</v>
      </c>
      <c r="C3524" s="1" t="s">
        <v>126</v>
      </c>
      <c r="D3524" s="2">
        <v>480439.18</v>
      </c>
      <c r="E3524" s="2">
        <v>367256.96</v>
      </c>
      <c r="F3524" s="2">
        <v>553648.21</v>
      </c>
      <c r="G3524" s="2">
        <v>277774.87</v>
      </c>
      <c r="H3524" s="2">
        <v>794538.94</v>
      </c>
      <c r="I3524" s="2">
        <v>349043.3</v>
      </c>
      <c r="J3524" s="2">
        <v>247403.37</v>
      </c>
      <c r="K3524" s="2">
        <v>91831.13</v>
      </c>
      <c r="L3524" s="2">
        <v>206353.78</v>
      </c>
      <c r="M3524" s="2">
        <v>254491.13</v>
      </c>
      <c r="N3524" s="2">
        <v>246572.04</v>
      </c>
      <c r="O3524" s="2">
        <v>580529.19</v>
      </c>
      <c r="P3524" s="2">
        <f t="shared" si="55"/>
        <v>4449882.1</v>
      </c>
    </row>
    <row r="3525" spans="1:16" ht="12.75">
      <c r="A3525" s="1" t="s">
        <v>0</v>
      </c>
      <c r="B3525" s="1" t="s">
        <v>132</v>
      </c>
      <c r="C3525" s="1" t="s">
        <v>129</v>
      </c>
      <c r="D3525" s="2">
        <v>81922</v>
      </c>
      <c r="E3525" s="2">
        <v>215398.95</v>
      </c>
      <c r="F3525" s="2">
        <v>244842.22</v>
      </c>
      <c r="G3525" s="2">
        <v>196371.9</v>
      </c>
      <c r="H3525" s="2">
        <v>104367</v>
      </c>
      <c r="I3525" s="2">
        <v>67309.7</v>
      </c>
      <c r="J3525" s="2">
        <v>513383.21</v>
      </c>
      <c r="K3525" s="2">
        <v>63247</v>
      </c>
      <c r="L3525" s="2">
        <v>301939</v>
      </c>
      <c r="M3525" s="2">
        <v>100875</v>
      </c>
      <c r="N3525" s="2">
        <v>191026.05</v>
      </c>
      <c r="O3525" s="2">
        <v>2092809.3</v>
      </c>
      <c r="P3525" s="2">
        <f t="shared" si="55"/>
        <v>4173491.33</v>
      </c>
    </row>
    <row r="3526" spans="1:16" ht="12.75">
      <c r="A3526" s="1" t="s">
        <v>0</v>
      </c>
      <c r="B3526" s="1" t="s">
        <v>132</v>
      </c>
      <c r="C3526" s="1" t="s">
        <v>81</v>
      </c>
      <c r="D3526" s="2">
        <v>124809.57</v>
      </c>
      <c r="E3526" s="2">
        <v>121825.02</v>
      </c>
      <c r="F3526" s="2">
        <v>559249.8</v>
      </c>
      <c r="G3526" s="2">
        <v>178820.25</v>
      </c>
      <c r="H3526" s="2">
        <v>253299.35</v>
      </c>
      <c r="I3526" s="2">
        <v>466918.77</v>
      </c>
      <c r="J3526" s="2">
        <v>443933.58</v>
      </c>
      <c r="K3526" s="2">
        <v>395517.64</v>
      </c>
      <c r="L3526" s="2">
        <v>282389.56</v>
      </c>
      <c r="M3526" s="2">
        <v>546727.15</v>
      </c>
      <c r="N3526" s="2">
        <v>30811.5</v>
      </c>
      <c r="O3526" s="2">
        <v>318987.26</v>
      </c>
      <c r="P3526" s="2">
        <f t="shared" si="55"/>
        <v>3723289.45</v>
      </c>
    </row>
    <row r="3527" spans="1:16" ht="12.75">
      <c r="A3527" s="1" t="s">
        <v>0</v>
      </c>
      <c r="B3527" s="1" t="s">
        <v>132</v>
      </c>
      <c r="C3527" s="1" t="s">
        <v>23</v>
      </c>
      <c r="D3527" s="2">
        <v>435653</v>
      </c>
      <c r="E3527" s="2">
        <v>535008</v>
      </c>
      <c r="F3527" s="2">
        <v>381126</v>
      </c>
      <c r="G3527" s="2">
        <v>514530</v>
      </c>
      <c r="H3527" s="2">
        <v>257680</v>
      </c>
      <c r="I3527" s="2">
        <v>491735.31</v>
      </c>
      <c r="J3527" s="2">
        <v>191600</v>
      </c>
      <c r="K3527" s="2">
        <v>118765</v>
      </c>
      <c r="L3527" s="2">
        <v>169900.2</v>
      </c>
      <c r="M3527" s="2">
        <v>26000</v>
      </c>
      <c r="N3527" s="2">
        <v>356192</v>
      </c>
      <c r="O3527" s="2">
        <v>190339.66</v>
      </c>
      <c r="P3527" s="2">
        <f t="shared" si="55"/>
        <v>3668529.1700000004</v>
      </c>
    </row>
    <row r="3528" spans="1:16" ht="12.75">
      <c r="A3528" s="1" t="s">
        <v>0</v>
      </c>
      <c r="B3528" s="1" t="s">
        <v>132</v>
      </c>
      <c r="C3528" s="1" t="s">
        <v>69</v>
      </c>
      <c r="D3528" s="2">
        <v>356683.47</v>
      </c>
      <c r="E3528" s="2">
        <v>282656.67</v>
      </c>
      <c r="F3528" s="2">
        <v>499672.95</v>
      </c>
      <c r="G3528" s="2">
        <v>289012.3</v>
      </c>
      <c r="H3528" s="2">
        <v>330441.78</v>
      </c>
      <c r="I3528" s="2">
        <v>127488.41</v>
      </c>
      <c r="J3528" s="2">
        <v>289290.76</v>
      </c>
      <c r="K3528" s="2">
        <v>225948.15</v>
      </c>
      <c r="L3528" s="2">
        <v>537569.9644</v>
      </c>
      <c r="M3528" s="2">
        <v>277433.98</v>
      </c>
      <c r="N3528" s="2">
        <v>213917.23</v>
      </c>
      <c r="O3528" s="2">
        <v>205375.31</v>
      </c>
      <c r="P3528" s="2">
        <f t="shared" si="55"/>
        <v>3635490.9743999997</v>
      </c>
    </row>
    <row r="3529" spans="1:16" ht="12.75">
      <c r="A3529" s="1" t="s">
        <v>0</v>
      </c>
      <c r="B3529" s="1" t="s">
        <v>132</v>
      </c>
      <c r="C3529" s="1" t="s">
        <v>41</v>
      </c>
      <c r="D3529" s="2">
        <v>115813.51</v>
      </c>
      <c r="E3529" s="2">
        <v>120969.41</v>
      </c>
      <c r="F3529" s="2">
        <v>306048.26</v>
      </c>
      <c r="G3529" s="2">
        <v>300557.83</v>
      </c>
      <c r="H3529" s="2">
        <v>454207.62</v>
      </c>
      <c r="I3529" s="2">
        <v>245882.87</v>
      </c>
      <c r="J3529" s="2">
        <v>254960.15</v>
      </c>
      <c r="K3529" s="2">
        <v>187319.84</v>
      </c>
      <c r="L3529" s="2">
        <v>289873.68</v>
      </c>
      <c r="M3529" s="2">
        <v>322653.13</v>
      </c>
      <c r="N3529" s="2">
        <v>445546.92</v>
      </c>
      <c r="O3529" s="2">
        <v>363170.45</v>
      </c>
      <c r="P3529" s="2">
        <f t="shared" si="55"/>
        <v>3407003.67</v>
      </c>
    </row>
    <row r="3530" spans="1:16" ht="12.75">
      <c r="A3530" s="1" t="s">
        <v>0</v>
      </c>
      <c r="B3530" s="1" t="s">
        <v>132</v>
      </c>
      <c r="C3530" s="1" t="s">
        <v>15</v>
      </c>
      <c r="D3530" s="2">
        <v>82068.15</v>
      </c>
      <c r="E3530" s="2">
        <v>350868.89</v>
      </c>
      <c r="F3530" s="2">
        <v>165257.82</v>
      </c>
      <c r="G3530" s="2">
        <v>289955.58</v>
      </c>
      <c r="H3530" s="2">
        <v>166337.51</v>
      </c>
      <c r="I3530" s="2">
        <v>208115.84</v>
      </c>
      <c r="J3530" s="2">
        <v>88439.93</v>
      </c>
      <c r="K3530" s="2">
        <v>501817.89</v>
      </c>
      <c r="L3530" s="2">
        <v>450144.52</v>
      </c>
      <c r="M3530" s="2">
        <v>465525.93</v>
      </c>
      <c r="N3530" s="2">
        <v>193011.94</v>
      </c>
      <c r="O3530" s="2">
        <v>365062.37</v>
      </c>
      <c r="P3530" s="2">
        <f t="shared" si="55"/>
        <v>3326606.3700000006</v>
      </c>
    </row>
    <row r="3531" spans="1:16" ht="12.75">
      <c r="A3531" s="1" t="s">
        <v>0</v>
      </c>
      <c r="B3531" s="1" t="s">
        <v>132</v>
      </c>
      <c r="C3531" s="1" t="s">
        <v>35</v>
      </c>
      <c r="D3531" s="2">
        <v>160016.6</v>
      </c>
      <c r="E3531" s="2">
        <v>278006.34</v>
      </c>
      <c r="F3531" s="2">
        <v>246254.25</v>
      </c>
      <c r="G3531" s="2">
        <v>437438.5</v>
      </c>
      <c r="H3531" s="2">
        <v>307721.31</v>
      </c>
      <c r="I3531" s="2">
        <v>248203.01</v>
      </c>
      <c r="J3531" s="2">
        <v>141561.47</v>
      </c>
      <c r="K3531" s="2">
        <v>291777.15</v>
      </c>
      <c r="L3531" s="2">
        <v>218203.43</v>
      </c>
      <c r="M3531" s="2">
        <v>179709.15</v>
      </c>
      <c r="N3531" s="2">
        <v>100431.5</v>
      </c>
      <c r="O3531" s="2">
        <v>670566.44</v>
      </c>
      <c r="P3531" s="2">
        <f t="shared" si="55"/>
        <v>3279889.15</v>
      </c>
    </row>
    <row r="3532" spans="1:16" ht="12.75">
      <c r="A3532" s="1" t="s">
        <v>0</v>
      </c>
      <c r="B3532" s="1" t="s">
        <v>132</v>
      </c>
      <c r="C3532" s="1" t="s">
        <v>65</v>
      </c>
      <c r="D3532" s="2">
        <v>8820</v>
      </c>
      <c r="E3532" s="2">
        <v>51032.93</v>
      </c>
      <c r="F3532" s="2">
        <v>202759.61</v>
      </c>
      <c r="G3532" s="2">
        <v>263936.88</v>
      </c>
      <c r="H3532" s="2">
        <v>433003.5</v>
      </c>
      <c r="I3532" s="2">
        <v>604519.5</v>
      </c>
      <c r="J3532" s="2">
        <v>573798.9</v>
      </c>
      <c r="K3532" s="2">
        <v>378149.75</v>
      </c>
      <c r="L3532" s="2">
        <v>218543.8</v>
      </c>
      <c r="M3532" s="2">
        <v>174100</v>
      </c>
      <c r="N3532" s="2">
        <v>73475.34</v>
      </c>
      <c r="O3532" s="2">
        <v>93330</v>
      </c>
      <c r="P3532" s="2">
        <f t="shared" si="55"/>
        <v>3075470.2099999995</v>
      </c>
    </row>
    <row r="3533" spans="1:16" ht="12.75">
      <c r="A3533" s="1" t="s">
        <v>0</v>
      </c>
      <c r="B3533" s="1" t="s">
        <v>132</v>
      </c>
      <c r="C3533" s="1" t="s">
        <v>85</v>
      </c>
      <c r="D3533" s="2">
        <v>70030.5</v>
      </c>
      <c r="E3533" s="2">
        <v>7800</v>
      </c>
      <c r="F3533" s="2">
        <v>344640</v>
      </c>
      <c r="G3533" s="2">
        <v>125433</v>
      </c>
      <c r="H3533" s="2">
        <v>69126</v>
      </c>
      <c r="I3533" s="2">
        <v>949232.77</v>
      </c>
      <c r="J3533" s="2">
        <v>591757.85</v>
      </c>
      <c r="K3533" s="2">
        <v>94863.5</v>
      </c>
      <c r="L3533" s="2">
        <v>152148.5</v>
      </c>
      <c r="M3533" s="2">
        <v>206598</v>
      </c>
      <c r="N3533" s="2">
        <v>154445</v>
      </c>
      <c r="O3533" s="2">
        <v>289820</v>
      </c>
      <c r="P3533" s="2">
        <f t="shared" si="55"/>
        <v>3055895.12</v>
      </c>
    </row>
    <row r="3534" spans="1:16" ht="12.75">
      <c r="A3534" s="1" t="s">
        <v>0</v>
      </c>
      <c r="B3534" s="1" t="s">
        <v>132</v>
      </c>
      <c r="C3534" s="1" t="s">
        <v>51</v>
      </c>
      <c r="D3534" s="2">
        <v>191994.5</v>
      </c>
      <c r="E3534" s="2">
        <v>48196.6</v>
      </c>
      <c r="F3534" s="2">
        <v>332935.46</v>
      </c>
      <c r="G3534" s="2">
        <v>109430.17</v>
      </c>
      <c r="H3534" s="2">
        <v>111775.5</v>
      </c>
      <c r="I3534" s="2">
        <v>431105.6</v>
      </c>
      <c r="J3534" s="2">
        <v>341903.7</v>
      </c>
      <c r="K3534" s="2">
        <v>31648.95</v>
      </c>
      <c r="L3534" s="2">
        <v>352667.62</v>
      </c>
      <c r="M3534" s="2">
        <v>146744.8</v>
      </c>
      <c r="N3534" s="2">
        <v>248576.56</v>
      </c>
      <c r="O3534" s="2">
        <v>383646.76</v>
      </c>
      <c r="P3534" s="2">
        <f t="shared" si="55"/>
        <v>2730626.2199999997</v>
      </c>
    </row>
    <row r="3535" spans="1:16" ht="12.75">
      <c r="A3535" s="1" t="s">
        <v>0</v>
      </c>
      <c r="B3535" s="1" t="s">
        <v>132</v>
      </c>
      <c r="C3535" s="1" t="s">
        <v>60</v>
      </c>
      <c r="D3535" s="2">
        <v>120617.01</v>
      </c>
      <c r="E3535" s="2">
        <v>412091.1</v>
      </c>
      <c r="F3535" s="2">
        <v>186089.92</v>
      </c>
      <c r="G3535" s="2">
        <v>188798.66</v>
      </c>
      <c r="H3535" s="2">
        <v>185476.99</v>
      </c>
      <c r="I3535" s="2">
        <v>162093.74</v>
      </c>
      <c r="J3535" s="2">
        <v>110987.23</v>
      </c>
      <c r="K3535" s="2">
        <v>221252.86</v>
      </c>
      <c r="L3535" s="2">
        <v>238509.44</v>
      </c>
      <c r="M3535" s="2">
        <v>259199.68</v>
      </c>
      <c r="N3535" s="2">
        <v>133746.75</v>
      </c>
      <c r="O3535" s="2">
        <v>268159.26</v>
      </c>
      <c r="P3535" s="2">
        <f t="shared" si="55"/>
        <v>2487022.6399999997</v>
      </c>
    </row>
    <row r="3536" spans="1:16" ht="12.75">
      <c r="A3536" s="1" t="s">
        <v>0</v>
      </c>
      <c r="B3536" s="1" t="s">
        <v>132</v>
      </c>
      <c r="C3536" s="1" t="s">
        <v>25</v>
      </c>
      <c r="D3536" s="2">
        <v>366080</v>
      </c>
      <c r="E3536" s="2">
        <v>220330</v>
      </c>
      <c r="F3536" s="2">
        <v>110000</v>
      </c>
      <c r="G3536" s="2">
        <v>176880</v>
      </c>
      <c r="H3536" s="2">
        <v>112383.4</v>
      </c>
      <c r="I3536" s="2">
        <v>82468.75</v>
      </c>
      <c r="J3536" s="2">
        <v>110853.29</v>
      </c>
      <c r="K3536" s="2">
        <v>17148.03</v>
      </c>
      <c r="L3536" s="2">
        <v>287725.24</v>
      </c>
      <c r="M3536" s="2">
        <v>383877.8</v>
      </c>
      <c r="N3536" s="2">
        <v>55525.42</v>
      </c>
      <c r="O3536" s="2">
        <v>289797.47</v>
      </c>
      <c r="P3536" s="2">
        <f t="shared" si="55"/>
        <v>2213069.4</v>
      </c>
    </row>
    <row r="3537" spans="1:16" ht="12.75">
      <c r="A3537" s="1" t="s">
        <v>0</v>
      </c>
      <c r="B3537" s="1" t="s">
        <v>132</v>
      </c>
      <c r="C3537" s="1" t="s">
        <v>59</v>
      </c>
      <c r="D3537" s="2">
        <v>137108.67</v>
      </c>
      <c r="E3537" s="2">
        <v>44106.87</v>
      </c>
      <c r="F3537" s="2">
        <v>108801.1</v>
      </c>
      <c r="G3537" s="2">
        <v>291390.71</v>
      </c>
      <c r="H3537" s="2">
        <v>289029.11</v>
      </c>
      <c r="I3537" s="2">
        <v>71106.9</v>
      </c>
      <c r="J3537" s="2">
        <v>5962.28</v>
      </c>
      <c r="K3537" s="2">
        <v>128771.82</v>
      </c>
      <c r="L3537" s="2">
        <v>157957.81</v>
      </c>
      <c r="M3537" s="2">
        <v>187154.74</v>
      </c>
      <c r="N3537" s="2">
        <v>455509.62</v>
      </c>
      <c r="O3537" s="2">
        <v>315618.31</v>
      </c>
      <c r="P3537" s="2">
        <f t="shared" si="55"/>
        <v>2192517.9400000004</v>
      </c>
    </row>
    <row r="3538" spans="1:16" ht="12.75">
      <c r="A3538" s="1" t="s">
        <v>0</v>
      </c>
      <c r="B3538" s="1" t="s">
        <v>132</v>
      </c>
      <c r="C3538" s="1" t="s">
        <v>27</v>
      </c>
      <c r="D3538" s="2">
        <v>229797.22</v>
      </c>
      <c r="E3538" s="2">
        <v>181960</v>
      </c>
      <c r="F3538" s="2">
        <v>123110</v>
      </c>
      <c r="G3538" s="2">
        <v>110000</v>
      </c>
      <c r="H3538" s="2">
        <v>106375</v>
      </c>
      <c r="I3538" s="2">
        <v>493680</v>
      </c>
      <c r="J3538" s="2">
        <v>101250</v>
      </c>
      <c r="K3538" s="2">
        <v>0</v>
      </c>
      <c r="L3538" s="2">
        <v>201820</v>
      </c>
      <c r="M3538" s="2">
        <v>237460</v>
      </c>
      <c r="N3538" s="2">
        <v>168000</v>
      </c>
      <c r="O3538" s="2">
        <v>184000</v>
      </c>
      <c r="P3538" s="2">
        <f t="shared" si="55"/>
        <v>2137452.2199999997</v>
      </c>
    </row>
    <row r="3539" spans="1:16" ht="12.75">
      <c r="A3539" s="1" t="s">
        <v>0</v>
      </c>
      <c r="B3539" s="1" t="s">
        <v>132</v>
      </c>
      <c r="C3539" s="1" t="s">
        <v>56</v>
      </c>
      <c r="D3539" s="2">
        <v>171305</v>
      </c>
      <c r="E3539" s="2">
        <v>117000</v>
      </c>
      <c r="F3539" s="2">
        <v>177000</v>
      </c>
      <c r="G3539" s="2">
        <v>88000</v>
      </c>
      <c r="H3539" s="2">
        <v>323567.84</v>
      </c>
      <c r="I3539" s="2">
        <v>53240</v>
      </c>
      <c r="J3539" s="2">
        <v>164592</v>
      </c>
      <c r="K3539" s="2">
        <v>230070</v>
      </c>
      <c r="L3539" s="2">
        <v>272168.04</v>
      </c>
      <c r="M3539" s="2">
        <v>185030.64</v>
      </c>
      <c r="N3539" s="2">
        <v>84000</v>
      </c>
      <c r="O3539" s="2">
        <v>168000</v>
      </c>
      <c r="P3539" s="2">
        <f t="shared" si="55"/>
        <v>2033973.52</v>
      </c>
    </row>
    <row r="3540" spans="1:16" ht="12.75">
      <c r="A3540" s="1" t="s">
        <v>0</v>
      </c>
      <c r="B3540" s="1" t="s">
        <v>132</v>
      </c>
      <c r="C3540" s="1" t="s">
        <v>13</v>
      </c>
      <c r="D3540" s="2">
        <v>172731.84</v>
      </c>
      <c r="E3540" s="2">
        <v>35262.81</v>
      </c>
      <c r="F3540" s="2">
        <v>178728.78</v>
      </c>
      <c r="G3540" s="2">
        <v>159332.48</v>
      </c>
      <c r="H3540" s="2">
        <v>184551.01</v>
      </c>
      <c r="I3540" s="2">
        <v>235853.74</v>
      </c>
      <c r="J3540" s="2">
        <v>349435.12</v>
      </c>
      <c r="K3540" s="2">
        <v>135025.41</v>
      </c>
      <c r="L3540" s="2">
        <v>46798.01</v>
      </c>
      <c r="M3540" s="2">
        <v>138472.34</v>
      </c>
      <c r="N3540" s="2">
        <v>96124.76</v>
      </c>
      <c r="O3540" s="2">
        <v>225997.32</v>
      </c>
      <c r="P3540" s="2">
        <f t="shared" si="55"/>
        <v>1958313.62</v>
      </c>
    </row>
    <row r="3541" spans="1:16" ht="12.75">
      <c r="A3541" s="1" t="s">
        <v>0</v>
      </c>
      <c r="B3541" s="1" t="s">
        <v>132</v>
      </c>
      <c r="C3541" s="1" t="s">
        <v>64</v>
      </c>
      <c r="D3541" s="2">
        <v>120010</v>
      </c>
      <c r="E3541" s="2">
        <v>262929.29</v>
      </c>
      <c r="F3541" s="2">
        <v>128445.57</v>
      </c>
      <c r="G3541" s="2">
        <v>245048.39</v>
      </c>
      <c r="H3541" s="2">
        <v>173439.17</v>
      </c>
      <c r="I3541" s="2">
        <v>76235.44</v>
      </c>
      <c r="J3541" s="2">
        <v>194286.76</v>
      </c>
      <c r="K3541" s="2">
        <v>51939.5</v>
      </c>
      <c r="L3541" s="2">
        <v>147966.49</v>
      </c>
      <c r="M3541" s="2">
        <v>133296.44</v>
      </c>
      <c r="N3541" s="2">
        <v>181297.55</v>
      </c>
      <c r="O3541" s="2">
        <v>104659.46</v>
      </c>
      <c r="P3541" s="2">
        <f t="shared" si="55"/>
        <v>1819554.06</v>
      </c>
    </row>
    <row r="3542" spans="1:16" ht="12.75">
      <c r="A3542" s="1" t="s">
        <v>0</v>
      </c>
      <c r="B3542" s="1" t="s">
        <v>132</v>
      </c>
      <c r="C3542" s="1" t="s">
        <v>87</v>
      </c>
      <c r="D3542" s="2">
        <v>158140</v>
      </c>
      <c r="E3542" s="2">
        <v>233955.6</v>
      </c>
      <c r="F3542" s="2">
        <v>81322</v>
      </c>
      <c r="G3542" s="2">
        <v>123585.75</v>
      </c>
      <c r="H3542" s="2">
        <v>275124.61</v>
      </c>
      <c r="I3542" s="2">
        <v>30507.58</v>
      </c>
      <c r="J3542" s="2">
        <v>158638.17</v>
      </c>
      <c r="K3542" s="2">
        <v>92317</v>
      </c>
      <c r="L3542" s="2">
        <v>109270.5</v>
      </c>
      <c r="M3542" s="2">
        <v>104474.08</v>
      </c>
      <c r="N3542" s="2">
        <v>163999.54</v>
      </c>
      <c r="O3542" s="2">
        <v>256380.85</v>
      </c>
      <c r="P3542" s="2">
        <f t="shared" si="55"/>
        <v>1787715.6800000002</v>
      </c>
    </row>
    <row r="3543" spans="1:16" ht="12.75">
      <c r="A3543" s="1" t="s">
        <v>0</v>
      </c>
      <c r="B3543" s="1" t="s">
        <v>132</v>
      </c>
      <c r="C3543" s="1" t="s">
        <v>89</v>
      </c>
      <c r="D3543" s="2">
        <v>18201.9</v>
      </c>
      <c r="E3543" s="2">
        <v>26065.4</v>
      </c>
      <c r="F3543" s="2">
        <v>21521.92</v>
      </c>
      <c r="G3543" s="2">
        <v>160725.6</v>
      </c>
      <c r="H3543" s="2">
        <v>30530</v>
      </c>
      <c r="I3543" s="2">
        <v>98387.58</v>
      </c>
      <c r="J3543" s="2">
        <v>36658.7</v>
      </c>
      <c r="K3543" s="2">
        <v>65018.62</v>
      </c>
      <c r="L3543" s="2">
        <v>303028.5</v>
      </c>
      <c r="M3543" s="2">
        <v>664964.26</v>
      </c>
      <c r="N3543" s="2">
        <v>81450.6</v>
      </c>
      <c r="O3543" s="2">
        <v>58008.65</v>
      </c>
      <c r="P3543" s="2">
        <f t="shared" si="55"/>
        <v>1564561.73</v>
      </c>
    </row>
    <row r="3544" spans="1:16" ht="12.75">
      <c r="A3544" s="1" t="s">
        <v>0</v>
      </c>
      <c r="B3544" s="1" t="s">
        <v>132</v>
      </c>
      <c r="C3544" s="1" t="s">
        <v>193</v>
      </c>
      <c r="D3544" s="2">
        <v>0</v>
      </c>
      <c r="E3544" s="2">
        <v>0</v>
      </c>
      <c r="F3544" s="2">
        <v>99500</v>
      </c>
      <c r="G3544" s="2">
        <v>54500</v>
      </c>
      <c r="H3544" s="2">
        <v>86000</v>
      </c>
      <c r="I3544" s="2">
        <v>333250</v>
      </c>
      <c r="J3544" s="2">
        <v>107500</v>
      </c>
      <c r="K3544" s="2">
        <v>43860</v>
      </c>
      <c r="L3544" s="2">
        <v>430000</v>
      </c>
      <c r="M3544" s="2">
        <v>0</v>
      </c>
      <c r="N3544" s="2">
        <v>107500</v>
      </c>
      <c r="O3544" s="2">
        <v>64500</v>
      </c>
      <c r="P3544" s="2">
        <f t="shared" si="55"/>
        <v>1326610</v>
      </c>
    </row>
    <row r="3545" spans="1:16" ht="12.75">
      <c r="A3545" s="1" t="s">
        <v>0</v>
      </c>
      <c r="B3545" s="1" t="s">
        <v>132</v>
      </c>
      <c r="C3545" s="1" t="s">
        <v>75</v>
      </c>
      <c r="D3545" s="2">
        <v>55572.72</v>
      </c>
      <c r="E3545" s="2">
        <v>53916.58</v>
      </c>
      <c r="F3545" s="2">
        <v>35687.53</v>
      </c>
      <c r="G3545" s="2">
        <v>104432.36</v>
      </c>
      <c r="H3545" s="2">
        <v>84236.78</v>
      </c>
      <c r="I3545" s="2">
        <v>44966.41</v>
      </c>
      <c r="J3545" s="2">
        <v>211730.49</v>
      </c>
      <c r="K3545" s="2">
        <v>105182.5</v>
      </c>
      <c r="L3545" s="2">
        <v>76004.17</v>
      </c>
      <c r="M3545" s="2">
        <v>92422.04</v>
      </c>
      <c r="N3545" s="2">
        <v>8507.48</v>
      </c>
      <c r="O3545" s="2">
        <v>399771.26</v>
      </c>
      <c r="P3545" s="2">
        <f t="shared" si="55"/>
        <v>1272430.32</v>
      </c>
    </row>
    <row r="3546" spans="1:16" ht="12.75">
      <c r="A3546" s="1" t="s">
        <v>0</v>
      </c>
      <c r="B3546" s="1" t="s">
        <v>132</v>
      </c>
      <c r="C3546" s="1" t="s">
        <v>39</v>
      </c>
      <c r="D3546" s="2">
        <v>108454.46</v>
      </c>
      <c r="E3546" s="2">
        <v>95503.78</v>
      </c>
      <c r="F3546" s="2">
        <v>121510.84</v>
      </c>
      <c r="G3546" s="2">
        <v>234024.86</v>
      </c>
      <c r="H3546" s="2">
        <v>63175.55</v>
      </c>
      <c r="I3546" s="2">
        <v>97865.31</v>
      </c>
      <c r="J3546" s="2">
        <v>129005.93</v>
      </c>
      <c r="K3546" s="2">
        <v>145593.58</v>
      </c>
      <c r="L3546" s="2">
        <v>126515.98</v>
      </c>
      <c r="M3546" s="2">
        <v>6826.5</v>
      </c>
      <c r="N3546" s="2">
        <v>40962.9</v>
      </c>
      <c r="O3546" s="2">
        <v>90282.7</v>
      </c>
      <c r="P3546" s="2">
        <f t="shared" si="55"/>
        <v>1259722.39</v>
      </c>
    </row>
    <row r="3547" spans="1:16" ht="12.75">
      <c r="A3547" s="1" t="s">
        <v>0</v>
      </c>
      <c r="B3547" s="1" t="s">
        <v>132</v>
      </c>
      <c r="C3547" s="1" t="s">
        <v>7</v>
      </c>
      <c r="D3547" s="2">
        <v>99935.74</v>
      </c>
      <c r="E3547" s="2">
        <v>108423.87</v>
      </c>
      <c r="F3547" s="2">
        <v>95365.48</v>
      </c>
      <c r="G3547" s="2">
        <v>83475.81</v>
      </c>
      <c r="H3547" s="2">
        <v>85853.66</v>
      </c>
      <c r="I3547" s="2">
        <v>50905.7</v>
      </c>
      <c r="J3547" s="2">
        <v>147048.92</v>
      </c>
      <c r="K3547" s="2">
        <v>30015.42</v>
      </c>
      <c r="L3547" s="2">
        <v>164072.03</v>
      </c>
      <c r="M3547" s="2">
        <v>101882.58</v>
      </c>
      <c r="N3547" s="2">
        <v>101987.97</v>
      </c>
      <c r="O3547" s="2">
        <v>160568.51</v>
      </c>
      <c r="P3547" s="2">
        <f t="shared" si="55"/>
        <v>1229535.69</v>
      </c>
    </row>
    <row r="3548" spans="1:16" ht="12.75">
      <c r="A3548" s="1" t="s">
        <v>0</v>
      </c>
      <c r="B3548" s="1" t="s">
        <v>132</v>
      </c>
      <c r="C3548" s="1" t="s">
        <v>206</v>
      </c>
      <c r="D3548" s="2">
        <v>51250</v>
      </c>
      <c r="E3548" s="2">
        <v>153750</v>
      </c>
      <c r="F3548" s="2">
        <v>107500</v>
      </c>
      <c r="G3548" s="2">
        <v>102500</v>
      </c>
      <c r="H3548" s="2">
        <v>126830</v>
      </c>
      <c r="I3548" s="2">
        <v>46117.53</v>
      </c>
      <c r="J3548" s="2">
        <v>102500</v>
      </c>
      <c r="K3548" s="2">
        <v>0</v>
      </c>
      <c r="L3548" s="2">
        <v>122741.3</v>
      </c>
      <c r="M3548" s="2">
        <v>52050</v>
      </c>
      <c r="N3548" s="2">
        <v>363175</v>
      </c>
      <c r="O3548" s="2">
        <v>0</v>
      </c>
      <c r="P3548" s="2">
        <f t="shared" si="55"/>
        <v>1228413.83</v>
      </c>
    </row>
    <row r="3549" spans="1:16" ht="12.75">
      <c r="A3549" s="1" t="s">
        <v>0</v>
      </c>
      <c r="B3549" s="1" t="s">
        <v>132</v>
      </c>
      <c r="C3549" s="1" t="s">
        <v>38</v>
      </c>
      <c r="D3549" s="2">
        <v>35435.35</v>
      </c>
      <c r="E3549" s="2">
        <v>48569.84</v>
      </c>
      <c r="F3549" s="2">
        <v>23869.5</v>
      </c>
      <c r="G3549" s="2">
        <v>28324.5</v>
      </c>
      <c r="H3549" s="2">
        <v>63849.71</v>
      </c>
      <c r="I3549" s="2">
        <v>43391.63</v>
      </c>
      <c r="J3549" s="2">
        <v>459375.26</v>
      </c>
      <c r="K3549" s="2">
        <v>11002.79</v>
      </c>
      <c r="L3549" s="2">
        <v>26555.1</v>
      </c>
      <c r="M3549" s="2">
        <v>10694.48</v>
      </c>
      <c r="N3549" s="2">
        <v>13195.75</v>
      </c>
      <c r="O3549" s="2">
        <v>375577.1</v>
      </c>
      <c r="P3549" s="2">
        <f t="shared" si="55"/>
        <v>1139841.01</v>
      </c>
    </row>
    <row r="3550" spans="1:16" ht="12.75">
      <c r="A3550" s="1" t="s">
        <v>0</v>
      </c>
      <c r="B3550" s="1" t="s">
        <v>132</v>
      </c>
      <c r="C3550" s="1" t="s">
        <v>8</v>
      </c>
      <c r="D3550" s="2">
        <v>7560</v>
      </c>
      <c r="E3550" s="2">
        <v>9910.65</v>
      </c>
      <c r="F3550" s="2">
        <v>72798.13</v>
      </c>
      <c r="G3550" s="2">
        <v>559917.62</v>
      </c>
      <c r="H3550" s="2">
        <v>18022.55</v>
      </c>
      <c r="I3550" s="2">
        <v>86144.32</v>
      </c>
      <c r="J3550" s="2">
        <v>240845.85</v>
      </c>
      <c r="K3550" s="2">
        <v>6765.6</v>
      </c>
      <c r="L3550" s="2">
        <v>24177.09</v>
      </c>
      <c r="M3550" s="2">
        <v>17699.84</v>
      </c>
      <c r="N3550" s="2">
        <v>5458.51</v>
      </c>
      <c r="O3550" s="2">
        <v>40612.79</v>
      </c>
      <c r="P3550" s="2">
        <f t="shared" si="55"/>
        <v>1089912.95</v>
      </c>
    </row>
    <row r="3551" spans="1:16" ht="12.75">
      <c r="A3551" s="1" t="s">
        <v>0</v>
      </c>
      <c r="B3551" s="1" t="s">
        <v>132</v>
      </c>
      <c r="C3551" s="1" t="s">
        <v>14</v>
      </c>
      <c r="D3551" s="2">
        <v>121505.4</v>
      </c>
      <c r="E3551" s="2">
        <v>102875.89</v>
      </c>
      <c r="F3551" s="2">
        <v>220070.25</v>
      </c>
      <c r="G3551" s="2">
        <v>109073.25</v>
      </c>
      <c r="H3551" s="2">
        <v>38815.37</v>
      </c>
      <c r="I3551" s="2">
        <v>41390.49</v>
      </c>
      <c r="J3551" s="2">
        <v>49684.33</v>
      </c>
      <c r="K3551" s="2">
        <v>198825.54</v>
      </c>
      <c r="L3551" s="2">
        <v>127930.36</v>
      </c>
      <c r="M3551" s="2">
        <v>12797.05</v>
      </c>
      <c r="N3551" s="2">
        <v>4790.58</v>
      </c>
      <c r="O3551" s="2">
        <v>55444.84</v>
      </c>
      <c r="P3551" s="2">
        <f t="shared" si="55"/>
        <v>1083203.35</v>
      </c>
    </row>
    <row r="3552" spans="1:16" ht="12.75">
      <c r="A3552" s="1" t="s">
        <v>0</v>
      </c>
      <c r="B3552" s="1" t="s">
        <v>132</v>
      </c>
      <c r="C3552" s="1" t="s">
        <v>113</v>
      </c>
      <c r="D3552" s="2">
        <v>89031.21</v>
      </c>
      <c r="E3552" s="2">
        <v>0</v>
      </c>
      <c r="F3552" s="2">
        <v>68800</v>
      </c>
      <c r="G3552" s="2">
        <v>60354.98</v>
      </c>
      <c r="H3552" s="2">
        <v>137419.85</v>
      </c>
      <c r="I3552" s="2">
        <v>77414.64</v>
      </c>
      <c r="J3552" s="2">
        <v>241664</v>
      </c>
      <c r="K3552" s="2">
        <v>38588</v>
      </c>
      <c r="L3552" s="2">
        <v>50183</v>
      </c>
      <c r="M3552" s="2">
        <v>116147.8</v>
      </c>
      <c r="N3552" s="2">
        <v>64709.5</v>
      </c>
      <c r="O3552" s="2">
        <v>130256.02</v>
      </c>
      <c r="P3552" s="2">
        <f t="shared" si="55"/>
        <v>1074569</v>
      </c>
    </row>
    <row r="3553" spans="1:16" ht="12.75">
      <c r="A3553" s="1" t="s">
        <v>0</v>
      </c>
      <c r="B3553" s="1" t="s">
        <v>132</v>
      </c>
      <c r="C3553" s="1" t="s">
        <v>63</v>
      </c>
      <c r="D3553" s="2">
        <v>103098.2</v>
      </c>
      <c r="E3553" s="2">
        <v>85253.24</v>
      </c>
      <c r="F3553" s="2">
        <v>22377</v>
      </c>
      <c r="G3553" s="2">
        <v>110018.7</v>
      </c>
      <c r="H3553" s="2">
        <v>102461.08</v>
      </c>
      <c r="I3553" s="2">
        <v>143180</v>
      </c>
      <c r="J3553" s="2">
        <v>14486</v>
      </c>
      <c r="K3553" s="2">
        <v>14916.18</v>
      </c>
      <c r="L3553" s="2">
        <v>192084.83</v>
      </c>
      <c r="M3553" s="2">
        <v>156193.9</v>
      </c>
      <c r="N3553" s="2">
        <v>0</v>
      </c>
      <c r="O3553" s="2">
        <v>47931.82</v>
      </c>
      <c r="P3553" s="2">
        <f t="shared" si="55"/>
        <v>992000.95</v>
      </c>
    </row>
    <row r="3554" spans="1:16" ht="12.75">
      <c r="A3554" s="1" t="s">
        <v>0</v>
      </c>
      <c r="B3554" s="1" t="s">
        <v>132</v>
      </c>
      <c r="C3554" s="1" t="s">
        <v>55</v>
      </c>
      <c r="D3554" s="2">
        <v>28044.77</v>
      </c>
      <c r="E3554" s="2">
        <v>115490.08</v>
      </c>
      <c r="F3554" s="2">
        <v>50382.2</v>
      </c>
      <c r="G3554" s="2">
        <v>18875.16</v>
      </c>
      <c r="H3554" s="2">
        <v>171163.67</v>
      </c>
      <c r="I3554" s="2">
        <v>33313.88</v>
      </c>
      <c r="J3554" s="2">
        <v>107378.29</v>
      </c>
      <c r="K3554" s="2">
        <v>13935.18</v>
      </c>
      <c r="L3554" s="2">
        <v>111705.6</v>
      </c>
      <c r="M3554" s="2">
        <v>126343.1</v>
      </c>
      <c r="N3554" s="2">
        <v>99724.43</v>
      </c>
      <c r="O3554" s="2">
        <v>52856.36</v>
      </c>
      <c r="P3554" s="2">
        <f t="shared" si="55"/>
        <v>929212.7200000001</v>
      </c>
    </row>
    <row r="3555" spans="1:16" ht="12.75">
      <c r="A3555" s="1" t="s">
        <v>0</v>
      </c>
      <c r="B3555" s="1" t="s">
        <v>132</v>
      </c>
      <c r="C3555" s="1" t="s">
        <v>90</v>
      </c>
      <c r="D3555" s="2">
        <v>0</v>
      </c>
      <c r="E3555" s="2">
        <v>0</v>
      </c>
      <c r="F3555" s="2">
        <v>0</v>
      </c>
      <c r="G3555" s="2">
        <v>0</v>
      </c>
      <c r="H3555" s="2">
        <v>46200</v>
      </c>
      <c r="I3555" s="2">
        <v>87550</v>
      </c>
      <c r="J3555" s="2">
        <v>3366.67</v>
      </c>
      <c r="K3555" s="2">
        <v>690587.64</v>
      </c>
      <c r="L3555" s="2">
        <v>29095.44</v>
      </c>
      <c r="M3555" s="2">
        <v>0</v>
      </c>
      <c r="N3555" s="2">
        <v>15110.53</v>
      </c>
      <c r="O3555" s="2">
        <v>23400</v>
      </c>
      <c r="P3555" s="2">
        <f t="shared" si="55"/>
        <v>895310.28</v>
      </c>
    </row>
    <row r="3556" spans="1:16" ht="12.75">
      <c r="A3556" s="1" t="s">
        <v>0</v>
      </c>
      <c r="B3556" s="1" t="s">
        <v>132</v>
      </c>
      <c r="C3556" s="1" t="s">
        <v>29</v>
      </c>
      <c r="D3556" s="2">
        <v>104279.57</v>
      </c>
      <c r="E3556" s="2">
        <v>95824.3</v>
      </c>
      <c r="F3556" s="2">
        <v>26932.3</v>
      </c>
      <c r="G3556" s="2">
        <v>44670.67</v>
      </c>
      <c r="H3556" s="2">
        <v>42277.2</v>
      </c>
      <c r="I3556" s="2">
        <v>152348.9</v>
      </c>
      <c r="J3556" s="2">
        <v>134325.48</v>
      </c>
      <c r="K3556" s="2">
        <v>24076.16</v>
      </c>
      <c r="L3556" s="2">
        <v>68637.14</v>
      </c>
      <c r="M3556" s="2">
        <v>116005.4</v>
      </c>
      <c r="N3556" s="2">
        <v>22866.61</v>
      </c>
      <c r="O3556" s="2">
        <v>30659.66</v>
      </c>
      <c r="P3556" s="2">
        <f t="shared" si="55"/>
        <v>862903.39</v>
      </c>
    </row>
    <row r="3557" spans="1:16" ht="12.75">
      <c r="A3557" s="1" t="s">
        <v>0</v>
      </c>
      <c r="B3557" s="1" t="s">
        <v>132</v>
      </c>
      <c r="C3557" s="1" t="s">
        <v>128</v>
      </c>
      <c r="D3557" s="2">
        <v>21200</v>
      </c>
      <c r="E3557" s="2">
        <v>54555.74</v>
      </c>
      <c r="F3557" s="2">
        <v>44338.43</v>
      </c>
      <c r="G3557" s="2">
        <v>8093.35</v>
      </c>
      <c r="H3557" s="2">
        <v>310000</v>
      </c>
      <c r="I3557" s="2">
        <v>176284</v>
      </c>
      <c r="J3557" s="2">
        <v>7603.23</v>
      </c>
      <c r="K3557" s="2">
        <v>0</v>
      </c>
      <c r="L3557" s="2">
        <v>45000</v>
      </c>
      <c r="M3557" s="2">
        <v>113300</v>
      </c>
      <c r="N3557" s="2">
        <v>46809</v>
      </c>
      <c r="O3557" s="2">
        <v>0</v>
      </c>
      <c r="P3557" s="2">
        <f t="shared" si="55"/>
        <v>827183.75</v>
      </c>
    </row>
    <row r="3558" spans="1:16" ht="12.75">
      <c r="A3558" s="1" t="s">
        <v>0</v>
      </c>
      <c r="B3558" s="1" t="s">
        <v>132</v>
      </c>
      <c r="C3558" s="1" t="s">
        <v>16</v>
      </c>
      <c r="D3558" s="2">
        <v>44747.75</v>
      </c>
      <c r="E3558" s="2">
        <v>40411.06</v>
      </c>
      <c r="F3558" s="2">
        <v>31727.35</v>
      </c>
      <c r="G3558" s="2">
        <v>160741.6</v>
      </c>
      <c r="H3558" s="2">
        <v>32395.06</v>
      </c>
      <c r="I3558" s="2">
        <v>44079.9</v>
      </c>
      <c r="J3558" s="2">
        <v>23741.29</v>
      </c>
      <c r="K3558" s="2">
        <v>104762.13</v>
      </c>
      <c r="L3558" s="2">
        <v>85689.2</v>
      </c>
      <c r="M3558" s="2">
        <v>133577.65</v>
      </c>
      <c r="N3558" s="2">
        <v>28745.34</v>
      </c>
      <c r="O3558" s="2">
        <v>69684.25</v>
      </c>
      <c r="P3558" s="2">
        <f t="shared" si="55"/>
        <v>800302.58</v>
      </c>
    </row>
    <row r="3559" spans="1:16" ht="12.75">
      <c r="A3559" s="1" t="s">
        <v>0</v>
      </c>
      <c r="B3559" s="1" t="s">
        <v>132</v>
      </c>
      <c r="C3559" s="1" t="s">
        <v>171</v>
      </c>
      <c r="D3559" s="2">
        <v>0</v>
      </c>
      <c r="E3559" s="2">
        <v>0</v>
      </c>
      <c r="F3559" s="2">
        <v>0</v>
      </c>
      <c r="G3559" s="2">
        <v>0</v>
      </c>
      <c r="H3559" s="2">
        <v>0</v>
      </c>
      <c r="I3559" s="2">
        <v>177900</v>
      </c>
      <c r="J3559" s="2">
        <v>353550</v>
      </c>
      <c r="K3559" s="2">
        <v>0</v>
      </c>
      <c r="L3559" s="2">
        <v>132000</v>
      </c>
      <c r="M3559" s="2">
        <v>109225.37</v>
      </c>
      <c r="N3559" s="2">
        <v>19020</v>
      </c>
      <c r="O3559" s="2">
        <v>0</v>
      </c>
      <c r="P3559" s="2">
        <f t="shared" si="55"/>
        <v>791695.37</v>
      </c>
    </row>
    <row r="3560" spans="1:16" ht="12.75">
      <c r="A3560" s="1" t="s">
        <v>0</v>
      </c>
      <c r="B3560" s="1" t="s">
        <v>132</v>
      </c>
      <c r="C3560" s="1" t="s">
        <v>140</v>
      </c>
      <c r="D3560" s="2">
        <v>0</v>
      </c>
      <c r="E3560" s="2">
        <v>34655</v>
      </c>
      <c r="F3560" s="2">
        <v>0</v>
      </c>
      <c r="G3560" s="2">
        <v>20957</v>
      </c>
      <c r="H3560" s="2">
        <v>0</v>
      </c>
      <c r="I3560" s="2">
        <v>55369</v>
      </c>
      <c r="J3560" s="2">
        <v>146749.85</v>
      </c>
      <c r="K3560" s="2">
        <v>247989</v>
      </c>
      <c r="L3560" s="2">
        <v>0</v>
      </c>
      <c r="M3560" s="2">
        <v>0</v>
      </c>
      <c r="N3560" s="2">
        <v>32033.32</v>
      </c>
      <c r="O3560" s="2">
        <v>219802</v>
      </c>
      <c r="P3560" s="2">
        <f t="shared" si="55"/>
        <v>757555.1699999999</v>
      </c>
    </row>
    <row r="3561" spans="1:16" ht="12.75">
      <c r="A3561" s="1" t="s">
        <v>0</v>
      </c>
      <c r="B3561" s="1" t="s">
        <v>132</v>
      </c>
      <c r="C3561" s="1" t="s">
        <v>40</v>
      </c>
      <c r="D3561" s="2">
        <v>17013.49</v>
      </c>
      <c r="E3561" s="2">
        <v>61743.78</v>
      </c>
      <c r="F3561" s="2">
        <v>147320.69</v>
      </c>
      <c r="G3561" s="2">
        <v>5580.55</v>
      </c>
      <c r="H3561" s="2">
        <v>31087.81</v>
      </c>
      <c r="I3561" s="2">
        <v>47279.17</v>
      </c>
      <c r="J3561" s="2">
        <v>42421.79</v>
      </c>
      <c r="K3561" s="2">
        <v>20649</v>
      </c>
      <c r="L3561" s="2">
        <v>68982.57</v>
      </c>
      <c r="M3561" s="2">
        <v>126468.76</v>
      </c>
      <c r="N3561" s="2">
        <v>24670.28</v>
      </c>
      <c r="O3561" s="2">
        <v>163372.06</v>
      </c>
      <c r="P3561" s="2">
        <f t="shared" si="55"/>
        <v>756589.95</v>
      </c>
    </row>
    <row r="3562" spans="1:16" ht="12.75">
      <c r="A3562" s="1" t="s">
        <v>0</v>
      </c>
      <c r="B3562" s="1" t="s">
        <v>132</v>
      </c>
      <c r="C3562" s="1" t="s">
        <v>71</v>
      </c>
      <c r="D3562" s="2">
        <v>31865.2</v>
      </c>
      <c r="E3562" s="2">
        <v>18535.37</v>
      </c>
      <c r="F3562" s="2">
        <v>22063.38</v>
      </c>
      <c r="G3562" s="2">
        <v>94350.17</v>
      </c>
      <c r="H3562" s="2">
        <v>2885.18</v>
      </c>
      <c r="I3562" s="2">
        <v>52730.37</v>
      </c>
      <c r="J3562" s="2">
        <v>20495.68</v>
      </c>
      <c r="K3562" s="2">
        <v>36555.22</v>
      </c>
      <c r="L3562" s="2">
        <v>129105.26</v>
      </c>
      <c r="M3562" s="2">
        <v>75511.03</v>
      </c>
      <c r="N3562" s="2">
        <v>54064.1</v>
      </c>
      <c r="O3562" s="2">
        <v>195607.8</v>
      </c>
      <c r="P3562" s="2">
        <f t="shared" si="55"/>
        <v>733768.76</v>
      </c>
    </row>
    <row r="3563" spans="1:16" ht="12.75">
      <c r="A3563" s="1" t="s">
        <v>0</v>
      </c>
      <c r="B3563" s="1" t="s">
        <v>132</v>
      </c>
      <c r="C3563" s="1" t="s">
        <v>43</v>
      </c>
      <c r="D3563" s="2">
        <v>0</v>
      </c>
      <c r="E3563" s="2">
        <v>67154.23</v>
      </c>
      <c r="F3563" s="2">
        <v>54154.52</v>
      </c>
      <c r="G3563" s="2">
        <v>1584</v>
      </c>
      <c r="H3563" s="2">
        <v>30602.66</v>
      </c>
      <c r="I3563" s="2">
        <v>77128.32</v>
      </c>
      <c r="J3563" s="2">
        <v>78757.6</v>
      </c>
      <c r="K3563" s="2">
        <v>135501.46</v>
      </c>
      <c r="L3563" s="2">
        <v>121417.94</v>
      </c>
      <c r="M3563" s="2">
        <v>26117.09</v>
      </c>
      <c r="N3563" s="2">
        <v>105570.99</v>
      </c>
      <c r="O3563" s="2">
        <v>17939.3</v>
      </c>
      <c r="P3563" s="2">
        <f t="shared" si="55"/>
        <v>715928.11</v>
      </c>
    </row>
    <row r="3564" spans="1:16" ht="12.75">
      <c r="A3564" s="1" t="s">
        <v>0</v>
      </c>
      <c r="B3564" s="1" t="s">
        <v>132</v>
      </c>
      <c r="C3564" s="1" t="s">
        <v>112</v>
      </c>
      <c r="D3564" s="2">
        <v>56368</v>
      </c>
      <c r="E3564" s="2">
        <v>20570</v>
      </c>
      <c r="F3564" s="2">
        <v>17350</v>
      </c>
      <c r="G3564" s="2">
        <v>90045.8</v>
      </c>
      <c r="H3564" s="2">
        <v>0</v>
      </c>
      <c r="I3564" s="2">
        <v>9608</v>
      </c>
      <c r="J3564" s="2">
        <v>116934.5</v>
      </c>
      <c r="K3564" s="2">
        <v>192600</v>
      </c>
      <c r="L3564" s="2">
        <v>59740</v>
      </c>
      <c r="M3564" s="2">
        <v>0</v>
      </c>
      <c r="N3564" s="2">
        <v>90620</v>
      </c>
      <c r="O3564" s="2">
        <v>54484</v>
      </c>
      <c r="P3564" s="2">
        <f t="shared" si="55"/>
        <v>708320.3</v>
      </c>
    </row>
    <row r="3565" spans="1:16" ht="12.75">
      <c r="A3565" s="1" t="s">
        <v>0</v>
      </c>
      <c r="B3565" s="1" t="s">
        <v>132</v>
      </c>
      <c r="C3565" s="1" t="s">
        <v>74</v>
      </c>
      <c r="D3565" s="2">
        <v>273499.91</v>
      </c>
      <c r="E3565" s="2">
        <v>0</v>
      </c>
      <c r="F3565" s="2">
        <v>91499.91</v>
      </c>
      <c r="G3565" s="2">
        <v>97404.82</v>
      </c>
      <c r="H3565" s="2">
        <v>76799.92</v>
      </c>
      <c r="I3565" s="2">
        <v>82999.91</v>
      </c>
      <c r="J3565" s="2">
        <v>0</v>
      </c>
      <c r="K3565" s="2">
        <v>0</v>
      </c>
      <c r="L3565" s="2">
        <v>0</v>
      </c>
      <c r="M3565" s="2">
        <v>0</v>
      </c>
      <c r="N3565" s="2">
        <v>0</v>
      </c>
      <c r="O3565" s="2">
        <v>0</v>
      </c>
      <c r="P3565" s="2">
        <f t="shared" si="55"/>
        <v>622204.47</v>
      </c>
    </row>
    <row r="3566" spans="1:16" ht="12.75">
      <c r="A3566" s="1" t="s">
        <v>0</v>
      </c>
      <c r="B3566" s="1" t="s">
        <v>132</v>
      </c>
      <c r="C3566" s="1" t="s">
        <v>28</v>
      </c>
      <c r="D3566" s="2">
        <v>17210</v>
      </c>
      <c r="E3566" s="2">
        <v>27100</v>
      </c>
      <c r="F3566" s="2">
        <v>12867</v>
      </c>
      <c r="G3566" s="2">
        <v>19000</v>
      </c>
      <c r="H3566" s="2">
        <v>14620</v>
      </c>
      <c r="I3566" s="2">
        <v>55970</v>
      </c>
      <c r="J3566" s="2">
        <v>144210.33</v>
      </c>
      <c r="K3566" s="2">
        <v>12279.5</v>
      </c>
      <c r="L3566" s="2">
        <v>74930.6</v>
      </c>
      <c r="M3566" s="2">
        <v>10460</v>
      </c>
      <c r="N3566" s="2">
        <v>8658.6</v>
      </c>
      <c r="O3566" s="2">
        <v>141642.41</v>
      </c>
      <c r="P3566" s="2">
        <f t="shared" si="55"/>
        <v>538948.44</v>
      </c>
    </row>
    <row r="3567" spans="1:16" ht="12.75">
      <c r="A3567" s="1" t="s">
        <v>0</v>
      </c>
      <c r="B3567" s="1" t="s">
        <v>132</v>
      </c>
      <c r="C3567" s="1" t="s">
        <v>34</v>
      </c>
      <c r="D3567" s="2">
        <v>65555</v>
      </c>
      <c r="E3567" s="2">
        <v>42653.2</v>
      </c>
      <c r="F3567" s="2">
        <v>85633.9</v>
      </c>
      <c r="G3567" s="2">
        <v>120864.4</v>
      </c>
      <c r="H3567" s="2">
        <v>13110</v>
      </c>
      <c r="I3567" s="2">
        <v>53820.43</v>
      </c>
      <c r="J3567" s="2">
        <v>50609.75</v>
      </c>
      <c r="K3567" s="2">
        <v>21870.96</v>
      </c>
      <c r="L3567" s="2">
        <v>0</v>
      </c>
      <c r="M3567" s="2">
        <v>4365</v>
      </c>
      <c r="N3567" s="2">
        <v>8521.51</v>
      </c>
      <c r="O3567" s="2">
        <v>9771.84</v>
      </c>
      <c r="P3567" s="2">
        <f t="shared" si="55"/>
        <v>476775.99000000005</v>
      </c>
    </row>
    <row r="3568" spans="1:16" ht="12.75">
      <c r="A3568" s="1" t="s">
        <v>0</v>
      </c>
      <c r="B3568" s="1" t="s">
        <v>132</v>
      </c>
      <c r="C3568" s="1" t="s">
        <v>26</v>
      </c>
      <c r="D3568" s="2">
        <v>0</v>
      </c>
      <c r="E3568" s="2">
        <v>7800</v>
      </c>
      <c r="F3568" s="2">
        <v>0</v>
      </c>
      <c r="G3568" s="2">
        <v>174962.5</v>
      </c>
      <c r="H3568" s="2">
        <v>82997.75</v>
      </c>
      <c r="I3568" s="2">
        <v>61797.75</v>
      </c>
      <c r="J3568" s="2">
        <v>39770</v>
      </c>
      <c r="K3568" s="2">
        <v>41400</v>
      </c>
      <c r="L3568" s="2">
        <v>10412.5</v>
      </c>
      <c r="M3568" s="2">
        <v>41350</v>
      </c>
      <c r="N3568" s="2">
        <v>0</v>
      </c>
      <c r="O3568" s="2">
        <v>10500</v>
      </c>
      <c r="P3568" s="2">
        <f t="shared" si="55"/>
        <v>470990.5</v>
      </c>
    </row>
    <row r="3569" spans="1:16" ht="12.75">
      <c r="A3569" s="1" t="s">
        <v>0</v>
      </c>
      <c r="B3569" s="1" t="s">
        <v>132</v>
      </c>
      <c r="C3569" s="1" t="s">
        <v>72</v>
      </c>
      <c r="D3569" s="2">
        <v>37247.29</v>
      </c>
      <c r="E3569" s="2">
        <v>0</v>
      </c>
      <c r="F3569" s="2">
        <v>118879.07</v>
      </c>
      <c r="G3569" s="2">
        <v>44345.32</v>
      </c>
      <c r="H3569" s="2">
        <v>39366.47</v>
      </c>
      <c r="I3569" s="2">
        <v>15446.08</v>
      </c>
      <c r="J3569" s="2">
        <v>0</v>
      </c>
      <c r="K3569" s="2">
        <v>67197.95</v>
      </c>
      <c r="L3569" s="2">
        <v>61494.52</v>
      </c>
      <c r="M3569" s="2">
        <v>71074.05</v>
      </c>
      <c r="N3569" s="2">
        <v>332.05</v>
      </c>
      <c r="O3569" s="2">
        <v>5662.75</v>
      </c>
      <c r="P3569" s="2">
        <f t="shared" si="55"/>
        <v>461045.55</v>
      </c>
    </row>
    <row r="3570" spans="1:16" ht="12.75">
      <c r="A3570" s="1" t="s">
        <v>0</v>
      </c>
      <c r="B3570" s="1" t="s">
        <v>132</v>
      </c>
      <c r="C3570" s="1" t="s">
        <v>105</v>
      </c>
      <c r="D3570" s="2">
        <v>0</v>
      </c>
      <c r="E3570" s="2">
        <v>63894.93</v>
      </c>
      <c r="F3570" s="2">
        <v>0</v>
      </c>
      <c r="G3570" s="2">
        <v>105515.58</v>
      </c>
      <c r="H3570" s="2">
        <v>75090.16</v>
      </c>
      <c r="I3570" s="2">
        <v>0</v>
      </c>
      <c r="J3570" s="2">
        <v>29873.06</v>
      </c>
      <c r="K3570" s="2">
        <v>0</v>
      </c>
      <c r="L3570" s="2">
        <v>78382.54</v>
      </c>
      <c r="M3570" s="2">
        <v>39918.96</v>
      </c>
      <c r="N3570" s="2">
        <v>32730.54</v>
      </c>
      <c r="O3570" s="2">
        <v>33231.64</v>
      </c>
      <c r="P3570" s="2">
        <f t="shared" si="55"/>
        <v>458637.41000000003</v>
      </c>
    </row>
    <row r="3571" spans="1:16" ht="12.75">
      <c r="A3571" s="1" t="s">
        <v>0</v>
      </c>
      <c r="B3571" s="1" t="s">
        <v>132</v>
      </c>
      <c r="C3571" s="1" t="s">
        <v>137</v>
      </c>
      <c r="D3571" s="2">
        <v>36138</v>
      </c>
      <c r="E3571" s="2">
        <v>15727</v>
      </c>
      <c r="F3571" s="2">
        <v>40353</v>
      </c>
      <c r="G3571" s="2">
        <v>45006</v>
      </c>
      <c r="H3571" s="2">
        <v>39797</v>
      </c>
      <c r="I3571" s="2">
        <v>0</v>
      </c>
      <c r="J3571" s="2">
        <v>55860</v>
      </c>
      <c r="K3571" s="2">
        <v>110000</v>
      </c>
      <c r="L3571" s="2">
        <v>68026.5</v>
      </c>
      <c r="M3571" s="2">
        <v>0</v>
      </c>
      <c r="N3571" s="2">
        <v>0</v>
      </c>
      <c r="O3571" s="2">
        <v>29840</v>
      </c>
      <c r="P3571" s="2">
        <f t="shared" si="55"/>
        <v>440747.5</v>
      </c>
    </row>
    <row r="3572" spans="1:16" ht="12.75">
      <c r="A3572" s="1" t="s">
        <v>0</v>
      </c>
      <c r="B3572" s="1" t="s">
        <v>132</v>
      </c>
      <c r="C3572" s="1" t="s">
        <v>83</v>
      </c>
      <c r="D3572" s="2">
        <v>0</v>
      </c>
      <c r="E3572" s="2">
        <v>0</v>
      </c>
      <c r="F3572" s="2">
        <v>74617</v>
      </c>
      <c r="G3572" s="2">
        <v>0</v>
      </c>
      <c r="H3572" s="2">
        <v>0</v>
      </c>
      <c r="I3572" s="2">
        <v>0</v>
      </c>
      <c r="J3572" s="2">
        <v>84762.21</v>
      </c>
      <c r="K3572" s="2">
        <v>103665</v>
      </c>
      <c r="L3572" s="2">
        <v>164756.9</v>
      </c>
      <c r="M3572" s="2">
        <v>0</v>
      </c>
      <c r="N3572" s="2">
        <v>0</v>
      </c>
      <c r="O3572" s="2">
        <v>0</v>
      </c>
      <c r="P3572" s="2">
        <f t="shared" si="55"/>
        <v>427801.11</v>
      </c>
    </row>
    <row r="3573" spans="1:16" ht="12.75">
      <c r="A3573" s="1" t="s">
        <v>0</v>
      </c>
      <c r="B3573" s="1" t="s">
        <v>132</v>
      </c>
      <c r="C3573" s="1" t="s">
        <v>4</v>
      </c>
      <c r="D3573" s="2">
        <v>26094.86</v>
      </c>
      <c r="E3573" s="2">
        <v>76466.59</v>
      </c>
      <c r="F3573" s="2">
        <v>84000</v>
      </c>
      <c r="G3573" s="2">
        <v>122172.13</v>
      </c>
      <c r="H3573" s="2">
        <v>56000</v>
      </c>
      <c r="I3573" s="2">
        <v>50105.01</v>
      </c>
      <c r="J3573" s="2">
        <v>0</v>
      </c>
      <c r="K3573" s="2">
        <v>0</v>
      </c>
      <c r="L3573" s="2">
        <v>0</v>
      </c>
      <c r="M3573" s="2">
        <v>0</v>
      </c>
      <c r="N3573" s="2">
        <v>0</v>
      </c>
      <c r="O3573" s="2">
        <v>0</v>
      </c>
      <c r="P3573" s="2">
        <f t="shared" si="55"/>
        <v>414838.59</v>
      </c>
    </row>
    <row r="3574" spans="1:16" ht="12.75">
      <c r="A3574" s="1" t="s">
        <v>0</v>
      </c>
      <c r="B3574" s="1" t="s">
        <v>132</v>
      </c>
      <c r="C3574" s="1" t="s">
        <v>284</v>
      </c>
      <c r="D3574" s="2">
        <v>0</v>
      </c>
      <c r="E3574" s="2">
        <v>48180</v>
      </c>
      <c r="F3574" s="2">
        <v>0</v>
      </c>
      <c r="G3574" s="2">
        <v>59040</v>
      </c>
      <c r="H3574" s="2">
        <v>0</v>
      </c>
      <c r="I3574" s="2">
        <v>32060</v>
      </c>
      <c r="J3574" s="2">
        <v>0</v>
      </c>
      <c r="K3574" s="2">
        <v>0</v>
      </c>
      <c r="L3574" s="2">
        <v>0</v>
      </c>
      <c r="M3574" s="2">
        <v>73141.86</v>
      </c>
      <c r="N3574" s="2">
        <v>120000</v>
      </c>
      <c r="O3574" s="2">
        <v>75000</v>
      </c>
      <c r="P3574" s="2">
        <f t="shared" si="55"/>
        <v>407421.86</v>
      </c>
    </row>
    <row r="3575" spans="1:16" ht="12.75">
      <c r="A3575" s="1" t="s">
        <v>0</v>
      </c>
      <c r="B3575" s="1" t="s">
        <v>132</v>
      </c>
      <c r="C3575" s="1" t="s">
        <v>96</v>
      </c>
      <c r="D3575" s="2">
        <v>109256</v>
      </c>
      <c r="E3575" s="2">
        <v>0</v>
      </c>
      <c r="F3575" s="2">
        <v>0</v>
      </c>
      <c r="G3575" s="2">
        <v>76544</v>
      </c>
      <c r="H3575" s="2">
        <v>0</v>
      </c>
      <c r="I3575" s="2">
        <v>0</v>
      </c>
      <c r="J3575" s="2">
        <v>12837.75</v>
      </c>
      <c r="K3575" s="2">
        <v>41298.05</v>
      </c>
      <c r="L3575" s="2">
        <v>5485</v>
      </c>
      <c r="M3575" s="2">
        <v>158085</v>
      </c>
      <c r="N3575" s="2">
        <v>0</v>
      </c>
      <c r="O3575" s="2">
        <v>0</v>
      </c>
      <c r="P3575" s="2">
        <f t="shared" si="55"/>
        <v>403505.8</v>
      </c>
    </row>
    <row r="3576" spans="1:16" ht="12.75">
      <c r="A3576" s="1" t="s">
        <v>0</v>
      </c>
      <c r="B3576" s="1" t="s">
        <v>132</v>
      </c>
      <c r="C3576" s="1" t="s">
        <v>200</v>
      </c>
      <c r="D3576" s="2">
        <v>0</v>
      </c>
      <c r="E3576" s="2">
        <v>0</v>
      </c>
      <c r="F3576" s="2">
        <v>0</v>
      </c>
      <c r="G3576" s="2">
        <v>0</v>
      </c>
      <c r="H3576" s="2">
        <v>27975.34</v>
      </c>
      <c r="I3576" s="2">
        <v>55579.4</v>
      </c>
      <c r="J3576" s="2">
        <v>0</v>
      </c>
      <c r="K3576" s="2">
        <v>0</v>
      </c>
      <c r="L3576" s="2">
        <v>0</v>
      </c>
      <c r="M3576" s="2">
        <v>0</v>
      </c>
      <c r="N3576" s="2">
        <v>175.52</v>
      </c>
      <c r="O3576" s="2">
        <v>308875.67</v>
      </c>
      <c r="P3576" s="2">
        <f t="shared" si="55"/>
        <v>392605.93</v>
      </c>
    </row>
    <row r="3577" spans="1:16" ht="12.75">
      <c r="A3577" s="1" t="s">
        <v>0</v>
      </c>
      <c r="B3577" s="1" t="s">
        <v>132</v>
      </c>
      <c r="C3577" s="1" t="s">
        <v>182</v>
      </c>
      <c r="D3577" s="2">
        <v>9632</v>
      </c>
      <c r="E3577" s="2">
        <v>0</v>
      </c>
      <c r="F3577" s="2">
        <v>54381.83</v>
      </c>
      <c r="G3577" s="2">
        <v>26737.5</v>
      </c>
      <c r="H3577" s="2">
        <v>107668.93</v>
      </c>
      <c r="I3577" s="2">
        <v>64325</v>
      </c>
      <c r="J3577" s="2">
        <v>0</v>
      </c>
      <c r="K3577" s="2">
        <v>10625</v>
      </c>
      <c r="L3577" s="2">
        <v>27000</v>
      </c>
      <c r="M3577" s="2">
        <v>49125</v>
      </c>
      <c r="N3577" s="2">
        <v>22500</v>
      </c>
      <c r="O3577" s="2">
        <v>10750</v>
      </c>
      <c r="P3577" s="2">
        <f t="shared" si="55"/>
        <v>382745.26</v>
      </c>
    </row>
    <row r="3578" spans="1:16" ht="12.75">
      <c r="A3578" s="1" t="s">
        <v>0</v>
      </c>
      <c r="B3578" s="1" t="s">
        <v>132</v>
      </c>
      <c r="C3578" s="1" t="s">
        <v>106</v>
      </c>
      <c r="D3578" s="2">
        <v>89096.35</v>
      </c>
      <c r="E3578" s="2">
        <v>20605</v>
      </c>
      <c r="F3578" s="2">
        <v>8977.44</v>
      </c>
      <c r="G3578" s="2">
        <v>43851.5</v>
      </c>
      <c r="H3578" s="2">
        <v>33591.8</v>
      </c>
      <c r="I3578" s="2">
        <v>9956.44</v>
      </c>
      <c r="J3578" s="2">
        <v>78526.09</v>
      </c>
      <c r="K3578" s="2">
        <v>61734.16</v>
      </c>
      <c r="L3578" s="2">
        <v>0</v>
      </c>
      <c r="M3578" s="2">
        <v>17998</v>
      </c>
      <c r="N3578" s="2">
        <v>11213</v>
      </c>
      <c r="O3578" s="2">
        <v>1955</v>
      </c>
      <c r="P3578" s="2">
        <f t="shared" si="55"/>
        <v>377504.78</v>
      </c>
    </row>
    <row r="3579" spans="1:16" ht="12.75">
      <c r="A3579" s="1" t="s">
        <v>0</v>
      </c>
      <c r="B3579" s="1" t="s">
        <v>132</v>
      </c>
      <c r="C3579" s="1" t="s">
        <v>79</v>
      </c>
      <c r="D3579" s="2">
        <v>15850</v>
      </c>
      <c r="E3579" s="2">
        <v>8253</v>
      </c>
      <c r="F3579" s="2">
        <v>41827</v>
      </c>
      <c r="G3579" s="2">
        <v>17400</v>
      </c>
      <c r="H3579" s="2">
        <v>0</v>
      </c>
      <c r="I3579" s="2">
        <v>256102.5</v>
      </c>
      <c r="J3579" s="2">
        <v>0</v>
      </c>
      <c r="K3579" s="2">
        <v>0</v>
      </c>
      <c r="L3579" s="2">
        <v>0</v>
      </c>
      <c r="M3579" s="2">
        <v>0</v>
      </c>
      <c r="N3579" s="2">
        <v>0</v>
      </c>
      <c r="O3579" s="2">
        <v>15675.2</v>
      </c>
      <c r="P3579" s="2">
        <f t="shared" si="55"/>
        <v>355107.7</v>
      </c>
    </row>
    <row r="3580" spans="1:16" ht="12.75">
      <c r="A3580" s="1" t="s">
        <v>0</v>
      </c>
      <c r="B3580" s="1" t="s">
        <v>132</v>
      </c>
      <c r="C3580" s="1" t="s">
        <v>127</v>
      </c>
      <c r="D3580" s="2">
        <v>0</v>
      </c>
      <c r="E3580" s="2">
        <v>0</v>
      </c>
      <c r="F3580" s="2">
        <v>0</v>
      </c>
      <c r="G3580" s="2">
        <v>0</v>
      </c>
      <c r="H3580" s="2">
        <v>0</v>
      </c>
      <c r="I3580" s="2">
        <v>23611.62</v>
      </c>
      <c r="J3580" s="2">
        <v>0</v>
      </c>
      <c r="K3580" s="2">
        <v>45040</v>
      </c>
      <c r="L3580" s="2">
        <v>0</v>
      </c>
      <c r="M3580" s="2">
        <v>16844.51</v>
      </c>
      <c r="N3580" s="2">
        <v>194788.37</v>
      </c>
      <c r="O3580" s="2">
        <v>71016.25</v>
      </c>
      <c r="P3580" s="2">
        <f t="shared" si="55"/>
        <v>351300.75</v>
      </c>
    </row>
    <row r="3581" spans="1:16" ht="12.75">
      <c r="A3581" s="1" t="s">
        <v>0</v>
      </c>
      <c r="B3581" s="1" t="s">
        <v>132</v>
      </c>
      <c r="C3581" s="1" t="s">
        <v>86</v>
      </c>
      <c r="D3581" s="2">
        <v>103935.2</v>
      </c>
      <c r="E3581" s="2">
        <v>5100</v>
      </c>
      <c r="F3581" s="2">
        <v>96075.42</v>
      </c>
      <c r="G3581" s="2">
        <v>0</v>
      </c>
      <c r="H3581" s="2">
        <v>0</v>
      </c>
      <c r="I3581" s="2">
        <v>17125</v>
      </c>
      <c r="J3581" s="2">
        <v>0</v>
      </c>
      <c r="K3581" s="2">
        <v>9713.93</v>
      </c>
      <c r="L3581" s="2">
        <v>39769.65</v>
      </c>
      <c r="M3581" s="2">
        <v>9518.7</v>
      </c>
      <c r="N3581" s="2">
        <v>31642.6</v>
      </c>
      <c r="O3581" s="2">
        <v>9280.5</v>
      </c>
      <c r="P3581" s="2">
        <f t="shared" si="55"/>
        <v>322161</v>
      </c>
    </row>
    <row r="3582" spans="1:16" ht="12.75">
      <c r="A3582" s="1" t="s">
        <v>0</v>
      </c>
      <c r="B3582" s="1" t="s">
        <v>132</v>
      </c>
      <c r="C3582" s="1" t="s">
        <v>53</v>
      </c>
      <c r="D3582" s="2">
        <v>0</v>
      </c>
      <c r="E3582" s="2">
        <v>6500.1</v>
      </c>
      <c r="F3582" s="2">
        <v>4750</v>
      </c>
      <c r="G3582" s="2">
        <v>16492</v>
      </c>
      <c r="H3582" s="2">
        <v>0</v>
      </c>
      <c r="I3582" s="2">
        <v>130336.43</v>
      </c>
      <c r="J3582" s="2">
        <v>16019.64</v>
      </c>
      <c r="K3582" s="2">
        <v>9805.08</v>
      </c>
      <c r="L3582" s="2">
        <v>13823.6</v>
      </c>
      <c r="M3582" s="2">
        <v>6449.99</v>
      </c>
      <c r="N3582" s="2">
        <v>0</v>
      </c>
      <c r="O3582" s="2">
        <v>93962.66</v>
      </c>
      <c r="P3582" s="2">
        <f t="shared" si="55"/>
        <v>298139.5</v>
      </c>
    </row>
    <row r="3583" spans="1:16" ht="12.75">
      <c r="A3583" s="1" t="s">
        <v>0</v>
      </c>
      <c r="B3583" s="1" t="s">
        <v>132</v>
      </c>
      <c r="C3583" s="1" t="s">
        <v>50</v>
      </c>
      <c r="D3583" s="2">
        <v>95819.15</v>
      </c>
      <c r="E3583" s="2">
        <v>105465.4</v>
      </c>
      <c r="F3583" s="2">
        <v>0</v>
      </c>
      <c r="G3583" s="2">
        <v>0</v>
      </c>
      <c r="H3583" s="2">
        <v>70500</v>
      </c>
      <c r="I3583" s="2">
        <v>0</v>
      </c>
      <c r="J3583" s="2">
        <v>20148.94</v>
      </c>
      <c r="K3583" s="2">
        <v>0</v>
      </c>
      <c r="L3583" s="2">
        <v>0</v>
      </c>
      <c r="M3583" s="2">
        <v>0</v>
      </c>
      <c r="N3583" s="2">
        <v>0</v>
      </c>
      <c r="O3583" s="2">
        <v>0</v>
      </c>
      <c r="P3583" s="2">
        <f t="shared" si="55"/>
        <v>291933.49</v>
      </c>
    </row>
    <row r="3584" spans="1:16" ht="12.75">
      <c r="A3584" s="1" t="s">
        <v>0</v>
      </c>
      <c r="B3584" s="1" t="s">
        <v>132</v>
      </c>
      <c r="C3584" s="1" t="s">
        <v>116</v>
      </c>
      <c r="D3584" s="2">
        <v>7571.4</v>
      </c>
      <c r="E3584" s="2">
        <v>9974</v>
      </c>
      <c r="F3584" s="2">
        <v>8218</v>
      </c>
      <c r="G3584" s="2">
        <v>36010.3</v>
      </c>
      <c r="H3584" s="2">
        <v>0</v>
      </c>
      <c r="I3584" s="2">
        <v>51074.26</v>
      </c>
      <c r="J3584" s="2">
        <v>25776.85</v>
      </c>
      <c r="K3584" s="2">
        <v>49200.19</v>
      </c>
      <c r="L3584" s="2">
        <v>11513.5</v>
      </c>
      <c r="M3584" s="2">
        <v>14663.22</v>
      </c>
      <c r="N3584" s="2">
        <v>36281.3</v>
      </c>
      <c r="O3584" s="2">
        <v>35717.17</v>
      </c>
      <c r="P3584" s="2">
        <f t="shared" si="55"/>
        <v>286000.19</v>
      </c>
    </row>
    <row r="3585" spans="1:16" ht="12.75">
      <c r="A3585" s="1" t="s">
        <v>0</v>
      </c>
      <c r="B3585" s="1" t="s">
        <v>132</v>
      </c>
      <c r="C3585" s="1" t="s">
        <v>24</v>
      </c>
      <c r="D3585" s="2">
        <v>0</v>
      </c>
      <c r="E3585" s="2">
        <v>0</v>
      </c>
      <c r="F3585" s="2">
        <v>0</v>
      </c>
      <c r="G3585" s="2">
        <v>265650</v>
      </c>
      <c r="H3585" s="2">
        <v>1166.84</v>
      </c>
      <c r="I3585" s="2">
        <v>0</v>
      </c>
      <c r="J3585" s="2">
        <v>0</v>
      </c>
      <c r="K3585" s="2">
        <v>0</v>
      </c>
      <c r="L3585" s="2">
        <v>0</v>
      </c>
      <c r="M3585" s="2">
        <v>0</v>
      </c>
      <c r="N3585" s="2">
        <v>0</v>
      </c>
      <c r="O3585" s="2">
        <v>0</v>
      </c>
      <c r="P3585" s="2">
        <f t="shared" si="55"/>
        <v>266816.84</v>
      </c>
    </row>
    <row r="3586" spans="1:16" ht="12.75">
      <c r="A3586" s="1" t="s">
        <v>0</v>
      </c>
      <c r="B3586" s="1" t="s">
        <v>132</v>
      </c>
      <c r="C3586" s="1" t="s">
        <v>102</v>
      </c>
      <c r="D3586" s="2">
        <v>0</v>
      </c>
      <c r="E3586" s="2">
        <v>10088.4</v>
      </c>
      <c r="F3586" s="2">
        <v>17840</v>
      </c>
      <c r="G3586" s="2">
        <v>36615</v>
      </c>
      <c r="H3586" s="2">
        <v>4100</v>
      </c>
      <c r="I3586" s="2">
        <v>17377</v>
      </c>
      <c r="J3586" s="2">
        <v>4315</v>
      </c>
      <c r="K3586" s="2">
        <v>42693.6</v>
      </c>
      <c r="L3586" s="2">
        <v>22850</v>
      </c>
      <c r="M3586" s="2">
        <v>13454.6</v>
      </c>
      <c r="N3586" s="2">
        <v>44066.42</v>
      </c>
      <c r="O3586" s="2">
        <v>33500</v>
      </c>
      <c r="P3586" s="2">
        <f aca="true" t="shared" si="56" ref="P3586:P3649">SUM(D3586:O3586)</f>
        <v>246900.02000000002</v>
      </c>
    </row>
    <row r="3587" spans="1:16" ht="12.75">
      <c r="A3587" s="1" t="s">
        <v>0</v>
      </c>
      <c r="B3587" s="1" t="s">
        <v>132</v>
      </c>
      <c r="C3587" s="1" t="s">
        <v>57</v>
      </c>
      <c r="D3587" s="2">
        <v>0</v>
      </c>
      <c r="E3587" s="2">
        <v>0</v>
      </c>
      <c r="F3587" s="2">
        <v>0</v>
      </c>
      <c r="G3587" s="2">
        <v>13192</v>
      </c>
      <c r="H3587" s="2">
        <v>22513.05</v>
      </c>
      <c r="I3587" s="2">
        <v>15081.86</v>
      </c>
      <c r="J3587" s="2">
        <v>0</v>
      </c>
      <c r="K3587" s="2">
        <v>104262.6</v>
      </c>
      <c r="L3587" s="2">
        <v>0</v>
      </c>
      <c r="M3587" s="2">
        <v>30219.38</v>
      </c>
      <c r="N3587" s="2">
        <v>11985.3</v>
      </c>
      <c r="O3587" s="2">
        <v>31050</v>
      </c>
      <c r="P3587" s="2">
        <f t="shared" si="56"/>
        <v>228304.19</v>
      </c>
    </row>
    <row r="3588" spans="1:16" ht="12.75">
      <c r="A3588" s="1" t="s">
        <v>0</v>
      </c>
      <c r="B3588" s="1" t="s">
        <v>132</v>
      </c>
      <c r="C3588" s="1" t="s">
        <v>103</v>
      </c>
      <c r="D3588" s="2">
        <v>78856.25</v>
      </c>
      <c r="E3588" s="2">
        <v>24442</v>
      </c>
      <c r="F3588" s="2">
        <v>13814.23</v>
      </c>
      <c r="G3588" s="2">
        <v>486.03</v>
      </c>
      <c r="H3588" s="2">
        <v>12584.91</v>
      </c>
      <c r="I3588" s="2">
        <v>0</v>
      </c>
      <c r="J3588" s="2">
        <v>0</v>
      </c>
      <c r="K3588" s="2">
        <v>13000</v>
      </c>
      <c r="L3588" s="2">
        <v>0</v>
      </c>
      <c r="M3588" s="2">
        <v>18687.4</v>
      </c>
      <c r="N3588" s="2">
        <v>20219.52</v>
      </c>
      <c r="O3588" s="2">
        <v>24333.94</v>
      </c>
      <c r="P3588" s="2">
        <f t="shared" si="56"/>
        <v>206424.27999999997</v>
      </c>
    </row>
    <row r="3589" spans="1:16" ht="12.75">
      <c r="A3589" s="1" t="s">
        <v>0</v>
      </c>
      <c r="B3589" s="1" t="s">
        <v>132</v>
      </c>
      <c r="C3589" s="1" t="s">
        <v>94</v>
      </c>
      <c r="D3589" s="2">
        <v>7500</v>
      </c>
      <c r="E3589" s="2">
        <v>2250</v>
      </c>
      <c r="F3589" s="2">
        <v>18339</v>
      </c>
      <c r="G3589" s="2">
        <v>20861.65</v>
      </c>
      <c r="H3589" s="2">
        <v>33726</v>
      </c>
      <c r="I3589" s="2">
        <v>13397.84</v>
      </c>
      <c r="J3589" s="2">
        <v>23786.6</v>
      </c>
      <c r="K3589" s="2">
        <v>21861.93</v>
      </c>
      <c r="L3589" s="2">
        <v>0</v>
      </c>
      <c r="M3589" s="2">
        <v>0</v>
      </c>
      <c r="N3589" s="2">
        <v>3509.04</v>
      </c>
      <c r="O3589" s="2">
        <v>55769.37</v>
      </c>
      <c r="P3589" s="2">
        <f t="shared" si="56"/>
        <v>201001.43</v>
      </c>
    </row>
    <row r="3590" spans="1:16" ht="12.75">
      <c r="A3590" s="1" t="s">
        <v>0</v>
      </c>
      <c r="B3590" s="1" t="s">
        <v>132</v>
      </c>
      <c r="C3590" s="1" t="s">
        <v>99</v>
      </c>
      <c r="D3590" s="2">
        <v>26992</v>
      </c>
      <c r="E3590" s="2">
        <v>11555</v>
      </c>
      <c r="F3590" s="2">
        <v>0</v>
      </c>
      <c r="G3590" s="2">
        <v>31315</v>
      </c>
      <c r="H3590" s="2">
        <v>18127.34</v>
      </c>
      <c r="I3590" s="2">
        <v>8293.83</v>
      </c>
      <c r="J3590" s="2">
        <v>5091</v>
      </c>
      <c r="K3590" s="2">
        <v>0</v>
      </c>
      <c r="L3590" s="2">
        <v>0</v>
      </c>
      <c r="M3590" s="2">
        <v>26246.87</v>
      </c>
      <c r="N3590" s="2">
        <v>18125</v>
      </c>
      <c r="O3590" s="2">
        <v>36856</v>
      </c>
      <c r="P3590" s="2">
        <f t="shared" si="56"/>
        <v>182602.03999999998</v>
      </c>
    </row>
    <row r="3591" spans="1:16" ht="12.75">
      <c r="A3591" s="1" t="s">
        <v>0</v>
      </c>
      <c r="B3591" s="1" t="s">
        <v>132</v>
      </c>
      <c r="C3591" s="1" t="s">
        <v>54</v>
      </c>
      <c r="D3591" s="2">
        <v>15908.38</v>
      </c>
      <c r="E3591" s="2">
        <v>0</v>
      </c>
      <c r="F3591" s="2">
        <v>0</v>
      </c>
      <c r="G3591" s="2">
        <v>24199.98</v>
      </c>
      <c r="H3591" s="2">
        <v>0</v>
      </c>
      <c r="I3591" s="2">
        <v>0</v>
      </c>
      <c r="J3591" s="2">
        <v>0</v>
      </c>
      <c r="K3591" s="2">
        <v>83750</v>
      </c>
      <c r="L3591" s="2">
        <v>5503.57</v>
      </c>
      <c r="M3591" s="2">
        <v>13665.21</v>
      </c>
      <c r="N3591" s="2">
        <v>0</v>
      </c>
      <c r="O3591" s="2">
        <v>15361.4</v>
      </c>
      <c r="P3591" s="2">
        <f t="shared" si="56"/>
        <v>158388.53999999998</v>
      </c>
    </row>
    <row r="3592" spans="1:16" ht="12.75">
      <c r="A3592" s="1" t="s">
        <v>0</v>
      </c>
      <c r="B3592" s="1" t="s">
        <v>132</v>
      </c>
      <c r="C3592" s="1" t="s">
        <v>130</v>
      </c>
      <c r="D3592" s="2">
        <v>0</v>
      </c>
      <c r="E3592" s="2">
        <v>32266.21</v>
      </c>
      <c r="F3592" s="2">
        <v>0</v>
      </c>
      <c r="G3592" s="2">
        <v>0</v>
      </c>
      <c r="H3592" s="2">
        <v>0</v>
      </c>
      <c r="I3592" s="2">
        <v>0</v>
      </c>
      <c r="J3592" s="2">
        <v>0</v>
      </c>
      <c r="K3592" s="2">
        <v>4958.58</v>
      </c>
      <c r="L3592" s="2">
        <v>0</v>
      </c>
      <c r="M3592" s="2">
        <v>0</v>
      </c>
      <c r="N3592" s="2">
        <v>0</v>
      </c>
      <c r="O3592" s="2">
        <v>106502</v>
      </c>
      <c r="P3592" s="2">
        <f t="shared" si="56"/>
        <v>143726.79</v>
      </c>
    </row>
    <row r="3593" spans="1:16" ht="12.75">
      <c r="A3593" s="1" t="s">
        <v>0</v>
      </c>
      <c r="B3593" s="1" t="s">
        <v>132</v>
      </c>
      <c r="C3593" s="1" t="s">
        <v>78</v>
      </c>
      <c r="D3593" s="2">
        <v>0</v>
      </c>
      <c r="E3593" s="2">
        <v>0</v>
      </c>
      <c r="F3593" s="2">
        <v>71678.4</v>
      </c>
      <c r="G3593" s="2">
        <v>0</v>
      </c>
      <c r="H3593" s="2">
        <v>0</v>
      </c>
      <c r="I3593" s="2">
        <v>0</v>
      </c>
      <c r="J3593" s="2">
        <v>11550</v>
      </c>
      <c r="K3593" s="2">
        <v>0</v>
      </c>
      <c r="L3593" s="2">
        <v>0</v>
      </c>
      <c r="M3593" s="2">
        <v>22792.43</v>
      </c>
      <c r="N3593" s="2">
        <v>13090.85</v>
      </c>
      <c r="O3593" s="2">
        <v>19784</v>
      </c>
      <c r="P3593" s="2">
        <f t="shared" si="56"/>
        <v>138895.68</v>
      </c>
    </row>
    <row r="3594" spans="1:16" ht="12.75">
      <c r="A3594" s="1" t="s">
        <v>0</v>
      </c>
      <c r="B3594" s="1" t="s">
        <v>132</v>
      </c>
      <c r="C3594" s="1" t="s">
        <v>209</v>
      </c>
      <c r="D3594" s="2">
        <v>0</v>
      </c>
      <c r="E3594" s="2">
        <v>33000</v>
      </c>
      <c r="F3594" s="2">
        <v>0</v>
      </c>
      <c r="G3594" s="2">
        <v>0</v>
      </c>
      <c r="H3594" s="2">
        <v>0</v>
      </c>
      <c r="I3594" s="2">
        <v>0</v>
      </c>
      <c r="J3594" s="2">
        <v>105000</v>
      </c>
      <c r="K3594" s="2">
        <v>0</v>
      </c>
      <c r="L3594" s="2">
        <v>0</v>
      </c>
      <c r="M3594" s="2">
        <v>0</v>
      </c>
      <c r="N3594" s="2">
        <v>0</v>
      </c>
      <c r="O3594" s="2">
        <v>0</v>
      </c>
      <c r="P3594" s="2">
        <f t="shared" si="56"/>
        <v>138000</v>
      </c>
    </row>
    <row r="3595" spans="1:16" ht="12.75">
      <c r="A3595" s="1" t="s">
        <v>0</v>
      </c>
      <c r="B3595" s="1" t="s">
        <v>132</v>
      </c>
      <c r="C3595" s="1" t="s">
        <v>67</v>
      </c>
      <c r="D3595" s="2">
        <v>21207</v>
      </c>
      <c r="E3595" s="2">
        <v>0</v>
      </c>
      <c r="F3595" s="2">
        <v>0</v>
      </c>
      <c r="G3595" s="2">
        <v>8900</v>
      </c>
      <c r="H3595" s="2">
        <v>0</v>
      </c>
      <c r="I3595" s="2">
        <v>28086.32</v>
      </c>
      <c r="J3595" s="2">
        <v>35518.08</v>
      </c>
      <c r="K3595" s="2">
        <v>0</v>
      </c>
      <c r="L3595" s="2">
        <v>0</v>
      </c>
      <c r="M3595" s="2">
        <v>0</v>
      </c>
      <c r="N3595" s="2">
        <v>31049.67</v>
      </c>
      <c r="O3595" s="2">
        <v>13094.2</v>
      </c>
      <c r="P3595" s="2">
        <f t="shared" si="56"/>
        <v>137855.27</v>
      </c>
    </row>
    <row r="3596" spans="1:16" ht="12.75">
      <c r="A3596" s="1" t="s">
        <v>0</v>
      </c>
      <c r="B3596" s="1" t="s">
        <v>132</v>
      </c>
      <c r="C3596" s="1" t="s">
        <v>212</v>
      </c>
      <c r="D3596" s="2">
        <v>0</v>
      </c>
      <c r="E3596" s="2">
        <v>0</v>
      </c>
      <c r="F3596" s="2">
        <v>0</v>
      </c>
      <c r="G3596" s="2">
        <v>32046.1</v>
      </c>
      <c r="H3596" s="2">
        <v>0</v>
      </c>
      <c r="I3596" s="2">
        <v>43252.62</v>
      </c>
      <c r="J3596" s="2">
        <v>0</v>
      </c>
      <c r="K3596" s="2">
        <v>28091.67</v>
      </c>
      <c r="L3596" s="2">
        <v>0</v>
      </c>
      <c r="M3596" s="2">
        <v>0</v>
      </c>
      <c r="N3596" s="2">
        <v>29703.79</v>
      </c>
      <c r="O3596" s="2">
        <v>0</v>
      </c>
      <c r="P3596" s="2">
        <f t="shared" si="56"/>
        <v>133094.18</v>
      </c>
    </row>
    <row r="3597" spans="1:16" ht="12.75">
      <c r="A3597" s="1" t="s">
        <v>0</v>
      </c>
      <c r="B3597" s="1" t="s">
        <v>132</v>
      </c>
      <c r="C3597" s="1" t="s">
        <v>52</v>
      </c>
      <c r="D3597" s="2">
        <v>0</v>
      </c>
      <c r="E3597" s="2">
        <v>0</v>
      </c>
      <c r="F3597" s="2">
        <v>6909.92</v>
      </c>
      <c r="G3597" s="2">
        <v>38135.13</v>
      </c>
      <c r="H3597" s="2">
        <v>42962.1</v>
      </c>
      <c r="I3597" s="2">
        <v>17462.25</v>
      </c>
      <c r="J3597" s="2">
        <v>2429.83</v>
      </c>
      <c r="K3597" s="2">
        <v>12222.64</v>
      </c>
      <c r="L3597" s="2">
        <v>6618.24</v>
      </c>
      <c r="M3597" s="2">
        <v>0</v>
      </c>
      <c r="N3597" s="2">
        <v>6196.35</v>
      </c>
      <c r="O3597" s="2">
        <v>0</v>
      </c>
      <c r="P3597" s="2">
        <f t="shared" si="56"/>
        <v>132936.46</v>
      </c>
    </row>
    <row r="3598" spans="1:16" ht="12.75">
      <c r="A3598" s="1" t="s">
        <v>0</v>
      </c>
      <c r="B3598" s="1" t="s">
        <v>132</v>
      </c>
      <c r="C3598" s="1" t="s">
        <v>154</v>
      </c>
      <c r="D3598" s="2">
        <v>23474.95</v>
      </c>
      <c r="E3598" s="2">
        <v>0</v>
      </c>
      <c r="F3598" s="2">
        <v>9175</v>
      </c>
      <c r="G3598" s="2">
        <v>0</v>
      </c>
      <c r="H3598" s="2">
        <v>0</v>
      </c>
      <c r="I3598" s="2">
        <v>0</v>
      </c>
      <c r="J3598" s="2">
        <v>5600</v>
      </c>
      <c r="K3598" s="2">
        <v>0</v>
      </c>
      <c r="L3598" s="2">
        <v>26715</v>
      </c>
      <c r="M3598" s="2">
        <v>10050</v>
      </c>
      <c r="N3598" s="2">
        <v>56326.4</v>
      </c>
      <c r="O3598" s="2">
        <v>0</v>
      </c>
      <c r="P3598" s="2">
        <f t="shared" si="56"/>
        <v>131341.35</v>
      </c>
    </row>
    <row r="3599" spans="1:16" ht="12.75">
      <c r="A3599" s="1" t="s">
        <v>0</v>
      </c>
      <c r="B3599" s="1" t="s">
        <v>132</v>
      </c>
      <c r="C3599" s="1" t="s">
        <v>18</v>
      </c>
      <c r="D3599" s="2">
        <v>0</v>
      </c>
      <c r="E3599" s="2">
        <v>3467.39</v>
      </c>
      <c r="F3599" s="2">
        <v>5364.89</v>
      </c>
      <c r="G3599" s="2">
        <v>39373.86</v>
      </c>
      <c r="H3599" s="2">
        <v>0</v>
      </c>
      <c r="I3599" s="2">
        <v>7255.51</v>
      </c>
      <c r="J3599" s="2">
        <v>0</v>
      </c>
      <c r="K3599" s="2">
        <v>28370.25</v>
      </c>
      <c r="L3599" s="2">
        <v>15816.79</v>
      </c>
      <c r="M3599" s="2">
        <v>0</v>
      </c>
      <c r="N3599" s="2">
        <v>20691.82</v>
      </c>
      <c r="O3599" s="2">
        <v>8100</v>
      </c>
      <c r="P3599" s="2">
        <f t="shared" si="56"/>
        <v>128440.51000000001</v>
      </c>
    </row>
    <row r="3600" spans="1:16" ht="12.75">
      <c r="A3600" s="1" t="s">
        <v>0</v>
      </c>
      <c r="B3600" s="1" t="s">
        <v>132</v>
      </c>
      <c r="C3600" s="1" t="s">
        <v>31</v>
      </c>
      <c r="D3600" s="2">
        <v>0</v>
      </c>
      <c r="E3600" s="2">
        <v>0</v>
      </c>
      <c r="F3600" s="2">
        <v>0</v>
      </c>
      <c r="G3600" s="2">
        <v>111925.44</v>
      </c>
      <c r="H3600" s="2">
        <v>0</v>
      </c>
      <c r="I3600" s="2">
        <v>0</v>
      </c>
      <c r="J3600" s="2">
        <v>0</v>
      </c>
      <c r="K3600" s="2">
        <v>15375</v>
      </c>
      <c r="L3600" s="2">
        <v>0</v>
      </c>
      <c r="M3600" s="2">
        <v>0</v>
      </c>
      <c r="N3600" s="2">
        <v>0</v>
      </c>
      <c r="O3600" s="2">
        <v>0</v>
      </c>
      <c r="P3600" s="2">
        <f t="shared" si="56"/>
        <v>127300.44</v>
      </c>
    </row>
    <row r="3601" spans="1:16" ht="12.75">
      <c r="A3601" s="1" t="s">
        <v>0</v>
      </c>
      <c r="B3601" s="1" t="s">
        <v>132</v>
      </c>
      <c r="C3601" s="1" t="s">
        <v>93</v>
      </c>
      <c r="D3601" s="2">
        <v>10642.5</v>
      </c>
      <c r="E3601" s="2">
        <v>11275</v>
      </c>
      <c r="F3601" s="2">
        <v>0</v>
      </c>
      <c r="G3601" s="2">
        <v>10910</v>
      </c>
      <c r="H3601" s="2">
        <v>13370</v>
      </c>
      <c r="I3601" s="2">
        <v>0</v>
      </c>
      <c r="J3601" s="2">
        <v>0</v>
      </c>
      <c r="K3601" s="2">
        <v>10984</v>
      </c>
      <c r="L3601" s="2">
        <v>11416</v>
      </c>
      <c r="M3601" s="2">
        <v>0</v>
      </c>
      <c r="N3601" s="2">
        <v>28724.79</v>
      </c>
      <c r="O3601" s="2">
        <v>23770</v>
      </c>
      <c r="P3601" s="2">
        <f t="shared" si="56"/>
        <v>121092.29000000001</v>
      </c>
    </row>
    <row r="3602" spans="1:16" ht="12.75">
      <c r="A3602" s="1" t="s">
        <v>0</v>
      </c>
      <c r="B3602" s="1" t="s">
        <v>132</v>
      </c>
      <c r="C3602" s="1" t="s">
        <v>205</v>
      </c>
      <c r="D3602" s="2">
        <v>23374</v>
      </c>
      <c r="E3602" s="2">
        <v>0</v>
      </c>
      <c r="F3602" s="2">
        <v>0</v>
      </c>
      <c r="G3602" s="2">
        <v>25225</v>
      </c>
      <c r="H3602" s="2">
        <v>24483.71</v>
      </c>
      <c r="I3602" s="2">
        <v>0</v>
      </c>
      <c r="J3602" s="2">
        <v>0</v>
      </c>
      <c r="K3602" s="2">
        <v>8917</v>
      </c>
      <c r="L3602" s="2">
        <v>17329.18</v>
      </c>
      <c r="M3602" s="2">
        <v>0</v>
      </c>
      <c r="N3602" s="2">
        <v>0</v>
      </c>
      <c r="O3602" s="2">
        <v>14802</v>
      </c>
      <c r="P3602" s="2">
        <f t="shared" si="56"/>
        <v>114130.88999999998</v>
      </c>
    </row>
    <row r="3603" spans="1:16" ht="12.75">
      <c r="A3603" s="1" t="s">
        <v>0</v>
      </c>
      <c r="B3603" s="1" t="s">
        <v>132</v>
      </c>
      <c r="C3603" s="1" t="s">
        <v>160</v>
      </c>
      <c r="D3603" s="2">
        <v>0</v>
      </c>
      <c r="E3603" s="2">
        <v>30750</v>
      </c>
      <c r="F3603" s="2">
        <v>0</v>
      </c>
      <c r="G3603" s="2">
        <v>0</v>
      </c>
      <c r="H3603" s="2">
        <v>0</v>
      </c>
      <c r="I3603" s="2">
        <v>0</v>
      </c>
      <c r="J3603" s="2">
        <v>0</v>
      </c>
      <c r="K3603" s="2">
        <v>0</v>
      </c>
      <c r="L3603" s="2">
        <v>0</v>
      </c>
      <c r="M3603" s="2">
        <v>30750</v>
      </c>
      <c r="N3603" s="2">
        <v>52163</v>
      </c>
      <c r="O3603" s="2">
        <v>0</v>
      </c>
      <c r="P3603" s="2">
        <f t="shared" si="56"/>
        <v>113663</v>
      </c>
    </row>
    <row r="3604" spans="1:16" ht="12.75">
      <c r="A3604" s="1" t="s">
        <v>0</v>
      </c>
      <c r="B3604" s="1" t="s">
        <v>132</v>
      </c>
      <c r="C3604" s="1" t="s">
        <v>124</v>
      </c>
      <c r="D3604" s="2">
        <v>20568.39</v>
      </c>
      <c r="E3604" s="2">
        <v>325.4</v>
      </c>
      <c r="F3604" s="2">
        <v>0</v>
      </c>
      <c r="G3604" s="2">
        <v>13440.06</v>
      </c>
      <c r="H3604" s="2">
        <v>0</v>
      </c>
      <c r="I3604" s="2">
        <v>24353.08</v>
      </c>
      <c r="J3604" s="2">
        <v>10685</v>
      </c>
      <c r="K3604" s="2">
        <v>28800</v>
      </c>
      <c r="L3604" s="2">
        <v>0</v>
      </c>
      <c r="M3604" s="2">
        <v>6415</v>
      </c>
      <c r="N3604" s="2">
        <v>0</v>
      </c>
      <c r="O3604" s="2">
        <v>7739.1</v>
      </c>
      <c r="P3604" s="2">
        <f t="shared" si="56"/>
        <v>112326.03</v>
      </c>
    </row>
    <row r="3605" spans="1:16" ht="12.75">
      <c r="A3605" s="1" t="s">
        <v>0</v>
      </c>
      <c r="B3605" s="1" t="s">
        <v>132</v>
      </c>
      <c r="C3605" s="1" t="s">
        <v>84</v>
      </c>
      <c r="D3605" s="2">
        <v>0</v>
      </c>
      <c r="E3605" s="2">
        <v>22000</v>
      </c>
      <c r="F3605" s="2">
        <v>0</v>
      </c>
      <c r="G3605" s="2">
        <v>0</v>
      </c>
      <c r="H3605" s="2">
        <v>0</v>
      </c>
      <c r="I3605" s="2">
        <v>0</v>
      </c>
      <c r="J3605" s="2">
        <v>25435</v>
      </c>
      <c r="K3605" s="2">
        <v>0</v>
      </c>
      <c r="L3605" s="2">
        <v>25460</v>
      </c>
      <c r="M3605" s="2">
        <v>0</v>
      </c>
      <c r="N3605" s="2">
        <v>0</v>
      </c>
      <c r="O3605" s="2">
        <v>26790</v>
      </c>
      <c r="P3605" s="2">
        <f t="shared" si="56"/>
        <v>99685</v>
      </c>
    </row>
    <row r="3606" spans="1:16" ht="12.75">
      <c r="A3606" s="1" t="s">
        <v>0</v>
      </c>
      <c r="B3606" s="1" t="s">
        <v>132</v>
      </c>
      <c r="C3606" s="1" t="s">
        <v>17</v>
      </c>
      <c r="D3606" s="2">
        <v>0</v>
      </c>
      <c r="E3606" s="2">
        <v>0</v>
      </c>
      <c r="F3606" s="2">
        <v>0</v>
      </c>
      <c r="G3606" s="2">
        <v>0</v>
      </c>
      <c r="H3606" s="2">
        <v>8866</v>
      </c>
      <c r="I3606" s="2">
        <v>3426.27</v>
      </c>
      <c r="J3606" s="2">
        <v>0</v>
      </c>
      <c r="K3606" s="2">
        <v>3575</v>
      </c>
      <c r="L3606" s="2">
        <v>15363.27</v>
      </c>
      <c r="M3606" s="2">
        <v>19303.04</v>
      </c>
      <c r="N3606" s="2">
        <v>29951.82</v>
      </c>
      <c r="O3606" s="2">
        <v>7738</v>
      </c>
      <c r="P3606" s="2">
        <f t="shared" si="56"/>
        <v>88223.4</v>
      </c>
    </row>
    <row r="3607" spans="1:16" ht="12.75">
      <c r="A3607" s="1" t="s">
        <v>0</v>
      </c>
      <c r="B3607" s="1" t="s">
        <v>132</v>
      </c>
      <c r="C3607" s="1" t="s">
        <v>76</v>
      </c>
      <c r="D3607" s="2">
        <v>8328</v>
      </c>
      <c r="E3607" s="2">
        <v>9030</v>
      </c>
      <c r="F3607" s="2">
        <v>18060</v>
      </c>
      <c r="G3607" s="2">
        <v>0</v>
      </c>
      <c r="H3607" s="2">
        <v>0</v>
      </c>
      <c r="I3607" s="2">
        <v>0</v>
      </c>
      <c r="J3607" s="2">
        <v>8664.5</v>
      </c>
      <c r="K3607" s="2">
        <v>0</v>
      </c>
      <c r="L3607" s="2">
        <v>2741.95</v>
      </c>
      <c r="M3607" s="2">
        <v>27909.24</v>
      </c>
      <c r="N3607" s="2">
        <v>0</v>
      </c>
      <c r="O3607" s="2">
        <v>10220.13</v>
      </c>
      <c r="P3607" s="2">
        <f t="shared" si="56"/>
        <v>84953.82</v>
      </c>
    </row>
    <row r="3608" spans="1:16" ht="12.75">
      <c r="A3608" s="1" t="s">
        <v>0</v>
      </c>
      <c r="B3608" s="1" t="s">
        <v>132</v>
      </c>
      <c r="C3608" s="1" t="s">
        <v>9</v>
      </c>
      <c r="D3608" s="2">
        <v>0</v>
      </c>
      <c r="E3608" s="2">
        <v>20780.6</v>
      </c>
      <c r="F3608" s="2">
        <v>0</v>
      </c>
      <c r="G3608" s="2">
        <v>0</v>
      </c>
      <c r="H3608" s="2">
        <v>22071.6</v>
      </c>
      <c r="I3608" s="2">
        <v>0</v>
      </c>
      <c r="J3608" s="2">
        <v>9951.5</v>
      </c>
      <c r="K3608" s="2">
        <v>8138</v>
      </c>
      <c r="L3608" s="2">
        <v>0</v>
      </c>
      <c r="M3608" s="2">
        <v>12321.5</v>
      </c>
      <c r="N3608" s="2">
        <v>10797</v>
      </c>
      <c r="O3608" s="2">
        <v>0</v>
      </c>
      <c r="P3608" s="2">
        <f t="shared" si="56"/>
        <v>84060.2</v>
      </c>
    </row>
    <row r="3609" spans="1:16" ht="12.75">
      <c r="A3609" s="1" t="s">
        <v>0</v>
      </c>
      <c r="B3609" s="1" t="s">
        <v>132</v>
      </c>
      <c r="C3609" s="1" t="s">
        <v>131</v>
      </c>
      <c r="D3609" s="2">
        <v>0</v>
      </c>
      <c r="E3609" s="2">
        <v>77102.8</v>
      </c>
      <c r="F3609" s="2">
        <v>0</v>
      </c>
      <c r="G3609" s="2">
        <v>0</v>
      </c>
      <c r="H3609" s="2">
        <v>0</v>
      </c>
      <c r="I3609" s="2">
        <v>0</v>
      </c>
      <c r="J3609" s="2">
        <v>0</v>
      </c>
      <c r="K3609" s="2">
        <v>0</v>
      </c>
      <c r="L3609" s="2">
        <v>0</v>
      </c>
      <c r="M3609" s="2">
        <v>0</v>
      </c>
      <c r="N3609" s="2">
        <v>0</v>
      </c>
      <c r="O3609" s="2">
        <v>0</v>
      </c>
      <c r="P3609" s="2">
        <f t="shared" si="56"/>
        <v>77102.8</v>
      </c>
    </row>
    <row r="3610" spans="1:16" ht="12.75">
      <c r="A3610" s="1" t="s">
        <v>0</v>
      </c>
      <c r="B3610" s="1" t="s">
        <v>132</v>
      </c>
      <c r="C3610" s="1" t="s">
        <v>199</v>
      </c>
      <c r="D3610" s="2">
        <v>0</v>
      </c>
      <c r="E3610" s="2">
        <v>37834.04</v>
      </c>
      <c r="F3610" s="2">
        <v>0</v>
      </c>
      <c r="G3610" s="2">
        <v>0</v>
      </c>
      <c r="H3610" s="2">
        <v>0</v>
      </c>
      <c r="I3610" s="2">
        <v>0</v>
      </c>
      <c r="J3610" s="2">
        <v>0</v>
      </c>
      <c r="K3610" s="2">
        <v>0</v>
      </c>
      <c r="L3610" s="2">
        <v>0</v>
      </c>
      <c r="M3610" s="2">
        <v>30695.33</v>
      </c>
      <c r="N3610" s="2">
        <v>0</v>
      </c>
      <c r="O3610" s="2">
        <v>0</v>
      </c>
      <c r="P3610" s="2">
        <f t="shared" si="56"/>
        <v>68529.37</v>
      </c>
    </row>
    <row r="3611" spans="1:16" ht="12.75">
      <c r="A3611" s="1" t="s">
        <v>0</v>
      </c>
      <c r="B3611" s="1" t="s">
        <v>132</v>
      </c>
      <c r="C3611" s="1" t="s">
        <v>58</v>
      </c>
      <c r="D3611" s="2">
        <v>421.2</v>
      </c>
      <c r="E3611" s="2">
        <v>6283.5</v>
      </c>
      <c r="F3611" s="2">
        <v>0</v>
      </c>
      <c r="G3611" s="2">
        <v>2081.44</v>
      </c>
      <c r="H3611" s="2">
        <v>0</v>
      </c>
      <c r="I3611" s="2">
        <v>0</v>
      </c>
      <c r="J3611" s="2">
        <v>13581.36</v>
      </c>
      <c r="K3611" s="2">
        <v>0</v>
      </c>
      <c r="L3611" s="2">
        <v>0</v>
      </c>
      <c r="M3611" s="2">
        <v>6920.24</v>
      </c>
      <c r="N3611" s="2">
        <v>0</v>
      </c>
      <c r="O3611" s="2">
        <v>35333.33</v>
      </c>
      <c r="P3611" s="2">
        <f t="shared" si="56"/>
        <v>64621.07</v>
      </c>
    </row>
    <row r="3612" spans="1:16" ht="12.75">
      <c r="A3612" s="1" t="s">
        <v>0</v>
      </c>
      <c r="B3612" s="1" t="s">
        <v>132</v>
      </c>
      <c r="C3612" s="1" t="s">
        <v>177</v>
      </c>
      <c r="D3612" s="2">
        <v>0</v>
      </c>
      <c r="E3612" s="2">
        <v>0</v>
      </c>
      <c r="F3612" s="2">
        <v>0</v>
      </c>
      <c r="G3612" s="2">
        <v>0</v>
      </c>
      <c r="H3612" s="2">
        <v>0</v>
      </c>
      <c r="I3612" s="2">
        <v>0</v>
      </c>
      <c r="J3612" s="2">
        <v>12320</v>
      </c>
      <c r="K3612" s="2">
        <v>8770</v>
      </c>
      <c r="L3612" s="2">
        <v>0</v>
      </c>
      <c r="M3612" s="2">
        <v>0</v>
      </c>
      <c r="N3612" s="2">
        <v>0</v>
      </c>
      <c r="O3612" s="2">
        <v>40110</v>
      </c>
      <c r="P3612" s="2">
        <f t="shared" si="56"/>
        <v>61200</v>
      </c>
    </row>
    <row r="3613" spans="1:16" ht="12.75">
      <c r="A3613" s="1" t="s">
        <v>0</v>
      </c>
      <c r="B3613" s="1" t="s">
        <v>132</v>
      </c>
      <c r="C3613" s="1" t="s">
        <v>88</v>
      </c>
      <c r="D3613" s="2">
        <v>0</v>
      </c>
      <c r="E3613" s="2">
        <v>0</v>
      </c>
      <c r="F3613" s="2">
        <v>0</v>
      </c>
      <c r="G3613" s="2">
        <v>13713.08</v>
      </c>
      <c r="H3613" s="2">
        <v>0</v>
      </c>
      <c r="I3613" s="2">
        <v>0</v>
      </c>
      <c r="J3613" s="2">
        <v>0</v>
      </c>
      <c r="K3613" s="2">
        <v>0</v>
      </c>
      <c r="L3613" s="2">
        <v>0</v>
      </c>
      <c r="M3613" s="2">
        <v>0</v>
      </c>
      <c r="N3613" s="2">
        <v>0</v>
      </c>
      <c r="O3613" s="2">
        <v>45351.62</v>
      </c>
      <c r="P3613" s="2">
        <f t="shared" si="56"/>
        <v>59064.700000000004</v>
      </c>
    </row>
    <row r="3614" spans="1:16" ht="12.75">
      <c r="A3614" s="1" t="s">
        <v>0</v>
      </c>
      <c r="B3614" s="1" t="s">
        <v>132</v>
      </c>
      <c r="C3614" s="1" t="s">
        <v>66</v>
      </c>
      <c r="D3614" s="2">
        <v>1966.86</v>
      </c>
      <c r="E3614" s="2">
        <v>19856</v>
      </c>
      <c r="F3614" s="2">
        <v>2858.13</v>
      </c>
      <c r="G3614" s="2">
        <v>0</v>
      </c>
      <c r="H3614" s="2">
        <v>18330.49</v>
      </c>
      <c r="I3614" s="2">
        <v>6431.04</v>
      </c>
      <c r="J3614" s="2">
        <v>2424.45</v>
      </c>
      <c r="K3614" s="2">
        <v>0</v>
      </c>
      <c r="L3614" s="2">
        <v>0</v>
      </c>
      <c r="M3614" s="2">
        <v>4759.16</v>
      </c>
      <c r="N3614" s="2">
        <v>0</v>
      </c>
      <c r="O3614" s="2">
        <v>2177</v>
      </c>
      <c r="P3614" s="2">
        <f t="shared" si="56"/>
        <v>58803.130000000005</v>
      </c>
    </row>
    <row r="3615" spans="1:16" ht="12.75">
      <c r="A3615" s="1" t="s">
        <v>0</v>
      </c>
      <c r="B3615" s="1" t="s">
        <v>132</v>
      </c>
      <c r="C3615" s="1" t="s">
        <v>135</v>
      </c>
      <c r="D3615" s="2">
        <v>0</v>
      </c>
      <c r="E3615" s="2">
        <v>0</v>
      </c>
      <c r="F3615" s="2">
        <v>0</v>
      </c>
      <c r="G3615" s="2">
        <v>0</v>
      </c>
      <c r="H3615" s="2">
        <v>0</v>
      </c>
      <c r="I3615" s="2">
        <v>0</v>
      </c>
      <c r="J3615" s="2">
        <v>0</v>
      </c>
      <c r="K3615" s="2">
        <v>0</v>
      </c>
      <c r="L3615" s="2">
        <v>0</v>
      </c>
      <c r="M3615" s="2">
        <v>0</v>
      </c>
      <c r="N3615" s="2">
        <v>0</v>
      </c>
      <c r="O3615" s="2">
        <v>58560</v>
      </c>
      <c r="P3615" s="2">
        <f t="shared" si="56"/>
        <v>58560</v>
      </c>
    </row>
    <row r="3616" spans="1:16" ht="12.75">
      <c r="A3616" s="1" t="s">
        <v>0</v>
      </c>
      <c r="B3616" s="1" t="s">
        <v>132</v>
      </c>
      <c r="C3616" s="1" t="s">
        <v>173</v>
      </c>
      <c r="D3616" s="2">
        <v>10566</v>
      </c>
      <c r="E3616" s="2">
        <v>11250</v>
      </c>
      <c r="F3616" s="2">
        <v>0</v>
      </c>
      <c r="G3616" s="2">
        <v>1920</v>
      </c>
      <c r="H3616" s="2">
        <v>0</v>
      </c>
      <c r="I3616" s="2">
        <v>15100</v>
      </c>
      <c r="J3616" s="2">
        <v>0</v>
      </c>
      <c r="K3616" s="2">
        <v>13510</v>
      </c>
      <c r="L3616" s="2">
        <v>0</v>
      </c>
      <c r="M3616" s="2">
        <v>0</v>
      </c>
      <c r="N3616" s="2">
        <v>0</v>
      </c>
      <c r="O3616" s="2">
        <v>0</v>
      </c>
      <c r="P3616" s="2">
        <f t="shared" si="56"/>
        <v>52346</v>
      </c>
    </row>
    <row r="3617" spans="1:16" ht="12.75">
      <c r="A3617" s="1" t="s">
        <v>0</v>
      </c>
      <c r="B3617" s="1" t="s">
        <v>132</v>
      </c>
      <c r="C3617" s="1" t="s">
        <v>198</v>
      </c>
      <c r="D3617" s="2">
        <v>0</v>
      </c>
      <c r="E3617" s="2">
        <v>5175</v>
      </c>
      <c r="F3617" s="2">
        <v>0</v>
      </c>
      <c r="G3617" s="2">
        <v>0</v>
      </c>
      <c r="H3617" s="2">
        <v>0</v>
      </c>
      <c r="I3617" s="2">
        <v>23332.5</v>
      </c>
      <c r="J3617" s="2">
        <v>4600</v>
      </c>
      <c r="K3617" s="2">
        <v>9997.5</v>
      </c>
      <c r="L3617" s="2">
        <v>0</v>
      </c>
      <c r="M3617" s="2">
        <v>0</v>
      </c>
      <c r="N3617" s="2">
        <v>7920</v>
      </c>
      <c r="O3617" s="2">
        <v>0</v>
      </c>
      <c r="P3617" s="2">
        <f t="shared" si="56"/>
        <v>51025</v>
      </c>
    </row>
    <row r="3618" spans="1:16" ht="12.75">
      <c r="A3618" s="1" t="s">
        <v>0</v>
      </c>
      <c r="B3618" s="1" t="s">
        <v>132</v>
      </c>
      <c r="C3618" s="1" t="s">
        <v>157</v>
      </c>
      <c r="D3618" s="2">
        <v>0</v>
      </c>
      <c r="E3618" s="2">
        <v>2266.06</v>
      </c>
      <c r="F3618" s="2">
        <v>11100</v>
      </c>
      <c r="G3618" s="2">
        <v>0</v>
      </c>
      <c r="H3618" s="2">
        <v>0</v>
      </c>
      <c r="I3618" s="2">
        <v>0</v>
      </c>
      <c r="J3618" s="2">
        <v>12392.17</v>
      </c>
      <c r="K3618" s="2">
        <v>0</v>
      </c>
      <c r="L3618" s="2">
        <v>0</v>
      </c>
      <c r="M3618" s="2">
        <v>11088</v>
      </c>
      <c r="N3618" s="2">
        <v>11088</v>
      </c>
      <c r="O3618" s="2">
        <v>0</v>
      </c>
      <c r="P3618" s="2">
        <f t="shared" si="56"/>
        <v>47934.229999999996</v>
      </c>
    </row>
    <row r="3619" spans="1:16" ht="12.75">
      <c r="A3619" s="1" t="s">
        <v>0</v>
      </c>
      <c r="B3619" s="1" t="s">
        <v>132</v>
      </c>
      <c r="C3619" s="1" t="s">
        <v>285</v>
      </c>
      <c r="D3619" s="2">
        <v>0</v>
      </c>
      <c r="E3619" s="2">
        <v>0</v>
      </c>
      <c r="F3619" s="2">
        <v>0</v>
      </c>
      <c r="G3619" s="2">
        <v>0</v>
      </c>
      <c r="H3619" s="2">
        <v>0</v>
      </c>
      <c r="I3619" s="2">
        <v>0</v>
      </c>
      <c r="J3619" s="2">
        <v>0</v>
      </c>
      <c r="K3619" s="2">
        <v>0</v>
      </c>
      <c r="L3619" s="2">
        <v>0</v>
      </c>
      <c r="M3619" s="2">
        <v>0</v>
      </c>
      <c r="N3619" s="2">
        <v>46500</v>
      </c>
      <c r="O3619" s="2">
        <v>0</v>
      </c>
      <c r="P3619" s="2">
        <f t="shared" si="56"/>
        <v>46500</v>
      </c>
    </row>
    <row r="3620" spans="1:16" ht="12.75">
      <c r="A3620" s="1" t="s">
        <v>0</v>
      </c>
      <c r="B3620" s="1" t="s">
        <v>132</v>
      </c>
      <c r="C3620" s="1" t="s">
        <v>259</v>
      </c>
      <c r="D3620" s="2">
        <v>0</v>
      </c>
      <c r="E3620" s="2">
        <v>0</v>
      </c>
      <c r="F3620" s="2">
        <v>0</v>
      </c>
      <c r="G3620" s="2">
        <v>0</v>
      </c>
      <c r="H3620" s="2">
        <v>0</v>
      </c>
      <c r="I3620" s="2">
        <v>45183.89</v>
      </c>
      <c r="J3620" s="2">
        <v>0</v>
      </c>
      <c r="K3620" s="2">
        <v>0</v>
      </c>
      <c r="L3620" s="2">
        <v>0</v>
      </c>
      <c r="M3620" s="2">
        <v>0</v>
      </c>
      <c r="N3620" s="2">
        <v>0</v>
      </c>
      <c r="O3620" s="2">
        <v>0</v>
      </c>
      <c r="P3620" s="2">
        <f t="shared" si="56"/>
        <v>45183.89</v>
      </c>
    </row>
    <row r="3621" spans="1:16" ht="12.75">
      <c r="A3621" s="1" t="s">
        <v>0</v>
      </c>
      <c r="B3621" s="1" t="s">
        <v>132</v>
      </c>
      <c r="C3621" s="1" t="s">
        <v>187</v>
      </c>
      <c r="D3621" s="2">
        <v>0</v>
      </c>
      <c r="E3621" s="2">
        <v>0</v>
      </c>
      <c r="F3621" s="2">
        <v>0</v>
      </c>
      <c r="G3621" s="2">
        <v>0</v>
      </c>
      <c r="H3621" s="2">
        <v>0</v>
      </c>
      <c r="I3621" s="2">
        <v>0</v>
      </c>
      <c r="J3621" s="2">
        <v>0</v>
      </c>
      <c r="K3621" s="2">
        <v>0</v>
      </c>
      <c r="L3621" s="2">
        <v>0</v>
      </c>
      <c r="M3621" s="2">
        <v>0</v>
      </c>
      <c r="N3621" s="2">
        <v>0</v>
      </c>
      <c r="O3621" s="2">
        <v>43344</v>
      </c>
      <c r="P3621" s="2">
        <f t="shared" si="56"/>
        <v>43344</v>
      </c>
    </row>
    <row r="3622" spans="1:16" ht="12.75">
      <c r="A3622" s="1" t="s">
        <v>0</v>
      </c>
      <c r="B3622" s="1" t="s">
        <v>132</v>
      </c>
      <c r="C3622" s="1" t="s">
        <v>162</v>
      </c>
      <c r="D3622" s="2">
        <v>0</v>
      </c>
      <c r="E3622" s="2">
        <v>0</v>
      </c>
      <c r="F3622" s="2">
        <v>10105</v>
      </c>
      <c r="G3622" s="2">
        <v>0</v>
      </c>
      <c r="H3622" s="2">
        <v>16000</v>
      </c>
      <c r="I3622" s="2">
        <v>0</v>
      </c>
      <c r="J3622" s="2">
        <v>0</v>
      </c>
      <c r="K3622" s="2">
        <v>0</v>
      </c>
      <c r="L3622" s="2">
        <v>0</v>
      </c>
      <c r="M3622" s="2">
        <v>0</v>
      </c>
      <c r="N3622" s="2">
        <v>0</v>
      </c>
      <c r="O3622" s="2">
        <v>14620</v>
      </c>
      <c r="P3622" s="2">
        <f t="shared" si="56"/>
        <v>40725</v>
      </c>
    </row>
    <row r="3623" spans="1:16" ht="12.75">
      <c r="A3623" s="1" t="s">
        <v>0</v>
      </c>
      <c r="B3623" s="1" t="s">
        <v>132</v>
      </c>
      <c r="C3623" s="1" t="s">
        <v>226</v>
      </c>
      <c r="D3623" s="2">
        <v>8550</v>
      </c>
      <c r="E3623" s="2">
        <v>0</v>
      </c>
      <c r="F3623" s="2">
        <v>0</v>
      </c>
      <c r="G3623" s="2">
        <v>0</v>
      </c>
      <c r="H3623" s="2">
        <v>0</v>
      </c>
      <c r="I3623" s="2">
        <v>8370</v>
      </c>
      <c r="J3623" s="2">
        <v>0</v>
      </c>
      <c r="K3623" s="2">
        <v>8370</v>
      </c>
      <c r="L3623" s="2">
        <v>0</v>
      </c>
      <c r="M3623" s="2">
        <v>8550</v>
      </c>
      <c r="N3623" s="2">
        <v>6000</v>
      </c>
      <c r="O3623" s="2">
        <v>0</v>
      </c>
      <c r="P3623" s="2">
        <f t="shared" si="56"/>
        <v>39840</v>
      </c>
    </row>
    <row r="3624" spans="1:16" ht="12.75">
      <c r="A3624" s="1" t="s">
        <v>0</v>
      </c>
      <c r="B3624" s="1" t="s">
        <v>132</v>
      </c>
      <c r="C3624" s="1" t="s">
        <v>169</v>
      </c>
      <c r="D3624" s="2">
        <v>0</v>
      </c>
      <c r="E3624" s="2">
        <v>0</v>
      </c>
      <c r="F3624" s="2">
        <v>30750</v>
      </c>
      <c r="G3624" s="2">
        <v>0</v>
      </c>
      <c r="H3624" s="2">
        <v>0</v>
      </c>
      <c r="I3624" s="2">
        <v>0</v>
      </c>
      <c r="J3624" s="2">
        <v>0</v>
      </c>
      <c r="K3624" s="2">
        <v>0</v>
      </c>
      <c r="L3624" s="2">
        <v>0</v>
      </c>
      <c r="M3624" s="2">
        <v>0</v>
      </c>
      <c r="N3624" s="2">
        <v>8972</v>
      </c>
      <c r="O3624" s="2">
        <v>0</v>
      </c>
      <c r="P3624" s="2">
        <f t="shared" si="56"/>
        <v>39722</v>
      </c>
    </row>
    <row r="3625" spans="1:16" ht="12.75">
      <c r="A3625" s="1" t="s">
        <v>0</v>
      </c>
      <c r="B3625" s="1" t="s">
        <v>132</v>
      </c>
      <c r="C3625" s="1" t="s">
        <v>3</v>
      </c>
      <c r="D3625" s="2">
        <v>0</v>
      </c>
      <c r="E3625" s="2">
        <v>3087.82</v>
      </c>
      <c r="F3625" s="2">
        <v>4535.67</v>
      </c>
      <c r="G3625" s="2">
        <v>0</v>
      </c>
      <c r="H3625" s="2">
        <v>0</v>
      </c>
      <c r="I3625" s="2">
        <v>0</v>
      </c>
      <c r="J3625" s="2">
        <v>0</v>
      </c>
      <c r="K3625" s="2">
        <v>0</v>
      </c>
      <c r="L3625" s="2">
        <v>5492.65</v>
      </c>
      <c r="M3625" s="2">
        <v>0</v>
      </c>
      <c r="N3625" s="2">
        <v>0</v>
      </c>
      <c r="O3625" s="2">
        <v>25382.67</v>
      </c>
      <c r="P3625" s="2">
        <f t="shared" si="56"/>
        <v>38498.81</v>
      </c>
    </row>
    <row r="3626" spans="1:16" ht="12.75">
      <c r="A3626" s="1" t="s">
        <v>0</v>
      </c>
      <c r="B3626" s="1" t="s">
        <v>132</v>
      </c>
      <c r="C3626" s="1" t="s">
        <v>302</v>
      </c>
      <c r="D3626" s="2">
        <v>0</v>
      </c>
      <c r="E3626" s="2">
        <v>0</v>
      </c>
      <c r="F3626" s="2">
        <v>0</v>
      </c>
      <c r="G3626" s="2">
        <v>0</v>
      </c>
      <c r="H3626" s="2">
        <v>0</v>
      </c>
      <c r="I3626" s="2">
        <v>0</v>
      </c>
      <c r="J3626" s="2">
        <v>8050</v>
      </c>
      <c r="K3626" s="2">
        <v>0</v>
      </c>
      <c r="L3626" s="2">
        <v>0</v>
      </c>
      <c r="M3626" s="2">
        <v>19813</v>
      </c>
      <c r="N3626" s="2">
        <v>0</v>
      </c>
      <c r="O3626" s="2">
        <v>0</v>
      </c>
      <c r="P3626" s="2">
        <f t="shared" si="56"/>
        <v>27863</v>
      </c>
    </row>
    <row r="3627" spans="1:16" ht="12.75">
      <c r="A3627" s="1" t="s">
        <v>0</v>
      </c>
      <c r="B3627" s="1" t="s">
        <v>132</v>
      </c>
      <c r="C3627" s="1" t="s">
        <v>163</v>
      </c>
      <c r="D3627" s="2">
        <v>0</v>
      </c>
      <c r="E3627" s="2">
        <v>0</v>
      </c>
      <c r="F3627" s="2">
        <v>0</v>
      </c>
      <c r="G3627" s="2">
        <v>0</v>
      </c>
      <c r="H3627" s="2">
        <v>0</v>
      </c>
      <c r="I3627" s="2">
        <v>0</v>
      </c>
      <c r="J3627" s="2">
        <v>0</v>
      </c>
      <c r="K3627" s="2">
        <v>0</v>
      </c>
      <c r="L3627" s="2">
        <v>0</v>
      </c>
      <c r="M3627" s="2">
        <v>0</v>
      </c>
      <c r="N3627" s="2">
        <v>0</v>
      </c>
      <c r="O3627" s="2">
        <v>26630.88</v>
      </c>
      <c r="P3627" s="2">
        <f t="shared" si="56"/>
        <v>26630.88</v>
      </c>
    </row>
    <row r="3628" spans="1:16" ht="12.75">
      <c r="A3628" s="1" t="s">
        <v>0</v>
      </c>
      <c r="B3628" s="1" t="s">
        <v>132</v>
      </c>
      <c r="C3628" s="1" t="s">
        <v>32</v>
      </c>
      <c r="D3628" s="2">
        <v>0</v>
      </c>
      <c r="E3628" s="2">
        <v>0</v>
      </c>
      <c r="F3628" s="2">
        <v>0</v>
      </c>
      <c r="G3628" s="2">
        <v>0</v>
      </c>
      <c r="H3628" s="2">
        <v>0</v>
      </c>
      <c r="I3628" s="2">
        <v>0</v>
      </c>
      <c r="J3628" s="2">
        <v>0</v>
      </c>
      <c r="K3628" s="2">
        <v>24986.67</v>
      </c>
      <c r="L3628" s="2">
        <v>0</v>
      </c>
      <c r="M3628" s="2">
        <v>0</v>
      </c>
      <c r="N3628" s="2">
        <v>0</v>
      </c>
      <c r="O3628" s="2">
        <v>0</v>
      </c>
      <c r="P3628" s="2">
        <f t="shared" si="56"/>
        <v>24986.67</v>
      </c>
    </row>
    <row r="3629" spans="1:16" ht="12.75">
      <c r="A3629" s="1" t="s">
        <v>0</v>
      </c>
      <c r="B3629" s="1" t="s">
        <v>132</v>
      </c>
      <c r="C3629" s="1" t="s">
        <v>216</v>
      </c>
      <c r="D3629" s="2">
        <v>0</v>
      </c>
      <c r="E3629" s="2">
        <v>0</v>
      </c>
      <c r="F3629" s="2">
        <v>0</v>
      </c>
      <c r="G3629" s="2">
        <v>0</v>
      </c>
      <c r="H3629" s="2">
        <v>0</v>
      </c>
      <c r="I3629" s="2">
        <v>0</v>
      </c>
      <c r="J3629" s="2">
        <v>0</v>
      </c>
      <c r="K3629" s="2">
        <v>0</v>
      </c>
      <c r="L3629" s="2">
        <v>0</v>
      </c>
      <c r="M3629" s="2">
        <v>0</v>
      </c>
      <c r="N3629" s="2">
        <v>0</v>
      </c>
      <c r="O3629" s="2">
        <v>24478.81</v>
      </c>
      <c r="P3629" s="2">
        <f t="shared" si="56"/>
        <v>24478.81</v>
      </c>
    </row>
    <row r="3630" spans="1:16" ht="12.75">
      <c r="A3630" s="1" t="s">
        <v>0</v>
      </c>
      <c r="B3630" s="1" t="s">
        <v>132</v>
      </c>
      <c r="C3630" s="1" t="s">
        <v>21</v>
      </c>
      <c r="D3630" s="2">
        <v>0</v>
      </c>
      <c r="E3630" s="2">
        <v>10812.3</v>
      </c>
      <c r="F3630" s="2">
        <v>0</v>
      </c>
      <c r="G3630" s="2">
        <v>10328.44</v>
      </c>
      <c r="H3630" s="2">
        <v>0</v>
      </c>
      <c r="I3630" s="2">
        <v>0</v>
      </c>
      <c r="J3630" s="2">
        <v>0</v>
      </c>
      <c r="K3630" s="2">
        <v>0</v>
      </c>
      <c r="L3630" s="2">
        <v>0</v>
      </c>
      <c r="M3630" s="2">
        <v>0</v>
      </c>
      <c r="N3630" s="2">
        <v>0</v>
      </c>
      <c r="O3630" s="2">
        <v>0</v>
      </c>
      <c r="P3630" s="2">
        <f t="shared" si="56"/>
        <v>21140.739999999998</v>
      </c>
    </row>
    <row r="3631" spans="1:16" ht="12.75">
      <c r="A3631" s="1" t="s">
        <v>0</v>
      </c>
      <c r="B3631" s="1" t="s">
        <v>132</v>
      </c>
      <c r="C3631" s="1" t="s">
        <v>77</v>
      </c>
      <c r="D3631" s="2">
        <v>0</v>
      </c>
      <c r="E3631" s="2">
        <v>0</v>
      </c>
      <c r="F3631" s="2">
        <v>0</v>
      </c>
      <c r="G3631" s="2">
        <v>20573.7</v>
      </c>
      <c r="H3631" s="2">
        <v>0</v>
      </c>
      <c r="I3631" s="2">
        <v>0</v>
      </c>
      <c r="J3631" s="2">
        <v>0</v>
      </c>
      <c r="K3631" s="2">
        <v>0</v>
      </c>
      <c r="L3631" s="2">
        <v>0</v>
      </c>
      <c r="M3631" s="2">
        <v>0</v>
      </c>
      <c r="N3631" s="2">
        <v>0</v>
      </c>
      <c r="O3631" s="2">
        <v>0</v>
      </c>
      <c r="P3631" s="2">
        <f t="shared" si="56"/>
        <v>20573.7</v>
      </c>
    </row>
    <row r="3632" spans="1:16" ht="12.75">
      <c r="A3632" s="1" t="s">
        <v>0</v>
      </c>
      <c r="B3632" s="1" t="s">
        <v>132</v>
      </c>
      <c r="C3632" s="1" t="s">
        <v>107</v>
      </c>
      <c r="D3632" s="2">
        <v>0</v>
      </c>
      <c r="E3632" s="2">
        <v>0</v>
      </c>
      <c r="F3632" s="2">
        <v>0</v>
      </c>
      <c r="G3632" s="2">
        <v>0</v>
      </c>
      <c r="H3632" s="2">
        <v>0</v>
      </c>
      <c r="I3632" s="2">
        <v>0</v>
      </c>
      <c r="J3632" s="2">
        <v>0</v>
      </c>
      <c r="K3632" s="2">
        <v>0</v>
      </c>
      <c r="L3632" s="2">
        <v>0</v>
      </c>
      <c r="M3632" s="2">
        <v>0</v>
      </c>
      <c r="N3632" s="2">
        <v>8840.9</v>
      </c>
      <c r="O3632" s="2">
        <v>3000</v>
      </c>
      <c r="P3632" s="2">
        <f t="shared" si="56"/>
        <v>11840.9</v>
      </c>
    </row>
    <row r="3633" spans="1:16" ht="12.75">
      <c r="A3633" s="1" t="s">
        <v>0</v>
      </c>
      <c r="B3633" s="1" t="s">
        <v>132</v>
      </c>
      <c r="C3633" s="1" t="s">
        <v>123</v>
      </c>
      <c r="D3633" s="2">
        <v>0</v>
      </c>
      <c r="E3633" s="2">
        <v>0</v>
      </c>
      <c r="F3633" s="2">
        <v>0</v>
      </c>
      <c r="G3633" s="2">
        <v>6589.48</v>
      </c>
      <c r="H3633" s="2">
        <v>0</v>
      </c>
      <c r="I3633" s="2">
        <v>715.2</v>
      </c>
      <c r="J3633" s="2">
        <v>0</v>
      </c>
      <c r="K3633" s="2">
        <v>1669</v>
      </c>
      <c r="L3633" s="2">
        <v>0</v>
      </c>
      <c r="M3633" s="2">
        <v>480</v>
      </c>
      <c r="N3633" s="2">
        <v>0</v>
      </c>
      <c r="O3633" s="2">
        <v>0</v>
      </c>
      <c r="P3633" s="2">
        <f t="shared" si="56"/>
        <v>9453.68</v>
      </c>
    </row>
    <row r="3634" spans="1:16" ht="12.75">
      <c r="A3634" s="1" t="s">
        <v>0</v>
      </c>
      <c r="B3634" s="1" t="s">
        <v>132</v>
      </c>
      <c r="C3634" s="1" t="s">
        <v>217</v>
      </c>
      <c r="D3634" s="2">
        <v>0</v>
      </c>
      <c r="E3634" s="2">
        <v>0</v>
      </c>
      <c r="F3634" s="2">
        <v>0</v>
      </c>
      <c r="G3634" s="2">
        <v>0</v>
      </c>
      <c r="H3634" s="2">
        <v>0</v>
      </c>
      <c r="I3634" s="2">
        <v>0</v>
      </c>
      <c r="J3634" s="2">
        <v>0</v>
      </c>
      <c r="K3634" s="2">
        <v>0</v>
      </c>
      <c r="L3634" s="2">
        <v>0</v>
      </c>
      <c r="M3634" s="2">
        <v>9081.15</v>
      </c>
      <c r="N3634" s="2">
        <v>0</v>
      </c>
      <c r="O3634" s="2">
        <v>0</v>
      </c>
      <c r="P3634" s="2">
        <f t="shared" si="56"/>
        <v>9081.15</v>
      </c>
    </row>
    <row r="3635" spans="1:16" ht="12.75">
      <c r="A3635" s="1" t="s">
        <v>0</v>
      </c>
      <c r="B3635" s="1" t="s">
        <v>132</v>
      </c>
      <c r="C3635" s="1" t="s">
        <v>30</v>
      </c>
      <c r="D3635" s="2">
        <v>0</v>
      </c>
      <c r="E3635" s="2">
        <v>0</v>
      </c>
      <c r="F3635" s="2">
        <v>0</v>
      </c>
      <c r="G3635" s="2">
        <v>0</v>
      </c>
      <c r="H3635" s="2">
        <v>0</v>
      </c>
      <c r="I3635" s="2">
        <v>0</v>
      </c>
      <c r="J3635" s="2">
        <v>2514.8</v>
      </c>
      <c r="K3635" s="2">
        <v>2682</v>
      </c>
      <c r="L3635" s="2">
        <v>3003</v>
      </c>
      <c r="M3635" s="2">
        <v>0</v>
      </c>
      <c r="N3635" s="2">
        <v>0</v>
      </c>
      <c r="O3635" s="2">
        <v>0</v>
      </c>
      <c r="P3635" s="2">
        <f t="shared" si="56"/>
        <v>8199.8</v>
      </c>
    </row>
    <row r="3636" spans="1:16" ht="12.75">
      <c r="A3636" s="1" t="s">
        <v>0</v>
      </c>
      <c r="B3636" s="1" t="s">
        <v>132</v>
      </c>
      <c r="C3636" s="1" t="s">
        <v>211</v>
      </c>
      <c r="D3636" s="2">
        <v>0</v>
      </c>
      <c r="E3636" s="2">
        <v>0</v>
      </c>
      <c r="F3636" s="2">
        <v>0</v>
      </c>
      <c r="G3636" s="2">
        <v>0</v>
      </c>
      <c r="H3636" s="2">
        <v>0</v>
      </c>
      <c r="I3636" s="2">
        <v>0</v>
      </c>
      <c r="J3636" s="2">
        <v>0</v>
      </c>
      <c r="K3636" s="2">
        <v>6246</v>
      </c>
      <c r="L3636" s="2">
        <v>0</v>
      </c>
      <c r="M3636" s="2">
        <v>0</v>
      </c>
      <c r="N3636" s="2">
        <v>0</v>
      </c>
      <c r="O3636" s="2">
        <v>0</v>
      </c>
      <c r="P3636" s="2">
        <f t="shared" si="56"/>
        <v>6246</v>
      </c>
    </row>
    <row r="3637" spans="1:16" ht="12.75">
      <c r="A3637" s="1" t="s">
        <v>0</v>
      </c>
      <c r="B3637" s="1" t="s">
        <v>132</v>
      </c>
      <c r="C3637" s="1" t="s">
        <v>297</v>
      </c>
      <c r="D3637" s="2">
        <v>0</v>
      </c>
      <c r="E3637" s="2">
        <v>0</v>
      </c>
      <c r="F3637" s="2">
        <v>0</v>
      </c>
      <c r="G3637" s="2">
        <v>6183.5</v>
      </c>
      <c r="H3637" s="2">
        <v>0</v>
      </c>
      <c r="I3637" s="2">
        <v>0</v>
      </c>
      <c r="J3637" s="2">
        <v>0</v>
      </c>
      <c r="K3637" s="2">
        <v>0</v>
      </c>
      <c r="L3637" s="2">
        <v>0</v>
      </c>
      <c r="M3637" s="2">
        <v>0</v>
      </c>
      <c r="N3637" s="2">
        <v>0</v>
      </c>
      <c r="O3637" s="2">
        <v>0</v>
      </c>
      <c r="P3637" s="2">
        <f t="shared" si="56"/>
        <v>6183.5</v>
      </c>
    </row>
    <row r="3638" spans="1:16" ht="12.75">
      <c r="A3638" s="1" t="s">
        <v>0</v>
      </c>
      <c r="B3638" s="1" t="s">
        <v>132</v>
      </c>
      <c r="C3638" s="1" t="s">
        <v>300</v>
      </c>
      <c r="D3638" s="2">
        <v>4785</v>
      </c>
      <c r="E3638" s="2">
        <v>0</v>
      </c>
      <c r="F3638" s="2">
        <v>0</v>
      </c>
      <c r="G3638" s="2">
        <v>0</v>
      </c>
      <c r="H3638" s="2">
        <v>0</v>
      </c>
      <c r="I3638" s="2">
        <v>0</v>
      </c>
      <c r="J3638" s="2">
        <v>0</v>
      </c>
      <c r="K3638" s="2">
        <v>0</v>
      </c>
      <c r="L3638" s="2">
        <v>0</v>
      </c>
      <c r="M3638" s="2">
        <v>0</v>
      </c>
      <c r="N3638" s="2">
        <v>0</v>
      </c>
      <c r="O3638" s="2">
        <v>0</v>
      </c>
      <c r="P3638" s="2">
        <f t="shared" si="56"/>
        <v>4785</v>
      </c>
    </row>
    <row r="3639" spans="1:16" ht="12.75">
      <c r="A3639" s="1" t="s">
        <v>0</v>
      </c>
      <c r="B3639" s="1" t="s">
        <v>132</v>
      </c>
      <c r="C3639" s="1" t="s">
        <v>221</v>
      </c>
      <c r="D3639" s="2">
        <v>0</v>
      </c>
      <c r="E3639" s="2">
        <v>0</v>
      </c>
      <c r="F3639" s="2">
        <v>0</v>
      </c>
      <c r="G3639" s="2">
        <v>0</v>
      </c>
      <c r="H3639" s="2">
        <v>0</v>
      </c>
      <c r="I3639" s="2">
        <v>0</v>
      </c>
      <c r="J3639" s="2">
        <v>0</v>
      </c>
      <c r="K3639" s="2">
        <v>0</v>
      </c>
      <c r="L3639" s="2">
        <v>0</v>
      </c>
      <c r="M3639" s="2">
        <v>0</v>
      </c>
      <c r="N3639" s="2">
        <v>0</v>
      </c>
      <c r="O3639" s="2">
        <v>4515</v>
      </c>
      <c r="P3639" s="2">
        <f t="shared" si="56"/>
        <v>4515</v>
      </c>
    </row>
    <row r="3640" spans="1:16" ht="12.75">
      <c r="A3640" s="1" t="s">
        <v>0</v>
      </c>
      <c r="B3640" s="1" t="s">
        <v>132</v>
      </c>
      <c r="C3640" s="1" t="s">
        <v>68</v>
      </c>
      <c r="D3640" s="2">
        <v>0</v>
      </c>
      <c r="E3640" s="2">
        <v>0</v>
      </c>
      <c r="F3640" s="2">
        <v>0</v>
      </c>
      <c r="G3640" s="2">
        <v>0</v>
      </c>
      <c r="H3640" s="2">
        <v>0</v>
      </c>
      <c r="I3640" s="2">
        <v>0</v>
      </c>
      <c r="J3640" s="2">
        <v>0</v>
      </c>
      <c r="K3640" s="2">
        <v>0</v>
      </c>
      <c r="L3640" s="2">
        <v>0</v>
      </c>
      <c r="M3640" s="2">
        <v>0</v>
      </c>
      <c r="N3640" s="2">
        <v>0</v>
      </c>
      <c r="O3640" s="2">
        <v>3218.65</v>
      </c>
      <c r="P3640" s="2">
        <f t="shared" si="56"/>
        <v>3218.65</v>
      </c>
    </row>
    <row r="3641" spans="1:16" ht="12.75">
      <c r="A3641" s="1" t="s">
        <v>0</v>
      </c>
      <c r="B3641" s="1" t="s">
        <v>132</v>
      </c>
      <c r="C3641" s="1" t="s">
        <v>280</v>
      </c>
      <c r="D3641" s="2">
        <v>0</v>
      </c>
      <c r="E3641" s="2">
        <v>0</v>
      </c>
      <c r="F3641" s="2">
        <v>0</v>
      </c>
      <c r="G3641" s="2">
        <v>0</v>
      </c>
      <c r="H3641" s="2">
        <v>0</v>
      </c>
      <c r="I3641" s="2">
        <v>0</v>
      </c>
      <c r="J3641" s="2">
        <v>0</v>
      </c>
      <c r="K3641" s="2">
        <v>0</v>
      </c>
      <c r="L3641" s="2">
        <v>0</v>
      </c>
      <c r="M3641" s="2">
        <v>0</v>
      </c>
      <c r="N3641" s="2">
        <v>0</v>
      </c>
      <c r="O3641" s="2">
        <v>1075</v>
      </c>
      <c r="P3641" s="2">
        <f t="shared" si="56"/>
        <v>1075</v>
      </c>
    </row>
    <row r="3642" spans="1:16" ht="12.75">
      <c r="A3642" s="1" t="s">
        <v>0</v>
      </c>
      <c r="B3642" s="1" t="s">
        <v>223</v>
      </c>
      <c r="C3642" s="1" t="s">
        <v>59</v>
      </c>
      <c r="D3642" s="2">
        <v>716376.97</v>
      </c>
      <c r="E3642" s="2">
        <v>721136.4</v>
      </c>
      <c r="F3642" s="2">
        <v>1272028.88</v>
      </c>
      <c r="G3642" s="2">
        <v>953000.32</v>
      </c>
      <c r="H3642" s="2">
        <v>738148.5</v>
      </c>
      <c r="I3642" s="2">
        <v>780350.4</v>
      </c>
      <c r="J3642" s="2">
        <v>711219.2</v>
      </c>
      <c r="K3642" s="2">
        <v>905266.85</v>
      </c>
      <c r="L3642" s="2">
        <v>939802.35</v>
      </c>
      <c r="M3642" s="2">
        <v>761845.2</v>
      </c>
      <c r="N3642" s="2">
        <v>625865</v>
      </c>
      <c r="O3642" s="2">
        <v>1518108.39</v>
      </c>
      <c r="P3642" s="2">
        <f t="shared" si="56"/>
        <v>10643148.46</v>
      </c>
    </row>
    <row r="3643" spans="1:16" ht="12.75">
      <c r="A3643" s="1" t="s">
        <v>0</v>
      </c>
      <c r="B3643" s="1" t="s">
        <v>223</v>
      </c>
      <c r="C3643" s="1" t="s">
        <v>10</v>
      </c>
      <c r="D3643" s="2">
        <v>1020781.67</v>
      </c>
      <c r="E3643" s="2">
        <v>629239.39</v>
      </c>
      <c r="F3643" s="2">
        <v>778838.2</v>
      </c>
      <c r="G3643" s="2">
        <v>889063.77</v>
      </c>
      <c r="H3643" s="2">
        <v>728546.484</v>
      </c>
      <c r="I3643" s="2">
        <v>616756.42</v>
      </c>
      <c r="J3643" s="2">
        <v>698541.28</v>
      </c>
      <c r="K3643" s="2">
        <v>557329.98</v>
      </c>
      <c r="L3643" s="2">
        <v>457267.06</v>
      </c>
      <c r="M3643" s="2">
        <v>545108.83</v>
      </c>
      <c r="N3643" s="2">
        <v>622526.64</v>
      </c>
      <c r="O3643" s="2">
        <v>535776.59</v>
      </c>
      <c r="P3643" s="2">
        <f t="shared" si="56"/>
        <v>8079776.313999999</v>
      </c>
    </row>
    <row r="3644" spans="1:16" ht="12.75">
      <c r="A3644" s="1" t="s">
        <v>0</v>
      </c>
      <c r="B3644" s="1" t="s">
        <v>223</v>
      </c>
      <c r="C3644" s="1" t="s">
        <v>33</v>
      </c>
      <c r="D3644" s="2">
        <v>471058.91</v>
      </c>
      <c r="E3644" s="2">
        <v>110894.84</v>
      </c>
      <c r="F3644" s="2">
        <v>704514.89</v>
      </c>
      <c r="G3644" s="2">
        <v>235178.45</v>
      </c>
      <c r="H3644" s="2">
        <v>704510.39</v>
      </c>
      <c r="I3644" s="2">
        <v>673778.53</v>
      </c>
      <c r="J3644" s="2">
        <v>552557.71</v>
      </c>
      <c r="K3644" s="2">
        <v>621551.1</v>
      </c>
      <c r="L3644" s="2">
        <v>234462.75</v>
      </c>
      <c r="M3644" s="2">
        <v>136986.85</v>
      </c>
      <c r="N3644" s="2">
        <v>533993.26</v>
      </c>
      <c r="O3644" s="2">
        <v>498767.55</v>
      </c>
      <c r="P3644" s="2">
        <f t="shared" si="56"/>
        <v>5478255.2299999995</v>
      </c>
    </row>
    <row r="3645" spans="1:16" ht="12.75">
      <c r="A3645" s="1" t="s">
        <v>0</v>
      </c>
      <c r="B3645" s="1" t="s">
        <v>223</v>
      </c>
      <c r="C3645" s="1" t="s">
        <v>11</v>
      </c>
      <c r="D3645" s="2">
        <v>304509.03</v>
      </c>
      <c r="E3645" s="2">
        <v>456382.85</v>
      </c>
      <c r="F3645" s="2">
        <v>717151.7</v>
      </c>
      <c r="G3645" s="2">
        <v>480074.79</v>
      </c>
      <c r="H3645" s="2">
        <v>513614.77</v>
      </c>
      <c r="I3645" s="2">
        <v>271046.31</v>
      </c>
      <c r="J3645" s="2">
        <v>374089.53</v>
      </c>
      <c r="K3645" s="2">
        <v>670607.5</v>
      </c>
      <c r="L3645" s="2">
        <v>470989.77</v>
      </c>
      <c r="M3645" s="2">
        <v>292940.43</v>
      </c>
      <c r="N3645" s="2">
        <v>223387.63</v>
      </c>
      <c r="O3645" s="2">
        <v>239593.9</v>
      </c>
      <c r="P3645" s="2">
        <f t="shared" si="56"/>
        <v>5014388.21</v>
      </c>
    </row>
    <row r="3646" spans="1:16" ht="12.75">
      <c r="A3646" s="1" t="s">
        <v>0</v>
      </c>
      <c r="B3646" s="1" t="s">
        <v>223</v>
      </c>
      <c r="C3646" s="1" t="s">
        <v>12</v>
      </c>
      <c r="D3646" s="2">
        <v>314184.26</v>
      </c>
      <c r="E3646" s="2">
        <v>396956.71</v>
      </c>
      <c r="F3646" s="2">
        <v>513870.89</v>
      </c>
      <c r="G3646" s="2">
        <v>91906.86</v>
      </c>
      <c r="H3646" s="2">
        <v>287312.75</v>
      </c>
      <c r="I3646" s="2">
        <v>426614.51</v>
      </c>
      <c r="J3646" s="2">
        <v>517386.7</v>
      </c>
      <c r="K3646" s="2">
        <v>467873.41</v>
      </c>
      <c r="L3646" s="2">
        <v>425724.44</v>
      </c>
      <c r="M3646" s="2">
        <v>265665.93</v>
      </c>
      <c r="N3646" s="2">
        <v>380232.91</v>
      </c>
      <c r="O3646" s="2">
        <v>462052.9</v>
      </c>
      <c r="P3646" s="2">
        <f t="shared" si="56"/>
        <v>4549782.2700000005</v>
      </c>
    </row>
    <row r="3647" spans="1:16" ht="12.75">
      <c r="A3647" s="1" t="s">
        <v>0</v>
      </c>
      <c r="B3647" s="1" t="s">
        <v>223</v>
      </c>
      <c r="C3647" s="1" t="s">
        <v>42</v>
      </c>
      <c r="D3647" s="2">
        <v>353765.41</v>
      </c>
      <c r="E3647" s="2">
        <v>296770.7694</v>
      </c>
      <c r="F3647" s="2">
        <v>538254.76</v>
      </c>
      <c r="G3647" s="2">
        <v>366263.22</v>
      </c>
      <c r="H3647" s="2">
        <v>340631.57</v>
      </c>
      <c r="I3647" s="2">
        <v>319661.11</v>
      </c>
      <c r="J3647" s="2">
        <v>371034.87</v>
      </c>
      <c r="K3647" s="2">
        <v>238044.43</v>
      </c>
      <c r="L3647" s="2">
        <v>428053.21</v>
      </c>
      <c r="M3647" s="2">
        <v>358680.56</v>
      </c>
      <c r="N3647" s="2">
        <v>221636.71</v>
      </c>
      <c r="O3647" s="2">
        <v>189147.67</v>
      </c>
      <c r="P3647" s="2">
        <f t="shared" si="56"/>
        <v>4021944.2894</v>
      </c>
    </row>
    <row r="3648" spans="1:16" ht="12.75">
      <c r="A3648" s="1" t="s">
        <v>0</v>
      </c>
      <c r="B3648" s="1" t="s">
        <v>223</v>
      </c>
      <c r="C3648" s="1" t="s">
        <v>5</v>
      </c>
      <c r="D3648" s="2">
        <v>314287.87</v>
      </c>
      <c r="E3648" s="2">
        <v>336840.24</v>
      </c>
      <c r="F3648" s="2">
        <v>455071.42</v>
      </c>
      <c r="G3648" s="2">
        <v>548362.21</v>
      </c>
      <c r="H3648" s="2">
        <v>335016.14</v>
      </c>
      <c r="I3648" s="2">
        <v>170669.24</v>
      </c>
      <c r="J3648" s="2">
        <v>247317.7</v>
      </c>
      <c r="K3648" s="2">
        <v>172974.72</v>
      </c>
      <c r="L3648" s="2">
        <v>136675.21</v>
      </c>
      <c r="M3648" s="2">
        <v>234870.77</v>
      </c>
      <c r="N3648" s="2">
        <v>254116.35</v>
      </c>
      <c r="O3648" s="2">
        <v>303994.11</v>
      </c>
      <c r="P3648" s="2">
        <f t="shared" si="56"/>
        <v>3510195.9800000004</v>
      </c>
    </row>
    <row r="3649" spans="1:16" ht="12.75">
      <c r="A3649" s="1" t="s">
        <v>0</v>
      </c>
      <c r="B3649" s="1" t="s">
        <v>223</v>
      </c>
      <c r="C3649" s="1" t="s">
        <v>2</v>
      </c>
      <c r="D3649" s="2">
        <v>302725.45</v>
      </c>
      <c r="E3649" s="2">
        <v>458549.47</v>
      </c>
      <c r="F3649" s="2">
        <v>535512.78</v>
      </c>
      <c r="G3649" s="2">
        <v>183387.09</v>
      </c>
      <c r="H3649" s="2">
        <v>161498.59</v>
      </c>
      <c r="I3649" s="2">
        <v>298988.85</v>
      </c>
      <c r="J3649" s="2">
        <v>279165.82</v>
      </c>
      <c r="K3649" s="2">
        <v>142925.57</v>
      </c>
      <c r="L3649" s="2">
        <v>385973.45</v>
      </c>
      <c r="M3649" s="2">
        <v>236486.64</v>
      </c>
      <c r="N3649" s="2">
        <v>304878.61</v>
      </c>
      <c r="O3649" s="2">
        <v>181808.68</v>
      </c>
      <c r="P3649" s="2">
        <f t="shared" si="56"/>
        <v>3471901</v>
      </c>
    </row>
    <row r="3650" spans="1:16" ht="12.75">
      <c r="A3650" s="1" t="s">
        <v>0</v>
      </c>
      <c r="B3650" s="1" t="s">
        <v>223</v>
      </c>
      <c r="C3650" s="1" t="s">
        <v>81</v>
      </c>
      <c r="D3650" s="2">
        <v>55047.77</v>
      </c>
      <c r="E3650" s="2">
        <v>0</v>
      </c>
      <c r="F3650" s="2">
        <v>0</v>
      </c>
      <c r="G3650" s="2">
        <v>1159681.34</v>
      </c>
      <c r="H3650" s="2">
        <v>1421772.86</v>
      </c>
      <c r="I3650" s="2">
        <v>697329.94</v>
      </c>
      <c r="J3650" s="2">
        <v>0</v>
      </c>
      <c r="K3650" s="2">
        <v>0</v>
      </c>
      <c r="L3650" s="2">
        <v>0</v>
      </c>
      <c r="M3650" s="2">
        <v>0</v>
      </c>
      <c r="N3650" s="2">
        <v>0</v>
      </c>
      <c r="O3650" s="2">
        <v>25878.53</v>
      </c>
      <c r="P3650" s="2">
        <f aca="true" t="shared" si="57" ref="P3650:P3713">SUM(D3650:O3650)</f>
        <v>3359710.44</v>
      </c>
    </row>
    <row r="3651" spans="1:16" ht="12.75">
      <c r="A3651" s="1" t="s">
        <v>0</v>
      </c>
      <c r="B3651" s="1" t="s">
        <v>223</v>
      </c>
      <c r="C3651" s="1" t="s">
        <v>34</v>
      </c>
      <c r="D3651" s="2">
        <v>141430.87</v>
      </c>
      <c r="E3651" s="2">
        <v>254866.62</v>
      </c>
      <c r="F3651" s="2">
        <v>195397.88</v>
      </c>
      <c r="G3651" s="2">
        <v>327116.04</v>
      </c>
      <c r="H3651" s="2">
        <v>159622.5</v>
      </c>
      <c r="I3651" s="2">
        <v>134752.44</v>
      </c>
      <c r="J3651" s="2">
        <v>55750.62</v>
      </c>
      <c r="K3651" s="2">
        <v>379740.02</v>
      </c>
      <c r="L3651" s="2">
        <v>314583.08</v>
      </c>
      <c r="M3651" s="2">
        <v>400182.36</v>
      </c>
      <c r="N3651" s="2">
        <v>60060.59</v>
      </c>
      <c r="O3651" s="2">
        <v>376432.84</v>
      </c>
      <c r="P3651" s="2">
        <f t="shared" si="57"/>
        <v>2799935.86</v>
      </c>
    </row>
    <row r="3652" spans="1:16" ht="12.75">
      <c r="A3652" s="1" t="s">
        <v>0</v>
      </c>
      <c r="B3652" s="1" t="s">
        <v>223</v>
      </c>
      <c r="C3652" s="1" t="s">
        <v>60</v>
      </c>
      <c r="D3652" s="2">
        <v>154618.65</v>
      </c>
      <c r="E3652" s="2">
        <v>78510.07</v>
      </c>
      <c r="F3652" s="2">
        <v>249942.98</v>
      </c>
      <c r="G3652" s="2">
        <v>151672.7</v>
      </c>
      <c r="H3652" s="2">
        <v>258020.39</v>
      </c>
      <c r="I3652" s="2">
        <v>349128.91</v>
      </c>
      <c r="J3652" s="2">
        <v>237300.65</v>
      </c>
      <c r="K3652" s="2">
        <v>179835.41</v>
      </c>
      <c r="L3652" s="2">
        <v>343400.76</v>
      </c>
      <c r="M3652" s="2">
        <v>126649.39</v>
      </c>
      <c r="N3652" s="2">
        <v>89612.51</v>
      </c>
      <c r="O3652" s="2">
        <v>172268.17</v>
      </c>
      <c r="P3652" s="2">
        <f t="shared" si="57"/>
        <v>2390960.5899999994</v>
      </c>
    </row>
    <row r="3653" spans="1:16" ht="12.75">
      <c r="A3653" s="1" t="s">
        <v>0</v>
      </c>
      <c r="B3653" s="1" t="s">
        <v>223</v>
      </c>
      <c r="C3653" s="1" t="s">
        <v>37</v>
      </c>
      <c r="D3653" s="2">
        <v>72783.31</v>
      </c>
      <c r="E3653" s="2">
        <v>170665.51</v>
      </c>
      <c r="F3653" s="2">
        <v>184040.09</v>
      </c>
      <c r="G3653" s="2">
        <v>165995.9</v>
      </c>
      <c r="H3653" s="2">
        <v>208567.08</v>
      </c>
      <c r="I3653" s="2">
        <v>172436.69</v>
      </c>
      <c r="J3653" s="2">
        <v>173990.69</v>
      </c>
      <c r="K3653" s="2">
        <v>225386.33</v>
      </c>
      <c r="L3653" s="2">
        <v>272077.34</v>
      </c>
      <c r="M3653" s="2">
        <v>430722.18</v>
      </c>
      <c r="N3653" s="2">
        <v>128452.88</v>
      </c>
      <c r="O3653" s="2">
        <v>134160.46</v>
      </c>
      <c r="P3653" s="2">
        <f t="shared" si="57"/>
        <v>2339278.46</v>
      </c>
    </row>
    <row r="3654" spans="1:16" ht="12.75">
      <c r="A3654" s="1" t="s">
        <v>0</v>
      </c>
      <c r="B3654" s="1" t="s">
        <v>223</v>
      </c>
      <c r="C3654" s="1" t="s">
        <v>141</v>
      </c>
      <c r="D3654" s="2">
        <v>49941</v>
      </c>
      <c r="E3654" s="2">
        <v>128173.6</v>
      </c>
      <c r="F3654" s="2">
        <v>57616.72</v>
      </c>
      <c r="G3654" s="2">
        <v>55930.8</v>
      </c>
      <c r="H3654" s="2">
        <v>26754</v>
      </c>
      <c r="I3654" s="2">
        <v>45287.01</v>
      </c>
      <c r="J3654" s="2">
        <v>44699.25</v>
      </c>
      <c r="K3654" s="2">
        <v>23581</v>
      </c>
      <c r="L3654" s="2">
        <v>848173.4</v>
      </c>
      <c r="M3654" s="2">
        <v>46719</v>
      </c>
      <c r="N3654" s="2">
        <v>23404.9</v>
      </c>
      <c r="O3654" s="2">
        <v>511196.65</v>
      </c>
      <c r="P3654" s="2">
        <f t="shared" si="57"/>
        <v>1861477.33</v>
      </c>
    </row>
    <row r="3655" spans="1:16" ht="12.75">
      <c r="A3655" s="1" t="s">
        <v>0</v>
      </c>
      <c r="B3655" s="1" t="s">
        <v>223</v>
      </c>
      <c r="C3655" s="1" t="s">
        <v>36</v>
      </c>
      <c r="D3655" s="2">
        <v>110850.76</v>
      </c>
      <c r="E3655" s="2">
        <v>106665.98</v>
      </c>
      <c r="F3655" s="2">
        <v>66151.26</v>
      </c>
      <c r="G3655" s="2">
        <v>220117.91</v>
      </c>
      <c r="H3655" s="2">
        <v>146873.51</v>
      </c>
      <c r="I3655" s="2">
        <v>136231.68</v>
      </c>
      <c r="J3655" s="2">
        <v>291806.14</v>
      </c>
      <c r="K3655" s="2">
        <v>141466.29</v>
      </c>
      <c r="L3655" s="2">
        <v>145021.43</v>
      </c>
      <c r="M3655" s="2">
        <v>100078.13</v>
      </c>
      <c r="N3655" s="2">
        <v>162915.07</v>
      </c>
      <c r="O3655" s="2">
        <v>116694.94</v>
      </c>
      <c r="P3655" s="2">
        <f t="shared" si="57"/>
        <v>1744873.1000000003</v>
      </c>
    </row>
    <row r="3656" spans="1:16" ht="12.75">
      <c r="A3656" s="1" t="s">
        <v>0</v>
      </c>
      <c r="B3656" s="1" t="s">
        <v>223</v>
      </c>
      <c r="C3656" s="1" t="s">
        <v>16</v>
      </c>
      <c r="D3656" s="2">
        <v>167257.22</v>
      </c>
      <c r="E3656" s="2">
        <v>256943.16</v>
      </c>
      <c r="F3656" s="2">
        <v>199322.41</v>
      </c>
      <c r="G3656" s="2">
        <v>333210.8</v>
      </c>
      <c r="H3656" s="2">
        <v>42081.02</v>
      </c>
      <c r="I3656" s="2">
        <v>106868.8</v>
      </c>
      <c r="J3656" s="2">
        <v>62463</v>
      </c>
      <c r="K3656" s="2">
        <v>183634.91</v>
      </c>
      <c r="L3656" s="2">
        <v>129202.39</v>
      </c>
      <c r="M3656" s="2">
        <v>62076.66</v>
      </c>
      <c r="N3656" s="2">
        <v>93757.17</v>
      </c>
      <c r="O3656" s="2">
        <v>23502.25</v>
      </c>
      <c r="P3656" s="2">
        <f t="shared" si="57"/>
        <v>1660319.7899999998</v>
      </c>
    </row>
    <row r="3657" spans="1:16" ht="12.75">
      <c r="A3657" s="1" t="s">
        <v>0</v>
      </c>
      <c r="B3657" s="1" t="s">
        <v>223</v>
      </c>
      <c r="C3657" s="1" t="s">
        <v>80</v>
      </c>
      <c r="D3657" s="2">
        <v>8850</v>
      </c>
      <c r="E3657" s="2">
        <v>62368</v>
      </c>
      <c r="F3657" s="2">
        <v>14765</v>
      </c>
      <c r="G3657" s="2">
        <v>0</v>
      </c>
      <c r="H3657" s="2">
        <v>425775</v>
      </c>
      <c r="I3657" s="2">
        <v>0</v>
      </c>
      <c r="J3657" s="2">
        <v>251897</v>
      </c>
      <c r="K3657" s="2">
        <v>486323.01</v>
      </c>
      <c r="L3657" s="2">
        <v>30798</v>
      </c>
      <c r="M3657" s="2">
        <v>35826</v>
      </c>
      <c r="N3657" s="2">
        <v>112495</v>
      </c>
      <c r="O3657" s="2">
        <v>154826</v>
      </c>
      <c r="P3657" s="2">
        <f t="shared" si="57"/>
        <v>1583923.01</v>
      </c>
    </row>
    <row r="3658" spans="1:16" ht="12.75">
      <c r="A3658" s="1" t="s">
        <v>0</v>
      </c>
      <c r="B3658" s="1" t="s">
        <v>223</v>
      </c>
      <c r="C3658" s="1" t="s">
        <v>6</v>
      </c>
      <c r="D3658" s="2">
        <v>0</v>
      </c>
      <c r="E3658" s="2">
        <v>47129.83</v>
      </c>
      <c r="F3658" s="2">
        <v>4005.9</v>
      </c>
      <c r="G3658" s="2">
        <v>70979.84</v>
      </c>
      <c r="H3658" s="2">
        <v>136049.68</v>
      </c>
      <c r="I3658" s="2">
        <v>86967.65</v>
      </c>
      <c r="J3658" s="2">
        <v>139160.56</v>
      </c>
      <c r="K3658" s="2">
        <v>58023.77</v>
      </c>
      <c r="L3658" s="2">
        <v>226315.09</v>
      </c>
      <c r="M3658" s="2">
        <v>84861.4</v>
      </c>
      <c r="N3658" s="2">
        <v>153496.9</v>
      </c>
      <c r="O3658" s="2">
        <v>237493.15</v>
      </c>
      <c r="P3658" s="2">
        <f t="shared" si="57"/>
        <v>1244483.77</v>
      </c>
    </row>
    <row r="3659" spans="1:16" ht="12.75">
      <c r="A3659" s="1" t="s">
        <v>0</v>
      </c>
      <c r="B3659" s="1" t="s">
        <v>223</v>
      </c>
      <c r="C3659" s="1" t="s">
        <v>44</v>
      </c>
      <c r="D3659" s="2">
        <v>56071.54</v>
      </c>
      <c r="E3659" s="2">
        <v>59303</v>
      </c>
      <c r="F3659" s="2">
        <v>136778.78</v>
      </c>
      <c r="G3659" s="2">
        <v>82110.92</v>
      </c>
      <c r="H3659" s="2">
        <v>179772.28</v>
      </c>
      <c r="I3659" s="2">
        <v>41804.06</v>
      </c>
      <c r="J3659" s="2">
        <v>129736.67</v>
      </c>
      <c r="K3659" s="2">
        <v>61890.87</v>
      </c>
      <c r="L3659" s="2">
        <v>121702.18</v>
      </c>
      <c r="M3659" s="2">
        <v>83004.38</v>
      </c>
      <c r="N3659" s="2">
        <v>131015.56</v>
      </c>
      <c r="O3659" s="2">
        <v>74790.48</v>
      </c>
      <c r="P3659" s="2">
        <f t="shared" si="57"/>
        <v>1157980.72</v>
      </c>
    </row>
    <row r="3660" spans="1:16" ht="12.75">
      <c r="A3660" s="1" t="s">
        <v>0</v>
      </c>
      <c r="B3660" s="1" t="s">
        <v>223</v>
      </c>
      <c r="C3660" s="1" t="s">
        <v>47</v>
      </c>
      <c r="D3660" s="2">
        <v>40829.11</v>
      </c>
      <c r="E3660" s="2">
        <v>17834.4</v>
      </c>
      <c r="F3660" s="2">
        <v>90040.51</v>
      </c>
      <c r="G3660" s="2">
        <v>155637.8</v>
      </c>
      <c r="H3660" s="2">
        <v>138828.5</v>
      </c>
      <c r="I3660" s="2">
        <v>161832</v>
      </c>
      <c r="J3660" s="2">
        <v>84587.05</v>
      </c>
      <c r="K3660" s="2">
        <v>53771.11</v>
      </c>
      <c r="L3660" s="2">
        <v>160176</v>
      </c>
      <c r="M3660" s="2">
        <v>50440.49</v>
      </c>
      <c r="N3660" s="2">
        <v>63800.33</v>
      </c>
      <c r="O3660" s="2">
        <v>89572</v>
      </c>
      <c r="P3660" s="2">
        <f t="shared" si="57"/>
        <v>1107349.2999999998</v>
      </c>
    </row>
    <row r="3661" spans="1:16" ht="12.75">
      <c r="A3661" s="1" t="s">
        <v>0</v>
      </c>
      <c r="B3661" s="1" t="s">
        <v>223</v>
      </c>
      <c r="C3661" s="1" t="s">
        <v>40</v>
      </c>
      <c r="D3661" s="2">
        <v>61871.53</v>
      </c>
      <c r="E3661" s="2">
        <v>134542.39</v>
      </c>
      <c r="F3661" s="2">
        <v>118085.13</v>
      </c>
      <c r="G3661" s="2">
        <v>127155.43</v>
      </c>
      <c r="H3661" s="2">
        <v>81683.84</v>
      </c>
      <c r="I3661" s="2">
        <v>67995.95</v>
      </c>
      <c r="J3661" s="2">
        <v>39290</v>
      </c>
      <c r="K3661" s="2">
        <v>59465.93</v>
      </c>
      <c r="L3661" s="2">
        <v>114492.69</v>
      </c>
      <c r="M3661" s="2">
        <v>75390.67</v>
      </c>
      <c r="N3661" s="2">
        <v>85107.57</v>
      </c>
      <c r="O3661" s="2">
        <v>93701.6</v>
      </c>
      <c r="P3661" s="2">
        <f t="shared" si="57"/>
        <v>1058782.7300000002</v>
      </c>
    </row>
    <row r="3662" spans="1:16" ht="12.75">
      <c r="A3662" s="1" t="s">
        <v>0</v>
      </c>
      <c r="B3662" s="1" t="s">
        <v>223</v>
      </c>
      <c r="C3662" s="1" t="s">
        <v>15</v>
      </c>
      <c r="D3662" s="2">
        <v>52505.47</v>
      </c>
      <c r="E3662" s="2">
        <v>125419.11</v>
      </c>
      <c r="F3662" s="2">
        <v>197389.75</v>
      </c>
      <c r="G3662" s="2">
        <v>16182.33</v>
      </c>
      <c r="H3662" s="2">
        <v>132456.64</v>
      </c>
      <c r="I3662" s="2">
        <v>95419.94</v>
      </c>
      <c r="J3662" s="2">
        <v>40121.3</v>
      </c>
      <c r="K3662" s="2">
        <v>55560.06</v>
      </c>
      <c r="L3662" s="2">
        <v>72742.48</v>
      </c>
      <c r="M3662" s="2">
        <v>121633.93</v>
      </c>
      <c r="N3662" s="2">
        <v>55737.94</v>
      </c>
      <c r="O3662" s="2">
        <v>60909.61</v>
      </c>
      <c r="P3662" s="2">
        <f t="shared" si="57"/>
        <v>1026078.5599999999</v>
      </c>
    </row>
    <row r="3663" spans="1:16" ht="12.75">
      <c r="A3663" s="1" t="s">
        <v>0</v>
      </c>
      <c r="B3663" s="1" t="s">
        <v>223</v>
      </c>
      <c r="C3663" s="1" t="s">
        <v>8</v>
      </c>
      <c r="D3663" s="2">
        <v>0</v>
      </c>
      <c r="E3663" s="2">
        <v>0</v>
      </c>
      <c r="F3663" s="2">
        <v>9430.54</v>
      </c>
      <c r="G3663" s="2">
        <v>9103.36</v>
      </c>
      <c r="H3663" s="2">
        <v>35315</v>
      </c>
      <c r="I3663" s="2">
        <v>157538.51</v>
      </c>
      <c r="J3663" s="2">
        <v>206987.07</v>
      </c>
      <c r="K3663" s="2">
        <v>34379.73</v>
      </c>
      <c r="L3663" s="2">
        <v>34360.62</v>
      </c>
      <c r="M3663" s="2">
        <v>156000</v>
      </c>
      <c r="N3663" s="2">
        <v>8006.9</v>
      </c>
      <c r="O3663" s="2">
        <v>28681</v>
      </c>
      <c r="P3663" s="2">
        <f t="shared" si="57"/>
        <v>679802.73</v>
      </c>
    </row>
    <row r="3664" spans="1:16" ht="12.75">
      <c r="A3664" s="1" t="s">
        <v>0</v>
      </c>
      <c r="B3664" s="1" t="s">
        <v>223</v>
      </c>
      <c r="C3664" s="1" t="s">
        <v>73</v>
      </c>
      <c r="D3664" s="2">
        <v>379010.22</v>
      </c>
      <c r="E3664" s="2">
        <v>0</v>
      </c>
      <c r="F3664" s="2">
        <v>0</v>
      </c>
      <c r="G3664" s="2">
        <v>0</v>
      </c>
      <c r="H3664" s="2">
        <v>0</v>
      </c>
      <c r="I3664" s="2">
        <v>0</v>
      </c>
      <c r="J3664" s="2">
        <v>0</v>
      </c>
      <c r="K3664" s="2">
        <v>28087</v>
      </c>
      <c r="L3664" s="2">
        <v>83571</v>
      </c>
      <c r="M3664" s="2">
        <v>0</v>
      </c>
      <c r="N3664" s="2">
        <v>0</v>
      </c>
      <c r="O3664" s="2">
        <v>0</v>
      </c>
      <c r="P3664" s="2">
        <f t="shared" si="57"/>
        <v>490668.22</v>
      </c>
    </row>
    <row r="3665" spans="1:16" ht="12.75">
      <c r="A3665" s="1" t="s">
        <v>0</v>
      </c>
      <c r="B3665" s="1" t="s">
        <v>223</v>
      </c>
      <c r="C3665" s="1" t="s">
        <v>20</v>
      </c>
      <c r="D3665" s="2">
        <v>8539.44</v>
      </c>
      <c r="E3665" s="2">
        <v>57775.44</v>
      </c>
      <c r="F3665" s="2">
        <v>53785.71</v>
      </c>
      <c r="G3665" s="2">
        <v>0</v>
      </c>
      <c r="H3665" s="2">
        <v>23040.87</v>
      </c>
      <c r="I3665" s="2">
        <v>82734.7</v>
      </c>
      <c r="J3665" s="2">
        <v>0</v>
      </c>
      <c r="K3665" s="2">
        <v>17562.1</v>
      </c>
      <c r="L3665" s="2">
        <v>7665</v>
      </c>
      <c r="M3665" s="2">
        <v>59588.8</v>
      </c>
      <c r="N3665" s="2">
        <v>0</v>
      </c>
      <c r="O3665" s="2">
        <v>114408.75</v>
      </c>
      <c r="P3665" s="2">
        <f t="shared" si="57"/>
        <v>425100.81</v>
      </c>
    </row>
    <row r="3666" spans="1:16" ht="12.75">
      <c r="A3666" s="1" t="s">
        <v>0</v>
      </c>
      <c r="B3666" s="1" t="s">
        <v>223</v>
      </c>
      <c r="C3666" s="1" t="s">
        <v>13</v>
      </c>
      <c r="D3666" s="2">
        <v>13499.81</v>
      </c>
      <c r="E3666" s="2">
        <v>51924.91</v>
      </c>
      <c r="F3666" s="2">
        <v>28538.27</v>
      </c>
      <c r="G3666" s="2">
        <v>48355.12</v>
      </c>
      <c r="H3666" s="2">
        <v>24162.78</v>
      </c>
      <c r="I3666" s="2">
        <v>18492.76</v>
      </c>
      <c r="J3666" s="2">
        <v>23146.16</v>
      </c>
      <c r="K3666" s="2">
        <v>33029</v>
      </c>
      <c r="L3666" s="2">
        <v>28109.19</v>
      </c>
      <c r="M3666" s="2">
        <v>24879.4</v>
      </c>
      <c r="N3666" s="2">
        <v>85720.23</v>
      </c>
      <c r="O3666" s="2">
        <v>21355.79</v>
      </c>
      <c r="P3666" s="2">
        <f t="shared" si="57"/>
        <v>401213.42</v>
      </c>
    </row>
    <row r="3667" spans="1:16" ht="12.75">
      <c r="A3667" s="1" t="s">
        <v>0</v>
      </c>
      <c r="B3667" s="1" t="s">
        <v>223</v>
      </c>
      <c r="C3667" s="1" t="s">
        <v>85</v>
      </c>
      <c r="D3667" s="2">
        <v>0</v>
      </c>
      <c r="E3667" s="2">
        <v>0</v>
      </c>
      <c r="F3667" s="2">
        <v>0</v>
      </c>
      <c r="G3667" s="2">
        <v>0</v>
      </c>
      <c r="H3667" s="2">
        <v>153743.22</v>
      </c>
      <c r="I3667" s="2">
        <v>72069.47</v>
      </c>
      <c r="J3667" s="2">
        <v>0</v>
      </c>
      <c r="K3667" s="2">
        <v>0</v>
      </c>
      <c r="L3667" s="2">
        <v>0</v>
      </c>
      <c r="M3667" s="2">
        <v>0</v>
      </c>
      <c r="N3667" s="2">
        <v>0</v>
      </c>
      <c r="O3667" s="2">
        <v>135268.12</v>
      </c>
      <c r="P3667" s="2">
        <f t="shared" si="57"/>
        <v>361080.81</v>
      </c>
    </row>
    <row r="3668" spans="1:16" ht="12.75">
      <c r="A3668" s="1" t="s">
        <v>0</v>
      </c>
      <c r="B3668" s="1" t="s">
        <v>223</v>
      </c>
      <c r="C3668" s="1" t="s">
        <v>38</v>
      </c>
      <c r="D3668" s="2">
        <v>0</v>
      </c>
      <c r="E3668" s="2">
        <v>0</v>
      </c>
      <c r="F3668" s="2">
        <v>139000</v>
      </c>
      <c r="G3668" s="2">
        <v>0</v>
      </c>
      <c r="H3668" s="2">
        <v>0</v>
      </c>
      <c r="I3668" s="2">
        <v>0</v>
      </c>
      <c r="J3668" s="2">
        <v>0</v>
      </c>
      <c r="K3668" s="2">
        <v>19008.91</v>
      </c>
      <c r="L3668" s="2">
        <v>0</v>
      </c>
      <c r="M3668" s="2">
        <v>0</v>
      </c>
      <c r="N3668" s="2">
        <v>166190.6</v>
      </c>
      <c r="O3668" s="2">
        <v>0</v>
      </c>
      <c r="P3668" s="2">
        <f t="shared" si="57"/>
        <v>324199.51</v>
      </c>
    </row>
    <row r="3669" spans="1:16" ht="12.75">
      <c r="A3669" s="1" t="s">
        <v>0</v>
      </c>
      <c r="B3669" s="1" t="s">
        <v>223</v>
      </c>
      <c r="C3669" s="1" t="s">
        <v>61</v>
      </c>
      <c r="D3669" s="2">
        <v>77514.89</v>
      </c>
      <c r="E3669" s="2">
        <v>51439.56</v>
      </c>
      <c r="F3669" s="2">
        <v>56174.22</v>
      </c>
      <c r="G3669" s="2">
        <v>50413.15</v>
      </c>
      <c r="H3669" s="2">
        <v>8385.32</v>
      </c>
      <c r="I3669" s="2">
        <v>559.53</v>
      </c>
      <c r="J3669" s="2">
        <v>0</v>
      </c>
      <c r="K3669" s="2">
        <v>0</v>
      </c>
      <c r="L3669" s="2">
        <v>23984.87</v>
      </c>
      <c r="M3669" s="2">
        <v>48065.81</v>
      </c>
      <c r="N3669" s="2">
        <v>0</v>
      </c>
      <c r="O3669" s="2">
        <v>953.3</v>
      </c>
      <c r="P3669" s="2">
        <f t="shared" si="57"/>
        <v>317490.64999999997</v>
      </c>
    </row>
    <row r="3670" spans="1:16" ht="12.75">
      <c r="A3670" s="1" t="s">
        <v>0</v>
      </c>
      <c r="B3670" s="1" t="s">
        <v>223</v>
      </c>
      <c r="C3670" s="1" t="s">
        <v>26</v>
      </c>
      <c r="D3670" s="2">
        <v>0</v>
      </c>
      <c r="E3670" s="2">
        <v>0</v>
      </c>
      <c r="F3670" s="2">
        <v>0</v>
      </c>
      <c r="G3670" s="2">
        <v>0</v>
      </c>
      <c r="H3670" s="2">
        <v>0</v>
      </c>
      <c r="I3670" s="2">
        <v>0</v>
      </c>
      <c r="J3670" s="2">
        <v>0</v>
      </c>
      <c r="K3670" s="2">
        <v>310029.72</v>
      </c>
      <c r="L3670" s="2">
        <v>0</v>
      </c>
      <c r="M3670" s="2">
        <v>0</v>
      </c>
      <c r="N3670" s="2">
        <v>0</v>
      </c>
      <c r="O3670" s="2">
        <v>0</v>
      </c>
      <c r="P3670" s="2">
        <f t="shared" si="57"/>
        <v>310029.72</v>
      </c>
    </row>
    <row r="3671" spans="1:16" ht="12.75">
      <c r="A3671" s="1" t="s">
        <v>0</v>
      </c>
      <c r="B3671" s="1" t="s">
        <v>223</v>
      </c>
      <c r="C3671" s="1" t="s">
        <v>22</v>
      </c>
      <c r="D3671" s="2">
        <v>0</v>
      </c>
      <c r="E3671" s="2">
        <v>101389.18</v>
      </c>
      <c r="F3671" s="2">
        <v>32508.26</v>
      </c>
      <c r="G3671" s="2">
        <v>14664.51</v>
      </c>
      <c r="H3671" s="2">
        <v>7094.11</v>
      </c>
      <c r="I3671" s="2">
        <v>65855.77</v>
      </c>
      <c r="J3671" s="2">
        <v>0</v>
      </c>
      <c r="K3671" s="2">
        <v>0</v>
      </c>
      <c r="L3671" s="2">
        <v>23837.55</v>
      </c>
      <c r="M3671" s="2">
        <v>17831.36</v>
      </c>
      <c r="N3671" s="2">
        <v>0</v>
      </c>
      <c r="O3671" s="2">
        <v>0</v>
      </c>
      <c r="P3671" s="2">
        <f t="shared" si="57"/>
        <v>263180.74</v>
      </c>
    </row>
    <row r="3672" spans="1:16" ht="12.75">
      <c r="A3672" s="1" t="s">
        <v>0</v>
      </c>
      <c r="B3672" s="1" t="s">
        <v>223</v>
      </c>
      <c r="C3672" s="1" t="s">
        <v>62</v>
      </c>
      <c r="D3672" s="2">
        <v>16604.18</v>
      </c>
      <c r="E3672" s="2">
        <v>0</v>
      </c>
      <c r="F3672" s="2">
        <v>0</v>
      </c>
      <c r="G3672" s="2">
        <v>56838.99</v>
      </c>
      <c r="H3672" s="2">
        <v>40706.58</v>
      </c>
      <c r="I3672" s="2">
        <v>12405.12</v>
      </c>
      <c r="J3672" s="2">
        <v>0</v>
      </c>
      <c r="K3672" s="2">
        <v>0</v>
      </c>
      <c r="L3672" s="2">
        <v>47728.38</v>
      </c>
      <c r="M3672" s="2">
        <v>22321.29</v>
      </c>
      <c r="N3672" s="2">
        <v>33967.59</v>
      </c>
      <c r="O3672" s="2">
        <v>0</v>
      </c>
      <c r="P3672" s="2">
        <f t="shared" si="57"/>
        <v>230572.13</v>
      </c>
    </row>
    <row r="3673" spans="1:16" ht="12.75">
      <c r="A3673" s="1" t="s">
        <v>0</v>
      </c>
      <c r="B3673" s="1" t="s">
        <v>223</v>
      </c>
      <c r="C3673" s="1" t="s">
        <v>140</v>
      </c>
      <c r="D3673" s="2">
        <v>0</v>
      </c>
      <c r="E3673" s="2">
        <v>20262.67</v>
      </c>
      <c r="F3673" s="2">
        <v>0</v>
      </c>
      <c r="G3673" s="2">
        <v>0</v>
      </c>
      <c r="H3673" s="2">
        <v>74400</v>
      </c>
      <c r="I3673" s="2">
        <v>0</v>
      </c>
      <c r="J3673" s="2">
        <v>0</v>
      </c>
      <c r="K3673" s="2">
        <v>0</v>
      </c>
      <c r="L3673" s="2">
        <v>63158.03</v>
      </c>
      <c r="M3673" s="2">
        <v>0</v>
      </c>
      <c r="N3673" s="2">
        <v>54120</v>
      </c>
      <c r="O3673" s="2">
        <v>0</v>
      </c>
      <c r="P3673" s="2">
        <f t="shared" si="57"/>
        <v>211940.7</v>
      </c>
    </row>
    <row r="3674" spans="1:16" ht="12.75">
      <c r="A3674" s="1" t="s">
        <v>0</v>
      </c>
      <c r="B3674" s="1" t="s">
        <v>223</v>
      </c>
      <c r="C3674" s="1" t="s">
        <v>41</v>
      </c>
      <c r="D3674" s="2">
        <v>0</v>
      </c>
      <c r="E3674" s="2">
        <v>53707.94</v>
      </c>
      <c r="F3674" s="2">
        <v>11052.08</v>
      </c>
      <c r="G3674" s="2">
        <v>13019.84</v>
      </c>
      <c r="H3674" s="2">
        <v>17199.17</v>
      </c>
      <c r="I3674" s="2">
        <v>3759.9</v>
      </c>
      <c r="J3674" s="2">
        <v>9007.12</v>
      </c>
      <c r="K3674" s="2">
        <v>11556.55</v>
      </c>
      <c r="L3674" s="2">
        <v>10842.82</v>
      </c>
      <c r="M3674" s="2">
        <v>66180.85</v>
      </c>
      <c r="N3674" s="2">
        <v>12297.14</v>
      </c>
      <c r="O3674" s="2">
        <v>2064.25</v>
      </c>
      <c r="P3674" s="2">
        <f t="shared" si="57"/>
        <v>210687.65999999997</v>
      </c>
    </row>
    <row r="3675" spans="1:16" ht="12.75">
      <c r="A3675" s="1" t="s">
        <v>0</v>
      </c>
      <c r="B3675" s="1" t="s">
        <v>223</v>
      </c>
      <c r="C3675" s="1" t="s">
        <v>14</v>
      </c>
      <c r="D3675" s="2">
        <v>30092.76</v>
      </c>
      <c r="E3675" s="2">
        <v>0</v>
      </c>
      <c r="F3675" s="2">
        <v>38086.83</v>
      </c>
      <c r="G3675" s="2">
        <v>0</v>
      </c>
      <c r="H3675" s="2">
        <v>0</v>
      </c>
      <c r="I3675" s="2">
        <v>29795.75</v>
      </c>
      <c r="J3675" s="2">
        <v>37711.14</v>
      </c>
      <c r="K3675" s="2">
        <v>25603.04</v>
      </c>
      <c r="L3675" s="2">
        <v>0</v>
      </c>
      <c r="M3675" s="2">
        <v>0</v>
      </c>
      <c r="N3675" s="2">
        <v>44055.51</v>
      </c>
      <c r="O3675" s="2">
        <v>0</v>
      </c>
      <c r="P3675" s="2">
        <f t="shared" si="57"/>
        <v>205345.03</v>
      </c>
    </row>
    <row r="3676" spans="1:16" ht="12.75">
      <c r="A3676" s="1" t="s">
        <v>0</v>
      </c>
      <c r="B3676" s="1" t="s">
        <v>223</v>
      </c>
      <c r="C3676" s="1" t="s">
        <v>137</v>
      </c>
      <c r="D3676" s="2">
        <v>0</v>
      </c>
      <c r="E3676" s="2">
        <v>0</v>
      </c>
      <c r="F3676" s="2">
        <v>16876.4</v>
      </c>
      <c r="G3676" s="2">
        <v>0</v>
      </c>
      <c r="H3676" s="2">
        <v>64220</v>
      </c>
      <c r="I3676" s="2">
        <v>0</v>
      </c>
      <c r="J3676" s="2">
        <v>0</v>
      </c>
      <c r="K3676" s="2">
        <v>0</v>
      </c>
      <c r="L3676" s="2">
        <v>0</v>
      </c>
      <c r="M3676" s="2">
        <v>103960</v>
      </c>
      <c r="N3676" s="2">
        <v>0</v>
      </c>
      <c r="O3676" s="2">
        <v>17244.4</v>
      </c>
      <c r="P3676" s="2">
        <f t="shared" si="57"/>
        <v>202300.8</v>
      </c>
    </row>
    <row r="3677" spans="1:16" ht="12.75">
      <c r="A3677" s="1" t="s">
        <v>0</v>
      </c>
      <c r="B3677" s="1" t="s">
        <v>223</v>
      </c>
      <c r="C3677" s="1" t="s">
        <v>18</v>
      </c>
      <c r="D3677" s="2">
        <v>0</v>
      </c>
      <c r="E3677" s="2">
        <v>21487.25</v>
      </c>
      <c r="F3677" s="2">
        <v>0</v>
      </c>
      <c r="G3677" s="2">
        <v>0</v>
      </c>
      <c r="H3677" s="2">
        <v>17793.79</v>
      </c>
      <c r="I3677" s="2">
        <v>28365.72</v>
      </c>
      <c r="J3677" s="2">
        <v>58646.67</v>
      </c>
      <c r="K3677" s="2">
        <v>0</v>
      </c>
      <c r="L3677" s="2">
        <v>0</v>
      </c>
      <c r="M3677" s="2">
        <v>0</v>
      </c>
      <c r="N3677" s="2">
        <v>19201.02</v>
      </c>
      <c r="O3677" s="2">
        <v>0</v>
      </c>
      <c r="P3677" s="2">
        <f t="shared" si="57"/>
        <v>145494.45</v>
      </c>
    </row>
    <row r="3678" spans="1:16" ht="12.75">
      <c r="A3678" s="1" t="s">
        <v>0</v>
      </c>
      <c r="B3678" s="1" t="s">
        <v>223</v>
      </c>
      <c r="C3678" s="1" t="s">
        <v>72</v>
      </c>
      <c r="D3678" s="2">
        <v>0</v>
      </c>
      <c r="E3678" s="2">
        <v>0</v>
      </c>
      <c r="F3678" s="2">
        <v>0</v>
      </c>
      <c r="G3678" s="2">
        <v>0</v>
      </c>
      <c r="H3678" s="2">
        <v>55088.51</v>
      </c>
      <c r="I3678" s="2">
        <v>0</v>
      </c>
      <c r="J3678" s="2">
        <v>16219.56</v>
      </c>
      <c r="K3678" s="2">
        <v>62328.07</v>
      </c>
      <c r="L3678" s="2">
        <v>0</v>
      </c>
      <c r="M3678" s="2">
        <v>0</v>
      </c>
      <c r="N3678" s="2">
        <v>0</v>
      </c>
      <c r="O3678" s="2">
        <v>0</v>
      </c>
      <c r="P3678" s="2">
        <f t="shared" si="57"/>
        <v>133636.14</v>
      </c>
    </row>
    <row r="3679" spans="1:16" ht="12.75">
      <c r="A3679" s="1" t="s">
        <v>0</v>
      </c>
      <c r="B3679" s="1" t="s">
        <v>223</v>
      </c>
      <c r="C3679" s="1" t="s">
        <v>66</v>
      </c>
      <c r="D3679" s="2">
        <v>26562.07</v>
      </c>
      <c r="E3679" s="2">
        <v>7125.31</v>
      </c>
      <c r="F3679" s="2">
        <v>4613.71</v>
      </c>
      <c r="G3679" s="2">
        <v>6924.13</v>
      </c>
      <c r="H3679" s="2">
        <v>1846.54</v>
      </c>
      <c r="I3679" s="2">
        <v>16632.58</v>
      </c>
      <c r="J3679" s="2">
        <v>0</v>
      </c>
      <c r="K3679" s="2">
        <v>15935.82</v>
      </c>
      <c r="L3679" s="2">
        <v>8833.8</v>
      </c>
      <c r="M3679" s="2">
        <v>36728.38</v>
      </c>
      <c r="N3679" s="2">
        <v>3798.81</v>
      </c>
      <c r="O3679" s="2">
        <v>3734.84</v>
      </c>
      <c r="P3679" s="2">
        <f t="shared" si="57"/>
        <v>132735.99</v>
      </c>
    </row>
    <row r="3680" spans="1:16" ht="12.75">
      <c r="A3680" s="1" t="s">
        <v>0</v>
      </c>
      <c r="B3680" s="1" t="s">
        <v>223</v>
      </c>
      <c r="C3680" s="1" t="s">
        <v>29</v>
      </c>
      <c r="D3680" s="2">
        <v>37233.82</v>
      </c>
      <c r="E3680" s="2">
        <v>0</v>
      </c>
      <c r="F3680" s="2">
        <v>16306.72</v>
      </c>
      <c r="G3680" s="2">
        <v>160</v>
      </c>
      <c r="H3680" s="2">
        <v>23222.01</v>
      </c>
      <c r="I3680" s="2">
        <v>10770</v>
      </c>
      <c r="J3680" s="2">
        <v>0</v>
      </c>
      <c r="K3680" s="2">
        <v>0</v>
      </c>
      <c r="L3680" s="2">
        <v>20491.68</v>
      </c>
      <c r="M3680" s="2">
        <v>10770</v>
      </c>
      <c r="N3680" s="2">
        <v>6239.27</v>
      </c>
      <c r="O3680" s="2">
        <v>6773.46</v>
      </c>
      <c r="P3680" s="2">
        <f t="shared" si="57"/>
        <v>131966.96000000002</v>
      </c>
    </row>
    <row r="3681" spans="1:16" ht="12.75">
      <c r="A3681" s="1" t="s">
        <v>0</v>
      </c>
      <c r="B3681" s="1" t="s">
        <v>223</v>
      </c>
      <c r="C3681" s="1" t="s">
        <v>106</v>
      </c>
      <c r="D3681" s="2">
        <v>0</v>
      </c>
      <c r="E3681" s="2">
        <v>7800.59</v>
      </c>
      <c r="F3681" s="2">
        <v>12698.76</v>
      </c>
      <c r="G3681" s="2">
        <v>22253.86</v>
      </c>
      <c r="H3681" s="2">
        <v>6652.02</v>
      </c>
      <c r="I3681" s="2">
        <v>12746.92</v>
      </c>
      <c r="J3681" s="2">
        <v>15505.28</v>
      </c>
      <c r="K3681" s="2">
        <v>0</v>
      </c>
      <c r="L3681" s="2">
        <v>0</v>
      </c>
      <c r="M3681" s="2">
        <v>0</v>
      </c>
      <c r="N3681" s="2">
        <v>0</v>
      </c>
      <c r="O3681" s="2">
        <v>21935.75</v>
      </c>
      <c r="P3681" s="2">
        <f t="shared" si="57"/>
        <v>99593.18</v>
      </c>
    </row>
    <row r="3682" spans="1:16" ht="12.75">
      <c r="A3682" s="1" t="s">
        <v>0</v>
      </c>
      <c r="B3682" s="1" t="s">
        <v>223</v>
      </c>
      <c r="C3682" s="1" t="s">
        <v>3</v>
      </c>
      <c r="D3682" s="2">
        <v>0</v>
      </c>
      <c r="E3682" s="2">
        <v>9768.36</v>
      </c>
      <c r="F3682" s="2">
        <v>0</v>
      </c>
      <c r="G3682" s="2">
        <v>11214.42</v>
      </c>
      <c r="H3682" s="2">
        <v>0</v>
      </c>
      <c r="I3682" s="2">
        <v>16913.83</v>
      </c>
      <c r="J3682" s="2">
        <v>0</v>
      </c>
      <c r="K3682" s="2">
        <v>15227.26</v>
      </c>
      <c r="L3682" s="2">
        <v>0</v>
      </c>
      <c r="M3682" s="2">
        <v>17724.82</v>
      </c>
      <c r="N3682" s="2">
        <v>16455.73</v>
      </c>
      <c r="O3682" s="2">
        <v>8954.09</v>
      </c>
      <c r="P3682" s="2">
        <f t="shared" si="57"/>
        <v>96258.51</v>
      </c>
    </row>
    <row r="3683" spans="1:16" ht="12.75">
      <c r="A3683" s="1" t="s">
        <v>0</v>
      </c>
      <c r="B3683" s="1" t="s">
        <v>223</v>
      </c>
      <c r="C3683" s="1" t="s">
        <v>19</v>
      </c>
      <c r="D3683" s="2">
        <v>49738.6</v>
      </c>
      <c r="E3683" s="2">
        <v>8105.78</v>
      </c>
      <c r="F3683" s="2">
        <v>0</v>
      </c>
      <c r="G3683" s="2">
        <v>15613.3</v>
      </c>
      <c r="H3683" s="2">
        <v>0</v>
      </c>
      <c r="I3683" s="2">
        <v>0</v>
      </c>
      <c r="J3683" s="2">
        <v>20040</v>
      </c>
      <c r="K3683" s="2">
        <v>0</v>
      </c>
      <c r="L3683" s="2">
        <v>0</v>
      </c>
      <c r="M3683" s="2">
        <v>0</v>
      </c>
      <c r="N3683" s="2">
        <v>0</v>
      </c>
      <c r="O3683" s="2">
        <v>0</v>
      </c>
      <c r="P3683" s="2">
        <f t="shared" si="57"/>
        <v>93497.68</v>
      </c>
    </row>
    <row r="3684" spans="1:16" ht="12.75">
      <c r="A3684" s="1" t="s">
        <v>0</v>
      </c>
      <c r="B3684" s="1" t="s">
        <v>223</v>
      </c>
      <c r="C3684" s="1" t="s">
        <v>55</v>
      </c>
      <c r="D3684" s="2">
        <v>0</v>
      </c>
      <c r="E3684" s="2">
        <v>9706.27</v>
      </c>
      <c r="F3684" s="2">
        <v>12144.24</v>
      </c>
      <c r="G3684" s="2">
        <v>0</v>
      </c>
      <c r="H3684" s="2">
        <v>14722.61</v>
      </c>
      <c r="I3684" s="2">
        <v>6820.85</v>
      </c>
      <c r="J3684" s="2">
        <v>12040.45</v>
      </c>
      <c r="K3684" s="2">
        <v>0</v>
      </c>
      <c r="L3684" s="2">
        <v>21924.5</v>
      </c>
      <c r="M3684" s="2">
        <v>7769.46</v>
      </c>
      <c r="N3684" s="2">
        <v>0</v>
      </c>
      <c r="O3684" s="2">
        <v>6981.01</v>
      </c>
      <c r="P3684" s="2">
        <f t="shared" si="57"/>
        <v>92109.39</v>
      </c>
    </row>
    <row r="3685" spans="1:16" ht="12.75">
      <c r="A3685" s="1" t="s">
        <v>0</v>
      </c>
      <c r="B3685" s="1" t="s">
        <v>223</v>
      </c>
      <c r="C3685" s="1" t="s">
        <v>69</v>
      </c>
      <c r="D3685" s="2">
        <v>0</v>
      </c>
      <c r="E3685" s="2">
        <v>9643.12</v>
      </c>
      <c r="F3685" s="2">
        <v>0</v>
      </c>
      <c r="G3685" s="2">
        <v>29341.15</v>
      </c>
      <c r="H3685" s="2">
        <v>17364.83</v>
      </c>
      <c r="I3685" s="2">
        <v>0</v>
      </c>
      <c r="J3685" s="2">
        <v>35506.36</v>
      </c>
      <c r="K3685" s="2">
        <v>0</v>
      </c>
      <c r="L3685" s="2">
        <v>0</v>
      </c>
      <c r="M3685" s="2">
        <v>0</v>
      </c>
      <c r="N3685" s="2">
        <v>0</v>
      </c>
      <c r="O3685" s="2">
        <v>0</v>
      </c>
      <c r="P3685" s="2">
        <f t="shared" si="57"/>
        <v>91855.46</v>
      </c>
    </row>
    <row r="3686" spans="1:16" ht="12.75">
      <c r="A3686" s="1" t="s">
        <v>0</v>
      </c>
      <c r="B3686" s="1" t="s">
        <v>223</v>
      </c>
      <c r="C3686" s="1" t="s">
        <v>48</v>
      </c>
      <c r="D3686" s="2">
        <v>0</v>
      </c>
      <c r="E3686" s="2">
        <v>0</v>
      </c>
      <c r="F3686" s="2">
        <v>0</v>
      </c>
      <c r="G3686" s="2">
        <v>6010.92</v>
      </c>
      <c r="H3686" s="2">
        <v>8001.65</v>
      </c>
      <c r="I3686" s="2">
        <v>2372.71</v>
      </c>
      <c r="J3686" s="2">
        <v>0</v>
      </c>
      <c r="K3686" s="2">
        <v>0</v>
      </c>
      <c r="L3686" s="2">
        <v>0</v>
      </c>
      <c r="M3686" s="2">
        <v>0</v>
      </c>
      <c r="N3686" s="2">
        <v>56353.34</v>
      </c>
      <c r="O3686" s="2">
        <v>12360.42</v>
      </c>
      <c r="P3686" s="2">
        <f t="shared" si="57"/>
        <v>85099.04</v>
      </c>
    </row>
    <row r="3687" spans="1:16" ht="12.75">
      <c r="A3687" s="1" t="s">
        <v>0</v>
      </c>
      <c r="B3687" s="1" t="s">
        <v>223</v>
      </c>
      <c r="C3687" s="1" t="s">
        <v>51</v>
      </c>
      <c r="D3687" s="2">
        <v>15445.68</v>
      </c>
      <c r="E3687" s="2">
        <v>22810</v>
      </c>
      <c r="F3687" s="2">
        <v>1687</v>
      </c>
      <c r="G3687" s="2">
        <v>7400</v>
      </c>
      <c r="H3687" s="2">
        <v>10366.8</v>
      </c>
      <c r="I3687" s="2">
        <v>13859.33</v>
      </c>
      <c r="J3687" s="2">
        <v>0</v>
      </c>
      <c r="K3687" s="2">
        <v>0</v>
      </c>
      <c r="L3687" s="2">
        <v>0</v>
      </c>
      <c r="M3687" s="2">
        <v>9288</v>
      </c>
      <c r="N3687" s="2">
        <v>0</v>
      </c>
      <c r="O3687" s="2">
        <v>0</v>
      </c>
      <c r="P3687" s="2">
        <f t="shared" si="57"/>
        <v>80856.81</v>
      </c>
    </row>
    <row r="3688" spans="1:16" ht="12.75">
      <c r="A3688" s="1" t="s">
        <v>0</v>
      </c>
      <c r="B3688" s="1" t="s">
        <v>223</v>
      </c>
      <c r="C3688" s="1" t="s">
        <v>113</v>
      </c>
      <c r="D3688" s="2">
        <v>0</v>
      </c>
      <c r="E3688" s="2">
        <v>0</v>
      </c>
      <c r="F3688" s="2">
        <v>53359</v>
      </c>
      <c r="G3688" s="2">
        <v>0</v>
      </c>
      <c r="H3688" s="2">
        <v>0</v>
      </c>
      <c r="I3688" s="2">
        <v>0</v>
      </c>
      <c r="J3688" s="2">
        <v>0</v>
      </c>
      <c r="K3688" s="2">
        <v>0</v>
      </c>
      <c r="L3688" s="2">
        <v>0</v>
      </c>
      <c r="M3688" s="2">
        <v>0</v>
      </c>
      <c r="N3688" s="2">
        <v>0</v>
      </c>
      <c r="O3688" s="2">
        <v>25520</v>
      </c>
      <c r="P3688" s="2">
        <f t="shared" si="57"/>
        <v>78879</v>
      </c>
    </row>
    <row r="3689" spans="1:16" ht="12.75">
      <c r="A3689" s="1" t="s">
        <v>0</v>
      </c>
      <c r="B3689" s="1" t="s">
        <v>223</v>
      </c>
      <c r="C3689" s="1" t="s">
        <v>64</v>
      </c>
      <c r="D3689" s="2">
        <v>0</v>
      </c>
      <c r="E3689" s="2">
        <v>4593.64</v>
      </c>
      <c r="F3689" s="2">
        <v>0</v>
      </c>
      <c r="G3689" s="2">
        <v>5632</v>
      </c>
      <c r="H3689" s="2">
        <v>0</v>
      </c>
      <c r="I3689" s="2">
        <v>68257.34</v>
      </c>
      <c r="J3689" s="2">
        <v>0</v>
      </c>
      <c r="K3689" s="2">
        <v>0</v>
      </c>
      <c r="L3689" s="2">
        <v>0</v>
      </c>
      <c r="M3689" s="2">
        <v>0</v>
      </c>
      <c r="N3689" s="2">
        <v>0</v>
      </c>
      <c r="O3689" s="2">
        <v>0</v>
      </c>
      <c r="P3689" s="2">
        <f t="shared" si="57"/>
        <v>78482.98</v>
      </c>
    </row>
    <row r="3690" spans="1:16" ht="12.75">
      <c r="A3690" s="1" t="s">
        <v>0</v>
      </c>
      <c r="B3690" s="1" t="s">
        <v>223</v>
      </c>
      <c r="C3690" s="1" t="s">
        <v>89</v>
      </c>
      <c r="D3690" s="2">
        <v>0</v>
      </c>
      <c r="E3690" s="2">
        <v>0</v>
      </c>
      <c r="F3690" s="2">
        <v>0</v>
      </c>
      <c r="G3690" s="2">
        <v>30622.58</v>
      </c>
      <c r="H3690" s="2">
        <v>0</v>
      </c>
      <c r="I3690" s="2">
        <v>0</v>
      </c>
      <c r="J3690" s="2">
        <v>0</v>
      </c>
      <c r="K3690" s="2">
        <v>0</v>
      </c>
      <c r="L3690" s="2">
        <v>0</v>
      </c>
      <c r="M3690" s="2">
        <v>0</v>
      </c>
      <c r="N3690" s="2">
        <v>41628.74</v>
      </c>
      <c r="O3690" s="2">
        <v>0</v>
      </c>
      <c r="P3690" s="2">
        <f t="shared" si="57"/>
        <v>72251.32</v>
      </c>
    </row>
    <row r="3691" spans="1:16" ht="12.75">
      <c r="A3691" s="1" t="s">
        <v>0</v>
      </c>
      <c r="B3691" s="1" t="s">
        <v>223</v>
      </c>
      <c r="C3691" s="1" t="s">
        <v>65</v>
      </c>
      <c r="D3691" s="2">
        <v>0</v>
      </c>
      <c r="E3691" s="2">
        <v>0</v>
      </c>
      <c r="F3691" s="2">
        <v>0</v>
      </c>
      <c r="G3691" s="2">
        <v>0</v>
      </c>
      <c r="H3691" s="2">
        <v>0</v>
      </c>
      <c r="I3691" s="2">
        <v>35953.93</v>
      </c>
      <c r="J3691" s="2">
        <v>0</v>
      </c>
      <c r="K3691" s="2">
        <v>0</v>
      </c>
      <c r="L3691" s="2">
        <v>0</v>
      </c>
      <c r="M3691" s="2">
        <v>0</v>
      </c>
      <c r="N3691" s="2">
        <v>0</v>
      </c>
      <c r="O3691" s="2">
        <v>33406.53</v>
      </c>
      <c r="P3691" s="2">
        <f t="shared" si="57"/>
        <v>69360.45999999999</v>
      </c>
    </row>
    <row r="3692" spans="1:16" ht="12.75">
      <c r="A3692" s="1" t="s">
        <v>0</v>
      </c>
      <c r="B3692" s="1" t="s">
        <v>223</v>
      </c>
      <c r="C3692" s="1" t="s">
        <v>17</v>
      </c>
      <c r="D3692" s="2">
        <v>0</v>
      </c>
      <c r="E3692" s="2">
        <v>0</v>
      </c>
      <c r="F3692" s="2">
        <v>0</v>
      </c>
      <c r="G3692" s="2">
        <v>0</v>
      </c>
      <c r="H3692" s="2">
        <v>10942.19</v>
      </c>
      <c r="I3692" s="2">
        <v>7444.46</v>
      </c>
      <c r="J3692" s="2">
        <v>0</v>
      </c>
      <c r="K3692" s="2">
        <v>30383.16</v>
      </c>
      <c r="L3692" s="2">
        <v>0</v>
      </c>
      <c r="M3692" s="2">
        <v>9647.65</v>
      </c>
      <c r="N3692" s="2">
        <v>0</v>
      </c>
      <c r="O3692" s="2">
        <v>6197.47</v>
      </c>
      <c r="P3692" s="2">
        <f t="shared" si="57"/>
        <v>64614.93</v>
      </c>
    </row>
    <row r="3693" spans="1:16" ht="12.75">
      <c r="A3693" s="1" t="s">
        <v>0</v>
      </c>
      <c r="B3693" s="1" t="s">
        <v>223</v>
      </c>
      <c r="C3693" s="1" t="s">
        <v>35</v>
      </c>
      <c r="D3693" s="2">
        <v>0</v>
      </c>
      <c r="E3693" s="2">
        <v>0</v>
      </c>
      <c r="F3693" s="2">
        <v>10313.85</v>
      </c>
      <c r="G3693" s="2">
        <v>0</v>
      </c>
      <c r="H3693" s="2">
        <v>0</v>
      </c>
      <c r="I3693" s="2">
        <v>22104.03</v>
      </c>
      <c r="J3693" s="2">
        <v>0</v>
      </c>
      <c r="K3693" s="2">
        <v>0</v>
      </c>
      <c r="L3693" s="2">
        <v>30765.87</v>
      </c>
      <c r="M3693" s="2">
        <v>0</v>
      </c>
      <c r="N3693" s="2">
        <v>0</v>
      </c>
      <c r="O3693" s="2">
        <v>0</v>
      </c>
      <c r="P3693" s="2">
        <f t="shared" si="57"/>
        <v>63183.75</v>
      </c>
    </row>
    <row r="3694" spans="1:16" ht="12.75">
      <c r="A3694" s="1" t="s">
        <v>0</v>
      </c>
      <c r="B3694" s="1" t="s">
        <v>223</v>
      </c>
      <c r="C3694" s="1" t="s">
        <v>67</v>
      </c>
      <c r="D3694" s="2">
        <v>0</v>
      </c>
      <c r="E3694" s="2">
        <v>0</v>
      </c>
      <c r="F3694" s="2">
        <v>9412</v>
      </c>
      <c r="G3694" s="2">
        <v>0</v>
      </c>
      <c r="H3694" s="2">
        <v>0</v>
      </c>
      <c r="I3694" s="2">
        <v>13818</v>
      </c>
      <c r="J3694" s="2">
        <v>14400</v>
      </c>
      <c r="K3694" s="2">
        <v>0</v>
      </c>
      <c r="L3694" s="2">
        <v>7130</v>
      </c>
      <c r="M3694" s="2">
        <v>0</v>
      </c>
      <c r="N3694" s="2">
        <v>14200</v>
      </c>
      <c r="O3694" s="2">
        <v>0</v>
      </c>
      <c r="P3694" s="2">
        <f t="shared" si="57"/>
        <v>58960</v>
      </c>
    </row>
    <row r="3695" spans="1:16" ht="12.75">
      <c r="A3695" s="1" t="s">
        <v>0</v>
      </c>
      <c r="B3695" s="1" t="s">
        <v>223</v>
      </c>
      <c r="C3695" s="1" t="s">
        <v>116</v>
      </c>
      <c r="D3695" s="2">
        <v>0</v>
      </c>
      <c r="E3695" s="2">
        <v>20000.05</v>
      </c>
      <c r="F3695" s="2">
        <v>0</v>
      </c>
      <c r="G3695" s="2">
        <v>0</v>
      </c>
      <c r="H3695" s="2">
        <v>0</v>
      </c>
      <c r="I3695" s="2">
        <v>37765.3</v>
      </c>
      <c r="J3695" s="2">
        <v>0</v>
      </c>
      <c r="K3695" s="2">
        <v>0</v>
      </c>
      <c r="L3695" s="2">
        <v>0</v>
      </c>
      <c r="M3695" s="2">
        <v>0</v>
      </c>
      <c r="N3695" s="2">
        <v>0</v>
      </c>
      <c r="O3695" s="2">
        <v>0</v>
      </c>
      <c r="P3695" s="2">
        <f t="shared" si="57"/>
        <v>57765.350000000006</v>
      </c>
    </row>
    <row r="3696" spans="1:16" ht="12.75">
      <c r="A3696" s="1" t="s">
        <v>0</v>
      </c>
      <c r="B3696" s="1" t="s">
        <v>223</v>
      </c>
      <c r="C3696" s="1" t="s">
        <v>71</v>
      </c>
      <c r="D3696" s="2">
        <v>6766.22</v>
      </c>
      <c r="E3696" s="2">
        <v>0</v>
      </c>
      <c r="F3696" s="2">
        <v>0</v>
      </c>
      <c r="G3696" s="2">
        <v>0</v>
      </c>
      <c r="H3696" s="2">
        <v>0</v>
      </c>
      <c r="I3696" s="2">
        <v>4000.08</v>
      </c>
      <c r="J3696" s="2">
        <v>9734.1</v>
      </c>
      <c r="K3696" s="2">
        <v>0</v>
      </c>
      <c r="L3696" s="2">
        <v>28535.65</v>
      </c>
      <c r="M3696" s="2">
        <v>4075.52</v>
      </c>
      <c r="N3696" s="2">
        <v>2451.28</v>
      </c>
      <c r="O3696" s="2">
        <v>0</v>
      </c>
      <c r="P3696" s="2">
        <f t="shared" si="57"/>
        <v>55562.85</v>
      </c>
    </row>
    <row r="3697" spans="1:16" ht="12.75">
      <c r="A3697" s="1" t="s">
        <v>0</v>
      </c>
      <c r="B3697" s="1" t="s">
        <v>223</v>
      </c>
      <c r="C3697" s="1" t="s">
        <v>46</v>
      </c>
      <c r="D3697" s="2">
        <v>0</v>
      </c>
      <c r="E3697" s="2">
        <v>30750</v>
      </c>
      <c r="F3697" s="2">
        <v>0</v>
      </c>
      <c r="G3697" s="2">
        <v>15904</v>
      </c>
      <c r="H3697" s="2">
        <v>0</v>
      </c>
      <c r="I3697" s="2">
        <v>4400</v>
      </c>
      <c r="J3697" s="2">
        <v>0</v>
      </c>
      <c r="K3697" s="2">
        <v>0</v>
      </c>
      <c r="L3697" s="2">
        <v>0</v>
      </c>
      <c r="M3697" s="2">
        <v>0</v>
      </c>
      <c r="N3697" s="2">
        <v>0</v>
      </c>
      <c r="O3697" s="2">
        <v>0</v>
      </c>
      <c r="P3697" s="2">
        <f t="shared" si="57"/>
        <v>51054</v>
      </c>
    </row>
    <row r="3698" spans="1:16" ht="12.75">
      <c r="A3698" s="1" t="s">
        <v>0</v>
      </c>
      <c r="B3698" s="1" t="s">
        <v>223</v>
      </c>
      <c r="C3698" s="1" t="s">
        <v>124</v>
      </c>
      <c r="D3698" s="2">
        <v>0</v>
      </c>
      <c r="E3698" s="2">
        <v>0</v>
      </c>
      <c r="F3698" s="2">
        <v>0</v>
      </c>
      <c r="G3698" s="2">
        <v>0</v>
      </c>
      <c r="H3698" s="2">
        <v>25831.11</v>
      </c>
      <c r="I3698" s="2">
        <v>0</v>
      </c>
      <c r="J3698" s="2">
        <v>0</v>
      </c>
      <c r="K3698" s="2">
        <v>3835.86</v>
      </c>
      <c r="L3698" s="2">
        <v>0</v>
      </c>
      <c r="M3698" s="2">
        <v>0</v>
      </c>
      <c r="N3698" s="2">
        <v>10386.1</v>
      </c>
      <c r="O3698" s="2">
        <v>10300</v>
      </c>
      <c r="P3698" s="2">
        <f t="shared" si="57"/>
        <v>50353.07</v>
      </c>
    </row>
    <row r="3699" spans="1:16" ht="12.75">
      <c r="A3699" s="1" t="s">
        <v>0</v>
      </c>
      <c r="B3699" s="1" t="s">
        <v>223</v>
      </c>
      <c r="C3699" s="1" t="s">
        <v>39</v>
      </c>
      <c r="D3699" s="2">
        <v>0</v>
      </c>
      <c r="E3699" s="2">
        <v>0</v>
      </c>
      <c r="F3699" s="2">
        <v>0</v>
      </c>
      <c r="G3699" s="2">
        <v>29582.79</v>
      </c>
      <c r="H3699" s="2">
        <v>0</v>
      </c>
      <c r="I3699" s="2">
        <v>0</v>
      </c>
      <c r="J3699" s="2">
        <v>0</v>
      </c>
      <c r="K3699" s="2">
        <v>11374.46</v>
      </c>
      <c r="L3699" s="2">
        <v>0</v>
      </c>
      <c r="M3699" s="2">
        <v>0</v>
      </c>
      <c r="N3699" s="2">
        <v>0</v>
      </c>
      <c r="O3699" s="2">
        <v>0</v>
      </c>
      <c r="P3699" s="2">
        <f t="shared" si="57"/>
        <v>40957.25</v>
      </c>
    </row>
    <row r="3700" spans="1:16" ht="12.75">
      <c r="A3700" s="1" t="s">
        <v>0</v>
      </c>
      <c r="B3700" s="1" t="s">
        <v>223</v>
      </c>
      <c r="C3700" s="1" t="s">
        <v>52</v>
      </c>
      <c r="D3700" s="2">
        <v>0</v>
      </c>
      <c r="E3700" s="2">
        <v>0</v>
      </c>
      <c r="F3700" s="2">
        <v>0</v>
      </c>
      <c r="G3700" s="2">
        <v>11931.93</v>
      </c>
      <c r="H3700" s="2">
        <v>0</v>
      </c>
      <c r="I3700" s="2">
        <v>0</v>
      </c>
      <c r="J3700" s="2">
        <v>0</v>
      </c>
      <c r="K3700" s="2">
        <v>0</v>
      </c>
      <c r="L3700" s="2">
        <v>0</v>
      </c>
      <c r="M3700" s="2">
        <v>21666.53</v>
      </c>
      <c r="N3700" s="2">
        <v>4380.46</v>
      </c>
      <c r="O3700" s="2">
        <v>0</v>
      </c>
      <c r="P3700" s="2">
        <f t="shared" si="57"/>
        <v>37978.92</v>
      </c>
    </row>
    <row r="3701" spans="1:16" ht="12.75">
      <c r="A3701" s="1" t="s">
        <v>0</v>
      </c>
      <c r="B3701" s="1" t="s">
        <v>223</v>
      </c>
      <c r="C3701" s="1" t="s">
        <v>121</v>
      </c>
      <c r="D3701" s="2">
        <v>12167.15</v>
      </c>
      <c r="E3701" s="2">
        <v>0</v>
      </c>
      <c r="F3701" s="2">
        <v>0</v>
      </c>
      <c r="G3701" s="2">
        <v>0</v>
      </c>
      <c r="H3701" s="2">
        <v>0</v>
      </c>
      <c r="I3701" s="2">
        <v>19580.5</v>
      </c>
      <c r="J3701" s="2">
        <v>0</v>
      </c>
      <c r="K3701" s="2">
        <v>0</v>
      </c>
      <c r="L3701" s="2">
        <v>0</v>
      </c>
      <c r="M3701" s="2">
        <v>0</v>
      </c>
      <c r="N3701" s="2">
        <v>0</v>
      </c>
      <c r="O3701" s="2">
        <v>0</v>
      </c>
      <c r="P3701" s="2">
        <f t="shared" si="57"/>
        <v>31747.65</v>
      </c>
    </row>
    <row r="3702" spans="1:16" ht="12.75">
      <c r="A3702" s="1" t="s">
        <v>0</v>
      </c>
      <c r="B3702" s="1" t="s">
        <v>223</v>
      </c>
      <c r="C3702" s="1" t="s">
        <v>259</v>
      </c>
      <c r="D3702" s="2">
        <v>0</v>
      </c>
      <c r="E3702" s="2">
        <v>0</v>
      </c>
      <c r="F3702" s="2">
        <v>0</v>
      </c>
      <c r="G3702" s="2">
        <v>0</v>
      </c>
      <c r="H3702" s="2">
        <v>0</v>
      </c>
      <c r="I3702" s="2">
        <v>0</v>
      </c>
      <c r="J3702" s="2">
        <v>15413.17</v>
      </c>
      <c r="K3702" s="2">
        <v>0</v>
      </c>
      <c r="L3702" s="2">
        <v>0</v>
      </c>
      <c r="M3702" s="2">
        <v>0</v>
      </c>
      <c r="N3702" s="2">
        <v>12767.04</v>
      </c>
      <c r="O3702" s="2">
        <v>0</v>
      </c>
      <c r="P3702" s="2">
        <f t="shared" si="57"/>
        <v>28180.21</v>
      </c>
    </row>
    <row r="3703" spans="1:16" ht="12.75">
      <c r="A3703" s="1" t="s">
        <v>0</v>
      </c>
      <c r="B3703" s="1" t="s">
        <v>223</v>
      </c>
      <c r="C3703" s="1" t="s">
        <v>251</v>
      </c>
      <c r="D3703" s="2">
        <v>0</v>
      </c>
      <c r="E3703" s="2">
        <v>0</v>
      </c>
      <c r="F3703" s="2">
        <v>0</v>
      </c>
      <c r="G3703" s="2">
        <v>0</v>
      </c>
      <c r="H3703" s="2">
        <v>0</v>
      </c>
      <c r="I3703" s="2">
        <v>0</v>
      </c>
      <c r="J3703" s="2">
        <v>0</v>
      </c>
      <c r="K3703" s="2">
        <v>25607.14</v>
      </c>
      <c r="L3703" s="2">
        <v>0</v>
      </c>
      <c r="M3703" s="2">
        <v>0</v>
      </c>
      <c r="N3703" s="2">
        <v>0</v>
      </c>
      <c r="O3703" s="2">
        <v>0</v>
      </c>
      <c r="P3703" s="2">
        <f t="shared" si="57"/>
        <v>25607.14</v>
      </c>
    </row>
    <row r="3704" spans="1:16" ht="12.75">
      <c r="A3704" s="1" t="s">
        <v>0</v>
      </c>
      <c r="B3704" s="1" t="s">
        <v>223</v>
      </c>
      <c r="C3704" s="1" t="s">
        <v>103</v>
      </c>
      <c r="D3704" s="2">
        <v>0</v>
      </c>
      <c r="E3704" s="2">
        <v>0</v>
      </c>
      <c r="F3704" s="2">
        <v>0</v>
      </c>
      <c r="G3704" s="2">
        <v>12150.7</v>
      </c>
      <c r="H3704" s="2">
        <v>0</v>
      </c>
      <c r="I3704" s="2">
        <v>0</v>
      </c>
      <c r="J3704" s="2">
        <v>0</v>
      </c>
      <c r="K3704" s="2">
        <v>11249.45</v>
      </c>
      <c r="L3704" s="2">
        <v>0</v>
      </c>
      <c r="M3704" s="2">
        <v>0</v>
      </c>
      <c r="N3704" s="2">
        <v>0</v>
      </c>
      <c r="O3704" s="2">
        <v>0</v>
      </c>
      <c r="P3704" s="2">
        <f t="shared" si="57"/>
        <v>23400.15</v>
      </c>
    </row>
    <row r="3705" spans="1:16" ht="12.75">
      <c r="A3705" s="1" t="s">
        <v>0</v>
      </c>
      <c r="B3705" s="1" t="s">
        <v>223</v>
      </c>
      <c r="C3705" s="1" t="s">
        <v>68</v>
      </c>
      <c r="D3705" s="2">
        <v>0</v>
      </c>
      <c r="E3705" s="2">
        <v>4355.79</v>
      </c>
      <c r="F3705" s="2">
        <v>0</v>
      </c>
      <c r="G3705" s="2">
        <v>0</v>
      </c>
      <c r="H3705" s="2">
        <v>5165.15</v>
      </c>
      <c r="I3705" s="2">
        <v>0</v>
      </c>
      <c r="J3705" s="2">
        <v>5720.79</v>
      </c>
      <c r="K3705" s="2">
        <v>3267.48</v>
      </c>
      <c r="L3705" s="2">
        <v>0</v>
      </c>
      <c r="M3705" s="2">
        <v>2816.19</v>
      </c>
      <c r="N3705" s="2">
        <v>0</v>
      </c>
      <c r="O3705" s="2">
        <v>0</v>
      </c>
      <c r="P3705" s="2">
        <f t="shared" si="57"/>
        <v>21325.399999999998</v>
      </c>
    </row>
    <row r="3706" spans="1:16" ht="12.75">
      <c r="A3706" s="1" t="s">
        <v>0</v>
      </c>
      <c r="B3706" s="1" t="s">
        <v>223</v>
      </c>
      <c r="C3706" s="1" t="s">
        <v>7</v>
      </c>
      <c r="D3706" s="2">
        <v>0</v>
      </c>
      <c r="E3706" s="2">
        <v>0</v>
      </c>
      <c r="F3706" s="2">
        <v>0</v>
      </c>
      <c r="G3706" s="2">
        <v>0</v>
      </c>
      <c r="H3706" s="2">
        <v>0</v>
      </c>
      <c r="I3706" s="2">
        <v>0</v>
      </c>
      <c r="J3706" s="2">
        <v>0</v>
      </c>
      <c r="K3706" s="2">
        <v>0</v>
      </c>
      <c r="L3706" s="2">
        <v>6000</v>
      </c>
      <c r="M3706" s="2">
        <v>2400</v>
      </c>
      <c r="N3706" s="2">
        <v>0</v>
      </c>
      <c r="O3706" s="2">
        <v>12600</v>
      </c>
      <c r="P3706" s="2">
        <f t="shared" si="57"/>
        <v>21000</v>
      </c>
    </row>
    <row r="3707" spans="1:16" ht="12.75">
      <c r="A3707" s="1" t="s">
        <v>0</v>
      </c>
      <c r="B3707" s="1" t="s">
        <v>223</v>
      </c>
      <c r="C3707" s="1" t="s">
        <v>84</v>
      </c>
      <c r="D3707" s="2">
        <v>0</v>
      </c>
      <c r="E3707" s="2">
        <v>0</v>
      </c>
      <c r="F3707" s="2">
        <v>0</v>
      </c>
      <c r="G3707" s="2">
        <v>0</v>
      </c>
      <c r="H3707" s="2">
        <v>0</v>
      </c>
      <c r="I3707" s="2">
        <v>0</v>
      </c>
      <c r="J3707" s="2">
        <v>0</v>
      </c>
      <c r="K3707" s="2">
        <v>0</v>
      </c>
      <c r="L3707" s="2">
        <v>20249.88</v>
      </c>
      <c r="M3707" s="2">
        <v>0</v>
      </c>
      <c r="N3707" s="2">
        <v>0</v>
      </c>
      <c r="O3707" s="2">
        <v>0</v>
      </c>
      <c r="P3707" s="2">
        <f t="shared" si="57"/>
        <v>20249.88</v>
      </c>
    </row>
    <row r="3708" spans="1:16" ht="12.75">
      <c r="A3708" s="1" t="s">
        <v>0</v>
      </c>
      <c r="B3708" s="1" t="s">
        <v>223</v>
      </c>
      <c r="C3708" s="1" t="s">
        <v>75</v>
      </c>
      <c r="D3708" s="2">
        <v>0</v>
      </c>
      <c r="E3708" s="2">
        <v>0</v>
      </c>
      <c r="F3708" s="2">
        <v>0</v>
      </c>
      <c r="G3708" s="2">
        <v>0</v>
      </c>
      <c r="H3708" s="2">
        <v>0</v>
      </c>
      <c r="I3708" s="2">
        <v>0</v>
      </c>
      <c r="J3708" s="2">
        <v>19238.88</v>
      </c>
      <c r="K3708" s="2">
        <v>0</v>
      </c>
      <c r="L3708" s="2">
        <v>0</v>
      </c>
      <c r="M3708" s="2">
        <v>0</v>
      </c>
      <c r="N3708" s="2">
        <v>0</v>
      </c>
      <c r="O3708" s="2">
        <v>0</v>
      </c>
      <c r="P3708" s="2">
        <f t="shared" si="57"/>
        <v>19238.88</v>
      </c>
    </row>
    <row r="3709" spans="1:16" ht="12.75">
      <c r="A3709" s="1" t="s">
        <v>0</v>
      </c>
      <c r="B3709" s="1" t="s">
        <v>223</v>
      </c>
      <c r="C3709" s="1" t="s">
        <v>129</v>
      </c>
      <c r="D3709" s="2">
        <v>16950</v>
      </c>
      <c r="E3709" s="2">
        <v>0</v>
      </c>
      <c r="F3709" s="2">
        <v>0</v>
      </c>
      <c r="G3709" s="2">
        <v>0</v>
      </c>
      <c r="H3709" s="2">
        <v>0</v>
      </c>
      <c r="I3709" s="2">
        <v>0</v>
      </c>
      <c r="J3709" s="2">
        <v>0</v>
      </c>
      <c r="K3709" s="2">
        <v>0</v>
      </c>
      <c r="L3709" s="2">
        <v>0</v>
      </c>
      <c r="M3709" s="2">
        <v>0</v>
      </c>
      <c r="N3709" s="2">
        <v>0</v>
      </c>
      <c r="O3709" s="2">
        <v>0</v>
      </c>
      <c r="P3709" s="2">
        <f t="shared" si="57"/>
        <v>16950</v>
      </c>
    </row>
    <row r="3710" spans="1:16" ht="12.75">
      <c r="A3710" s="1" t="s">
        <v>0</v>
      </c>
      <c r="B3710" s="1" t="s">
        <v>223</v>
      </c>
      <c r="C3710" s="1" t="s">
        <v>90</v>
      </c>
      <c r="D3710" s="2">
        <v>0</v>
      </c>
      <c r="E3710" s="2">
        <v>0</v>
      </c>
      <c r="F3710" s="2">
        <v>0</v>
      </c>
      <c r="G3710" s="2">
        <v>0</v>
      </c>
      <c r="H3710" s="2">
        <v>0</v>
      </c>
      <c r="I3710" s="2">
        <v>0</v>
      </c>
      <c r="J3710" s="2">
        <v>0</v>
      </c>
      <c r="K3710" s="2">
        <v>0</v>
      </c>
      <c r="L3710" s="2">
        <v>0</v>
      </c>
      <c r="M3710" s="2">
        <v>0</v>
      </c>
      <c r="N3710" s="2">
        <v>0</v>
      </c>
      <c r="O3710" s="2">
        <v>14685.7</v>
      </c>
      <c r="P3710" s="2">
        <f t="shared" si="57"/>
        <v>14685.7</v>
      </c>
    </row>
    <row r="3711" spans="1:16" ht="12.75">
      <c r="A3711" s="1" t="s">
        <v>0</v>
      </c>
      <c r="B3711" s="1" t="s">
        <v>223</v>
      </c>
      <c r="C3711" s="1" t="s">
        <v>95</v>
      </c>
      <c r="D3711" s="2">
        <v>0</v>
      </c>
      <c r="E3711" s="2">
        <v>0</v>
      </c>
      <c r="F3711" s="2">
        <v>0</v>
      </c>
      <c r="G3711" s="2">
        <v>0</v>
      </c>
      <c r="H3711" s="2">
        <v>0</v>
      </c>
      <c r="I3711" s="2">
        <v>14191.54</v>
      </c>
      <c r="J3711" s="2">
        <v>0</v>
      </c>
      <c r="K3711" s="2">
        <v>0</v>
      </c>
      <c r="L3711" s="2">
        <v>0</v>
      </c>
      <c r="M3711" s="2">
        <v>0</v>
      </c>
      <c r="N3711" s="2">
        <v>0</v>
      </c>
      <c r="O3711" s="2">
        <v>0</v>
      </c>
      <c r="P3711" s="2">
        <f t="shared" si="57"/>
        <v>14191.54</v>
      </c>
    </row>
    <row r="3712" spans="1:16" ht="12.75">
      <c r="A3712" s="1" t="s">
        <v>0</v>
      </c>
      <c r="B3712" s="1" t="s">
        <v>223</v>
      </c>
      <c r="C3712" s="1" t="s">
        <v>128</v>
      </c>
      <c r="D3712" s="2">
        <v>13950</v>
      </c>
      <c r="E3712" s="2">
        <v>0</v>
      </c>
      <c r="F3712" s="2">
        <v>0</v>
      </c>
      <c r="G3712" s="2">
        <v>0</v>
      </c>
      <c r="H3712" s="2">
        <v>0</v>
      </c>
      <c r="I3712" s="2">
        <v>0</v>
      </c>
      <c r="J3712" s="2">
        <v>0</v>
      </c>
      <c r="K3712" s="2">
        <v>0</v>
      </c>
      <c r="L3712" s="2">
        <v>0</v>
      </c>
      <c r="M3712" s="2">
        <v>0</v>
      </c>
      <c r="N3712" s="2">
        <v>0</v>
      </c>
      <c r="O3712" s="2">
        <v>0</v>
      </c>
      <c r="P3712" s="2">
        <f t="shared" si="57"/>
        <v>13950</v>
      </c>
    </row>
    <row r="3713" spans="1:16" ht="12.75">
      <c r="A3713" s="1" t="s">
        <v>0</v>
      </c>
      <c r="B3713" s="1" t="s">
        <v>223</v>
      </c>
      <c r="C3713" s="1" t="s">
        <v>57</v>
      </c>
      <c r="D3713" s="2">
        <v>5040</v>
      </c>
      <c r="E3713" s="2">
        <v>0</v>
      </c>
      <c r="F3713" s="2">
        <v>0</v>
      </c>
      <c r="G3713" s="2">
        <v>0</v>
      </c>
      <c r="H3713" s="2">
        <v>0</v>
      </c>
      <c r="I3713" s="2">
        <v>4560</v>
      </c>
      <c r="J3713" s="2">
        <v>0</v>
      </c>
      <c r="K3713" s="2">
        <v>0</v>
      </c>
      <c r="L3713" s="2">
        <v>0</v>
      </c>
      <c r="M3713" s="2">
        <v>0</v>
      </c>
      <c r="N3713" s="2">
        <v>0</v>
      </c>
      <c r="O3713" s="2">
        <v>0</v>
      </c>
      <c r="P3713" s="2">
        <f t="shared" si="57"/>
        <v>9600</v>
      </c>
    </row>
    <row r="3714" spans="1:16" ht="12.75">
      <c r="A3714" s="1" t="s">
        <v>0</v>
      </c>
      <c r="B3714" s="1" t="s">
        <v>223</v>
      </c>
      <c r="C3714" s="1" t="s">
        <v>115</v>
      </c>
      <c r="D3714" s="2">
        <v>0</v>
      </c>
      <c r="E3714" s="2">
        <v>0</v>
      </c>
      <c r="F3714" s="2">
        <v>0</v>
      </c>
      <c r="G3714" s="2">
        <v>1554</v>
      </c>
      <c r="H3714" s="2">
        <v>7099.75</v>
      </c>
      <c r="I3714" s="2">
        <v>0</v>
      </c>
      <c r="J3714" s="2">
        <v>0</v>
      </c>
      <c r="K3714" s="2">
        <v>0</v>
      </c>
      <c r="L3714" s="2">
        <v>0</v>
      </c>
      <c r="M3714" s="2">
        <v>0</v>
      </c>
      <c r="N3714" s="2">
        <v>0</v>
      </c>
      <c r="O3714" s="2">
        <v>0</v>
      </c>
      <c r="P3714" s="2">
        <f aca="true" t="shared" si="58" ref="P3714:P3777">SUM(D3714:O3714)</f>
        <v>8653.75</v>
      </c>
    </row>
    <row r="3715" spans="1:16" ht="12.75">
      <c r="A3715" s="1" t="s">
        <v>0</v>
      </c>
      <c r="B3715" s="1" t="s">
        <v>223</v>
      </c>
      <c r="C3715" s="1" t="s">
        <v>45</v>
      </c>
      <c r="D3715" s="2">
        <v>2126.83</v>
      </c>
      <c r="E3715" s="2">
        <v>0</v>
      </c>
      <c r="F3715" s="2">
        <v>0</v>
      </c>
      <c r="G3715" s="2">
        <v>0</v>
      </c>
      <c r="H3715" s="2">
        <v>2788.12</v>
      </c>
      <c r="I3715" s="2">
        <v>2629.36</v>
      </c>
      <c r="J3715" s="2">
        <v>268.21</v>
      </c>
      <c r="K3715" s="2">
        <v>0</v>
      </c>
      <c r="L3715" s="2">
        <v>0</v>
      </c>
      <c r="M3715" s="2">
        <v>0</v>
      </c>
      <c r="N3715" s="2">
        <v>0</v>
      </c>
      <c r="O3715" s="2">
        <v>0</v>
      </c>
      <c r="P3715" s="2">
        <f t="shared" si="58"/>
        <v>7812.5199999999995</v>
      </c>
    </row>
    <row r="3716" spans="1:16" ht="12.75">
      <c r="A3716" s="1" t="s">
        <v>0</v>
      </c>
      <c r="B3716" s="1" t="s">
        <v>223</v>
      </c>
      <c r="C3716" s="1" t="s">
        <v>21</v>
      </c>
      <c r="D3716" s="2">
        <v>7560.9</v>
      </c>
      <c r="E3716" s="2">
        <v>0</v>
      </c>
      <c r="F3716" s="2">
        <v>0</v>
      </c>
      <c r="G3716" s="2">
        <v>0</v>
      </c>
      <c r="H3716" s="2">
        <v>0</v>
      </c>
      <c r="I3716" s="2">
        <v>0</v>
      </c>
      <c r="J3716" s="2">
        <v>0</v>
      </c>
      <c r="K3716" s="2">
        <v>0</v>
      </c>
      <c r="L3716" s="2">
        <v>0</v>
      </c>
      <c r="M3716" s="2">
        <v>0</v>
      </c>
      <c r="N3716" s="2">
        <v>0</v>
      </c>
      <c r="O3716" s="2">
        <v>0</v>
      </c>
      <c r="P3716" s="2">
        <f t="shared" si="58"/>
        <v>7560.9</v>
      </c>
    </row>
    <row r="3717" spans="1:16" ht="12.75">
      <c r="A3717" s="1" t="s">
        <v>0</v>
      </c>
      <c r="B3717" s="1" t="s">
        <v>223</v>
      </c>
      <c r="C3717" s="1" t="s">
        <v>58</v>
      </c>
      <c r="D3717" s="2">
        <v>0</v>
      </c>
      <c r="E3717" s="2">
        <v>0</v>
      </c>
      <c r="F3717" s="2">
        <v>0</v>
      </c>
      <c r="G3717" s="2">
        <v>0</v>
      </c>
      <c r="H3717" s="2">
        <v>7196.21</v>
      </c>
      <c r="I3717" s="2">
        <v>0</v>
      </c>
      <c r="J3717" s="2">
        <v>0</v>
      </c>
      <c r="K3717" s="2">
        <v>0</v>
      </c>
      <c r="L3717" s="2">
        <v>0</v>
      </c>
      <c r="M3717" s="2">
        <v>0</v>
      </c>
      <c r="N3717" s="2">
        <v>0</v>
      </c>
      <c r="O3717" s="2">
        <v>0</v>
      </c>
      <c r="P3717" s="2">
        <f t="shared" si="58"/>
        <v>7196.21</v>
      </c>
    </row>
    <row r="3718" spans="1:16" ht="12.75">
      <c r="A3718" s="1" t="s">
        <v>0</v>
      </c>
      <c r="B3718" s="1" t="s">
        <v>223</v>
      </c>
      <c r="C3718" s="1" t="s">
        <v>149</v>
      </c>
      <c r="D3718" s="2">
        <v>0</v>
      </c>
      <c r="E3718" s="2">
        <v>0</v>
      </c>
      <c r="F3718" s="2">
        <v>0</v>
      </c>
      <c r="G3718" s="2">
        <v>0</v>
      </c>
      <c r="H3718" s="2">
        <v>0</v>
      </c>
      <c r="I3718" s="2">
        <v>6907.5</v>
      </c>
      <c r="J3718" s="2">
        <v>0</v>
      </c>
      <c r="K3718" s="2">
        <v>0</v>
      </c>
      <c r="L3718" s="2">
        <v>0</v>
      </c>
      <c r="M3718" s="2">
        <v>0</v>
      </c>
      <c r="N3718" s="2">
        <v>0</v>
      </c>
      <c r="O3718" s="2">
        <v>0</v>
      </c>
      <c r="P3718" s="2">
        <f t="shared" si="58"/>
        <v>6907.5</v>
      </c>
    </row>
    <row r="3719" spans="1:16" ht="12.75">
      <c r="A3719" s="1" t="s">
        <v>0</v>
      </c>
      <c r="B3719" s="1" t="s">
        <v>223</v>
      </c>
      <c r="C3719" s="1" t="s">
        <v>63</v>
      </c>
      <c r="D3719" s="2">
        <v>0</v>
      </c>
      <c r="E3719" s="2">
        <v>0</v>
      </c>
      <c r="F3719" s="2">
        <v>0</v>
      </c>
      <c r="G3719" s="2">
        <v>0</v>
      </c>
      <c r="H3719" s="2">
        <v>0</v>
      </c>
      <c r="I3719" s="2">
        <v>0</v>
      </c>
      <c r="J3719" s="2">
        <v>0</v>
      </c>
      <c r="K3719" s="2">
        <v>0</v>
      </c>
      <c r="L3719" s="2">
        <v>0</v>
      </c>
      <c r="M3719" s="2">
        <v>0</v>
      </c>
      <c r="N3719" s="2">
        <v>0</v>
      </c>
      <c r="O3719" s="2">
        <v>4532.14</v>
      </c>
      <c r="P3719" s="2">
        <f t="shared" si="58"/>
        <v>4532.14</v>
      </c>
    </row>
    <row r="3720" spans="1:16" ht="12.75">
      <c r="A3720" s="1" t="s">
        <v>0</v>
      </c>
      <c r="B3720" s="1" t="s">
        <v>223</v>
      </c>
      <c r="C3720" s="1" t="s">
        <v>102</v>
      </c>
      <c r="D3720" s="2">
        <v>0</v>
      </c>
      <c r="E3720" s="2">
        <v>0</v>
      </c>
      <c r="F3720" s="2">
        <v>735.33</v>
      </c>
      <c r="G3720" s="2">
        <v>0</v>
      </c>
      <c r="H3720" s="2">
        <v>0</v>
      </c>
      <c r="I3720" s="2">
        <v>0</v>
      </c>
      <c r="J3720" s="2">
        <v>0</v>
      </c>
      <c r="K3720" s="2">
        <v>0</v>
      </c>
      <c r="L3720" s="2">
        <v>0</v>
      </c>
      <c r="M3720" s="2">
        <v>0</v>
      </c>
      <c r="N3720" s="2">
        <v>0</v>
      </c>
      <c r="O3720" s="2">
        <v>0</v>
      </c>
      <c r="P3720" s="2">
        <f t="shared" si="58"/>
        <v>735.33</v>
      </c>
    </row>
    <row r="3721" spans="1:16" ht="12.75">
      <c r="A3721" s="1" t="s">
        <v>0</v>
      </c>
      <c r="B3721" s="1" t="s">
        <v>166</v>
      </c>
      <c r="C3721" s="1" t="s">
        <v>44</v>
      </c>
      <c r="D3721" s="2">
        <v>978086.2</v>
      </c>
      <c r="E3721" s="2">
        <v>1029590.2</v>
      </c>
      <c r="F3721" s="2">
        <v>1397462.03</v>
      </c>
      <c r="G3721" s="2">
        <v>938183.33</v>
      </c>
      <c r="H3721" s="2">
        <v>618749</v>
      </c>
      <c r="I3721" s="2">
        <v>40250</v>
      </c>
      <c r="J3721" s="2">
        <v>485224.9</v>
      </c>
      <c r="K3721" s="2">
        <v>700721</v>
      </c>
      <c r="L3721" s="2">
        <v>1078380.45</v>
      </c>
      <c r="M3721" s="2">
        <v>1819045.7</v>
      </c>
      <c r="N3721" s="2">
        <v>1785762.7</v>
      </c>
      <c r="O3721" s="2">
        <v>2028098.73</v>
      </c>
      <c r="P3721" s="2">
        <f t="shared" si="58"/>
        <v>12899554.24</v>
      </c>
    </row>
    <row r="3722" spans="1:16" ht="12.75">
      <c r="A3722" s="1" t="s">
        <v>0</v>
      </c>
      <c r="B3722" s="1" t="s">
        <v>166</v>
      </c>
      <c r="C3722" s="1" t="s">
        <v>5</v>
      </c>
      <c r="D3722" s="2">
        <v>691202.53</v>
      </c>
      <c r="E3722" s="2">
        <v>981446.04</v>
      </c>
      <c r="F3722" s="2">
        <v>1105096.73</v>
      </c>
      <c r="G3722" s="2">
        <v>730105.56</v>
      </c>
      <c r="H3722" s="2">
        <v>900659.02</v>
      </c>
      <c r="I3722" s="2">
        <v>483731.044</v>
      </c>
      <c r="J3722" s="2">
        <v>415856.29</v>
      </c>
      <c r="K3722" s="2">
        <v>995922.65</v>
      </c>
      <c r="L3722" s="2">
        <v>1178299.3</v>
      </c>
      <c r="M3722" s="2">
        <v>1121358.68</v>
      </c>
      <c r="N3722" s="2">
        <v>855029.69</v>
      </c>
      <c r="O3722" s="2">
        <v>820617.57</v>
      </c>
      <c r="P3722" s="2">
        <f t="shared" si="58"/>
        <v>10279325.104</v>
      </c>
    </row>
    <row r="3723" spans="1:16" ht="12.75">
      <c r="A3723" s="1" t="s">
        <v>0</v>
      </c>
      <c r="B3723" s="1" t="s">
        <v>166</v>
      </c>
      <c r="C3723" s="1" t="s">
        <v>141</v>
      </c>
      <c r="D3723" s="2">
        <v>374760</v>
      </c>
      <c r="E3723" s="2">
        <v>488225</v>
      </c>
      <c r="F3723" s="2">
        <v>1115753</v>
      </c>
      <c r="G3723" s="2">
        <v>1159811.4</v>
      </c>
      <c r="H3723" s="2">
        <v>1658878.9</v>
      </c>
      <c r="I3723" s="2">
        <v>1229842.4</v>
      </c>
      <c r="J3723" s="2">
        <v>137768.25</v>
      </c>
      <c r="K3723" s="2">
        <v>490781</v>
      </c>
      <c r="L3723" s="2">
        <v>1225160.05</v>
      </c>
      <c r="M3723" s="2">
        <v>1112572.2</v>
      </c>
      <c r="N3723" s="2">
        <v>518166.25</v>
      </c>
      <c r="O3723" s="2">
        <v>77272</v>
      </c>
      <c r="P3723" s="2">
        <f t="shared" si="58"/>
        <v>9588990.45</v>
      </c>
    </row>
    <row r="3724" spans="1:16" ht="12.75">
      <c r="A3724" s="1" t="s">
        <v>0</v>
      </c>
      <c r="B3724" s="1" t="s">
        <v>166</v>
      </c>
      <c r="C3724" s="1" t="s">
        <v>12</v>
      </c>
      <c r="D3724" s="2">
        <v>563880.75</v>
      </c>
      <c r="E3724" s="2">
        <v>642950.32</v>
      </c>
      <c r="F3724" s="2">
        <v>1351136.24</v>
      </c>
      <c r="G3724" s="2">
        <v>950656.26</v>
      </c>
      <c r="H3724" s="2">
        <v>311459.85</v>
      </c>
      <c r="I3724" s="2">
        <v>258917.84</v>
      </c>
      <c r="J3724" s="2">
        <v>55373.13</v>
      </c>
      <c r="K3724" s="2">
        <v>584537.57</v>
      </c>
      <c r="L3724" s="2">
        <v>1265079.49</v>
      </c>
      <c r="M3724" s="2">
        <v>1310971.11</v>
      </c>
      <c r="N3724" s="2">
        <v>650156.13</v>
      </c>
      <c r="O3724" s="2">
        <v>1091176.91</v>
      </c>
      <c r="P3724" s="2">
        <f t="shared" si="58"/>
        <v>9036295.6</v>
      </c>
    </row>
    <row r="3725" spans="1:16" ht="12.75">
      <c r="A3725" s="1" t="s">
        <v>0</v>
      </c>
      <c r="B3725" s="1" t="s">
        <v>166</v>
      </c>
      <c r="C3725" s="1" t="s">
        <v>42</v>
      </c>
      <c r="D3725" s="2">
        <v>677645</v>
      </c>
      <c r="E3725" s="2">
        <v>903617.67</v>
      </c>
      <c r="F3725" s="2">
        <v>961481.8</v>
      </c>
      <c r="G3725" s="2">
        <v>1478710.71</v>
      </c>
      <c r="H3725" s="2">
        <v>538700</v>
      </c>
      <c r="I3725" s="2">
        <v>170000</v>
      </c>
      <c r="J3725" s="2">
        <v>71959.34</v>
      </c>
      <c r="K3725" s="2">
        <v>449950</v>
      </c>
      <c r="L3725" s="2">
        <v>715998.91</v>
      </c>
      <c r="M3725" s="2">
        <v>735625</v>
      </c>
      <c r="N3725" s="2">
        <v>617676.88</v>
      </c>
      <c r="O3725" s="2">
        <v>672224</v>
      </c>
      <c r="P3725" s="2">
        <f t="shared" si="58"/>
        <v>7993589.31</v>
      </c>
    </row>
    <row r="3726" spans="1:16" ht="12.75">
      <c r="A3726" s="1" t="s">
        <v>0</v>
      </c>
      <c r="B3726" s="1" t="s">
        <v>166</v>
      </c>
      <c r="C3726" s="1" t="s">
        <v>29</v>
      </c>
      <c r="D3726" s="2">
        <v>827609.87</v>
      </c>
      <c r="E3726" s="2">
        <v>601512.5</v>
      </c>
      <c r="F3726" s="2">
        <v>623191.75</v>
      </c>
      <c r="G3726" s="2">
        <v>742661.25</v>
      </c>
      <c r="H3726" s="2">
        <v>421378.75</v>
      </c>
      <c r="I3726" s="2">
        <v>121664</v>
      </c>
      <c r="J3726" s="2">
        <v>286968.75</v>
      </c>
      <c r="K3726" s="2">
        <v>393932</v>
      </c>
      <c r="L3726" s="2">
        <v>768689</v>
      </c>
      <c r="M3726" s="2">
        <v>899367.61</v>
      </c>
      <c r="N3726" s="2">
        <v>491108.24</v>
      </c>
      <c r="O3726" s="2">
        <v>254639</v>
      </c>
      <c r="P3726" s="2">
        <f t="shared" si="58"/>
        <v>6432722.720000001</v>
      </c>
    </row>
    <row r="3727" spans="1:16" ht="12.75">
      <c r="A3727" s="1" t="s">
        <v>0</v>
      </c>
      <c r="B3727" s="1" t="s">
        <v>166</v>
      </c>
      <c r="C3727" s="1" t="s">
        <v>10</v>
      </c>
      <c r="D3727" s="2">
        <v>359924</v>
      </c>
      <c r="E3727" s="2">
        <v>789900.8</v>
      </c>
      <c r="F3727" s="2">
        <v>873031.71</v>
      </c>
      <c r="G3727" s="2">
        <v>825681.2</v>
      </c>
      <c r="H3727" s="2">
        <v>532530</v>
      </c>
      <c r="I3727" s="2">
        <v>100358.72</v>
      </c>
      <c r="J3727" s="2">
        <v>13994.4</v>
      </c>
      <c r="K3727" s="2">
        <v>46793.59</v>
      </c>
      <c r="L3727" s="2">
        <v>417946.5</v>
      </c>
      <c r="M3727" s="2">
        <v>406045</v>
      </c>
      <c r="N3727" s="2">
        <v>165652.21</v>
      </c>
      <c r="O3727" s="2">
        <v>255752.66</v>
      </c>
      <c r="P3727" s="2">
        <f t="shared" si="58"/>
        <v>4787610.79</v>
      </c>
    </row>
    <row r="3728" spans="1:16" ht="12.75">
      <c r="A3728" s="1" t="s">
        <v>0</v>
      </c>
      <c r="B3728" s="1" t="s">
        <v>166</v>
      </c>
      <c r="C3728" s="1" t="s">
        <v>6</v>
      </c>
      <c r="D3728" s="2">
        <v>539237.5</v>
      </c>
      <c r="E3728" s="2">
        <v>430850</v>
      </c>
      <c r="F3728" s="2">
        <v>392700.35</v>
      </c>
      <c r="G3728" s="2">
        <v>234225</v>
      </c>
      <c r="H3728" s="2">
        <v>0</v>
      </c>
      <c r="I3728" s="2">
        <v>82135.97</v>
      </c>
      <c r="J3728" s="2">
        <v>109173.21</v>
      </c>
      <c r="K3728" s="2">
        <v>307901.02</v>
      </c>
      <c r="L3728" s="2">
        <v>523803.72</v>
      </c>
      <c r="M3728" s="2">
        <v>638972.7</v>
      </c>
      <c r="N3728" s="2">
        <v>354315</v>
      </c>
      <c r="O3728" s="2">
        <v>482352.24</v>
      </c>
      <c r="P3728" s="2">
        <f t="shared" si="58"/>
        <v>4095666.71</v>
      </c>
    </row>
    <row r="3729" spans="1:16" ht="12.75">
      <c r="A3729" s="1" t="s">
        <v>0</v>
      </c>
      <c r="B3729" s="1" t="s">
        <v>166</v>
      </c>
      <c r="C3729" s="1" t="s">
        <v>2</v>
      </c>
      <c r="D3729" s="2">
        <v>291823</v>
      </c>
      <c r="E3729" s="2">
        <v>392978.64</v>
      </c>
      <c r="F3729" s="2">
        <v>182304.07</v>
      </c>
      <c r="G3729" s="2">
        <v>92463.64</v>
      </c>
      <c r="H3729" s="2">
        <v>80146.58</v>
      </c>
      <c r="I3729" s="2">
        <v>94000.44</v>
      </c>
      <c r="J3729" s="2">
        <v>6000</v>
      </c>
      <c r="K3729" s="2">
        <v>573237.85</v>
      </c>
      <c r="L3729" s="2">
        <v>701458.73</v>
      </c>
      <c r="M3729" s="2">
        <v>704452.48</v>
      </c>
      <c r="N3729" s="2">
        <v>415014.11</v>
      </c>
      <c r="O3729" s="2">
        <v>344095.7</v>
      </c>
      <c r="P3729" s="2">
        <f t="shared" si="58"/>
        <v>3877975.2399999998</v>
      </c>
    </row>
    <row r="3730" spans="1:16" ht="12.75">
      <c r="A3730" s="1" t="s">
        <v>0</v>
      </c>
      <c r="B3730" s="1" t="s">
        <v>166</v>
      </c>
      <c r="C3730" s="1" t="s">
        <v>23</v>
      </c>
      <c r="D3730" s="2">
        <v>244038.84</v>
      </c>
      <c r="E3730" s="2">
        <v>135075.5</v>
      </c>
      <c r="F3730" s="2">
        <v>0</v>
      </c>
      <c r="G3730" s="2">
        <v>18400</v>
      </c>
      <c r="H3730" s="2">
        <v>311974</v>
      </c>
      <c r="I3730" s="2">
        <v>185300</v>
      </c>
      <c r="J3730" s="2">
        <v>25935.88</v>
      </c>
      <c r="K3730" s="2">
        <v>180343</v>
      </c>
      <c r="L3730" s="2">
        <v>647087.56</v>
      </c>
      <c r="M3730" s="2">
        <v>437090</v>
      </c>
      <c r="N3730" s="2">
        <v>406348</v>
      </c>
      <c r="O3730" s="2">
        <v>649075</v>
      </c>
      <c r="P3730" s="2">
        <f t="shared" si="58"/>
        <v>3240667.7800000003</v>
      </c>
    </row>
    <row r="3731" spans="1:16" ht="12.75">
      <c r="A3731" s="1" t="s">
        <v>0</v>
      </c>
      <c r="B3731" s="1" t="s">
        <v>166</v>
      </c>
      <c r="C3731" s="1" t="s">
        <v>34</v>
      </c>
      <c r="D3731" s="2">
        <v>109430</v>
      </c>
      <c r="E3731" s="2">
        <v>280447.5</v>
      </c>
      <c r="F3731" s="2">
        <v>168600</v>
      </c>
      <c r="G3731" s="2">
        <v>189482.8</v>
      </c>
      <c r="H3731" s="2">
        <v>123647.5</v>
      </c>
      <c r="I3731" s="2">
        <v>87012.8</v>
      </c>
      <c r="J3731" s="2">
        <v>104560.95</v>
      </c>
      <c r="K3731" s="2">
        <v>152748.75</v>
      </c>
      <c r="L3731" s="2">
        <v>278352.5</v>
      </c>
      <c r="M3731" s="2">
        <v>539970.22</v>
      </c>
      <c r="N3731" s="2">
        <v>313663</v>
      </c>
      <c r="O3731" s="2">
        <v>303102.6</v>
      </c>
      <c r="P3731" s="2">
        <f t="shared" si="58"/>
        <v>2651018.62</v>
      </c>
    </row>
    <row r="3732" spans="1:16" ht="12.75">
      <c r="A3732" s="1" t="s">
        <v>0</v>
      </c>
      <c r="B3732" s="1" t="s">
        <v>166</v>
      </c>
      <c r="C3732" s="1" t="s">
        <v>41</v>
      </c>
      <c r="D3732" s="2">
        <v>270678.46</v>
      </c>
      <c r="E3732" s="2">
        <v>292772</v>
      </c>
      <c r="F3732" s="2">
        <v>107209.08</v>
      </c>
      <c r="G3732" s="2">
        <v>89600</v>
      </c>
      <c r="H3732" s="2">
        <v>100432.37</v>
      </c>
      <c r="I3732" s="2">
        <v>87872.76</v>
      </c>
      <c r="J3732" s="2">
        <v>42000</v>
      </c>
      <c r="K3732" s="2">
        <v>83140</v>
      </c>
      <c r="L3732" s="2">
        <v>334443.11</v>
      </c>
      <c r="M3732" s="2">
        <v>446352.62</v>
      </c>
      <c r="N3732" s="2">
        <v>149000</v>
      </c>
      <c r="O3732" s="2">
        <v>295239</v>
      </c>
      <c r="P3732" s="2">
        <f t="shared" si="58"/>
        <v>2298739.4</v>
      </c>
    </row>
    <row r="3733" spans="1:16" ht="12.75">
      <c r="A3733" s="1" t="s">
        <v>0</v>
      </c>
      <c r="B3733" s="1" t="s">
        <v>166</v>
      </c>
      <c r="C3733" s="1" t="s">
        <v>60</v>
      </c>
      <c r="D3733" s="2">
        <v>273974</v>
      </c>
      <c r="E3733" s="2">
        <v>40487.5</v>
      </c>
      <c r="F3733" s="2">
        <v>88425</v>
      </c>
      <c r="G3733" s="2">
        <v>18189.6</v>
      </c>
      <c r="H3733" s="2">
        <v>67150</v>
      </c>
      <c r="I3733" s="2">
        <v>44325</v>
      </c>
      <c r="J3733" s="2">
        <v>0</v>
      </c>
      <c r="K3733" s="2">
        <v>94600</v>
      </c>
      <c r="L3733" s="2">
        <v>401086.5</v>
      </c>
      <c r="M3733" s="2">
        <v>460175</v>
      </c>
      <c r="N3733" s="2">
        <v>365789.6</v>
      </c>
      <c r="O3733" s="2">
        <v>307184</v>
      </c>
      <c r="P3733" s="2">
        <f t="shared" si="58"/>
        <v>2161386.2</v>
      </c>
    </row>
    <row r="3734" spans="1:16" ht="12.75">
      <c r="A3734" s="1" t="s">
        <v>0</v>
      </c>
      <c r="B3734" s="1" t="s">
        <v>166</v>
      </c>
      <c r="C3734" s="1" t="s">
        <v>71</v>
      </c>
      <c r="D3734" s="2">
        <v>88365.26</v>
      </c>
      <c r="E3734" s="2">
        <v>124618.09</v>
      </c>
      <c r="F3734" s="2">
        <v>52088.18</v>
      </c>
      <c r="G3734" s="2">
        <v>164585.65</v>
      </c>
      <c r="H3734" s="2">
        <v>110700</v>
      </c>
      <c r="I3734" s="2">
        <v>1753.06</v>
      </c>
      <c r="J3734" s="2">
        <v>117036.29</v>
      </c>
      <c r="K3734" s="2">
        <v>21163.11</v>
      </c>
      <c r="L3734" s="2">
        <v>271186.31</v>
      </c>
      <c r="M3734" s="2">
        <v>408593.49</v>
      </c>
      <c r="N3734" s="2">
        <v>265953.66</v>
      </c>
      <c r="O3734" s="2">
        <v>385916.89</v>
      </c>
      <c r="P3734" s="2">
        <f t="shared" si="58"/>
        <v>2011959.9899999998</v>
      </c>
    </row>
    <row r="3735" spans="1:16" ht="12.75">
      <c r="A3735" s="1" t="s">
        <v>0</v>
      </c>
      <c r="B3735" s="1" t="s">
        <v>166</v>
      </c>
      <c r="C3735" s="1" t="s">
        <v>99</v>
      </c>
      <c r="D3735" s="2">
        <v>209575</v>
      </c>
      <c r="E3735" s="2">
        <v>329467.03</v>
      </c>
      <c r="F3735" s="2">
        <v>143140</v>
      </c>
      <c r="G3735" s="2">
        <v>228125</v>
      </c>
      <c r="H3735" s="2">
        <v>310500.33</v>
      </c>
      <c r="I3735" s="2">
        <v>100244</v>
      </c>
      <c r="J3735" s="2">
        <v>102200</v>
      </c>
      <c r="K3735" s="2">
        <v>57000</v>
      </c>
      <c r="L3735" s="2">
        <v>70308.25</v>
      </c>
      <c r="M3735" s="2">
        <v>163821.5</v>
      </c>
      <c r="N3735" s="2">
        <v>34140</v>
      </c>
      <c r="O3735" s="2">
        <v>189251</v>
      </c>
      <c r="P3735" s="2">
        <f t="shared" si="58"/>
        <v>1937772.11</v>
      </c>
    </row>
    <row r="3736" spans="1:16" ht="12.75">
      <c r="A3736" s="1" t="s">
        <v>0</v>
      </c>
      <c r="B3736" s="1" t="s">
        <v>166</v>
      </c>
      <c r="C3736" s="1" t="s">
        <v>59</v>
      </c>
      <c r="D3736" s="2">
        <v>80393.75</v>
      </c>
      <c r="E3736" s="2">
        <v>90450</v>
      </c>
      <c r="F3736" s="2">
        <v>177835</v>
      </c>
      <c r="G3736" s="2">
        <v>242900.3</v>
      </c>
      <c r="H3736" s="2">
        <v>12800</v>
      </c>
      <c r="I3736" s="2">
        <v>33750</v>
      </c>
      <c r="J3736" s="2">
        <v>10350</v>
      </c>
      <c r="K3736" s="2">
        <v>40900</v>
      </c>
      <c r="L3736" s="2">
        <v>210200.8</v>
      </c>
      <c r="M3736" s="2">
        <v>131598</v>
      </c>
      <c r="N3736" s="2">
        <v>175358.3</v>
      </c>
      <c r="O3736" s="2">
        <v>269836</v>
      </c>
      <c r="P3736" s="2">
        <f t="shared" si="58"/>
        <v>1476372.1500000001</v>
      </c>
    </row>
    <row r="3737" spans="1:16" ht="12.75">
      <c r="A3737" s="1" t="s">
        <v>0</v>
      </c>
      <c r="B3737" s="1" t="s">
        <v>166</v>
      </c>
      <c r="C3737" s="1" t="s">
        <v>33</v>
      </c>
      <c r="D3737" s="2">
        <v>0</v>
      </c>
      <c r="E3737" s="2">
        <v>61830</v>
      </c>
      <c r="F3737" s="2">
        <v>105085.68</v>
      </c>
      <c r="G3737" s="2">
        <v>252893</v>
      </c>
      <c r="H3737" s="2">
        <v>177362</v>
      </c>
      <c r="I3737" s="2">
        <v>130100</v>
      </c>
      <c r="J3737" s="2">
        <v>0</v>
      </c>
      <c r="K3737" s="2">
        <v>0</v>
      </c>
      <c r="L3737" s="2">
        <v>122062.98</v>
      </c>
      <c r="M3737" s="2">
        <v>174904</v>
      </c>
      <c r="N3737" s="2">
        <v>211015.9</v>
      </c>
      <c r="O3737" s="2">
        <v>223199.35</v>
      </c>
      <c r="P3737" s="2">
        <f t="shared" si="58"/>
        <v>1458452.91</v>
      </c>
    </row>
    <row r="3738" spans="1:16" ht="12.75">
      <c r="A3738" s="1" t="s">
        <v>0</v>
      </c>
      <c r="B3738" s="1" t="s">
        <v>166</v>
      </c>
      <c r="C3738" s="1" t="s">
        <v>19</v>
      </c>
      <c r="D3738" s="2">
        <v>0</v>
      </c>
      <c r="E3738" s="2">
        <v>120610</v>
      </c>
      <c r="F3738" s="2">
        <v>27450</v>
      </c>
      <c r="G3738" s="2">
        <v>49500</v>
      </c>
      <c r="H3738" s="2">
        <v>25848</v>
      </c>
      <c r="I3738" s="2">
        <v>15400</v>
      </c>
      <c r="J3738" s="2">
        <v>0</v>
      </c>
      <c r="K3738" s="2">
        <v>493224</v>
      </c>
      <c r="L3738" s="2">
        <v>535285</v>
      </c>
      <c r="M3738" s="2">
        <v>74470</v>
      </c>
      <c r="N3738" s="2">
        <v>0</v>
      </c>
      <c r="O3738" s="2">
        <v>0</v>
      </c>
      <c r="P3738" s="2">
        <f t="shared" si="58"/>
        <v>1341787</v>
      </c>
    </row>
    <row r="3739" spans="1:16" ht="12.75">
      <c r="A3739" s="1" t="s">
        <v>0</v>
      </c>
      <c r="B3739" s="1" t="s">
        <v>166</v>
      </c>
      <c r="C3739" s="1" t="s">
        <v>11</v>
      </c>
      <c r="D3739" s="2">
        <v>44208</v>
      </c>
      <c r="E3739" s="2">
        <v>35700</v>
      </c>
      <c r="F3739" s="2">
        <v>161481.31</v>
      </c>
      <c r="G3739" s="2">
        <v>85808.68</v>
      </c>
      <c r="H3739" s="2">
        <v>0</v>
      </c>
      <c r="I3739" s="2">
        <v>0</v>
      </c>
      <c r="J3739" s="2">
        <v>77778</v>
      </c>
      <c r="K3739" s="2">
        <v>248270.76</v>
      </c>
      <c r="L3739" s="2">
        <v>210394.7</v>
      </c>
      <c r="M3739" s="2">
        <v>319320.76</v>
      </c>
      <c r="N3739" s="2">
        <v>91600</v>
      </c>
      <c r="O3739" s="2">
        <v>62932.02</v>
      </c>
      <c r="P3739" s="2">
        <f t="shared" si="58"/>
        <v>1337494.23</v>
      </c>
    </row>
    <row r="3740" spans="1:16" ht="12.75">
      <c r="A3740" s="1" t="s">
        <v>0</v>
      </c>
      <c r="B3740" s="1" t="s">
        <v>166</v>
      </c>
      <c r="C3740" s="1" t="s">
        <v>45</v>
      </c>
      <c r="D3740" s="2">
        <v>0</v>
      </c>
      <c r="E3740" s="2">
        <v>0</v>
      </c>
      <c r="F3740" s="2">
        <v>0</v>
      </c>
      <c r="G3740" s="2">
        <v>0</v>
      </c>
      <c r="H3740" s="2">
        <v>0</v>
      </c>
      <c r="I3740" s="2">
        <v>69995.4</v>
      </c>
      <c r="J3740" s="2">
        <v>45995.4</v>
      </c>
      <c r="K3740" s="2">
        <v>111124.68</v>
      </c>
      <c r="L3740" s="2">
        <v>149539.94</v>
      </c>
      <c r="M3740" s="2">
        <v>316971.02</v>
      </c>
      <c r="N3740" s="2">
        <v>344304.63</v>
      </c>
      <c r="O3740" s="2">
        <v>262752.34</v>
      </c>
      <c r="P3740" s="2">
        <f t="shared" si="58"/>
        <v>1300683.41</v>
      </c>
    </row>
    <row r="3741" spans="1:16" ht="12.75">
      <c r="A3741" s="1" t="s">
        <v>0</v>
      </c>
      <c r="B3741" s="1" t="s">
        <v>166</v>
      </c>
      <c r="C3741" s="1" t="s">
        <v>17</v>
      </c>
      <c r="D3741" s="2">
        <v>89109</v>
      </c>
      <c r="E3741" s="2">
        <v>75925</v>
      </c>
      <c r="F3741" s="2">
        <v>89087</v>
      </c>
      <c r="G3741" s="2">
        <v>178182.5</v>
      </c>
      <c r="H3741" s="2">
        <v>44096</v>
      </c>
      <c r="I3741" s="2">
        <v>0</v>
      </c>
      <c r="J3741" s="2">
        <v>0</v>
      </c>
      <c r="K3741" s="2">
        <v>69029.5</v>
      </c>
      <c r="L3741" s="2">
        <v>104715</v>
      </c>
      <c r="M3741" s="2">
        <v>96834</v>
      </c>
      <c r="N3741" s="2">
        <v>80265</v>
      </c>
      <c r="O3741" s="2">
        <v>191266</v>
      </c>
      <c r="P3741" s="2">
        <f t="shared" si="58"/>
        <v>1018509</v>
      </c>
    </row>
    <row r="3742" spans="1:16" ht="12.75">
      <c r="A3742" s="1" t="s">
        <v>0</v>
      </c>
      <c r="B3742" s="1" t="s">
        <v>166</v>
      </c>
      <c r="C3742" s="1" t="s">
        <v>93</v>
      </c>
      <c r="D3742" s="2">
        <v>45619.2</v>
      </c>
      <c r="E3742" s="2">
        <v>91238.4</v>
      </c>
      <c r="F3742" s="2">
        <v>182476.8</v>
      </c>
      <c r="G3742" s="2">
        <v>45619.2</v>
      </c>
      <c r="H3742" s="2">
        <v>91238.4</v>
      </c>
      <c r="I3742" s="2">
        <v>76596.5</v>
      </c>
      <c r="J3742" s="2">
        <v>42247.2</v>
      </c>
      <c r="K3742" s="2">
        <v>34871.2</v>
      </c>
      <c r="L3742" s="2">
        <v>136708.4</v>
      </c>
      <c r="M3742" s="2">
        <v>97362.2</v>
      </c>
      <c r="N3742" s="2">
        <v>59635.2</v>
      </c>
      <c r="O3742" s="2">
        <v>104565.6</v>
      </c>
      <c r="P3742" s="2">
        <f t="shared" si="58"/>
        <v>1008178.2999999998</v>
      </c>
    </row>
    <row r="3743" spans="1:16" ht="12.75">
      <c r="A3743" s="1" t="s">
        <v>0</v>
      </c>
      <c r="B3743" s="1" t="s">
        <v>166</v>
      </c>
      <c r="C3743" s="1" t="s">
        <v>78</v>
      </c>
      <c r="D3743" s="2">
        <v>0</v>
      </c>
      <c r="E3743" s="2">
        <v>0</v>
      </c>
      <c r="F3743" s="2">
        <v>0</v>
      </c>
      <c r="G3743" s="2">
        <v>0</v>
      </c>
      <c r="H3743" s="2">
        <v>21810</v>
      </c>
      <c r="I3743" s="2">
        <v>44720</v>
      </c>
      <c r="J3743" s="2">
        <v>0</v>
      </c>
      <c r="K3743" s="2">
        <v>73900</v>
      </c>
      <c r="L3743" s="2">
        <v>310155.75</v>
      </c>
      <c r="M3743" s="2">
        <v>278055.8</v>
      </c>
      <c r="N3743" s="2">
        <v>33268.75</v>
      </c>
      <c r="O3743" s="2">
        <v>129311.7</v>
      </c>
      <c r="P3743" s="2">
        <f t="shared" si="58"/>
        <v>891222</v>
      </c>
    </row>
    <row r="3744" spans="1:16" ht="12.75">
      <c r="A3744" s="1" t="s">
        <v>0</v>
      </c>
      <c r="B3744" s="1" t="s">
        <v>166</v>
      </c>
      <c r="C3744" s="1" t="s">
        <v>16</v>
      </c>
      <c r="D3744" s="2">
        <v>0</v>
      </c>
      <c r="E3744" s="2">
        <v>109750</v>
      </c>
      <c r="F3744" s="2">
        <v>63000</v>
      </c>
      <c r="G3744" s="2">
        <v>101350</v>
      </c>
      <c r="H3744" s="2">
        <v>63294</v>
      </c>
      <c r="I3744" s="2">
        <v>62266</v>
      </c>
      <c r="J3744" s="2">
        <v>40158</v>
      </c>
      <c r="K3744" s="2">
        <v>47550</v>
      </c>
      <c r="L3744" s="2">
        <v>82388</v>
      </c>
      <c r="M3744" s="2">
        <v>123300</v>
      </c>
      <c r="N3744" s="2">
        <v>36000</v>
      </c>
      <c r="O3744" s="2">
        <v>0</v>
      </c>
      <c r="P3744" s="2">
        <f t="shared" si="58"/>
        <v>729056</v>
      </c>
    </row>
    <row r="3745" spans="1:16" ht="12.75">
      <c r="A3745" s="1" t="s">
        <v>0</v>
      </c>
      <c r="B3745" s="1" t="s">
        <v>166</v>
      </c>
      <c r="C3745" s="1" t="s">
        <v>22</v>
      </c>
      <c r="D3745" s="2">
        <v>0</v>
      </c>
      <c r="E3745" s="2">
        <v>0</v>
      </c>
      <c r="F3745" s="2">
        <v>33223.53</v>
      </c>
      <c r="G3745" s="2">
        <v>94024</v>
      </c>
      <c r="H3745" s="2">
        <v>49545.14</v>
      </c>
      <c r="I3745" s="2">
        <v>27996.4</v>
      </c>
      <c r="J3745" s="2">
        <v>81320</v>
      </c>
      <c r="K3745" s="2">
        <v>29440</v>
      </c>
      <c r="L3745" s="2">
        <v>232184</v>
      </c>
      <c r="M3745" s="2">
        <v>0</v>
      </c>
      <c r="N3745" s="2">
        <v>0</v>
      </c>
      <c r="O3745" s="2">
        <v>108905</v>
      </c>
      <c r="P3745" s="2">
        <f t="shared" si="58"/>
        <v>656638.07</v>
      </c>
    </row>
    <row r="3746" spans="1:16" ht="12.75">
      <c r="A3746" s="1" t="s">
        <v>0</v>
      </c>
      <c r="B3746" s="1" t="s">
        <v>166</v>
      </c>
      <c r="C3746" s="1" t="s">
        <v>102</v>
      </c>
      <c r="D3746" s="2">
        <v>62479.5</v>
      </c>
      <c r="E3746" s="2">
        <v>26800</v>
      </c>
      <c r="F3746" s="2">
        <v>64294.69</v>
      </c>
      <c r="G3746" s="2">
        <v>6850</v>
      </c>
      <c r="H3746" s="2">
        <v>13425</v>
      </c>
      <c r="I3746" s="2">
        <v>38726.75</v>
      </c>
      <c r="J3746" s="2">
        <v>38717.5</v>
      </c>
      <c r="K3746" s="2">
        <v>0</v>
      </c>
      <c r="L3746" s="2">
        <v>94910</v>
      </c>
      <c r="M3746" s="2">
        <v>81100.72</v>
      </c>
      <c r="N3746" s="2">
        <v>150597.79</v>
      </c>
      <c r="O3746" s="2">
        <v>42274</v>
      </c>
      <c r="P3746" s="2">
        <f t="shared" si="58"/>
        <v>620175.9500000001</v>
      </c>
    </row>
    <row r="3747" spans="1:16" ht="12.75">
      <c r="A3747" s="1" t="s">
        <v>0</v>
      </c>
      <c r="B3747" s="1" t="s">
        <v>166</v>
      </c>
      <c r="C3747" s="1" t="s">
        <v>13</v>
      </c>
      <c r="D3747" s="2">
        <v>0</v>
      </c>
      <c r="E3747" s="2">
        <v>0</v>
      </c>
      <c r="F3747" s="2">
        <v>37129.5</v>
      </c>
      <c r="G3747" s="2">
        <v>0</v>
      </c>
      <c r="H3747" s="2">
        <v>114018.5</v>
      </c>
      <c r="I3747" s="2">
        <v>0</v>
      </c>
      <c r="J3747" s="2">
        <v>15552.5</v>
      </c>
      <c r="K3747" s="2">
        <v>32000</v>
      </c>
      <c r="L3747" s="2">
        <v>115494.75</v>
      </c>
      <c r="M3747" s="2">
        <v>88890</v>
      </c>
      <c r="N3747" s="2">
        <v>134285</v>
      </c>
      <c r="O3747" s="2">
        <v>49320</v>
      </c>
      <c r="P3747" s="2">
        <f t="shared" si="58"/>
        <v>586690.25</v>
      </c>
    </row>
    <row r="3748" spans="1:16" ht="12.75">
      <c r="A3748" s="1" t="s">
        <v>0</v>
      </c>
      <c r="B3748" s="1" t="s">
        <v>166</v>
      </c>
      <c r="C3748" s="1" t="s">
        <v>62</v>
      </c>
      <c r="D3748" s="2">
        <v>0</v>
      </c>
      <c r="E3748" s="2">
        <v>0</v>
      </c>
      <c r="F3748" s="2">
        <v>0</v>
      </c>
      <c r="G3748" s="2">
        <v>52200</v>
      </c>
      <c r="H3748" s="2">
        <v>77075</v>
      </c>
      <c r="I3748" s="2">
        <v>52250</v>
      </c>
      <c r="J3748" s="2">
        <v>59700</v>
      </c>
      <c r="K3748" s="2">
        <v>89120.68</v>
      </c>
      <c r="L3748" s="2">
        <v>84512</v>
      </c>
      <c r="M3748" s="2">
        <v>64262</v>
      </c>
      <c r="N3748" s="2">
        <v>0</v>
      </c>
      <c r="O3748" s="2">
        <v>21519</v>
      </c>
      <c r="P3748" s="2">
        <f t="shared" si="58"/>
        <v>500638.68</v>
      </c>
    </row>
    <row r="3749" spans="1:16" ht="12.75">
      <c r="A3749" s="1" t="s">
        <v>0</v>
      </c>
      <c r="B3749" s="1" t="s">
        <v>166</v>
      </c>
      <c r="C3749" s="1" t="s">
        <v>18</v>
      </c>
      <c r="D3749" s="2">
        <v>0</v>
      </c>
      <c r="E3749" s="2">
        <v>0</v>
      </c>
      <c r="F3749" s="2">
        <v>89275</v>
      </c>
      <c r="G3749" s="2">
        <v>34623</v>
      </c>
      <c r="H3749" s="2">
        <v>75100</v>
      </c>
      <c r="I3749" s="2">
        <v>32129.77</v>
      </c>
      <c r="J3749" s="2">
        <v>0</v>
      </c>
      <c r="K3749" s="2">
        <v>24026</v>
      </c>
      <c r="L3749" s="2">
        <v>0</v>
      </c>
      <c r="M3749" s="2">
        <v>124225.92</v>
      </c>
      <c r="N3749" s="2">
        <v>0</v>
      </c>
      <c r="O3749" s="2">
        <v>0</v>
      </c>
      <c r="P3749" s="2">
        <f t="shared" si="58"/>
        <v>379379.69</v>
      </c>
    </row>
    <row r="3750" spans="1:16" ht="12.75">
      <c r="A3750" s="1" t="s">
        <v>0</v>
      </c>
      <c r="B3750" s="1" t="s">
        <v>166</v>
      </c>
      <c r="C3750" s="1" t="s">
        <v>47</v>
      </c>
      <c r="D3750" s="2">
        <v>16028.75</v>
      </c>
      <c r="E3750" s="2">
        <v>0</v>
      </c>
      <c r="F3750" s="2">
        <v>2973.33</v>
      </c>
      <c r="G3750" s="2">
        <v>8843.76</v>
      </c>
      <c r="H3750" s="2">
        <v>9390.1</v>
      </c>
      <c r="I3750" s="2">
        <v>3482.16</v>
      </c>
      <c r="J3750" s="2">
        <v>9070</v>
      </c>
      <c r="K3750" s="2">
        <v>0</v>
      </c>
      <c r="L3750" s="2">
        <v>272225.62</v>
      </c>
      <c r="M3750" s="2">
        <v>47909</v>
      </c>
      <c r="N3750" s="2">
        <v>0</v>
      </c>
      <c r="O3750" s="2">
        <v>0</v>
      </c>
      <c r="P3750" s="2">
        <f t="shared" si="58"/>
        <v>369922.72</v>
      </c>
    </row>
    <row r="3751" spans="1:16" ht="12.75">
      <c r="A3751" s="1" t="s">
        <v>0</v>
      </c>
      <c r="B3751" s="1" t="s">
        <v>166</v>
      </c>
      <c r="C3751" s="1" t="s">
        <v>9</v>
      </c>
      <c r="D3751" s="2">
        <v>0</v>
      </c>
      <c r="E3751" s="2">
        <v>19187.5</v>
      </c>
      <c r="F3751" s="2">
        <v>18900</v>
      </c>
      <c r="G3751" s="2">
        <v>18215</v>
      </c>
      <c r="H3751" s="2">
        <v>11078</v>
      </c>
      <c r="I3751" s="2">
        <v>25860</v>
      </c>
      <c r="J3751" s="2">
        <v>0</v>
      </c>
      <c r="K3751" s="2">
        <v>0</v>
      </c>
      <c r="L3751" s="2">
        <v>105704.76</v>
      </c>
      <c r="M3751" s="2">
        <v>98606.61</v>
      </c>
      <c r="N3751" s="2">
        <v>49050</v>
      </c>
      <c r="O3751" s="2">
        <v>14250</v>
      </c>
      <c r="P3751" s="2">
        <f t="shared" si="58"/>
        <v>360851.87</v>
      </c>
    </row>
    <row r="3752" spans="1:16" ht="12.75">
      <c r="A3752" s="1" t="s">
        <v>0</v>
      </c>
      <c r="B3752" s="1" t="s">
        <v>166</v>
      </c>
      <c r="C3752" s="1" t="s">
        <v>37</v>
      </c>
      <c r="D3752" s="2">
        <v>0</v>
      </c>
      <c r="E3752" s="2">
        <v>58250</v>
      </c>
      <c r="F3752" s="2">
        <v>10009.9</v>
      </c>
      <c r="G3752" s="2">
        <v>83305.01</v>
      </c>
      <c r="H3752" s="2">
        <v>25679.98</v>
      </c>
      <c r="I3752" s="2">
        <v>20619.99</v>
      </c>
      <c r="J3752" s="2">
        <v>0</v>
      </c>
      <c r="K3752" s="2">
        <v>3300</v>
      </c>
      <c r="L3752" s="2">
        <v>38947.17</v>
      </c>
      <c r="M3752" s="2">
        <v>14510</v>
      </c>
      <c r="N3752" s="2">
        <v>0</v>
      </c>
      <c r="O3752" s="2">
        <v>96977.11</v>
      </c>
      <c r="P3752" s="2">
        <f t="shared" si="58"/>
        <v>351599.16</v>
      </c>
    </row>
    <row r="3753" spans="1:16" ht="12.75">
      <c r="A3753" s="1" t="s">
        <v>0</v>
      </c>
      <c r="B3753" s="1" t="s">
        <v>166</v>
      </c>
      <c r="C3753" s="1" t="s">
        <v>56</v>
      </c>
      <c r="D3753" s="2">
        <v>0</v>
      </c>
      <c r="E3753" s="2">
        <v>32932.5</v>
      </c>
      <c r="F3753" s="2">
        <v>97882.5</v>
      </c>
      <c r="G3753" s="2">
        <v>27812.5</v>
      </c>
      <c r="H3753" s="2">
        <v>0</v>
      </c>
      <c r="I3753" s="2">
        <v>0</v>
      </c>
      <c r="J3753" s="2">
        <v>0</v>
      </c>
      <c r="K3753" s="2">
        <v>0</v>
      </c>
      <c r="L3753" s="2">
        <v>34475</v>
      </c>
      <c r="M3753" s="2">
        <v>20240</v>
      </c>
      <c r="N3753" s="2">
        <v>61491.8</v>
      </c>
      <c r="O3753" s="2">
        <v>56173.5</v>
      </c>
      <c r="P3753" s="2">
        <f t="shared" si="58"/>
        <v>331007.8</v>
      </c>
    </row>
    <row r="3754" spans="1:16" ht="12.75">
      <c r="A3754" s="1" t="s">
        <v>0</v>
      </c>
      <c r="B3754" s="1" t="s">
        <v>166</v>
      </c>
      <c r="C3754" s="1" t="s">
        <v>55</v>
      </c>
      <c r="D3754" s="2">
        <v>0</v>
      </c>
      <c r="E3754" s="2">
        <v>0</v>
      </c>
      <c r="F3754" s="2">
        <v>53280</v>
      </c>
      <c r="G3754" s="2">
        <v>0</v>
      </c>
      <c r="H3754" s="2">
        <v>0</v>
      </c>
      <c r="I3754" s="2">
        <v>18580</v>
      </c>
      <c r="J3754" s="2">
        <v>0</v>
      </c>
      <c r="K3754" s="2">
        <v>30580</v>
      </c>
      <c r="L3754" s="2">
        <v>26475</v>
      </c>
      <c r="M3754" s="2">
        <v>31000</v>
      </c>
      <c r="N3754" s="2">
        <v>76182</v>
      </c>
      <c r="O3754" s="2">
        <v>81150</v>
      </c>
      <c r="P3754" s="2">
        <f t="shared" si="58"/>
        <v>317247</v>
      </c>
    </row>
    <row r="3755" spans="1:16" ht="12.75">
      <c r="A3755" s="1" t="s">
        <v>0</v>
      </c>
      <c r="B3755" s="1" t="s">
        <v>166</v>
      </c>
      <c r="C3755" s="1" t="s">
        <v>90</v>
      </c>
      <c r="D3755" s="2">
        <v>0</v>
      </c>
      <c r="E3755" s="2">
        <v>0</v>
      </c>
      <c r="F3755" s="2">
        <v>46719</v>
      </c>
      <c r="G3755" s="2">
        <v>0</v>
      </c>
      <c r="H3755" s="2">
        <v>35201</v>
      </c>
      <c r="I3755" s="2">
        <v>0</v>
      </c>
      <c r="J3755" s="2">
        <v>0</v>
      </c>
      <c r="K3755" s="2">
        <v>0</v>
      </c>
      <c r="L3755" s="2">
        <v>71596</v>
      </c>
      <c r="M3755" s="2">
        <v>24475</v>
      </c>
      <c r="N3755" s="2">
        <v>65875</v>
      </c>
      <c r="O3755" s="2">
        <v>57625</v>
      </c>
      <c r="P3755" s="2">
        <f t="shared" si="58"/>
        <v>301491</v>
      </c>
    </row>
    <row r="3756" spans="1:16" ht="12.75">
      <c r="A3756" s="1" t="s">
        <v>0</v>
      </c>
      <c r="B3756" s="1" t="s">
        <v>166</v>
      </c>
      <c r="C3756" s="1" t="s">
        <v>72</v>
      </c>
      <c r="D3756" s="2">
        <v>60000</v>
      </c>
      <c r="E3756" s="2">
        <v>23133.6</v>
      </c>
      <c r="F3756" s="2">
        <v>0</v>
      </c>
      <c r="G3756" s="2">
        <v>61000</v>
      </c>
      <c r="H3756" s="2">
        <v>0</v>
      </c>
      <c r="I3756" s="2">
        <v>17766</v>
      </c>
      <c r="J3756" s="2">
        <v>0</v>
      </c>
      <c r="K3756" s="2">
        <v>0</v>
      </c>
      <c r="L3756" s="2">
        <v>85600</v>
      </c>
      <c r="M3756" s="2">
        <v>20623.68</v>
      </c>
      <c r="N3756" s="2">
        <v>0</v>
      </c>
      <c r="O3756" s="2">
        <v>0</v>
      </c>
      <c r="P3756" s="2">
        <f t="shared" si="58"/>
        <v>268123.28</v>
      </c>
    </row>
    <row r="3757" spans="1:16" ht="12.75">
      <c r="A3757" s="1" t="s">
        <v>0</v>
      </c>
      <c r="B3757" s="1" t="s">
        <v>166</v>
      </c>
      <c r="C3757" s="1" t="s">
        <v>52</v>
      </c>
      <c r="D3757" s="2">
        <v>0</v>
      </c>
      <c r="E3757" s="2">
        <v>59710</v>
      </c>
      <c r="F3757" s="2">
        <v>73290.6</v>
      </c>
      <c r="G3757" s="2">
        <v>0</v>
      </c>
      <c r="H3757" s="2">
        <v>0</v>
      </c>
      <c r="I3757" s="2">
        <v>0</v>
      </c>
      <c r="J3757" s="2">
        <v>0</v>
      </c>
      <c r="K3757" s="2">
        <v>0</v>
      </c>
      <c r="L3757" s="2">
        <v>30360</v>
      </c>
      <c r="M3757" s="2">
        <v>27509.7</v>
      </c>
      <c r="N3757" s="2">
        <v>36500</v>
      </c>
      <c r="O3757" s="2">
        <v>36278</v>
      </c>
      <c r="P3757" s="2">
        <f t="shared" si="58"/>
        <v>263648.30000000005</v>
      </c>
    </row>
    <row r="3758" spans="1:16" ht="12.75">
      <c r="A3758" s="1" t="s">
        <v>0</v>
      </c>
      <c r="B3758" s="1" t="s">
        <v>166</v>
      </c>
      <c r="C3758" s="1" t="s">
        <v>86</v>
      </c>
      <c r="D3758" s="2">
        <v>0</v>
      </c>
      <c r="E3758" s="2">
        <v>0</v>
      </c>
      <c r="F3758" s="2">
        <v>0</v>
      </c>
      <c r="G3758" s="2">
        <v>0</v>
      </c>
      <c r="H3758" s="2">
        <v>0</v>
      </c>
      <c r="I3758" s="2">
        <v>0</v>
      </c>
      <c r="J3758" s="2">
        <v>0</v>
      </c>
      <c r="K3758" s="2">
        <v>32781.48</v>
      </c>
      <c r="L3758" s="2">
        <v>180050</v>
      </c>
      <c r="M3758" s="2">
        <v>20366</v>
      </c>
      <c r="N3758" s="2">
        <v>0</v>
      </c>
      <c r="O3758" s="2">
        <v>0</v>
      </c>
      <c r="P3758" s="2">
        <f t="shared" si="58"/>
        <v>233197.48</v>
      </c>
    </row>
    <row r="3759" spans="1:16" ht="12.75">
      <c r="A3759" s="1" t="s">
        <v>0</v>
      </c>
      <c r="B3759" s="1" t="s">
        <v>166</v>
      </c>
      <c r="C3759" s="1" t="s">
        <v>81</v>
      </c>
      <c r="D3759" s="2">
        <v>0</v>
      </c>
      <c r="E3759" s="2">
        <v>0</v>
      </c>
      <c r="F3759" s="2">
        <v>0</v>
      </c>
      <c r="G3759" s="2">
        <v>0</v>
      </c>
      <c r="H3759" s="2">
        <v>0</v>
      </c>
      <c r="I3759" s="2">
        <v>0</v>
      </c>
      <c r="J3759" s="2">
        <v>174162.5</v>
      </c>
      <c r="K3759" s="2">
        <v>45950</v>
      </c>
      <c r="L3759" s="2">
        <v>0</v>
      </c>
      <c r="M3759" s="2">
        <v>0</v>
      </c>
      <c r="N3759" s="2">
        <v>0</v>
      </c>
      <c r="O3759" s="2">
        <v>0</v>
      </c>
      <c r="P3759" s="2">
        <f t="shared" si="58"/>
        <v>220112.5</v>
      </c>
    </row>
    <row r="3760" spans="1:16" ht="12.75">
      <c r="A3760" s="1" t="s">
        <v>0</v>
      </c>
      <c r="B3760" s="1" t="s">
        <v>166</v>
      </c>
      <c r="C3760" s="1" t="s">
        <v>80</v>
      </c>
      <c r="D3760" s="2">
        <v>0</v>
      </c>
      <c r="E3760" s="2">
        <v>0</v>
      </c>
      <c r="F3760" s="2">
        <v>0</v>
      </c>
      <c r="G3760" s="2">
        <v>0</v>
      </c>
      <c r="H3760" s="2">
        <v>25500</v>
      </c>
      <c r="I3760" s="2">
        <v>110208.75</v>
      </c>
      <c r="J3760" s="2">
        <v>0</v>
      </c>
      <c r="K3760" s="2">
        <v>0</v>
      </c>
      <c r="L3760" s="2">
        <v>21250</v>
      </c>
      <c r="M3760" s="2">
        <v>34000</v>
      </c>
      <c r="N3760" s="2">
        <v>0</v>
      </c>
      <c r="O3760" s="2">
        <v>25742.5</v>
      </c>
      <c r="P3760" s="2">
        <f t="shared" si="58"/>
        <v>216701.25</v>
      </c>
    </row>
    <row r="3761" spans="1:16" ht="12.75">
      <c r="A3761" s="1" t="s">
        <v>0</v>
      </c>
      <c r="B3761" s="1" t="s">
        <v>166</v>
      </c>
      <c r="C3761" s="1" t="s">
        <v>49</v>
      </c>
      <c r="D3761" s="2">
        <v>0</v>
      </c>
      <c r="E3761" s="2">
        <v>0</v>
      </c>
      <c r="F3761" s="2">
        <v>0</v>
      </c>
      <c r="G3761" s="2">
        <v>102202.2</v>
      </c>
      <c r="H3761" s="2">
        <v>0</v>
      </c>
      <c r="I3761" s="2">
        <v>58873</v>
      </c>
      <c r="J3761" s="2">
        <v>0</v>
      </c>
      <c r="K3761" s="2">
        <v>0</v>
      </c>
      <c r="L3761" s="2">
        <v>53568.75</v>
      </c>
      <c r="M3761" s="2">
        <v>0</v>
      </c>
      <c r="N3761" s="2">
        <v>0</v>
      </c>
      <c r="O3761" s="2">
        <v>0</v>
      </c>
      <c r="P3761" s="2">
        <f t="shared" si="58"/>
        <v>214643.95</v>
      </c>
    </row>
    <row r="3762" spans="1:16" ht="12.75">
      <c r="A3762" s="1" t="s">
        <v>0</v>
      </c>
      <c r="B3762" s="1" t="s">
        <v>166</v>
      </c>
      <c r="C3762" s="1" t="s">
        <v>35</v>
      </c>
      <c r="D3762" s="2">
        <v>58425</v>
      </c>
      <c r="E3762" s="2">
        <v>0</v>
      </c>
      <c r="F3762" s="2">
        <v>60375</v>
      </c>
      <c r="G3762" s="2">
        <v>8838</v>
      </c>
      <c r="H3762" s="2">
        <v>0</v>
      </c>
      <c r="I3762" s="2">
        <v>8670</v>
      </c>
      <c r="J3762" s="2">
        <v>0</v>
      </c>
      <c r="K3762" s="2">
        <v>12900</v>
      </c>
      <c r="L3762" s="2">
        <v>46805</v>
      </c>
      <c r="M3762" s="2">
        <v>0</v>
      </c>
      <c r="N3762" s="2">
        <v>0</v>
      </c>
      <c r="O3762" s="2">
        <v>16000</v>
      </c>
      <c r="P3762" s="2">
        <f t="shared" si="58"/>
        <v>212013</v>
      </c>
    </row>
    <row r="3763" spans="1:16" ht="12.75">
      <c r="A3763" s="1" t="s">
        <v>0</v>
      </c>
      <c r="B3763" s="1" t="s">
        <v>166</v>
      </c>
      <c r="C3763" s="1" t="s">
        <v>69</v>
      </c>
      <c r="D3763" s="2">
        <v>0</v>
      </c>
      <c r="E3763" s="2">
        <v>0</v>
      </c>
      <c r="F3763" s="2">
        <v>0</v>
      </c>
      <c r="G3763" s="2">
        <v>49910</v>
      </c>
      <c r="H3763" s="2">
        <v>0</v>
      </c>
      <c r="I3763" s="2">
        <v>0</v>
      </c>
      <c r="J3763" s="2">
        <v>49955</v>
      </c>
      <c r="K3763" s="2">
        <v>0</v>
      </c>
      <c r="L3763" s="2">
        <v>0</v>
      </c>
      <c r="M3763" s="2">
        <v>75070</v>
      </c>
      <c r="N3763" s="2">
        <v>0</v>
      </c>
      <c r="O3763" s="2">
        <v>25724</v>
      </c>
      <c r="P3763" s="2">
        <f t="shared" si="58"/>
        <v>200659</v>
      </c>
    </row>
    <row r="3764" spans="1:16" ht="12.75">
      <c r="A3764" s="1" t="s">
        <v>0</v>
      </c>
      <c r="B3764" s="1" t="s">
        <v>166</v>
      </c>
      <c r="C3764" s="1" t="s">
        <v>15</v>
      </c>
      <c r="D3764" s="2">
        <v>0</v>
      </c>
      <c r="E3764" s="2">
        <v>0</v>
      </c>
      <c r="F3764" s="2">
        <v>0</v>
      </c>
      <c r="G3764" s="2">
        <v>58060</v>
      </c>
      <c r="H3764" s="2">
        <v>0</v>
      </c>
      <c r="I3764" s="2">
        <v>0</v>
      </c>
      <c r="J3764" s="2">
        <v>0</v>
      </c>
      <c r="K3764" s="2">
        <v>28200</v>
      </c>
      <c r="L3764" s="2">
        <v>0</v>
      </c>
      <c r="M3764" s="2">
        <v>0</v>
      </c>
      <c r="N3764" s="2">
        <v>65388.5</v>
      </c>
      <c r="O3764" s="2">
        <v>42000</v>
      </c>
      <c r="P3764" s="2">
        <f t="shared" si="58"/>
        <v>193648.5</v>
      </c>
    </row>
    <row r="3765" spans="1:16" ht="12.75">
      <c r="A3765" s="1" t="s">
        <v>0</v>
      </c>
      <c r="B3765" s="1" t="s">
        <v>166</v>
      </c>
      <c r="C3765" s="1" t="s">
        <v>73</v>
      </c>
      <c r="D3765" s="2">
        <v>0</v>
      </c>
      <c r="E3765" s="2">
        <v>0</v>
      </c>
      <c r="F3765" s="2">
        <v>0</v>
      </c>
      <c r="G3765" s="2">
        <v>58700</v>
      </c>
      <c r="H3765" s="2">
        <v>0</v>
      </c>
      <c r="I3765" s="2">
        <v>20900</v>
      </c>
      <c r="J3765" s="2">
        <v>0</v>
      </c>
      <c r="K3765" s="2">
        <v>0</v>
      </c>
      <c r="L3765" s="2">
        <v>38225</v>
      </c>
      <c r="M3765" s="2">
        <v>57780</v>
      </c>
      <c r="N3765" s="2">
        <v>0</v>
      </c>
      <c r="O3765" s="2">
        <v>0</v>
      </c>
      <c r="P3765" s="2">
        <f t="shared" si="58"/>
        <v>175605</v>
      </c>
    </row>
    <row r="3766" spans="1:16" ht="12.75">
      <c r="A3766" s="1" t="s">
        <v>0</v>
      </c>
      <c r="B3766" s="1" t="s">
        <v>166</v>
      </c>
      <c r="C3766" s="1" t="s">
        <v>106</v>
      </c>
      <c r="D3766" s="2">
        <v>0</v>
      </c>
      <c r="E3766" s="2">
        <v>31920.62</v>
      </c>
      <c r="F3766" s="2">
        <v>0</v>
      </c>
      <c r="G3766" s="2">
        <v>0</v>
      </c>
      <c r="H3766" s="2">
        <v>18868.8</v>
      </c>
      <c r="I3766" s="2">
        <v>45376</v>
      </c>
      <c r="J3766" s="2">
        <v>0</v>
      </c>
      <c r="K3766" s="2">
        <v>0</v>
      </c>
      <c r="L3766" s="2">
        <v>17916</v>
      </c>
      <c r="M3766" s="2">
        <v>31810</v>
      </c>
      <c r="N3766" s="2">
        <v>27620.75</v>
      </c>
      <c r="O3766" s="2">
        <v>0</v>
      </c>
      <c r="P3766" s="2">
        <f t="shared" si="58"/>
        <v>173512.16999999998</v>
      </c>
    </row>
    <row r="3767" spans="1:16" ht="12.75">
      <c r="A3767" s="1" t="s">
        <v>0</v>
      </c>
      <c r="B3767" s="1" t="s">
        <v>166</v>
      </c>
      <c r="C3767" s="1" t="s">
        <v>51</v>
      </c>
      <c r="D3767" s="2">
        <v>0</v>
      </c>
      <c r="E3767" s="2">
        <v>0</v>
      </c>
      <c r="F3767" s="2">
        <v>0</v>
      </c>
      <c r="G3767" s="2">
        <v>0</v>
      </c>
      <c r="H3767" s="2">
        <v>55500</v>
      </c>
      <c r="I3767" s="2">
        <v>8450</v>
      </c>
      <c r="J3767" s="2">
        <v>0</v>
      </c>
      <c r="K3767" s="2">
        <v>0</v>
      </c>
      <c r="L3767" s="2">
        <v>34572.5</v>
      </c>
      <c r="M3767" s="2">
        <v>0</v>
      </c>
      <c r="N3767" s="2">
        <v>36675</v>
      </c>
      <c r="O3767" s="2">
        <v>32700</v>
      </c>
      <c r="P3767" s="2">
        <f t="shared" si="58"/>
        <v>167897.5</v>
      </c>
    </row>
    <row r="3768" spans="1:16" ht="12.75">
      <c r="A3768" s="1" t="s">
        <v>0</v>
      </c>
      <c r="B3768" s="1" t="s">
        <v>166</v>
      </c>
      <c r="C3768" s="1" t="s">
        <v>87</v>
      </c>
      <c r="D3768" s="2">
        <v>0</v>
      </c>
      <c r="E3768" s="2">
        <v>17911.91</v>
      </c>
      <c r="F3768" s="2">
        <v>53261.79</v>
      </c>
      <c r="G3768" s="2">
        <v>0</v>
      </c>
      <c r="H3768" s="2">
        <v>0</v>
      </c>
      <c r="I3768" s="2">
        <v>13200</v>
      </c>
      <c r="J3768" s="2">
        <v>4010</v>
      </c>
      <c r="K3768" s="2">
        <v>0</v>
      </c>
      <c r="L3768" s="2">
        <v>0</v>
      </c>
      <c r="M3768" s="2">
        <v>47930</v>
      </c>
      <c r="N3768" s="2">
        <v>0</v>
      </c>
      <c r="O3768" s="2">
        <v>8400</v>
      </c>
      <c r="P3768" s="2">
        <f t="shared" si="58"/>
        <v>144713.7</v>
      </c>
    </row>
    <row r="3769" spans="1:16" ht="12.75">
      <c r="A3769" s="1" t="s">
        <v>0</v>
      </c>
      <c r="B3769" s="1" t="s">
        <v>166</v>
      </c>
      <c r="C3769" s="1" t="s">
        <v>58</v>
      </c>
      <c r="D3769" s="2">
        <v>0</v>
      </c>
      <c r="E3769" s="2">
        <v>0</v>
      </c>
      <c r="F3769" s="2">
        <v>0</v>
      </c>
      <c r="G3769" s="2">
        <v>0</v>
      </c>
      <c r="H3769" s="2">
        <v>0</v>
      </c>
      <c r="I3769" s="2">
        <v>0</v>
      </c>
      <c r="J3769" s="2">
        <v>0</v>
      </c>
      <c r="K3769" s="2">
        <v>0</v>
      </c>
      <c r="L3769" s="2">
        <v>0</v>
      </c>
      <c r="M3769" s="2">
        <v>71015.71</v>
      </c>
      <c r="N3769" s="2">
        <v>0</v>
      </c>
      <c r="O3769" s="2">
        <v>49475</v>
      </c>
      <c r="P3769" s="2">
        <f t="shared" si="58"/>
        <v>120490.71</v>
      </c>
    </row>
    <row r="3770" spans="1:16" ht="12.75">
      <c r="A3770" s="1" t="s">
        <v>0</v>
      </c>
      <c r="B3770" s="1" t="s">
        <v>166</v>
      </c>
      <c r="C3770" s="1" t="s">
        <v>40</v>
      </c>
      <c r="D3770" s="2">
        <v>29720</v>
      </c>
      <c r="E3770" s="2">
        <v>0</v>
      </c>
      <c r="F3770" s="2">
        <v>0</v>
      </c>
      <c r="G3770" s="2">
        <v>0</v>
      </c>
      <c r="H3770" s="2">
        <v>34450.5</v>
      </c>
      <c r="I3770" s="2">
        <v>0</v>
      </c>
      <c r="J3770" s="2">
        <v>0</v>
      </c>
      <c r="K3770" s="2">
        <v>0</v>
      </c>
      <c r="L3770" s="2">
        <v>0</v>
      </c>
      <c r="M3770" s="2">
        <v>0</v>
      </c>
      <c r="N3770" s="2">
        <v>49677</v>
      </c>
      <c r="O3770" s="2">
        <v>0</v>
      </c>
      <c r="P3770" s="2">
        <f t="shared" si="58"/>
        <v>113847.5</v>
      </c>
    </row>
    <row r="3771" spans="1:16" ht="12.75">
      <c r="A3771" s="1" t="s">
        <v>0</v>
      </c>
      <c r="B3771" s="1" t="s">
        <v>166</v>
      </c>
      <c r="C3771" s="1" t="s">
        <v>48</v>
      </c>
      <c r="D3771" s="2">
        <v>480</v>
      </c>
      <c r="E3771" s="2">
        <v>480</v>
      </c>
      <c r="F3771" s="2">
        <v>11699.27</v>
      </c>
      <c r="G3771" s="2">
        <v>480</v>
      </c>
      <c r="H3771" s="2">
        <v>11494.77</v>
      </c>
      <c r="I3771" s="2">
        <v>0</v>
      </c>
      <c r="J3771" s="2">
        <v>12191.72</v>
      </c>
      <c r="K3771" s="2">
        <v>1920</v>
      </c>
      <c r="L3771" s="2">
        <v>21961.8</v>
      </c>
      <c r="M3771" s="2">
        <v>32645.1</v>
      </c>
      <c r="N3771" s="2">
        <v>9298</v>
      </c>
      <c r="O3771" s="2">
        <v>960</v>
      </c>
      <c r="P3771" s="2">
        <f t="shared" si="58"/>
        <v>103610.66</v>
      </c>
    </row>
    <row r="3772" spans="1:16" ht="12.75">
      <c r="A3772" s="1" t="s">
        <v>0</v>
      </c>
      <c r="B3772" s="1" t="s">
        <v>166</v>
      </c>
      <c r="C3772" s="1" t="s">
        <v>116</v>
      </c>
      <c r="D3772" s="2">
        <v>0</v>
      </c>
      <c r="E3772" s="2">
        <v>0</v>
      </c>
      <c r="F3772" s="2">
        <v>56630</v>
      </c>
      <c r="G3772" s="2">
        <v>0</v>
      </c>
      <c r="H3772" s="2">
        <v>0</v>
      </c>
      <c r="I3772" s="2">
        <v>0</v>
      </c>
      <c r="J3772" s="2">
        <v>0</v>
      </c>
      <c r="K3772" s="2">
        <v>40205</v>
      </c>
      <c r="L3772" s="2">
        <v>0</v>
      </c>
      <c r="M3772" s="2">
        <v>0</v>
      </c>
      <c r="N3772" s="2">
        <v>0</v>
      </c>
      <c r="O3772" s="2">
        <v>0</v>
      </c>
      <c r="P3772" s="2">
        <f t="shared" si="58"/>
        <v>96835</v>
      </c>
    </row>
    <row r="3773" spans="1:16" ht="12.75">
      <c r="A3773" s="1" t="s">
        <v>0</v>
      </c>
      <c r="B3773" s="1" t="s">
        <v>166</v>
      </c>
      <c r="C3773" s="1" t="s">
        <v>105</v>
      </c>
      <c r="D3773" s="2">
        <v>0</v>
      </c>
      <c r="E3773" s="2">
        <v>0</v>
      </c>
      <c r="F3773" s="2">
        <v>0</v>
      </c>
      <c r="G3773" s="2">
        <v>0</v>
      </c>
      <c r="H3773" s="2">
        <v>0</v>
      </c>
      <c r="I3773" s="2">
        <v>0</v>
      </c>
      <c r="J3773" s="2">
        <v>0</v>
      </c>
      <c r="K3773" s="2">
        <v>0</v>
      </c>
      <c r="L3773" s="2">
        <v>0</v>
      </c>
      <c r="M3773" s="2">
        <v>11400</v>
      </c>
      <c r="N3773" s="2">
        <v>28500</v>
      </c>
      <c r="O3773" s="2">
        <v>33950</v>
      </c>
      <c r="P3773" s="2">
        <f t="shared" si="58"/>
        <v>73850</v>
      </c>
    </row>
    <row r="3774" spans="1:16" ht="12.75">
      <c r="A3774" s="1" t="s">
        <v>0</v>
      </c>
      <c r="B3774" s="1" t="s">
        <v>166</v>
      </c>
      <c r="C3774" s="1" t="s">
        <v>127</v>
      </c>
      <c r="D3774" s="2">
        <v>0</v>
      </c>
      <c r="E3774" s="2">
        <v>0</v>
      </c>
      <c r="F3774" s="2">
        <v>0</v>
      </c>
      <c r="G3774" s="2">
        <v>0</v>
      </c>
      <c r="H3774" s="2">
        <v>0</v>
      </c>
      <c r="I3774" s="2">
        <v>0</v>
      </c>
      <c r="J3774" s="2">
        <v>0</v>
      </c>
      <c r="K3774" s="2">
        <v>22323</v>
      </c>
      <c r="L3774" s="2">
        <v>0</v>
      </c>
      <c r="M3774" s="2">
        <v>0</v>
      </c>
      <c r="N3774" s="2">
        <v>27950</v>
      </c>
      <c r="O3774" s="2">
        <v>19800</v>
      </c>
      <c r="P3774" s="2">
        <f t="shared" si="58"/>
        <v>70073</v>
      </c>
    </row>
    <row r="3775" spans="1:16" ht="12.75">
      <c r="A3775" s="1" t="s">
        <v>0</v>
      </c>
      <c r="B3775" s="1" t="s">
        <v>166</v>
      </c>
      <c r="C3775" s="1" t="s">
        <v>54</v>
      </c>
      <c r="D3775" s="2">
        <v>0</v>
      </c>
      <c r="E3775" s="2">
        <v>0</v>
      </c>
      <c r="F3775" s="2">
        <v>0</v>
      </c>
      <c r="G3775" s="2">
        <v>0</v>
      </c>
      <c r="H3775" s="2">
        <v>0</v>
      </c>
      <c r="I3775" s="2">
        <v>0</v>
      </c>
      <c r="J3775" s="2">
        <v>0</v>
      </c>
      <c r="K3775" s="2">
        <v>0</v>
      </c>
      <c r="L3775" s="2">
        <v>0</v>
      </c>
      <c r="M3775" s="2">
        <v>33000</v>
      </c>
      <c r="N3775" s="2">
        <v>31000</v>
      </c>
      <c r="O3775" s="2">
        <v>0</v>
      </c>
      <c r="P3775" s="2">
        <f t="shared" si="58"/>
        <v>64000</v>
      </c>
    </row>
    <row r="3776" spans="1:16" ht="12.75">
      <c r="A3776" s="1" t="s">
        <v>0</v>
      </c>
      <c r="B3776" s="1" t="s">
        <v>166</v>
      </c>
      <c r="C3776" s="1" t="s">
        <v>64</v>
      </c>
      <c r="D3776" s="2">
        <v>610</v>
      </c>
      <c r="E3776" s="2">
        <v>0</v>
      </c>
      <c r="F3776" s="2">
        <v>0</v>
      </c>
      <c r="G3776" s="2">
        <v>0</v>
      </c>
      <c r="H3776" s="2">
        <v>2250</v>
      </c>
      <c r="I3776" s="2">
        <v>0</v>
      </c>
      <c r="J3776" s="2">
        <v>0</v>
      </c>
      <c r="K3776" s="2">
        <v>0</v>
      </c>
      <c r="L3776" s="2">
        <v>58729</v>
      </c>
      <c r="M3776" s="2">
        <v>0</v>
      </c>
      <c r="N3776" s="2">
        <v>0</v>
      </c>
      <c r="O3776" s="2">
        <v>0</v>
      </c>
      <c r="P3776" s="2">
        <f t="shared" si="58"/>
        <v>61589</v>
      </c>
    </row>
    <row r="3777" spans="1:16" ht="12.75">
      <c r="A3777" s="1" t="s">
        <v>0</v>
      </c>
      <c r="B3777" s="1" t="s">
        <v>166</v>
      </c>
      <c r="C3777" s="1" t="s">
        <v>50</v>
      </c>
      <c r="D3777" s="2">
        <v>0</v>
      </c>
      <c r="E3777" s="2">
        <v>0</v>
      </c>
      <c r="F3777" s="2">
        <v>0</v>
      </c>
      <c r="G3777" s="2">
        <v>0</v>
      </c>
      <c r="H3777" s="2">
        <v>19717</v>
      </c>
      <c r="I3777" s="2">
        <v>19660</v>
      </c>
      <c r="J3777" s="2">
        <v>0</v>
      </c>
      <c r="K3777" s="2">
        <v>0</v>
      </c>
      <c r="L3777" s="2">
        <v>0</v>
      </c>
      <c r="M3777" s="2">
        <v>20120</v>
      </c>
      <c r="N3777" s="2">
        <v>0</v>
      </c>
      <c r="O3777" s="2">
        <v>0</v>
      </c>
      <c r="P3777" s="2">
        <f t="shared" si="58"/>
        <v>59497</v>
      </c>
    </row>
    <row r="3778" spans="1:16" ht="12.75">
      <c r="A3778" s="1" t="s">
        <v>0</v>
      </c>
      <c r="B3778" s="1" t="s">
        <v>166</v>
      </c>
      <c r="C3778" s="1" t="s">
        <v>129</v>
      </c>
      <c r="D3778" s="2">
        <v>5550</v>
      </c>
      <c r="E3778" s="2">
        <v>3000</v>
      </c>
      <c r="F3778" s="2">
        <v>9000</v>
      </c>
      <c r="G3778" s="2">
        <v>0</v>
      </c>
      <c r="H3778" s="2">
        <v>7075</v>
      </c>
      <c r="I3778" s="2">
        <v>9000</v>
      </c>
      <c r="J3778" s="2">
        <v>8400</v>
      </c>
      <c r="K3778" s="2">
        <v>0</v>
      </c>
      <c r="L3778" s="2">
        <v>0</v>
      </c>
      <c r="M3778" s="2">
        <v>7785.99</v>
      </c>
      <c r="N3778" s="2">
        <v>0</v>
      </c>
      <c r="O3778" s="2">
        <v>7500</v>
      </c>
      <c r="P3778" s="2">
        <f aca="true" t="shared" si="59" ref="P3778:P3841">SUM(D3778:O3778)</f>
        <v>57310.99</v>
      </c>
    </row>
    <row r="3779" spans="1:16" ht="12.75">
      <c r="A3779" s="1" t="s">
        <v>0</v>
      </c>
      <c r="B3779" s="1" t="s">
        <v>166</v>
      </c>
      <c r="C3779" s="1" t="s">
        <v>128</v>
      </c>
      <c r="D3779" s="2">
        <v>300</v>
      </c>
      <c r="E3779" s="2">
        <v>0</v>
      </c>
      <c r="F3779" s="2">
        <v>0</v>
      </c>
      <c r="G3779" s="2">
        <v>0</v>
      </c>
      <c r="H3779" s="2">
        <v>0</v>
      </c>
      <c r="I3779" s="2">
        <v>0</v>
      </c>
      <c r="J3779" s="2">
        <v>0</v>
      </c>
      <c r="K3779" s="2">
        <v>41943.75</v>
      </c>
      <c r="L3779" s="2">
        <v>0</v>
      </c>
      <c r="M3779" s="2">
        <v>0</v>
      </c>
      <c r="N3779" s="2">
        <v>0</v>
      </c>
      <c r="O3779" s="2">
        <v>900</v>
      </c>
      <c r="P3779" s="2">
        <f t="shared" si="59"/>
        <v>43143.75</v>
      </c>
    </row>
    <row r="3780" spans="1:16" ht="12.75">
      <c r="A3780" s="1" t="s">
        <v>0</v>
      </c>
      <c r="B3780" s="1" t="s">
        <v>166</v>
      </c>
      <c r="C3780" s="1" t="s">
        <v>46</v>
      </c>
      <c r="D3780" s="2">
        <v>0</v>
      </c>
      <c r="E3780" s="2">
        <v>0</v>
      </c>
      <c r="F3780" s="2">
        <v>29000</v>
      </c>
      <c r="G3780" s="2">
        <v>0</v>
      </c>
      <c r="H3780" s="2">
        <v>0</v>
      </c>
      <c r="I3780" s="2">
        <v>0</v>
      </c>
      <c r="J3780" s="2">
        <v>0</v>
      </c>
      <c r="K3780" s="2">
        <v>0</v>
      </c>
      <c r="L3780" s="2">
        <v>7500</v>
      </c>
      <c r="M3780" s="2">
        <v>0</v>
      </c>
      <c r="N3780" s="2">
        <v>0</v>
      </c>
      <c r="O3780" s="2">
        <v>0</v>
      </c>
      <c r="P3780" s="2">
        <f t="shared" si="59"/>
        <v>36500</v>
      </c>
    </row>
    <row r="3781" spans="1:16" ht="12.75">
      <c r="A3781" s="1" t="s">
        <v>0</v>
      </c>
      <c r="B3781" s="1" t="s">
        <v>166</v>
      </c>
      <c r="C3781" s="1" t="s">
        <v>76</v>
      </c>
      <c r="D3781" s="2">
        <v>0</v>
      </c>
      <c r="E3781" s="2">
        <v>0</v>
      </c>
      <c r="F3781" s="2">
        <v>15478</v>
      </c>
      <c r="G3781" s="2">
        <v>0</v>
      </c>
      <c r="H3781" s="2">
        <v>0</v>
      </c>
      <c r="I3781" s="2">
        <v>0</v>
      </c>
      <c r="J3781" s="2">
        <v>0</v>
      </c>
      <c r="K3781" s="2">
        <v>16277</v>
      </c>
      <c r="L3781" s="2">
        <v>0</v>
      </c>
      <c r="M3781" s="2">
        <v>0</v>
      </c>
      <c r="N3781" s="2">
        <v>0</v>
      </c>
      <c r="O3781" s="2">
        <v>0</v>
      </c>
      <c r="P3781" s="2">
        <f t="shared" si="59"/>
        <v>31755</v>
      </c>
    </row>
    <row r="3782" spans="1:16" ht="12.75">
      <c r="A3782" s="1" t="s">
        <v>0</v>
      </c>
      <c r="B3782" s="1" t="s">
        <v>166</v>
      </c>
      <c r="C3782" s="1" t="s">
        <v>39</v>
      </c>
      <c r="D3782" s="2">
        <v>0</v>
      </c>
      <c r="E3782" s="2">
        <v>0</v>
      </c>
      <c r="F3782" s="2">
        <v>0</v>
      </c>
      <c r="G3782" s="2">
        <v>0</v>
      </c>
      <c r="H3782" s="2">
        <v>0</v>
      </c>
      <c r="I3782" s="2">
        <v>29410</v>
      </c>
      <c r="J3782" s="2">
        <v>0</v>
      </c>
      <c r="K3782" s="2">
        <v>0</v>
      </c>
      <c r="L3782" s="2">
        <v>0</v>
      </c>
      <c r="M3782" s="2">
        <v>0</v>
      </c>
      <c r="N3782" s="2">
        <v>0</v>
      </c>
      <c r="O3782" s="2">
        <v>0</v>
      </c>
      <c r="P3782" s="2">
        <f t="shared" si="59"/>
        <v>29410</v>
      </c>
    </row>
    <row r="3783" spans="1:16" ht="12.75">
      <c r="A3783" s="1" t="s">
        <v>0</v>
      </c>
      <c r="B3783" s="1" t="s">
        <v>166</v>
      </c>
      <c r="C3783" s="1" t="s">
        <v>130</v>
      </c>
      <c r="D3783" s="2">
        <v>0</v>
      </c>
      <c r="E3783" s="2">
        <v>0</v>
      </c>
      <c r="F3783" s="2">
        <v>0</v>
      </c>
      <c r="G3783" s="2">
        <v>4280</v>
      </c>
      <c r="H3783" s="2">
        <v>0</v>
      </c>
      <c r="I3783" s="2">
        <v>0</v>
      </c>
      <c r="J3783" s="2">
        <v>0</v>
      </c>
      <c r="K3783" s="2">
        <v>0</v>
      </c>
      <c r="L3783" s="2">
        <v>0</v>
      </c>
      <c r="M3783" s="2">
        <v>0</v>
      </c>
      <c r="N3783" s="2">
        <v>0</v>
      </c>
      <c r="O3783" s="2">
        <v>20996.94</v>
      </c>
      <c r="P3783" s="2">
        <f t="shared" si="59"/>
        <v>25276.94</v>
      </c>
    </row>
    <row r="3784" spans="1:16" ht="12.75">
      <c r="A3784" s="1" t="s">
        <v>0</v>
      </c>
      <c r="B3784" s="1" t="s">
        <v>166</v>
      </c>
      <c r="C3784" s="1" t="s">
        <v>25</v>
      </c>
      <c r="D3784" s="2">
        <v>0</v>
      </c>
      <c r="E3784" s="2">
        <v>0</v>
      </c>
      <c r="F3784" s="2">
        <v>0</v>
      </c>
      <c r="G3784" s="2">
        <v>0</v>
      </c>
      <c r="H3784" s="2">
        <v>0</v>
      </c>
      <c r="I3784" s="2">
        <v>0</v>
      </c>
      <c r="J3784" s="2">
        <v>22250</v>
      </c>
      <c r="K3784" s="2">
        <v>0</v>
      </c>
      <c r="L3784" s="2">
        <v>0</v>
      </c>
      <c r="M3784" s="2">
        <v>0</v>
      </c>
      <c r="N3784" s="2">
        <v>0</v>
      </c>
      <c r="O3784" s="2">
        <v>0</v>
      </c>
      <c r="P3784" s="2">
        <f t="shared" si="59"/>
        <v>22250</v>
      </c>
    </row>
    <row r="3785" spans="1:16" ht="12.75">
      <c r="A3785" s="1" t="s">
        <v>0</v>
      </c>
      <c r="B3785" s="1" t="s">
        <v>166</v>
      </c>
      <c r="C3785" s="1" t="s">
        <v>65</v>
      </c>
      <c r="D3785" s="2">
        <v>0</v>
      </c>
      <c r="E3785" s="2">
        <v>0</v>
      </c>
      <c r="F3785" s="2">
        <v>0</v>
      </c>
      <c r="G3785" s="2">
        <v>0</v>
      </c>
      <c r="H3785" s="2">
        <v>0</v>
      </c>
      <c r="I3785" s="2">
        <v>0</v>
      </c>
      <c r="J3785" s="2">
        <v>0</v>
      </c>
      <c r="K3785" s="2">
        <v>19750</v>
      </c>
      <c r="L3785" s="2">
        <v>0</v>
      </c>
      <c r="M3785" s="2">
        <v>0</v>
      </c>
      <c r="N3785" s="2">
        <v>0</v>
      </c>
      <c r="O3785" s="2">
        <v>0</v>
      </c>
      <c r="P3785" s="2">
        <f t="shared" si="59"/>
        <v>19750</v>
      </c>
    </row>
    <row r="3786" spans="1:16" ht="12.75">
      <c r="A3786" s="1" t="s">
        <v>0</v>
      </c>
      <c r="B3786" s="1" t="s">
        <v>166</v>
      </c>
      <c r="C3786" s="1" t="s">
        <v>36</v>
      </c>
      <c r="D3786" s="2">
        <v>0</v>
      </c>
      <c r="E3786" s="2">
        <v>0</v>
      </c>
      <c r="F3786" s="2">
        <v>0</v>
      </c>
      <c r="G3786" s="2">
        <v>2300</v>
      </c>
      <c r="H3786" s="2">
        <v>0</v>
      </c>
      <c r="I3786" s="2">
        <v>0</v>
      </c>
      <c r="J3786" s="2">
        <v>3950</v>
      </c>
      <c r="K3786" s="2">
        <v>0</v>
      </c>
      <c r="L3786" s="2">
        <v>0</v>
      </c>
      <c r="M3786" s="2">
        <v>0</v>
      </c>
      <c r="N3786" s="2">
        <v>12000</v>
      </c>
      <c r="O3786" s="2">
        <v>0</v>
      </c>
      <c r="P3786" s="2">
        <f t="shared" si="59"/>
        <v>18250</v>
      </c>
    </row>
    <row r="3787" spans="1:16" ht="12.75">
      <c r="A3787" s="1" t="s">
        <v>0</v>
      </c>
      <c r="B3787" s="1" t="s">
        <v>166</v>
      </c>
      <c r="C3787" s="1" t="s">
        <v>38</v>
      </c>
      <c r="D3787" s="2">
        <v>0</v>
      </c>
      <c r="E3787" s="2">
        <v>0</v>
      </c>
      <c r="F3787" s="2">
        <v>0</v>
      </c>
      <c r="G3787" s="2">
        <v>0</v>
      </c>
      <c r="H3787" s="2">
        <v>0</v>
      </c>
      <c r="I3787" s="2">
        <v>0</v>
      </c>
      <c r="J3787" s="2">
        <v>0</v>
      </c>
      <c r="K3787" s="2">
        <v>0</v>
      </c>
      <c r="L3787" s="2">
        <v>0</v>
      </c>
      <c r="M3787" s="2">
        <v>0</v>
      </c>
      <c r="N3787" s="2">
        <v>13200</v>
      </c>
      <c r="O3787" s="2">
        <v>0</v>
      </c>
      <c r="P3787" s="2">
        <f t="shared" si="59"/>
        <v>13200</v>
      </c>
    </row>
    <row r="3788" spans="1:16" ht="12.75">
      <c r="A3788" s="1" t="s">
        <v>0</v>
      </c>
      <c r="B3788" s="1" t="s">
        <v>166</v>
      </c>
      <c r="C3788" s="1" t="s">
        <v>121</v>
      </c>
      <c r="D3788" s="2">
        <v>0</v>
      </c>
      <c r="E3788" s="2">
        <v>0</v>
      </c>
      <c r="F3788" s="2">
        <v>0</v>
      </c>
      <c r="G3788" s="2">
        <v>0</v>
      </c>
      <c r="H3788" s="2">
        <v>0</v>
      </c>
      <c r="I3788" s="2">
        <v>0</v>
      </c>
      <c r="J3788" s="2">
        <v>0</v>
      </c>
      <c r="K3788" s="2">
        <v>0</v>
      </c>
      <c r="L3788" s="2">
        <v>12665</v>
      </c>
      <c r="M3788" s="2">
        <v>0</v>
      </c>
      <c r="N3788" s="2">
        <v>0</v>
      </c>
      <c r="O3788" s="2">
        <v>0</v>
      </c>
      <c r="P3788" s="2">
        <f t="shared" si="59"/>
        <v>12665</v>
      </c>
    </row>
    <row r="3789" spans="1:16" ht="12.75">
      <c r="A3789" s="1" t="s">
        <v>0</v>
      </c>
      <c r="B3789" s="1" t="s">
        <v>166</v>
      </c>
      <c r="C3789" s="1" t="s">
        <v>43</v>
      </c>
      <c r="D3789" s="2">
        <v>0</v>
      </c>
      <c r="E3789" s="2">
        <v>0</v>
      </c>
      <c r="F3789" s="2">
        <v>0</v>
      </c>
      <c r="G3789" s="2">
        <v>0</v>
      </c>
      <c r="H3789" s="2">
        <v>0</v>
      </c>
      <c r="I3789" s="2">
        <v>0</v>
      </c>
      <c r="J3789" s="2">
        <v>0</v>
      </c>
      <c r="K3789" s="2">
        <v>0</v>
      </c>
      <c r="L3789" s="2">
        <v>10000</v>
      </c>
      <c r="M3789" s="2">
        <v>0</v>
      </c>
      <c r="N3789" s="2">
        <v>0</v>
      </c>
      <c r="O3789" s="2">
        <v>0</v>
      </c>
      <c r="P3789" s="2">
        <f t="shared" si="59"/>
        <v>10000</v>
      </c>
    </row>
    <row r="3790" spans="1:16" ht="12.75">
      <c r="A3790" s="1" t="s">
        <v>0</v>
      </c>
      <c r="B3790" s="1" t="s">
        <v>166</v>
      </c>
      <c r="C3790" s="1" t="s">
        <v>103</v>
      </c>
      <c r="D3790" s="2">
        <v>0</v>
      </c>
      <c r="E3790" s="2">
        <v>0</v>
      </c>
      <c r="F3790" s="2">
        <v>0</v>
      </c>
      <c r="G3790" s="2">
        <v>0</v>
      </c>
      <c r="H3790" s="2">
        <v>4888.91</v>
      </c>
      <c r="I3790" s="2">
        <v>0</v>
      </c>
      <c r="J3790" s="2">
        <v>0</v>
      </c>
      <c r="K3790" s="2">
        <v>0</v>
      </c>
      <c r="L3790" s="2">
        <v>0</v>
      </c>
      <c r="M3790" s="2">
        <v>0</v>
      </c>
      <c r="N3790" s="2">
        <v>2625</v>
      </c>
      <c r="O3790" s="2">
        <v>0</v>
      </c>
      <c r="P3790" s="2">
        <f t="shared" si="59"/>
        <v>7513.91</v>
      </c>
    </row>
    <row r="3791" spans="1:16" ht="12.75">
      <c r="A3791" s="1" t="s">
        <v>0</v>
      </c>
      <c r="B3791" s="1" t="s">
        <v>166</v>
      </c>
      <c r="C3791" s="1" t="s">
        <v>66</v>
      </c>
      <c r="D3791" s="2">
        <v>0</v>
      </c>
      <c r="E3791" s="2">
        <v>0</v>
      </c>
      <c r="F3791" s="2">
        <v>0</v>
      </c>
      <c r="G3791" s="2">
        <v>0</v>
      </c>
      <c r="H3791" s="2">
        <v>0</v>
      </c>
      <c r="I3791" s="2">
        <v>0</v>
      </c>
      <c r="J3791" s="2">
        <v>7020</v>
      </c>
      <c r="K3791" s="2">
        <v>0</v>
      </c>
      <c r="L3791" s="2">
        <v>0</v>
      </c>
      <c r="M3791" s="2">
        <v>0</v>
      </c>
      <c r="N3791" s="2">
        <v>0</v>
      </c>
      <c r="O3791" s="2">
        <v>0</v>
      </c>
      <c r="P3791" s="2">
        <f t="shared" si="59"/>
        <v>7020</v>
      </c>
    </row>
    <row r="3792" spans="1:16" ht="12.75">
      <c r="A3792" s="1" t="s">
        <v>0</v>
      </c>
      <c r="B3792" s="1" t="s">
        <v>166</v>
      </c>
      <c r="C3792" s="1" t="s">
        <v>61</v>
      </c>
      <c r="D3792" s="2">
        <v>0</v>
      </c>
      <c r="E3792" s="2">
        <v>0</v>
      </c>
      <c r="F3792" s="2">
        <v>0</v>
      </c>
      <c r="G3792" s="2">
        <v>0</v>
      </c>
      <c r="H3792" s="2">
        <v>800</v>
      </c>
      <c r="I3792" s="2">
        <v>0</v>
      </c>
      <c r="J3792" s="2">
        <v>0</v>
      </c>
      <c r="K3792" s="2">
        <v>0</v>
      </c>
      <c r="L3792" s="2">
        <v>3636.6</v>
      </c>
      <c r="M3792" s="2">
        <v>0</v>
      </c>
      <c r="N3792" s="2">
        <v>0</v>
      </c>
      <c r="O3792" s="2">
        <v>0</v>
      </c>
      <c r="P3792" s="2">
        <f t="shared" si="59"/>
        <v>4436.6</v>
      </c>
    </row>
    <row r="3793" spans="1:16" ht="12.75">
      <c r="A3793" s="1" t="s">
        <v>0</v>
      </c>
      <c r="B3793" s="1" t="s">
        <v>166</v>
      </c>
      <c r="C3793" s="1" t="s">
        <v>14</v>
      </c>
      <c r="D3793" s="2">
        <v>0</v>
      </c>
      <c r="E3793" s="2">
        <v>0</v>
      </c>
      <c r="F3793" s="2">
        <v>0</v>
      </c>
      <c r="G3793" s="2">
        <v>0</v>
      </c>
      <c r="H3793" s="2">
        <v>0</v>
      </c>
      <c r="I3793" s="2">
        <v>0</v>
      </c>
      <c r="J3793" s="2">
        <v>0</v>
      </c>
      <c r="K3793" s="2">
        <v>0</v>
      </c>
      <c r="L3793" s="2">
        <v>0</v>
      </c>
      <c r="M3793" s="2">
        <v>1070.68</v>
      </c>
      <c r="N3793" s="2">
        <v>0</v>
      </c>
      <c r="O3793" s="2">
        <v>0</v>
      </c>
      <c r="P3793" s="2">
        <f t="shared" si="59"/>
        <v>1070.68</v>
      </c>
    </row>
    <row r="3794" spans="1:16" ht="12.75">
      <c r="A3794" s="1" t="s">
        <v>0</v>
      </c>
      <c r="B3794" s="1" t="s">
        <v>166</v>
      </c>
      <c r="C3794" s="1" t="s">
        <v>63</v>
      </c>
      <c r="D3794" s="2">
        <v>0</v>
      </c>
      <c r="E3794" s="2">
        <v>0</v>
      </c>
      <c r="F3794" s="2">
        <v>0</v>
      </c>
      <c r="G3794" s="2">
        <v>0</v>
      </c>
      <c r="H3794" s="2">
        <v>0</v>
      </c>
      <c r="I3794" s="2">
        <v>0</v>
      </c>
      <c r="J3794" s="2">
        <v>0</v>
      </c>
      <c r="K3794" s="2">
        <v>474.8</v>
      </c>
      <c r="L3794" s="2">
        <v>0</v>
      </c>
      <c r="M3794" s="2">
        <v>0</v>
      </c>
      <c r="N3794" s="2">
        <v>0</v>
      </c>
      <c r="O3794" s="2">
        <v>0</v>
      </c>
      <c r="P3794" s="2">
        <f t="shared" si="59"/>
        <v>474.8</v>
      </c>
    </row>
    <row r="3795" spans="1:16" ht="12.75">
      <c r="A3795" s="1" t="s">
        <v>0</v>
      </c>
      <c r="B3795" s="1" t="s">
        <v>218</v>
      </c>
      <c r="C3795" s="1" t="s">
        <v>42</v>
      </c>
      <c r="D3795" s="3">
        <v>446391.8919398</v>
      </c>
      <c r="E3795" s="2">
        <f>D3795/1000</f>
        <v>446.3918919398</v>
      </c>
      <c r="F3795" s="2">
        <v>29595197.1531</v>
      </c>
      <c r="G3795" s="2">
        <v>21354226.954</v>
      </c>
      <c r="H3795" s="2">
        <v>19171006.222</v>
      </c>
      <c r="I3795" s="2">
        <v>27068230.0095</v>
      </c>
      <c r="J3795" s="2">
        <v>26081858.2018</v>
      </c>
      <c r="K3795" s="2">
        <v>43509122.42</v>
      </c>
      <c r="L3795" s="2">
        <v>47387559.55</v>
      </c>
      <c r="M3795" s="2">
        <v>59498586.4752</v>
      </c>
      <c r="N3795" s="2">
        <v>59263134.5845</v>
      </c>
      <c r="O3795" s="2">
        <v>72406591.45</v>
      </c>
      <c r="P3795" s="2">
        <f t="shared" si="59"/>
        <v>405782351.3039318</v>
      </c>
    </row>
    <row r="3796" spans="1:16" ht="12.75">
      <c r="A3796" s="1" t="s">
        <v>0</v>
      </c>
      <c r="B3796" s="1" t="s">
        <v>218</v>
      </c>
      <c r="C3796" s="1" t="s">
        <v>5</v>
      </c>
      <c r="D3796" s="3">
        <v>440766.27862520004</v>
      </c>
      <c r="E3796" s="2">
        <f aca="true" t="shared" si="60" ref="E3796:E3859">D3796/1000</f>
        <v>440.7662786252</v>
      </c>
      <c r="F3796" s="2">
        <v>35312893.303</v>
      </c>
      <c r="G3796" s="2">
        <v>31206995.114</v>
      </c>
      <c r="H3796" s="2">
        <v>32864976.9305</v>
      </c>
      <c r="I3796" s="2">
        <v>31217665.5663</v>
      </c>
      <c r="J3796" s="2">
        <v>27473815.68</v>
      </c>
      <c r="K3796" s="2">
        <v>39360180.03</v>
      </c>
      <c r="L3796" s="2">
        <v>42452621.2519</v>
      </c>
      <c r="M3796" s="2">
        <v>40048847.5292</v>
      </c>
      <c r="N3796" s="2">
        <v>44445061.96</v>
      </c>
      <c r="O3796" s="2">
        <v>68375674.98</v>
      </c>
      <c r="P3796" s="2">
        <f t="shared" si="59"/>
        <v>393199939.3898038</v>
      </c>
    </row>
    <row r="3797" spans="1:16" ht="12.75">
      <c r="A3797" s="1" t="s">
        <v>0</v>
      </c>
      <c r="B3797" s="1" t="s">
        <v>218</v>
      </c>
      <c r="C3797" s="1" t="s">
        <v>11</v>
      </c>
      <c r="D3797" s="3">
        <v>236492.83407999997</v>
      </c>
      <c r="E3797" s="2">
        <f t="shared" si="60"/>
        <v>236.49283407999997</v>
      </c>
      <c r="F3797" s="2">
        <v>26390814.3</v>
      </c>
      <c r="G3797" s="2">
        <v>25960727.78</v>
      </c>
      <c r="H3797" s="2">
        <v>24033432.3</v>
      </c>
      <c r="I3797" s="2">
        <v>20480785.54</v>
      </c>
      <c r="J3797" s="2">
        <v>14674126.63</v>
      </c>
      <c r="K3797" s="2">
        <v>18507267.85</v>
      </c>
      <c r="L3797" s="2">
        <v>19492862.67</v>
      </c>
      <c r="M3797" s="2">
        <v>17012840.29</v>
      </c>
      <c r="N3797" s="2">
        <v>18886186.73</v>
      </c>
      <c r="O3797" s="2">
        <v>18966438.24</v>
      </c>
      <c r="P3797" s="2">
        <f t="shared" si="59"/>
        <v>204642211.65691406</v>
      </c>
    </row>
    <row r="3798" spans="1:16" ht="12.75">
      <c r="A3798" s="1" t="s">
        <v>0</v>
      </c>
      <c r="B3798" s="1" t="s">
        <v>218</v>
      </c>
      <c r="C3798" s="1" t="s">
        <v>10</v>
      </c>
      <c r="D3798" s="3">
        <v>215309.60199619998</v>
      </c>
      <c r="E3798" s="2">
        <f t="shared" si="60"/>
        <v>215.30960199619997</v>
      </c>
      <c r="F3798" s="2">
        <v>19413224.67</v>
      </c>
      <c r="G3798" s="2">
        <v>16326549.7669</v>
      </c>
      <c r="H3798" s="2">
        <v>12715400.5</v>
      </c>
      <c r="I3798" s="2">
        <v>11435932.01</v>
      </c>
      <c r="J3798" s="2">
        <v>27305974.17</v>
      </c>
      <c r="K3798" s="2">
        <v>23166765.32</v>
      </c>
      <c r="L3798" s="2">
        <v>16599948.38</v>
      </c>
      <c r="M3798" s="2">
        <v>25136570.37</v>
      </c>
      <c r="N3798" s="2">
        <v>16702074.4</v>
      </c>
      <c r="O3798" s="2">
        <v>24731285.95</v>
      </c>
      <c r="P3798" s="2">
        <f t="shared" si="59"/>
        <v>193749250.4484982</v>
      </c>
    </row>
    <row r="3799" spans="1:16" ht="12.75">
      <c r="A3799" s="1" t="s">
        <v>0</v>
      </c>
      <c r="B3799" s="1" t="s">
        <v>218</v>
      </c>
      <c r="C3799" s="1" t="s">
        <v>6</v>
      </c>
      <c r="D3799" s="3">
        <v>214250.93513790003</v>
      </c>
      <c r="E3799" s="2">
        <f t="shared" si="60"/>
        <v>214.25093513790003</v>
      </c>
      <c r="F3799" s="2">
        <v>19602597.8988</v>
      </c>
      <c r="G3799" s="2">
        <v>22209542.8</v>
      </c>
      <c r="H3799" s="2">
        <v>18646257.56</v>
      </c>
      <c r="I3799" s="2">
        <v>17302754.896</v>
      </c>
      <c r="J3799" s="2">
        <v>12931657.4792</v>
      </c>
      <c r="K3799" s="2">
        <v>9340193.879</v>
      </c>
      <c r="L3799" s="2">
        <v>28353528.05</v>
      </c>
      <c r="M3799" s="2">
        <v>22390991.0649</v>
      </c>
      <c r="N3799" s="2">
        <v>21915243.75</v>
      </c>
      <c r="O3799" s="2">
        <v>17340031.26</v>
      </c>
      <c r="P3799" s="2">
        <f t="shared" si="59"/>
        <v>190247263.82397303</v>
      </c>
    </row>
    <row r="3800" spans="1:16" ht="12.75">
      <c r="A3800" s="1" t="s">
        <v>0</v>
      </c>
      <c r="B3800" s="1" t="s">
        <v>218</v>
      </c>
      <c r="C3800" s="1" t="s">
        <v>2</v>
      </c>
      <c r="D3800" s="3">
        <v>198253.52785830002</v>
      </c>
      <c r="E3800" s="2">
        <f t="shared" si="60"/>
        <v>198.25352785830003</v>
      </c>
      <c r="F3800" s="2">
        <v>22895722.11</v>
      </c>
      <c r="G3800" s="2">
        <v>22499695.55</v>
      </c>
      <c r="H3800" s="2">
        <v>16140568.08</v>
      </c>
      <c r="I3800" s="2">
        <v>16969059.05</v>
      </c>
      <c r="J3800" s="2">
        <v>9520801.306</v>
      </c>
      <c r="K3800" s="2">
        <v>14797578.7</v>
      </c>
      <c r="L3800" s="2">
        <v>16101901.834</v>
      </c>
      <c r="M3800" s="2">
        <v>15623156.8</v>
      </c>
      <c r="N3800" s="2">
        <v>21201770.3183</v>
      </c>
      <c r="O3800" s="2">
        <v>20813481.21</v>
      </c>
      <c r="P3800" s="2">
        <f t="shared" si="59"/>
        <v>176762186.7396862</v>
      </c>
    </row>
    <row r="3801" spans="1:16" ht="12.75">
      <c r="A3801" s="1" t="s">
        <v>0</v>
      </c>
      <c r="B3801" s="1" t="s">
        <v>218</v>
      </c>
      <c r="C3801" s="1" t="s">
        <v>16</v>
      </c>
      <c r="D3801" s="3">
        <v>72664.26740740001</v>
      </c>
      <c r="E3801" s="2">
        <f t="shared" si="60"/>
        <v>72.6642674074</v>
      </c>
      <c r="F3801" s="2">
        <v>6261109.71</v>
      </c>
      <c r="G3801" s="2">
        <v>4793369.04</v>
      </c>
      <c r="H3801" s="2">
        <v>4082831.03</v>
      </c>
      <c r="I3801" s="2">
        <v>4333632.04</v>
      </c>
      <c r="J3801" s="2">
        <v>4606020.78</v>
      </c>
      <c r="K3801" s="2">
        <v>5344615.54</v>
      </c>
      <c r="L3801" s="2">
        <v>4062552.67</v>
      </c>
      <c r="M3801" s="2">
        <v>12749086.88</v>
      </c>
      <c r="N3801" s="2">
        <v>11984495.93</v>
      </c>
      <c r="O3801" s="2">
        <v>8001125.49</v>
      </c>
      <c r="P3801" s="2">
        <f t="shared" si="59"/>
        <v>66291576.041674815</v>
      </c>
    </row>
    <row r="3802" spans="1:16" ht="12.75">
      <c r="A3802" s="1" t="s">
        <v>0</v>
      </c>
      <c r="B3802" s="1" t="s">
        <v>218</v>
      </c>
      <c r="C3802" s="1" t="s">
        <v>45</v>
      </c>
      <c r="D3802" s="3">
        <v>70386.563885</v>
      </c>
      <c r="E3802" s="2">
        <f t="shared" si="60"/>
        <v>70.386563885</v>
      </c>
      <c r="F3802" s="2">
        <v>4129640.15</v>
      </c>
      <c r="G3802" s="2">
        <v>3825926.699</v>
      </c>
      <c r="H3802" s="2">
        <v>3945482.34</v>
      </c>
      <c r="I3802" s="2">
        <v>3439440.97</v>
      </c>
      <c r="J3802" s="2">
        <v>1707596.43</v>
      </c>
      <c r="K3802" s="2">
        <v>4251861.11</v>
      </c>
      <c r="L3802" s="2">
        <v>2574326.79</v>
      </c>
      <c r="M3802" s="2">
        <v>2084578.49</v>
      </c>
      <c r="N3802" s="2">
        <v>1723671.59</v>
      </c>
      <c r="O3802" s="2">
        <v>37268597.126</v>
      </c>
      <c r="P3802" s="2">
        <f t="shared" si="59"/>
        <v>65021578.645448886</v>
      </c>
    </row>
    <row r="3803" spans="1:16" ht="12.75">
      <c r="A3803" s="1" t="s">
        <v>0</v>
      </c>
      <c r="B3803" s="1" t="s">
        <v>218</v>
      </c>
      <c r="C3803" s="1" t="s">
        <v>37</v>
      </c>
      <c r="D3803" s="3">
        <v>57398.829189</v>
      </c>
      <c r="E3803" s="2">
        <f t="shared" si="60"/>
        <v>57.398829189</v>
      </c>
      <c r="F3803" s="2">
        <v>4713194.13</v>
      </c>
      <c r="G3803" s="2">
        <v>5989227.65</v>
      </c>
      <c r="H3803" s="2">
        <v>5321140.94</v>
      </c>
      <c r="I3803" s="2">
        <v>3703967.59</v>
      </c>
      <c r="J3803" s="2">
        <v>3039813.2673</v>
      </c>
      <c r="K3803" s="2">
        <v>4989217.04</v>
      </c>
      <c r="L3803" s="2">
        <v>5155774.23</v>
      </c>
      <c r="M3803" s="2">
        <v>3986736.0399</v>
      </c>
      <c r="N3803" s="2">
        <v>7293267.36</v>
      </c>
      <c r="O3803" s="2">
        <v>7417577.9404</v>
      </c>
      <c r="P3803" s="2">
        <f t="shared" si="59"/>
        <v>51667372.41561818</v>
      </c>
    </row>
    <row r="3804" spans="1:16" ht="12.75">
      <c r="A3804" s="1" t="s">
        <v>0</v>
      </c>
      <c r="B3804" s="1" t="s">
        <v>218</v>
      </c>
      <c r="C3804" s="1" t="s">
        <v>44</v>
      </c>
      <c r="D3804" s="3">
        <v>45864.7955</v>
      </c>
      <c r="E3804" s="2">
        <f t="shared" si="60"/>
        <v>45.8647955</v>
      </c>
      <c r="F3804" s="2">
        <v>2444612.11</v>
      </c>
      <c r="G3804" s="2">
        <v>1986710.64</v>
      </c>
      <c r="H3804" s="2">
        <v>1821833.51</v>
      </c>
      <c r="I3804" s="2">
        <v>2172631.11</v>
      </c>
      <c r="J3804" s="2">
        <v>4524975.48</v>
      </c>
      <c r="K3804" s="2">
        <v>4919479.24</v>
      </c>
      <c r="L3804" s="2">
        <v>5641784.96</v>
      </c>
      <c r="M3804" s="2">
        <v>4854546.6</v>
      </c>
      <c r="N3804" s="2">
        <v>3227360.57</v>
      </c>
      <c r="O3804" s="2">
        <v>11680610.64</v>
      </c>
      <c r="P3804" s="2">
        <f t="shared" si="59"/>
        <v>43320455.5202955</v>
      </c>
    </row>
    <row r="3805" spans="1:16" ht="12.75">
      <c r="A3805" s="1" t="s">
        <v>0</v>
      </c>
      <c r="B3805" s="1" t="s">
        <v>218</v>
      </c>
      <c r="C3805" s="1" t="s">
        <v>33</v>
      </c>
      <c r="D3805" s="3">
        <v>41849.619507300005</v>
      </c>
      <c r="E3805" s="2">
        <f t="shared" si="60"/>
        <v>41.849619507300005</v>
      </c>
      <c r="F3805" s="2">
        <v>5869939.61</v>
      </c>
      <c r="G3805" s="2">
        <v>4073926.85</v>
      </c>
      <c r="H3805" s="2">
        <v>2960274.63</v>
      </c>
      <c r="I3805" s="2">
        <v>1470351.78</v>
      </c>
      <c r="J3805" s="2">
        <v>2855271.34</v>
      </c>
      <c r="K3805" s="2">
        <v>2457288.8</v>
      </c>
      <c r="L3805" s="2">
        <v>4441854.82</v>
      </c>
      <c r="M3805" s="2">
        <v>4102661.8416</v>
      </c>
      <c r="N3805" s="2">
        <v>4762052.2857</v>
      </c>
      <c r="O3805" s="2">
        <v>3701518.75</v>
      </c>
      <c r="P3805" s="2">
        <f t="shared" si="59"/>
        <v>36737032.17642681</v>
      </c>
    </row>
    <row r="3806" spans="1:16" ht="12.75">
      <c r="A3806" s="1" t="s">
        <v>0</v>
      </c>
      <c r="B3806" s="1" t="s">
        <v>218</v>
      </c>
      <c r="C3806" s="1" t="s">
        <v>36</v>
      </c>
      <c r="D3806" s="3">
        <v>35816.6505192</v>
      </c>
      <c r="E3806" s="2">
        <f t="shared" si="60"/>
        <v>35.816650519199996</v>
      </c>
      <c r="F3806" s="2">
        <v>2113041.5329</v>
      </c>
      <c r="G3806" s="2">
        <v>2699478.3778</v>
      </c>
      <c r="H3806" s="2">
        <v>2884767.91</v>
      </c>
      <c r="I3806" s="2">
        <v>3403195.5749</v>
      </c>
      <c r="J3806" s="2">
        <v>2959845.2252</v>
      </c>
      <c r="K3806" s="2">
        <v>3120966.1541</v>
      </c>
      <c r="L3806" s="2">
        <v>2931589.8161</v>
      </c>
      <c r="M3806" s="2">
        <v>2977950.54</v>
      </c>
      <c r="N3806" s="2">
        <v>3395991.9</v>
      </c>
      <c r="O3806" s="2">
        <v>5275348.38</v>
      </c>
      <c r="P3806" s="2">
        <f t="shared" si="59"/>
        <v>31798027.87816972</v>
      </c>
    </row>
    <row r="3807" spans="1:16" ht="12.75">
      <c r="A3807" s="1" t="s">
        <v>0</v>
      </c>
      <c r="B3807" s="1" t="s">
        <v>218</v>
      </c>
      <c r="C3807" s="1" t="s">
        <v>141</v>
      </c>
      <c r="D3807" s="3">
        <v>34324.061839999995</v>
      </c>
      <c r="E3807" s="2">
        <f t="shared" si="60"/>
        <v>34.32406183999999</v>
      </c>
      <c r="F3807" s="2">
        <v>2962643.01</v>
      </c>
      <c r="G3807" s="2">
        <v>3181821.02</v>
      </c>
      <c r="H3807" s="2">
        <v>2097679.94</v>
      </c>
      <c r="I3807" s="2">
        <v>4344809.75</v>
      </c>
      <c r="J3807" s="2">
        <v>3864571.35</v>
      </c>
      <c r="K3807" s="2">
        <v>2992258.78</v>
      </c>
      <c r="L3807" s="2">
        <v>1181219.77</v>
      </c>
      <c r="M3807" s="2">
        <v>2372014.18</v>
      </c>
      <c r="N3807" s="2">
        <v>2604119.79</v>
      </c>
      <c r="O3807" s="2">
        <v>3639798.42</v>
      </c>
      <c r="P3807" s="2">
        <f t="shared" si="59"/>
        <v>29275294.395901836</v>
      </c>
    </row>
    <row r="3808" spans="1:16" ht="12.75">
      <c r="A3808" s="1" t="s">
        <v>0</v>
      </c>
      <c r="B3808" s="1" t="s">
        <v>218</v>
      </c>
      <c r="C3808" s="1" t="s">
        <v>15</v>
      </c>
      <c r="D3808" s="3">
        <v>33195.709772</v>
      </c>
      <c r="E3808" s="2">
        <f t="shared" si="60"/>
        <v>33.195709772</v>
      </c>
      <c r="F3808" s="2">
        <v>2819946.51</v>
      </c>
      <c r="G3808" s="2">
        <v>1685785.37</v>
      </c>
      <c r="H3808" s="2">
        <v>1770241.45</v>
      </c>
      <c r="I3808" s="2">
        <v>1436431.44</v>
      </c>
      <c r="J3808" s="2">
        <v>1572004.83</v>
      </c>
      <c r="K3808" s="2">
        <v>1803431.41</v>
      </c>
      <c r="L3808" s="2">
        <v>3224100.24</v>
      </c>
      <c r="M3808" s="2">
        <v>6444743.212</v>
      </c>
      <c r="N3808" s="2">
        <v>4289280.81</v>
      </c>
      <c r="O3808" s="2">
        <v>4447551.4</v>
      </c>
      <c r="P3808" s="2">
        <f t="shared" si="59"/>
        <v>29526745.57748177</v>
      </c>
    </row>
    <row r="3809" spans="1:16" ht="12.75">
      <c r="A3809" s="1" t="s">
        <v>0</v>
      </c>
      <c r="B3809" s="1" t="s">
        <v>218</v>
      </c>
      <c r="C3809" s="1" t="s">
        <v>59</v>
      </c>
      <c r="D3809" s="3">
        <v>27325.145650000002</v>
      </c>
      <c r="E3809" s="2">
        <f t="shared" si="60"/>
        <v>27.325145650000003</v>
      </c>
      <c r="F3809" s="2">
        <v>791740.46</v>
      </c>
      <c r="G3809" s="2">
        <v>1865564.42</v>
      </c>
      <c r="H3809" s="2">
        <v>2457337.33</v>
      </c>
      <c r="I3809" s="2">
        <v>3394876.37</v>
      </c>
      <c r="J3809" s="2">
        <v>1606380.38</v>
      </c>
      <c r="K3809" s="2">
        <v>2770773.7</v>
      </c>
      <c r="L3809" s="2">
        <v>2275045.6</v>
      </c>
      <c r="M3809" s="2">
        <v>2252284.4</v>
      </c>
      <c r="N3809" s="2">
        <v>5675593.69</v>
      </c>
      <c r="O3809" s="2">
        <v>2477741.12</v>
      </c>
      <c r="P3809" s="2">
        <f t="shared" si="59"/>
        <v>25594689.940795653</v>
      </c>
    </row>
    <row r="3810" spans="1:16" ht="12.75">
      <c r="A3810" s="1" t="s">
        <v>0</v>
      </c>
      <c r="B3810" s="1" t="s">
        <v>218</v>
      </c>
      <c r="C3810" s="1" t="s">
        <v>13</v>
      </c>
      <c r="D3810" s="3">
        <v>26496.8247144</v>
      </c>
      <c r="E3810" s="2">
        <f t="shared" si="60"/>
        <v>26.496824714400002</v>
      </c>
      <c r="F3810" s="2">
        <v>4399851.5306</v>
      </c>
      <c r="G3810" s="2">
        <v>2087872.16</v>
      </c>
      <c r="H3810" s="2">
        <v>1937706.39</v>
      </c>
      <c r="I3810" s="2">
        <v>1882624.3749</v>
      </c>
      <c r="J3810" s="2">
        <v>2744858.8</v>
      </c>
      <c r="K3810" s="2">
        <v>1296964.06</v>
      </c>
      <c r="L3810" s="2">
        <v>1633933.64</v>
      </c>
      <c r="M3810" s="2">
        <v>1064780.34</v>
      </c>
      <c r="N3810" s="2">
        <v>2195337.64</v>
      </c>
      <c r="O3810" s="2">
        <v>2898916.667</v>
      </c>
      <c r="P3810" s="2">
        <f t="shared" si="59"/>
        <v>22169368.924039118</v>
      </c>
    </row>
    <row r="3811" spans="1:16" ht="12.75">
      <c r="A3811" s="1" t="s">
        <v>0</v>
      </c>
      <c r="B3811" s="1" t="s">
        <v>218</v>
      </c>
      <c r="C3811" s="1" t="s">
        <v>60</v>
      </c>
      <c r="D3811" s="3">
        <v>26173.81051</v>
      </c>
      <c r="E3811" s="2">
        <f t="shared" si="60"/>
        <v>26.17381051</v>
      </c>
      <c r="F3811" s="2">
        <v>1569317.33</v>
      </c>
      <c r="G3811" s="2">
        <v>2881618.55</v>
      </c>
      <c r="H3811" s="2">
        <v>1594030.41</v>
      </c>
      <c r="I3811" s="2">
        <v>2916005</v>
      </c>
      <c r="J3811" s="2">
        <v>2123100.56</v>
      </c>
      <c r="K3811" s="2">
        <v>1956751.19</v>
      </c>
      <c r="L3811" s="2">
        <v>2863243.35</v>
      </c>
      <c r="M3811" s="2">
        <v>1772833.58</v>
      </c>
      <c r="N3811" s="2">
        <v>1879981.14</v>
      </c>
      <c r="O3811" s="2">
        <v>4257448.86</v>
      </c>
      <c r="P3811" s="2">
        <f t="shared" si="59"/>
        <v>23840529.95432051</v>
      </c>
    </row>
    <row r="3812" spans="1:16" ht="12.75">
      <c r="A3812" s="1" t="s">
        <v>0</v>
      </c>
      <c r="B3812" s="1" t="s">
        <v>218</v>
      </c>
      <c r="C3812" s="1" t="s">
        <v>55</v>
      </c>
      <c r="D3812" s="3">
        <v>18074.958669999996</v>
      </c>
      <c r="E3812" s="2">
        <f t="shared" si="60"/>
        <v>18.074958669999997</v>
      </c>
      <c r="F3812" s="2">
        <v>1396695.43</v>
      </c>
      <c r="G3812" s="2">
        <v>1910641.5</v>
      </c>
      <c r="H3812" s="2">
        <v>2030871.97</v>
      </c>
      <c r="I3812" s="2">
        <v>1509013.96</v>
      </c>
      <c r="J3812" s="2">
        <v>866475.11</v>
      </c>
      <c r="K3812" s="2">
        <v>1597909.38</v>
      </c>
      <c r="L3812" s="2">
        <v>1081806.77</v>
      </c>
      <c r="M3812" s="2">
        <v>1413414.5</v>
      </c>
      <c r="N3812" s="2">
        <v>1958040.16</v>
      </c>
      <c r="O3812" s="2">
        <v>1461176.66</v>
      </c>
      <c r="P3812" s="2">
        <f t="shared" si="59"/>
        <v>15244138.47362867</v>
      </c>
    </row>
    <row r="3813" spans="1:16" ht="12.75">
      <c r="A3813" s="1" t="s">
        <v>0</v>
      </c>
      <c r="B3813" s="1" t="s">
        <v>218</v>
      </c>
      <c r="C3813" s="1" t="s">
        <v>18</v>
      </c>
      <c r="D3813" s="3">
        <v>17010.93446</v>
      </c>
      <c r="E3813" s="2">
        <f t="shared" si="60"/>
        <v>17.01093446</v>
      </c>
      <c r="F3813" s="2">
        <v>708986.82</v>
      </c>
      <c r="G3813" s="2">
        <v>2486666.44</v>
      </c>
      <c r="H3813" s="2">
        <v>1389635.94</v>
      </c>
      <c r="I3813" s="2">
        <v>943617.45</v>
      </c>
      <c r="J3813" s="2">
        <v>884955.71</v>
      </c>
      <c r="K3813" s="2">
        <v>2416202.64</v>
      </c>
      <c r="L3813" s="2">
        <v>2029057.57</v>
      </c>
      <c r="M3813" s="2">
        <v>1985339.01</v>
      </c>
      <c r="N3813" s="2">
        <v>1312286.85</v>
      </c>
      <c r="O3813" s="2">
        <v>1475959.53</v>
      </c>
      <c r="P3813" s="2">
        <f t="shared" si="59"/>
        <v>15649735.90539446</v>
      </c>
    </row>
    <row r="3814" spans="1:16" ht="12.75">
      <c r="A3814" s="1" t="s">
        <v>0</v>
      </c>
      <c r="B3814" s="1" t="s">
        <v>218</v>
      </c>
      <c r="C3814" s="1" t="s">
        <v>81</v>
      </c>
      <c r="D3814" s="3">
        <v>15629.723929999998</v>
      </c>
      <c r="E3814" s="2">
        <f t="shared" si="60"/>
        <v>15.629723929999999</v>
      </c>
      <c r="F3814" s="2">
        <v>747735.94</v>
      </c>
      <c r="G3814" s="2">
        <v>2953374.35</v>
      </c>
      <c r="H3814" s="2">
        <v>1330141.06</v>
      </c>
      <c r="I3814" s="2">
        <v>2034900</v>
      </c>
      <c r="J3814" s="2">
        <v>2948000</v>
      </c>
      <c r="K3814" s="2">
        <v>787577.71</v>
      </c>
      <c r="L3814" s="2">
        <v>528848.53</v>
      </c>
      <c r="M3814" s="2">
        <v>2476257.09</v>
      </c>
      <c r="N3814" s="2">
        <v>485782.56</v>
      </c>
      <c r="O3814" s="2">
        <v>573936.69</v>
      </c>
      <c r="P3814" s="2">
        <f t="shared" si="59"/>
        <v>14882199.283653928</v>
      </c>
    </row>
    <row r="3815" spans="1:16" ht="12.75">
      <c r="A3815" s="1" t="s">
        <v>0</v>
      </c>
      <c r="B3815" s="1" t="s">
        <v>218</v>
      </c>
      <c r="C3815" s="1" t="s">
        <v>66</v>
      </c>
      <c r="D3815" s="3">
        <v>15538.743620000001</v>
      </c>
      <c r="E3815" s="2">
        <f t="shared" si="60"/>
        <v>15.538743620000002</v>
      </c>
      <c r="F3815" s="2">
        <v>2730174.95</v>
      </c>
      <c r="G3815" s="2">
        <v>872995.52</v>
      </c>
      <c r="H3815" s="2">
        <v>2007995.65</v>
      </c>
      <c r="I3815" s="2">
        <v>1011318.06</v>
      </c>
      <c r="J3815" s="2">
        <v>1038151.11</v>
      </c>
      <c r="K3815" s="2">
        <v>415757.86</v>
      </c>
      <c r="L3815" s="2">
        <v>38997.88</v>
      </c>
      <c r="M3815" s="2">
        <v>1366703.81</v>
      </c>
      <c r="N3815" s="2">
        <v>1175771.99</v>
      </c>
      <c r="O3815" s="2">
        <v>959927.78</v>
      </c>
      <c r="P3815" s="2">
        <f t="shared" si="59"/>
        <v>11633348.89236362</v>
      </c>
    </row>
    <row r="3816" spans="1:16" ht="12.75">
      <c r="A3816" s="1" t="s">
        <v>0</v>
      </c>
      <c r="B3816" s="1" t="s">
        <v>218</v>
      </c>
      <c r="C3816" s="1" t="s">
        <v>12</v>
      </c>
      <c r="D3816" s="3">
        <v>14852.68012</v>
      </c>
      <c r="E3816" s="2">
        <f t="shared" si="60"/>
        <v>14.85268012</v>
      </c>
      <c r="F3816" s="2">
        <v>864013.44</v>
      </c>
      <c r="G3816" s="2">
        <v>619145.35</v>
      </c>
      <c r="H3816" s="2">
        <v>624448.31</v>
      </c>
      <c r="I3816" s="2">
        <v>598253.49</v>
      </c>
      <c r="J3816" s="2">
        <v>1646123.8</v>
      </c>
      <c r="K3816" s="2">
        <v>1468342.28</v>
      </c>
      <c r="L3816" s="2">
        <v>1150618.8</v>
      </c>
      <c r="M3816" s="2">
        <v>1494577.99</v>
      </c>
      <c r="N3816" s="2">
        <v>2277592.99</v>
      </c>
      <c r="O3816" s="2">
        <v>1905045.16</v>
      </c>
      <c r="P3816" s="2">
        <f t="shared" si="59"/>
        <v>12663029.14280012</v>
      </c>
    </row>
    <row r="3817" spans="1:16" ht="12.75">
      <c r="A3817" s="1" t="s">
        <v>0</v>
      </c>
      <c r="B3817" s="1" t="s">
        <v>218</v>
      </c>
      <c r="C3817" s="1" t="s">
        <v>103</v>
      </c>
      <c r="D3817" s="3">
        <v>14716.100950000004</v>
      </c>
      <c r="E3817" s="2">
        <f t="shared" si="60"/>
        <v>14.716100950000003</v>
      </c>
      <c r="F3817" s="2">
        <v>1215695.51</v>
      </c>
      <c r="G3817" s="2">
        <v>1020732.54</v>
      </c>
      <c r="H3817" s="2">
        <v>1343378.42</v>
      </c>
      <c r="I3817" s="2">
        <v>1096834.69</v>
      </c>
      <c r="J3817" s="2">
        <v>728970.22</v>
      </c>
      <c r="K3817" s="2">
        <v>1173580.85</v>
      </c>
      <c r="L3817" s="2">
        <v>1738237.06</v>
      </c>
      <c r="M3817" s="2">
        <v>2110062.9</v>
      </c>
      <c r="N3817" s="2">
        <v>1478856.81</v>
      </c>
      <c r="O3817" s="2">
        <v>871858.96</v>
      </c>
      <c r="P3817" s="2">
        <f t="shared" si="59"/>
        <v>12792938.77705095</v>
      </c>
    </row>
    <row r="3818" spans="1:16" ht="12.75">
      <c r="A3818" s="1" t="s">
        <v>0</v>
      </c>
      <c r="B3818" s="1" t="s">
        <v>218</v>
      </c>
      <c r="C3818" s="1" t="s">
        <v>72</v>
      </c>
      <c r="D3818" s="3">
        <v>14669.055040000001</v>
      </c>
      <c r="E3818" s="2">
        <f t="shared" si="60"/>
        <v>14.669055040000002</v>
      </c>
      <c r="F3818" s="2">
        <v>1205441.6</v>
      </c>
      <c r="G3818" s="2">
        <v>542693.58</v>
      </c>
      <c r="H3818" s="2">
        <v>1403255.74</v>
      </c>
      <c r="I3818" s="2">
        <v>1112986.03</v>
      </c>
      <c r="J3818" s="2">
        <v>903597.19</v>
      </c>
      <c r="K3818" s="2">
        <v>1496358.44</v>
      </c>
      <c r="L3818" s="2">
        <v>430766.22</v>
      </c>
      <c r="M3818" s="2">
        <v>1007386.26</v>
      </c>
      <c r="N3818" s="2">
        <v>2585503.56</v>
      </c>
      <c r="O3818" s="2">
        <v>1587181.43</v>
      </c>
      <c r="P3818" s="2">
        <f t="shared" si="59"/>
        <v>12289853.774095038</v>
      </c>
    </row>
    <row r="3819" spans="1:16" ht="12.75">
      <c r="A3819" s="1" t="s">
        <v>0</v>
      </c>
      <c r="B3819" s="1" t="s">
        <v>218</v>
      </c>
      <c r="C3819" s="1" t="s">
        <v>61</v>
      </c>
      <c r="D3819" s="3">
        <v>14515.0126463</v>
      </c>
      <c r="E3819" s="2">
        <f t="shared" si="60"/>
        <v>14.515012646299999</v>
      </c>
      <c r="F3819" s="2">
        <v>1235467.11</v>
      </c>
      <c r="G3819" s="2">
        <v>840703.19</v>
      </c>
      <c r="H3819" s="2">
        <v>939735.95</v>
      </c>
      <c r="I3819" s="2">
        <v>1287513.99</v>
      </c>
      <c r="J3819" s="2">
        <v>1069955.069</v>
      </c>
      <c r="K3819" s="2">
        <v>1408376.77</v>
      </c>
      <c r="L3819" s="2">
        <v>1799680.98</v>
      </c>
      <c r="M3819" s="2">
        <v>1567031.4773</v>
      </c>
      <c r="N3819" s="2">
        <v>947496.2</v>
      </c>
      <c r="O3819" s="2">
        <v>1805114.82</v>
      </c>
      <c r="P3819" s="2">
        <f t="shared" si="59"/>
        <v>12915605.083958946</v>
      </c>
    </row>
    <row r="3820" spans="1:16" ht="12.75">
      <c r="A3820" s="1" t="s">
        <v>0</v>
      </c>
      <c r="B3820" s="1" t="s">
        <v>218</v>
      </c>
      <c r="C3820" s="1" t="s">
        <v>41</v>
      </c>
      <c r="D3820" s="3">
        <v>14432.161621799998</v>
      </c>
      <c r="E3820" s="2">
        <f t="shared" si="60"/>
        <v>14.432161621799999</v>
      </c>
      <c r="F3820" s="2">
        <v>1931783.1769</v>
      </c>
      <c r="G3820" s="2">
        <v>714826.75</v>
      </c>
      <c r="H3820" s="2">
        <v>868512.7807</v>
      </c>
      <c r="I3820" s="2">
        <v>1073185.8442</v>
      </c>
      <c r="J3820" s="2">
        <v>1311379.4</v>
      </c>
      <c r="K3820" s="2">
        <v>1224232.25</v>
      </c>
      <c r="L3820" s="2">
        <v>937455.02</v>
      </c>
      <c r="M3820" s="2">
        <v>1078537.36</v>
      </c>
      <c r="N3820" s="2">
        <v>2483051.44</v>
      </c>
      <c r="O3820" s="2">
        <v>1208375.7</v>
      </c>
      <c r="P3820" s="2">
        <f t="shared" si="59"/>
        <v>12845786.315583419</v>
      </c>
    </row>
    <row r="3821" spans="1:16" ht="12.75">
      <c r="A3821" s="1" t="s">
        <v>0</v>
      </c>
      <c r="B3821" s="1" t="s">
        <v>218</v>
      </c>
      <c r="C3821" s="1" t="s">
        <v>71</v>
      </c>
      <c r="D3821" s="3">
        <v>13886.193600000002</v>
      </c>
      <c r="E3821" s="2">
        <f t="shared" si="60"/>
        <v>13.886193600000002</v>
      </c>
      <c r="F3821" s="2">
        <v>1802770.96</v>
      </c>
      <c r="G3821" s="2">
        <v>1273059.06</v>
      </c>
      <c r="H3821" s="2">
        <v>1458254.66</v>
      </c>
      <c r="I3821" s="2">
        <v>799753.93</v>
      </c>
      <c r="J3821" s="2">
        <v>143176.1</v>
      </c>
      <c r="K3821" s="2">
        <v>279977.03</v>
      </c>
      <c r="L3821" s="2">
        <v>584060.99</v>
      </c>
      <c r="M3821" s="2">
        <v>2014456.89</v>
      </c>
      <c r="N3821" s="2">
        <v>1484241.73</v>
      </c>
      <c r="O3821" s="2">
        <v>2419655.79</v>
      </c>
      <c r="P3821" s="2">
        <f t="shared" si="59"/>
        <v>12273307.2197936</v>
      </c>
    </row>
    <row r="3822" spans="1:16" ht="12.75">
      <c r="A3822" s="1" t="s">
        <v>0</v>
      </c>
      <c r="B3822" s="1" t="s">
        <v>218</v>
      </c>
      <c r="C3822" s="1" t="s">
        <v>73</v>
      </c>
      <c r="D3822" s="3">
        <v>12792.943599999997</v>
      </c>
      <c r="E3822" s="2">
        <f t="shared" si="60"/>
        <v>12.792943599999997</v>
      </c>
      <c r="F3822" s="2">
        <v>568601.92</v>
      </c>
      <c r="G3822" s="2">
        <v>617939.55</v>
      </c>
      <c r="H3822" s="2">
        <v>598242.73</v>
      </c>
      <c r="I3822" s="2">
        <v>194632.02</v>
      </c>
      <c r="J3822" s="2">
        <v>4000491.51</v>
      </c>
      <c r="K3822" s="2">
        <v>701909.8</v>
      </c>
      <c r="L3822" s="2">
        <v>167230.91</v>
      </c>
      <c r="M3822" s="2">
        <v>1165144.13</v>
      </c>
      <c r="N3822" s="2">
        <v>995283.28</v>
      </c>
      <c r="O3822" s="2">
        <v>1286743.96</v>
      </c>
      <c r="P3822" s="2">
        <f t="shared" si="59"/>
        <v>10309025.546543598</v>
      </c>
    </row>
    <row r="3823" spans="1:16" ht="12.75">
      <c r="A3823" s="1" t="s">
        <v>0</v>
      </c>
      <c r="B3823" s="1" t="s">
        <v>218</v>
      </c>
      <c r="C3823" s="1" t="s">
        <v>52</v>
      </c>
      <c r="D3823" s="3">
        <v>11794.08225</v>
      </c>
      <c r="E3823" s="2">
        <f t="shared" si="60"/>
        <v>11.794082249999999</v>
      </c>
      <c r="F3823" s="2">
        <v>1316141.54</v>
      </c>
      <c r="G3823" s="2">
        <v>820877.14</v>
      </c>
      <c r="H3823" s="2">
        <v>1021455.79</v>
      </c>
      <c r="I3823" s="2">
        <v>1115183.99</v>
      </c>
      <c r="J3823" s="2">
        <v>808315.75</v>
      </c>
      <c r="K3823" s="2">
        <v>1279369.67</v>
      </c>
      <c r="L3823" s="2">
        <v>1068263.34</v>
      </c>
      <c r="M3823" s="2">
        <v>1344440.17</v>
      </c>
      <c r="N3823" s="2">
        <v>1250454.18</v>
      </c>
      <c r="O3823" s="2">
        <v>959272.36</v>
      </c>
      <c r="P3823" s="2">
        <f t="shared" si="59"/>
        <v>10995579.80633225</v>
      </c>
    </row>
    <row r="3824" spans="1:16" ht="12.75">
      <c r="A3824" s="1" t="s">
        <v>0</v>
      </c>
      <c r="B3824" s="1" t="s">
        <v>218</v>
      </c>
      <c r="C3824" s="1" t="s">
        <v>40</v>
      </c>
      <c r="D3824" s="3">
        <v>10022.0625836</v>
      </c>
      <c r="E3824" s="2">
        <f t="shared" si="60"/>
        <v>10.0220625836</v>
      </c>
      <c r="F3824" s="2">
        <v>409580.81</v>
      </c>
      <c r="G3824" s="2">
        <v>344331.1935</v>
      </c>
      <c r="H3824" s="2">
        <v>298664.63</v>
      </c>
      <c r="I3824" s="2">
        <v>459750.46</v>
      </c>
      <c r="J3824" s="2">
        <v>685493.64</v>
      </c>
      <c r="K3824" s="2">
        <v>464929</v>
      </c>
      <c r="L3824" s="2">
        <v>1353728.17</v>
      </c>
      <c r="M3824" s="2">
        <v>1495298.5301</v>
      </c>
      <c r="N3824" s="2">
        <v>1614398.45</v>
      </c>
      <c r="O3824" s="2">
        <v>888077.19</v>
      </c>
      <c r="P3824" s="2">
        <f t="shared" si="59"/>
        <v>8024284.158246184</v>
      </c>
    </row>
    <row r="3825" spans="1:16" ht="12.75">
      <c r="A3825" s="1" t="s">
        <v>0</v>
      </c>
      <c r="B3825" s="1" t="s">
        <v>218</v>
      </c>
      <c r="C3825" s="1" t="s">
        <v>47</v>
      </c>
      <c r="D3825" s="3">
        <v>8121.158775000001</v>
      </c>
      <c r="E3825" s="2">
        <f t="shared" si="60"/>
        <v>8.121158775000001</v>
      </c>
      <c r="F3825" s="2">
        <v>621454.95</v>
      </c>
      <c r="G3825" s="2">
        <v>456163.83</v>
      </c>
      <c r="H3825" s="2">
        <v>623899.34</v>
      </c>
      <c r="I3825" s="2">
        <v>2251127.75</v>
      </c>
      <c r="J3825" s="2">
        <v>564310.57</v>
      </c>
      <c r="K3825" s="2">
        <v>445264.67</v>
      </c>
      <c r="L3825" s="2">
        <v>489100.37</v>
      </c>
      <c r="M3825" s="2">
        <v>803262.73</v>
      </c>
      <c r="N3825" s="2">
        <v>595745.24</v>
      </c>
      <c r="O3825" s="2">
        <v>557240.23</v>
      </c>
      <c r="P3825" s="2">
        <f t="shared" si="59"/>
        <v>7415698.959933776</v>
      </c>
    </row>
    <row r="3826" spans="1:16" ht="12.75">
      <c r="A3826" s="1" t="s">
        <v>0</v>
      </c>
      <c r="B3826" s="1" t="s">
        <v>218</v>
      </c>
      <c r="C3826" s="1" t="s">
        <v>29</v>
      </c>
      <c r="D3826" s="3">
        <v>7546.14148</v>
      </c>
      <c r="E3826" s="2">
        <f t="shared" si="60"/>
        <v>7.54614148</v>
      </c>
      <c r="F3826" s="2">
        <v>1517215.96</v>
      </c>
      <c r="G3826" s="2">
        <v>332542.3</v>
      </c>
      <c r="H3826" s="2">
        <v>1075881.08</v>
      </c>
      <c r="I3826" s="2">
        <v>517118.78</v>
      </c>
      <c r="J3826" s="2">
        <v>712542.94</v>
      </c>
      <c r="K3826" s="2">
        <v>159173.03</v>
      </c>
      <c r="L3826" s="2">
        <v>334246.56</v>
      </c>
      <c r="M3826" s="2">
        <v>450752.49</v>
      </c>
      <c r="N3826" s="2">
        <v>414552.19</v>
      </c>
      <c r="O3826" s="2">
        <v>417593.79</v>
      </c>
      <c r="P3826" s="2">
        <f t="shared" si="59"/>
        <v>5939172.80762148</v>
      </c>
    </row>
    <row r="3827" spans="1:16" ht="12.75">
      <c r="A3827" s="1" t="s">
        <v>0</v>
      </c>
      <c r="B3827" s="1" t="s">
        <v>218</v>
      </c>
      <c r="C3827" s="1" t="s">
        <v>93</v>
      </c>
      <c r="D3827" s="3">
        <v>7115.92165</v>
      </c>
      <c r="E3827" s="2">
        <f t="shared" si="60"/>
        <v>7.115921650000001</v>
      </c>
      <c r="F3827" s="2">
        <v>634488.32</v>
      </c>
      <c r="G3827" s="2">
        <v>509739.36</v>
      </c>
      <c r="H3827" s="2">
        <v>204046.05</v>
      </c>
      <c r="I3827" s="2">
        <v>287654.33</v>
      </c>
      <c r="J3827" s="2">
        <v>57105.81</v>
      </c>
      <c r="K3827" s="2">
        <v>359123.24</v>
      </c>
      <c r="L3827" s="2">
        <v>810824.09</v>
      </c>
      <c r="M3827" s="2">
        <v>767752.26</v>
      </c>
      <c r="N3827" s="2">
        <v>1419180.31</v>
      </c>
      <c r="O3827" s="2">
        <v>1396829.98</v>
      </c>
      <c r="P3827" s="2">
        <f t="shared" si="59"/>
        <v>6453866.78757165</v>
      </c>
    </row>
    <row r="3828" spans="1:16" ht="12.75">
      <c r="A3828" s="1" t="s">
        <v>0</v>
      </c>
      <c r="B3828" s="1" t="s">
        <v>218</v>
      </c>
      <c r="C3828" s="1" t="s">
        <v>38</v>
      </c>
      <c r="D3828" s="3">
        <v>5535.02274</v>
      </c>
      <c r="E3828" s="2">
        <f t="shared" si="60"/>
        <v>5.5350227400000005</v>
      </c>
      <c r="F3828" s="2">
        <v>375901.24</v>
      </c>
      <c r="G3828" s="2">
        <v>224362.65</v>
      </c>
      <c r="H3828" s="2">
        <v>126054.56</v>
      </c>
      <c r="I3828" s="2">
        <v>148540.41</v>
      </c>
      <c r="J3828" s="2">
        <v>226562.07</v>
      </c>
      <c r="K3828" s="2">
        <v>293905.79</v>
      </c>
      <c r="L3828" s="2">
        <v>715325.86</v>
      </c>
      <c r="M3828" s="2">
        <v>693704.47</v>
      </c>
      <c r="N3828" s="2">
        <v>824101.62</v>
      </c>
      <c r="O3828" s="2">
        <v>1444247.65</v>
      </c>
      <c r="P3828" s="2">
        <f t="shared" si="59"/>
        <v>5078246.8777627405</v>
      </c>
    </row>
    <row r="3829" spans="1:16" ht="12.75">
      <c r="A3829" s="1" t="s">
        <v>0</v>
      </c>
      <c r="B3829" s="1" t="s">
        <v>218</v>
      </c>
      <c r="C3829" s="1" t="s">
        <v>14</v>
      </c>
      <c r="D3829" s="3">
        <v>5267.06856</v>
      </c>
      <c r="E3829" s="2">
        <f t="shared" si="60"/>
        <v>5.267068559999999</v>
      </c>
      <c r="F3829" s="2">
        <v>392949.88</v>
      </c>
      <c r="G3829" s="2">
        <v>389319.52</v>
      </c>
      <c r="H3829" s="2">
        <v>269389.88</v>
      </c>
      <c r="I3829" s="2">
        <v>495202.23</v>
      </c>
      <c r="J3829" s="2">
        <v>707136.42</v>
      </c>
      <c r="K3829" s="2">
        <v>503480.94</v>
      </c>
      <c r="L3829" s="2">
        <v>721961.12</v>
      </c>
      <c r="M3829" s="2">
        <v>792809.27</v>
      </c>
      <c r="N3829" s="2">
        <v>397505.72</v>
      </c>
      <c r="O3829" s="2">
        <v>198725.07</v>
      </c>
      <c r="P3829" s="2">
        <f t="shared" si="59"/>
        <v>4873752.38562856</v>
      </c>
    </row>
    <row r="3830" spans="1:16" ht="12.75">
      <c r="A3830" s="1" t="s">
        <v>0</v>
      </c>
      <c r="B3830" s="1" t="s">
        <v>218</v>
      </c>
      <c r="C3830" s="1" t="s">
        <v>19</v>
      </c>
      <c r="D3830" s="3">
        <v>4958.873009999999</v>
      </c>
      <c r="E3830" s="2">
        <f t="shared" si="60"/>
        <v>4.95887301</v>
      </c>
      <c r="F3830" s="2">
        <v>206617.76</v>
      </c>
      <c r="G3830" s="2">
        <v>325919.09</v>
      </c>
      <c r="H3830" s="2">
        <v>207035.79</v>
      </c>
      <c r="I3830" s="2">
        <v>257078.12</v>
      </c>
      <c r="J3830" s="2">
        <v>139104.48</v>
      </c>
      <c r="K3830" s="2">
        <v>332393.52</v>
      </c>
      <c r="L3830" s="2">
        <v>1085975.31</v>
      </c>
      <c r="M3830" s="2">
        <v>229131.39</v>
      </c>
      <c r="N3830" s="2">
        <v>241099.77</v>
      </c>
      <c r="O3830" s="2">
        <v>1622024.27</v>
      </c>
      <c r="P3830" s="2">
        <f t="shared" si="59"/>
        <v>4651343.33188301</v>
      </c>
    </row>
    <row r="3831" spans="1:16" ht="12.75">
      <c r="A3831" s="1" t="s">
        <v>0</v>
      </c>
      <c r="B3831" s="1" t="s">
        <v>218</v>
      </c>
      <c r="C3831" s="1" t="s">
        <v>121</v>
      </c>
      <c r="D3831" s="3">
        <v>4810.25312</v>
      </c>
      <c r="E3831" s="2">
        <f t="shared" si="60"/>
        <v>4.8102531200000005</v>
      </c>
      <c r="F3831" s="2">
        <v>105084.85</v>
      </c>
      <c r="G3831" s="2">
        <v>445166.68</v>
      </c>
      <c r="H3831" s="2">
        <v>667295.59</v>
      </c>
      <c r="I3831" s="2">
        <v>873804.16</v>
      </c>
      <c r="J3831" s="2">
        <v>446464.62</v>
      </c>
      <c r="K3831" s="2">
        <v>477347.06</v>
      </c>
      <c r="L3831" s="2">
        <v>596179.46</v>
      </c>
      <c r="M3831" s="2">
        <v>194151.19</v>
      </c>
      <c r="N3831" s="2">
        <v>393355.81</v>
      </c>
      <c r="O3831" s="2">
        <v>243755.18</v>
      </c>
      <c r="P3831" s="2">
        <f t="shared" si="59"/>
        <v>4447419.66337312</v>
      </c>
    </row>
    <row r="3832" spans="1:16" ht="12.75">
      <c r="A3832" s="1" t="s">
        <v>0</v>
      </c>
      <c r="B3832" s="1" t="s">
        <v>218</v>
      </c>
      <c r="C3832" s="1" t="s">
        <v>35</v>
      </c>
      <c r="D3832" s="3">
        <v>4568.42295</v>
      </c>
      <c r="E3832" s="2">
        <f t="shared" si="60"/>
        <v>4.56842295</v>
      </c>
      <c r="F3832" s="2">
        <v>221738.85</v>
      </c>
      <c r="G3832" s="2">
        <v>808911.03</v>
      </c>
      <c r="H3832" s="2">
        <v>47651.01</v>
      </c>
      <c r="I3832" s="2">
        <v>245678.5</v>
      </c>
      <c r="J3832" s="2">
        <v>528946.79</v>
      </c>
      <c r="K3832" s="2">
        <v>1123115.57</v>
      </c>
      <c r="L3832" s="2">
        <v>528765.95</v>
      </c>
      <c r="M3832" s="2">
        <v>56082.08</v>
      </c>
      <c r="N3832" s="2">
        <v>564286.63</v>
      </c>
      <c r="O3832" s="2">
        <v>53179.75</v>
      </c>
      <c r="P3832" s="2">
        <f t="shared" si="59"/>
        <v>4182929.1513729505</v>
      </c>
    </row>
    <row r="3833" spans="1:16" ht="12.75">
      <c r="A3833" s="1" t="s">
        <v>0</v>
      </c>
      <c r="B3833" s="1" t="s">
        <v>218</v>
      </c>
      <c r="C3833" s="1" t="s">
        <v>48</v>
      </c>
      <c r="D3833" s="3">
        <v>3829.23698</v>
      </c>
      <c r="E3833" s="2">
        <f t="shared" si="60"/>
        <v>3.82923698</v>
      </c>
      <c r="F3833" s="2">
        <v>238597.82</v>
      </c>
      <c r="G3833" s="2">
        <v>190879.33</v>
      </c>
      <c r="H3833" s="2">
        <v>394967.12</v>
      </c>
      <c r="I3833" s="2">
        <v>336917.11</v>
      </c>
      <c r="J3833" s="2">
        <v>294524.77</v>
      </c>
      <c r="K3833" s="2">
        <v>314575.4</v>
      </c>
      <c r="L3833" s="2">
        <v>374057.85</v>
      </c>
      <c r="M3833" s="2">
        <v>238733.94</v>
      </c>
      <c r="N3833" s="2">
        <v>271109.41</v>
      </c>
      <c r="O3833" s="2">
        <v>663626.76</v>
      </c>
      <c r="P3833" s="2">
        <f t="shared" si="59"/>
        <v>3321822.57621698</v>
      </c>
    </row>
    <row r="3834" spans="1:16" ht="12.75">
      <c r="A3834" s="1" t="s">
        <v>0</v>
      </c>
      <c r="B3834" s="1" t="s">
        <v>218</v>
      </c>
      <c r="C3834" s="1" t="s">
        <v>90</v>
      </c>
      <c r="D3834" s="3">
        <v>3661.6315</v>
      </c>
      <c r="E3834" s="2">
        <f t="shared" si="60"/>
        <v>3.6616315</v>
      </c>
      <c r="F3834" s="2">
        <v>309702.82</v>
      </c>
      <c r="G3834" s="2">
        <v>93599.76</v>
      </c>
      <c r="H3834" s="2">
        <v>412096.4</v>
      </c>
      <c r="I3834" s="2">
        <v>544469.72</v>
      </c>
      <c r="J3834" s="2">
        <v>154416.71</v>
      </c>
      <c r="K3834" s="2">
        <v>177383.77</v>
      </c>
      <c r="L3834" s="2">
        <v>462068.42</v>
      </c>
      <c r="M3834" s="2">
        <v>407962.49</v>
      </c>
      <c r="N3834" s="2">
        <v>299778.85</v>
      </c>
      <c r="O3834" s="2">
        <v>46375</v>
      </c>
      <c r="P3834" s="2">
        <f t="shared" si="59"/>
        <v>2911519.2331315004</v>
      </c>
    </row>
    <row r="3835" spans="1:16" ht="12.75">
      <c r="A3835" s="1" t="s">
        <v>0</v>
      </c>
      <c r="B3835" s="1" t="s">
        <v>218</v>
      </c>
      <c r="C3835" s="1" t="s">
        <v>39</v>
      </c>
      <c r="D3835" s="3">
        <v>3261.12444</v>
      </c>
      <c r="E3835" s="2">
        <f t="shared" si="60"/>
        <v>3.26112444</v>
      </c>
      <c r="F3835" s="2">
        <v>148621.34</v>
      </c>
      <c r="G3835" s="2">
        <v>329032.72</v>
      </c>
      <c r="H3835" s="2">
        <v>0</v>
      </c>
      <c r="I3835" s="2">
        <v>133536.95</v>
      </c>
      <c r="J3835" s="2">
        <v>210034.49</v>
      </c>
      <c r="K3835" s="2">
        <v>484914.72</v>
      </c>
      <c r="L3835" s="2">
        <v>260255.13</v>
      </c>
      <c r="M3835" s="2">
        <v>344390.41</v>
      </c>
      <c r="N3835" s="2">
        <v>695515</v>
      </c>
      <c r="O3835" s="2">
        <v>294950.6</v>
      </c>
      <c r="P3835" s="2">
        <f t="shared" si="59"/>
        <v>2904515.74556444</v>
      </c>
    </row>
    <row r="3836" spans="1:16" ht="12.75">
      <c r="A3836" s="1" t="s">
        <v>0</v>
      </c>
      <c r="B3836" s="1" t="s">
        <v>218</v>
      </c>
      <c r="C3836" s="1" t="s">
        <v>17</v>
      </c>
      <c r="D3836" s="3">
        <v>3074.8456699999997</v>
      </c>
      <c r="E3836" s="2">
        <f t="shared" si="60"/>
        <v>3.0748456699999998</v>
      </c>
      <c r="F3836" s="2">
        <v>37863.3</v>
      </c>
      <c r="G3836" s="2">
        <v>36300.33</v>
      </c>
      <c r="H3836" s="2">
        <v>33420.51</v>
      </c>
      <c r="I3836" s="2">
        <v>0</v>
      </c>
      <c r="J3836" s="2">
        <v>0</v>
      </c>
      <c r="K3836" s="2">
        <v>183246.66</v>
      </c>
      <c r="L3836" s="2">
        <v>385993.67</v>
      </c>
      <c r="M3836" s="2">
        <v>1354720.37</v>
      </c>
      <c r="N3836" s="2">
        <v>911247.61</v>
      </c>
      <c r="O3836" s="2">
        <v>102233.22</v>
      </c>
      <c r="P3836" s="2">
        <f t="shared" si="59"/>
        <v>3048103.5905156704</v>
      </c>
    </row>
    <row r="3837" spans="1:16" ht="12.75">
      <c r="A3837" s="1" t="s">
        <v>0</v>
      </c>
      <c r="B3837" s="1" t="s">
        <v>218</v>
      </c>
      <c r="C3837" s="1" t="s">
        <v>22</v>
      </c>
      <c r="D3837" s="3">
        <v>2946.7119700000003</v>
      </c>
      <c r="E3837" s="2">
        <f t="shared" si="60"/>
        <v>2.9467119700000004</v>
      </c>
      <c r="F3837" s="2">
        <v>292268.59</v>
      </c>
      <c r="G3837" s="2">
        <v>231706.99</v>
      </c>
      <c r="H3837" s="2">
        <v>168500.98</v>
      </c>
      <c r="I3837" s="2">
        <v>448650.07</v>
      </c>
      <c r="J3837" s="2">
        <v>169074.15</v>
      </c>
      <c r="K3837" s="2">
        <v>379327</v>
      </c>
      <c r="L3837" s="2">
        <v>267885.3</v>
      </c>
      <c r="M3837" s="2">
        <v>83648.35</v>
      </c>
      <c r="N3837" s="2">
        <v>171690.71</v>
      </c>
      <c r="O3837" s="2">
        <v>549147.5</v>
      </c>
      <c r="P3837" s="2">
        <f t="shared" si="59"/>
        <v>2764849.29868197</v>
      </c>
    </row>
    <row r="3838" spans="1:16" ht="12.75">
      <c r="A3838" s="1" t="s">
        <v>0</v>
      </c>
      <c r="B3838" s="1" t="s">
        <v>218</v>
      </c>
      <c r="C3838" s="1" t="s">
        <v>8</v>
      </c>
      <c r="D3838" s="3">
        <v>2743.3696947</v>
      </c>
      <c r="E3838" s="2">
        <f t="shared" si="60"/>
        <v>2.7433696946999997</v>
      </c>
      <c r="F3838" s="2">
        <v>136679.24</v>
      </c>
      <c r="G3838" s="2">
        <v>180546.45</v>
      </c>
      <c r="H3838" s="2">
        <v>102144.55</v>
      </c>
      <c r="I3838" s="2">
        <v>66072.76</v>
      </c>
      <c r="J3838" s="2">
        <v>207796.4</v>
      </c>
      <c r="K3838" s="2">
        <v>65543.76</v>
      </c>
      <c r="L3838" s="2">
        <v>471340.82</v>
      </c>
      <c r="M3838" s="2">
        <v>476157.3147</v>
      </c>
      <c r="N3838" s="2">
        <v>204754.75</v>
      </c>
      <c r="O3838" s="2">
        <v>482843.22</v>
      </c>
      <c r="P3838" s="2">
        <f t="shared" si="59"/>
        <v>2396625.3777643945</v>
      </c>
    </row>
    <row r="3839" spans="1:16" ht="12.75">
      <c r="A3839" s="1" t="s">
        <v>0</v>
      </c>
      <c r="B3839" s="1" t="s">
        <v>218</v>
      </c>
      <c r="C3839" s="1" t="s">
        <v>80</v>
      </c>
      <c r="D3839" s="3">
        <v>2634.12998</v>
      </c>
      <c r="E3839" s="2">
        <f t="shared" si="60"/>
        <v>2.63412998</v>
      </c>
      <c r="F3839" s="2">
        <v>438903.71</v>
      </c>
      <c r="G3839" s="2">
        <v>33293.66</v>
      </c>
      <c r="H3839" s="2">
        <v>19426.08</v>
      </c>
      <c r="I3839" s="2">
        <v>259021.22</v>
      </c>
      <c r="J3839" s="2">
        <v>256603.46</v>
      </c>
      <c r="K3839" s="2">
        <v>227239.63</v>
      </c>
      <c r="L3839" s="2">
        <v>290502.48</v>
      </c>
      <c r="M3839" s="2">
        <v>214074.65</v>
      </c>
      <c r="N3839" s="2">
        <v>299147.84</v>
      </c>
      <c r="O3839" s="2">
        <v>104535.38</v>
      </c>
      <c r="P3839" s="2">
        <f t="shared" si="59"/>
        <v>2145384.87410998</v>
      </c>
    </row>
    <row r="3840" spans="1:16" ht="12.75">
      <c r="A3840" s="1" t="s">
        <v>0</v>
      </c>
      <c r="B3840" s="1" t="s">
        <v>218</v>
      </c>
      <c r="C3840" s="1" t="s">
        <v>64</v>
      </c>
      <c r="D3840" s="3">
        <v>2488.33702</v>
      </c>
      <c r="E3840" s="2">
        <f t="shared" si="60"/>
        <v>2.48833702</v>
      </c>
      <c r="F3840" s="2">
        <v>105260</v>
      </c>
      <c r="G3840" s="2">
        <v>241678.37</v>
      </c>
      <c r="H3840" s="2">
        <v>218528.87</v>
      </c>
      <c r="I3840" s="2">
        <v>367779.44</v>
      </c>
      <c r="J3840" s="2">
        <v>193522.89</v>
      </c>
      <c r="K3840" s="2">
        <v>235716.03</v>
      </c>
      <c r="L3840" s="2">
        <v>407299.15</v>
      </c>
      <c r="M3840" s="2">
        <v>148843.99</v>
      </c>
      <c r="N3840" s="2">
        <v>149420.3</v>
      </c>
      <c r="O3840" s="2">
        <v>175208.06</v>
      </c>
      <c r="P3840" s="2">
        <f t="shared" si="59"/>
        <v>2245747.9253570205</v>
      </c>
    </row>
    <row r="3841" spans="1:16" ht="12.75">
      <c r="A3841" s="1" t="s">
        <v>0</v>
      </c>
      <c r="B3841" s="1" t="s">
        <v>218</v>
      </c>
      <c r="C3841" s="1" t="s">
        <v>105</v>
      </c>
      <c r="D3841" s="3">
        <v>2422.75744</v>
      </c>
      <c r="E3841" s="2">
        <f t="shared" si="60"/>
        <v>2.42275744</v>
      </c>
      <c r="F3841" s="2">
        <v>8206.1</v>
      </c>
      <c r="G3841" s="2">
        <v>4165.95</v>
      </c>
      <c r="H3841" s="2">
        <v>0</v>
      </c>
      <c r="I3841" s="2">
        <v>39454.41</v>
      </c>
      <c r="J3841" s="2">
        <v>46184.61</v>
      </c>
      <c r="K3841" s="2">
        <v>17567.5</v>
      </c>
      <c r="L3841" s="2">
        <v>17455.5</v>
      </c>
      <c r="M3841" s="2">
        <v>945396.98</v>
      </c>
      <c r="N3841" s="2">
        <v>1324064.13</v>
      </c>
      <c r="O3841" s="2">
        <v>20262.26</v>
      </c>
      <c r="P3841" s="2">
        <f t="shared" si="59"/>
        <v>2425182.6201974396</v>
      </c>
    </row>
    <row r="3842" spans="1:16" ht="12.75">
      <c r="A3842" s="1" t="s">
        <v>0</v>
      </c>
      <c r="B3842" s="1" t="s">
        <v>218</v>
      </c>
      <c r="C3842" s="1" t="s">
        <v>99</v>
      </c>
      <c r="D3842" s="3">
        <v>2348.84695</v>
      </c>
      <c r="E3842" s="2">
        <f t="shared" si="60"/>
        <v>2.34884695</v>
      </c>
      <c r="F3842" s="2">
        <v>147257</v>
      </c>
      <c r="G3842" s="2">
        <v>245538.39</v>
      </c>
      <c r="H3842" s="2">
        <v>224952</v>
      </c>
      <c r="I3842" s="2">
        <v>70164</v>
      </c>
      <c r="J3842" s="2">
        <v>176172.44</v>
      </c>
      <c r="K3842" s="2">
        <v>272334.1</v>
      </c>
      <c r="L3842" s="2">
        <v>285411.36</v>
      </c>
      <c r="M3842" s="2">
        <v>141969</v>
      </c>
      <c r="N3842" s="2">
        <v>224450.84</v>
      </c>
      <c r="O3842" s="2">
        <v>248471.99</v>
      </c>
      <c r="P3842" s="2">
        <f aca="true" t="shared" si="61" ref="P3842:P3905">SUM(D3842:O3842)</f>
        <v>2039072.31579695</v>
      </c>
    </row>
    <row r="3843" spans="1:16" ht="12.75">
      <c r="A3843" s="1" t="s">
        <v>0</v>
      </c>
      <c r="B3843" s="1" t="s">
        <v>218</v>
      </c>
      <c r="C3843" s="1" t="s">
        <v>20</v>
      </c>
      <c r="D3843" s="3">
        <v>1767.98201</v>
      </c>
      <c r="E3843" s="2">
        <f t="shared" si="60"/>
        <v>1.7679820099999999</v>
      </c>
      <c r="F3843" s="2">
        <v>48845.24</v>
      </c>
      <c r="G3843" s="2">
        <v>57236.24</v>
      </c>
      <c r="H3843" s="2">
        <v>369469.61</v>
      </c>
      <c r="I3843" s="2">
        <v>189286.82</v>
      </c>
      <c r="J3843" s="2">
        <v>207225.32</v>
      </c>
      <c r="K3843" s="2">
        <v>131494.63</v>
      </c>
      <c r="L3843" s="2">
        <v>52088</v>
      </c>
      <c r="M3843" s="2">
        <v>288654.69</v>
      </c>
      <c r="N3843" s="2">
        <v>87332.4</v>
      </c>
      <c r="O3843" s="2">
        <v>30650.8</v>
      </c>
      <c r="P3843" s="2">
        <f t="shared" si="61"/>
        <v>1464053.49999201</v>
      </c>
    </row>
    <row r="3844" spans="1:16" ht="12.75">
      <c r="A3844" s="1" t="s">
        <v>0</v>
      </c>
      <c r="B3844" s="1" t="s">
        <v>218</v>
      </c>
      <c r="C3844" s="1" t="s">
        <v>78</v>
      </c>
      <c r="D3844" s="3">
        <v>1669.9143700000002</v>
      </c>
      <c r="E3844" s="2">
        <f t="shared" si="60"/>
        <v>1.66991437</v>
      </c>
      <c r="F3844" s="2">
        <v>185688.96</v>
      </c>
      <c r="G3844" s="2">
        <v>0</v>
      </c>
      <c r="H3844" s="2">
        <v>96419</v>
      </c>
      <c r="I3844" s="2">
        <v>198810</v>
      </c>
      <c r="J3844" s="2">
        <v>294441.39</v>
      </c>
      <c r="K3844" s="2">
        <v>53695.85</v>
      </c>
      <c r="L3844" s="2">
        <v>273612.96</v>
      </c>
      <c r="M3844" s="2">
        <v>490232.15</v>
      </c>
      <c r="N3844" s="2">
        <v>43900</v>
      </c>
      <c r="O3844" s="2">
        <v>33114.06</v>
      </c>
      <c r="P3844" s="2">
        <f t="shared" si="61"/>
        <v>1671585.95428437</v>
      </c>
    </row>
    <row r="3845" spans="1:16" ht="12.75">
      <c r="A3845" s="1" t="s">
        <v>0</v>
      </c>
      <c r="B3845" s="1" t="s">
        <v>218</v>
      </c>
      <c r="C3845" s="1" t="s">
        <v>62</v>
      </c>
      <c r="D3845" s="3">
        <v>1422.7321399999998</v>
      </c>
      <c r="E3845" s="2">
        <f t="shared" si="60"/>
        <v>1.42273214</v>
      </c>
      <c r="F3845" s="2">
        <v>70246</v>
      </c>
      <c r="G3845" s="2">
        <v>87148.8</v>
      </c>
      <c r="H3845" s="2">
        <v>234110.03</v>
      </c>
      <c r="I3845" s="2">
        <v>156934.24</v>
      </c>
      <c r="J3845" s="2">
        <v>0</v>
      </c>
      <c r="K3845" s="2">
        <v>258872.55</v>
      </c>
      <c r="L3845" s="2">
        <v>100854</v>
      </c>
      <c r="M3845" s="2">
        <v>127728</v>
      </c>
      <c r="N3845" s="2">
        <v>121934.39</v>
      </c>
      <c r="O3845" s="2">
        <v>59929.1</v>
      </c>
      <c r="P3845" s="2">
        <f t="shared" si="61"/>
        <v>1219181.26487214</v>
      </c>
    </row>
    <row r="3846" spans="1:16" ht="12.75">
      <c r="A3846" s="1" t="s">
        <v>0</v>
      </c>
      <c r="B3846" s="1" t="s">
        <v>218</v>
      </c>
      <c r="C3846" s="1" t="s">
        <v>89</v>
      </c>
      <c r="D3846" s="3">
        <v>1390.05446</v>
      </c>
      <c r="E3846" s="2">
        <f t="shared" si="60"/>
        <v>1.39005446</v>
      </c>
      <c r="F3846" s="2">
        <v>0</v>
      </c>
      <c r="G3846" s="2">
        <v>0</v>
      </c>
      <c r="H3846" s="2">
        <v>0</v>
      </c>
      <c r="I3846" s="2">
        <v>20607.44</v>
      </c>
      <c r="J3846" s="2">
        <v>356040.9</v>
      </c>
      <c r="K3846" s="2">
        <v>22982.68</v>
      </c>
      <c r="L3846" s="2">
        <v>185908.38</v>
      </c>
      <c r="M3846" s="2">
        <v>265444.99</v>
      </c>
      <c r="N3846" s="2">
        <v>257916</v>
      </c>
      <c r="O3846" s="2">
        <v>281154.07</v>
      </c>
      <c r="P3846" s="2">
        <f t="shared" si="61"/>
        <v>1391445.9045144601</v>
      </c>
    </row>
    <row r="3847" spans="1:16" ht="12.75">
      <c r="A3847" s="1" t="s">
        <v>0</v>
      </c>
      <c r="B3847" s="1" t="s">
        <v>218</v>
      </c>
      <c r="C3847" s="1" t="s">
        <v>54</v>
      </c>
      <c r="D3847" s="3">
        <v>1372.2368600000002</v>
      </c>
      <c r="E3847" s="2">
        <f t="shared" si="60"/>
        <v>1.3722368600000001</v>
      </c>
      <c r="F3847" s="2">
        <v>132988.86</v>
      </c>
      <c r="G3847" s="2">
        <v>66389.65</v>
      </c>
      <c r="H3847" s="2">
        <v>134881.77</v>
      </c>
      <c r="I3847" s="2">
        <v>72255.39</v>
      </c>
      <c r="J3847" s="2">
        <v>34319.41</v>
      </c>
      <c r="K3847" s="2">
        <v>74149.29</v>
      </c>
      <c r="L3847" s="2">
        <v>239883.25</v>
      </c>
      <c r="M3847" s="2">
        <v>186752.49</v>
      </c>
      <c r="N3847" s="2">
        <v>211953.84</v>
      </c>
      <c r="O3847" s="2">
        <v>91936.55</v>
      </c>
      <c r="P3847" s="2">
        <f t="shared" si="61"/>
        <v>1246884.10909686</v>
      </c>
    </row>
    <row r="3848" spans="1:16" ht="12.75">
      <c r="A3848" s="1" t="s">
        <v>0</v>
      </c>
      <c r="B3848" s="1" t="s">
        <v>218</v>
      </c>
      <c r="C3848" s="1" t="s">
        <v>43</v>
      </c>
      <c r="D3848" s="3">
        <v>1345.74196</v>
      </c>
      <c r="E3848" s="2">
        <f t="shared" si="60"/>
        <v>1.34574196</v>
      </c>
      <c r="F3848" s="2">
        <v>67120</v>
      </c>
      <c r="G3848" s="2">
        <v>66986.02</v>
      </c>
      <c r="H3848" s="2">
        <v>49750</v>
      </c>
      <c r="I3848" s="2">
        <v>61750</v>
      </c>
      <c r="J3848" s="2">
        <v>65382.2</v>
      </c>
      <c r="K3848" s="2">
        <v>74547.9</v>
      </c>
      <c r="L3848" s="2">
        <v>102595.3</v>
      </c>
      <c r="M3848" s="2">
        <v>169322.01</v>
      </c>
      <c r="N3848" s="2">
        <v>294473</v>
      </c>
      <c r="O3848" s="2">
        <v>229407.33</v>
      </c>
      <c r="P3848" s="2">
        <f t="shared" si="61"/>
        <v>1182680.84770196</v>
      </c>
    </row>
    <row r="3849" spans="1:16" ht="12.75">
      <c r="A3849" s="1" t="s">
        <v>0</v>
      </c>
      <c r="B3849" s="1" t="s">
        <v>218</v>
      </c>
      <c r="C3849" s="1" t="s">
        <v>113</v>
      </c>
      <c r="D3849" s="3">
        <v>1297.56691</v>
      </c>
      <c r="E3849" s="2">
        <f t="shared" si="60"/>
        <v>1.29756691</v>
      </c>
      <c r="F3849" s="2">
        <v>0</v>
      </c>
      <c r="G3849" s="2">
        <v>0</v>
      </c>
      <c r="H3849" s="2">
        <v>604522.8</v>
      </c>
      <c r="I3849" s="2">
        <v>0</v>
      </c>
      <c r="J3849" s="2">
        <v>0</v>
      </c>
      <c r="K3849" s="2">
        <v>51318.51</v>
      </c>
      <c r="L3849" s="2">
        <v>0</v>
      </c>
      <c r="M3849" s="2">
        <v>0</v>
      </c>
      <c r="N3849" s="2">
        <v>0</v>
      </c>
      <c r="O3849" s="2">
        <v>641725.6</v>
      </c>
      <c r="P3849" s="2">
        <f t="shared" si="61"/>
        <v>1298865.77447691</v>
      </c>
    </row>
    <row r="3850" spans="1:16" ht="12.75">
      <c r="A3850" s="1" t="s">
        <v>0</v>
      </c>
      <c r="B3850" s="1" t="s">
        <v>218</v>
      </c>
      <c r="C3850" s="1" t="s">
        <v>51</v>
      </c>
      <c r="D3850" s="3">
        <v>1254.95008</v>
      </c>
      <c r="E3850" s="2">
        <f t="shared" si="60"/>
        <v>1.25495008</v>
      </c>
      <c r="F3850" s="2">
        <v>12667.27</v>
      </c>
      <c r="G3850" s="2">
        <v>134561.66</v>
      </c>
      <c r="H3850" s="2">
        <v>41315.31</v>
      </c>
      <c r="I3850" s="2">
        <v>95158.4</v>
      </c>
      <c r="J3850" s="2">
        <v>40900.32</v>
      </c>
      <c r="K3850" s="2">
        <v>125560.42</v>
      </c>
      <c r="L3850" s="2">
        <v>112657.32</v>
      </c>
      <c r="M3850" s="2">
        <v>152261.55</v>
      </c>
      <c r="N3850" s="2">
        <v>99837.35</v>
      </c>
      <c r="O3850" s="2">
        <v>284487.94</v>
      </c>
      <c r="P3850" s="2">
        <f t="shared" si="61"/>
        <v>1100663.74503008</v>
      </c>
    </row>
    <row r="3851" spans="1:16" ht="12.75">
      <c r="A3851" s="1" t="s">
        <v>0</v>
      </c>
      <c r="B3851" s="1" t="s">
        <v>218</v>
      </c>
      <c r="C3851" s="1" t="s">
        <v>94</v>
      </c>
      <c r="D3851" s="3">
        <v>1245.8329899999999</v>
      </c>
      <c r="E3851" s="2">
        <f t="shared" si="60"/>
        <v>1.2458329899999998</v>
      </c>
      <c r="F3851" s="2">
        <v>60347.58</v>
      </c>
      <c r="G3851" s="2">
        <v>57539</v>
      </c>
      <c r="H3851" s="2">
        <v>127394.03</v>
      </c>
      <c r="I3851" s="2">
        <v>166597.94</v>
      </c>
      <c r="J3851" s="2">
        <v>199825.42</v>
      </c>
      <c r="K3851" s="2">
        <v>114260.4</v>
      </c>
      <c r="L3851" s="2">
        <v>123330.19</v>
      </c>
      <c r="M3851" s="2">
        <v>125543.24</v>
      </c>
      <c r="N3851" s="2">
        <v>124968.75</v>
      </c>
      <c r="O3851" s="2">
        <v>146026.44</v>
      </c>
      <c r="P3851" s="2">
        <f t="shared" si="61"/>
        <v>1247080.06882299</v>
      </c>
    </row>
    <row r="3852" spans="1:16" ht="12.75">
      <c r="A3852" s="1" t="s">
        <v>0</v>
      </c>
      <c r="B3852" s="1" t="s">
        <v>218</v>
      </c>
      <c r="C3852" s="1" t="s">
        <v>49</v>
      </c>
      <c r="D3852" s="3">
        <v>1111.4626</v>
      </c>
      <c r="E3852" s="2">
        <f t="shared" si="60"/>
        <v>1.1114626</v>
      </c>
      <c r="F3852" s="2">
        <v>112595.12</v>
      </c>
      <c r="G3852" s="2">
        <v>135575.9</v>
      </c>
      <c r="H3852" s="2">
        <v>174829.33</v>
      </c>
      <c r="I3852" s="2">
        <v>109458.32</v>
      </c>
      <c r="J3852" s="2">
        <v>59222.78</v>
      </c>
      <c r="K3852" s="2">
        <v>73228.17</v>
      </c>
      <c r="L3852" s="2">
        <v>69884.78</v>
      </c>
      <c r="M3852" s="2">
        <v>65513.18</v>
      </c>
      <c r="N3852" s="2">
        <v>126816.55</v>
      </c>
      <c r="O3852" s="2">
        <v>164256.93</v>
      </c>
      <c r="P3852" s="2">
        <f t="shared" si="61"/>
        <v>1092493.6340626</v>
      </c>
    </row>
    <row r="3853" spans="1:16" ht="12.75">
      <c r="A3853" s="1" t="s">
        <v>0</v>
      </c>
      <c r="B3853" s="1" t="s">
        <v>218</v>
      </c>
      <c r="C3853" s="1" t="s">
        <v>34</v>
      </c>
      <c r="D3853" s="3">
        <v>1076.73417</v>
      </c>
      <c r="E3853" s="2">
        <f t="shared" si="60"/>
        <v>1.07673417</v>
      </c>
      <c r="F3853" s="2">
        <v>121922</v>
      </c>
      <c r="G3853" s="2">
        <v>39410</v>
      </c>
      <c r="H3853" s="2">
        <v>106943.57</v>
      </c>
      <c r="I3853" s="2">
        <v>92989.2</v>
      </c>
      <c r="J3853" s="2">
        <v>121665.91</v>
      </c>
      <c r="K3853" s="2">
        <v>102877.1</v>
      </c>
      <c r="L3853" s="2">
        <v>100932.5</v>
      </c>
      <c r="M3853" s="2">
        <v>7950</v>
      </c>
      <c r="N3853" s="2">
        <v>121124.14</v>
      </c>
      <c r="O3853" s="2">
        <v>180297.75</v>
      </c>
      <c r="P3853" s="2">
        <f t="shared" si="61"/>
        <v>997189.98090417</v>
      </c>
    </row>
    <row r="3854" spans="1:16" ht="12.75">
      <c r="A3854" s="1" t="s">
        <v>0</v>
      </c>
      <c r="B3854" s="1" t="s">
        <v>218</v>
      </c>
      <c r="C3854" s="1" t="s">
        <v>149</v>
      </c>
      <c r="D3854" s="3">
        <v>1031.38979</v>
      </c>
      <c r="E3854" s="2">
        <f t="shared" si="60"/>
        <v>1.03138979</v>
      </c>
      <c r="F3854" s="2">
        <v>34366.92</v>
      </c>
      <c r="G3854" s="2">
        <v>110545.1</v>
      </c>
      <c r="H3854" s="2">
        <v>148663.83</v>
      </c>
      <c r="I3854" s="2">
        <v>0</v>
      </c>
      <c r="J3854" s="2">
        <v>217184.75</v>
      </c>
      <c r="K3854" s="2">
        <v>58554.63</v>
      </c>
      <c r="L3854" s="2">
        <v>0</v>
      </c>
      <c r="M3854" s="2">
        <v>0</v>
      </c>
      <c r="N3854" s="2">
        <v>0</v>
      </c>
      <c r="O3854" s="2">
        <v>430373.04</v>
      </c>
      <c r="P3854" s="2">
        <f t="shared" si="61"/>
        <v>1000720.6911797901</v>
      </c>
    </row>
    <row r="3855" spans="1:16" ht="12.75">
      <c r="A3855" s="1" t="s">
        <v>0</v>
      </c>
      <c r="B3855" s="1" t="s">
        <v>218</v>
      </c>
      <c r="C3855" s="1" t="s">
        <v>58</v>
      </c>
      <c r="D3855" s="3">
        <v>994.11844</v>
      </c>
      <c r="E3855" s="2">
        <f t="shared" si="60"/>
        <v>0.9941184399999999</v>
      </c>
      <c r="F3855" s="2">
        <v>168162.11</v>
      </c>
      <c r="G3855" s="2">
        <v>420155.53</v>
      </c>
      <c r="H3855" s="2">
        <v>37694.84</v>
      </c>
      <c r="I3855" s="2">
        <v>18256.94</v>
      </c>
      <c r="J3855" s="2">
        <v>52965.46</v>
      </c>
      <c r="K3855" s="2">
        <v>0</v>
      </c>
      <c r="L3855" s="2">
        <v>62231.46</v>
      </c>
      <c r="M3855" s="2">
        <v>110934.34</v>
      </c>
      <c r="N3855" s="2">
        <v>18432</v>
      </c>
      <c r="O3855" s="2">
        <v>53385.23</v>
      </c>
      <c r="P3855" s="2">
        <f t="shared" si="61"/>
        <v>943213.0225584398</v>
      </c>
    </row>
    <row r="3856" spans="1:16" ht="12.75">
      <c r="A3856" s="1" t="s">
        <v>0</v>
      </c>
      <c r="B3856" s="1" t="s">
        <v>218</v>
      </c>
      <c r="C3856" s="1" t="s">
        <v>9</v>
      </c>
      <c r="D3856" s="3">
        <v>802.9699499999999</v>
      </c>
      <c r="E3856" s="2">
        <f t="shared" si="60"/>
        <v>0.8029699499999999</v>
      </c>
      <c r="F3856" s="2">
        <v>331890.08</v>
      </c>
      <c r="G3856" s="2">
        <v>62878.65</v>
      </c>
      <c r="H3856" s="2">
        <v>44707.32</v>
      </c>
      <c r="I3856" s="2">
        <v>21634.3</v>
      </c>
      <c r="J3856" s="2">
        <v>0</v>
      </c>
      <c r="K3856" s="2">
        <v>58588.71</v>
      </c>
      <c r="L3856" s="2">
        <v>51193.92</v>
      </c>
      <c r="M3856" s="2">
        <v>0</v>
      </c>
      <c r="N3856" s="2">
        <v>55170.9</v>
      </c>
      <c r="O3856" s="2">
        <v>48686.27</v>
      </c>
      <c r="P3856" s="2">
        <f t="shared" si="61"/>
        <v>675553.9229199501</v>
      </c>
    </row>
    <row r="3857" spans="1:16" ht="12.75">
      <c r="A3857" s="1" t="s">
        <v>0</v>
      </c>
      <c r="B3857" s="1" t="s">
        <v>218</v>
      </c>
      <c r="C3857" s="1" t="s">
        <v>259</v>
      </c>
      <c r="D3857" s="3">
        <v>727.79426</v>
      </c>
      <c r="E3857" s="2">
        <f t="shared" si="60"/>
        <v>0.72779426</v>
      </c>
      <c r="F3857" s="2">
        <v>66574.73</v>
      </c>
      <c r="G3857" s="2">
        <v>304024.2</v>
      </c>
      <c r="H3857" s="2">
        <v>64533.7</v>
      </c>
      <c r="I3857" s="2">
        <v>0</v>
      </c>
      <c r="J3857" s="2">
        <v>85606.86</v>
      </c>
      <c r="K3857" s="2">
        <v>0</v>
      </c>
      <c r="L3857" s="2">
        <v>138455</v>
      </c>
      <c r="M3857" s="2">
        <v>0</v>
      </c>
      <c r="N3857" s="2">
        <v>24729.36</v>
      </c>
      <c r="O3857" s="2">
        <v>43870.41</v>
      </c>
      <c r="P3857" s="2">
        <f t="shared" si="61"/>
        <v>728522.78205426</v>
      </c>
    </row>
    <row r="3858" spans="1:16" ht="12.75">
      <c r="A3858" s="1" t="s">
        <v>0</v>
      </c>
      <c r="B3858" s="1" t="s">
        <v>218</v>
      </c>
      <c r="C3858" s="1" t="s">
        <v>28</v>
      </c>
      <c r="D3858" s="3">
        <v>725.50104</v>
      </c>
      <c r="E3858" s="2">
        <f t="shared" si="60"/>
        <v>0.72550104</v>
      </c>
      <c r="F3858" s="2">
        <v>91884.53</v>
      </c>
      <c r="G3858" s="2">
        <v>346621.68</v>
      </c>
      <c r="H3858" s="2">
        <v>2173.14</v>
      </c>
      <c r="I3858" s="2">
        <v>0</v>
      </c>
      <c r="J3858" s="2">
        <v>0</v>
      </c>
      <c r="K3858" s="2">
        <v>88992.04</v>
      </c>
      <c r="L3858" s="2">
        <v>0</v>
      </c>
      <c r="M3858" s="2">
        <v>93766.76</v>
      </c>
      <c r="N3858" s="2">
        <v>96441.18</v>
      </c>
      <c r="O3858" s="2">
        <v>0</v>
      </c>
      <c r="P3858" s="2">
        <f t="shared" si="61"/>
        <v>720605.5565410401</v>
      </c>
    </row>
    <row r="3859" spans="1:16" ht="12.75">
      <c r="A3859" s="1" t="s">
        <v>0</v>
      </c>
      <c r="B3859" s="1" t="s">
        <v>218</v>
      </c>
      <c r="C3859" s="1" t="s">
        <v>79</v>
      </c>
      <c r="D3859" s="3">
        <v>610.39206</v>
      </c>
      <c r="E3859" s="2">
        <f t="shared" si="60"/>
        <v>0.61039206</v>
      </c>
      <c r="F3859" s="2">
        <v>47435.97</v>
      </c>
      <c r="G3859" s="2">
        <v>17817</v>
      </c>
      <c r="H3859" s="2">
        <v>64479</v>
      </c>
      <c r="I3859" s="2">
        <v>0</v>
      </c>
      <c r="J3859" s="2">
        <v>58588.63</v>
      </c>
      <c r="K3859" s="2">
        <v>30776.58</v>
      </c>
      <c r="L3859" s="2">
        <v>58865.2</v>
      </c>
      <c r="M3859" s="2">
        <v>157259.76</v>
      </c>
      <c r="N3859" s="2">
        <v>34558.58</v>
      </c>
      <c r="O3859" s="2">
        <v>43801.34</v>
      </c>
      <c r="P3859" s="2">
        <f t="shared" si="61"/>
        <v>514193.06245206005</v>
      </c>
    </row>
    <row r="3860" spans="1:16" ht="12.75">
      <c r="A3860" s="1" t="s">
        <v>0</v>
      </c>
      <c r="B3860" s="1" t="s">
        <v>218</v>
      </c>
      <c r="C3860" s="1" t="s">
        <v>56</v>
      </c>
      <c r="D3860" s="3">
        <v>558.14088</v>
      </c>
      <c r="E3860" s="2">
        <f aca="true" t="shared" si="62" ref="E3860:E3923">D3860/1000</f>
        <v>0.5581408800000001</v>
      </c>
      <c r="F3860" s="2">
        <v>0</v>
      </c>
      <c r="G3860" s="2">
        <v>13477.61</v>
      </c>
      <c r="H3860" s="2">
        <v>0</v>
      </c>
      <c r="I3860" s="2">
        <v>45038.02</v>
      </c>
      <c r="J3860" s="2">
        <v>43449.7</v>
      </c>
      <c r="K3860" s="2">
        <v>20400</v>
      </c>
      <c r="L3860" s="2">
        <v>37530</v>
      </c>
      <c r="M3860" s="2">
        <v>62390</v>
      </c>
      <c r="N3860" s="2">
        <v>170095.18</v>
      </c>
      <c r="O3860" s="2">
        <v>92238</v>
      </c>
      <c r="P3860" s="2">
        <f t="shared" si="61"/>
        <v>485177.20902088</v>
      </c>
    </row>
    <row r="3861" spans="1:16" ht="12.75">
      <c r="A3861" s="1" t="s">
        <v>0</v>
      </c>
      <c r="B3861" s="1" t="s">
        <v>218</v>
      </c>
      <c r="C3861" s="1" t="s">
        <v>126</v>
      </c>
      <c r="D3861" s="3">
        <v>524.86311</v>
      </c>
      <c r="E3861" s="2">
        <f t="shared" si="62"/>
        <v>0.52486311</v>
      </c>
      <c r="F3861" s="2">
        <v>11965.2</v>
      </c>
      <c r="G3861" s="2">
        <v>6000</v>
      </c>
      <c r="H3861" s="2">
        <v>61935</v>
      </c>
      <c r="I3861" s="2">
        <v>157060.08</v>
      </c>
      <c r="J3861" s="2">
        <v>61500</v>
      </c>
      <c r="K3861" s="2">
        <v>53718.11</v>
      </c>
      <c r="L3861" s="2">
        <v>92757</v>
      </c>
      <c r="M3861" s="2">
        <v>31166.22</v>
      </c>
      <c r="N3861" s="2">
        <v>5036</v>
      </c>
      <c r="O3861" s="2">
        <v>30725.5</v>
      </c>
      <c r="P3861" s="2">
        <f t="shared" si="61"/>
        <v>512388.49797310994</v>
      </c>
    </row>
    <row r="3862" spans="1:16" ht="12.75">
      <c r="A3862" s="1" t="s">
        <v>0</v>
      </c>
      <c r="B3862" s="1" t="s">
        <v>218</v>
      </c>
      <c r="C3862" s="1" t="s">
        <v>23</v>
      </c>
      <c r="D3862" s="3">
        <v>507.16981</v>
      </c>
      <c r="E3862" s="2">
        <f t="shared" si="62"/>
        <v>0.5071698099999999</v>
      </c>
      <c r="F3862" s="2">
        <v>9557.45</v>
      </c>
      <c r="G3862" s="2">
        <v>224162.02</v>
      </c>
      <c r="H3862" s="2">
        <v>5369.27</v>
      </c>
      <c r="I3862" s="2">
        <v>78000</v>
      </c>
      <c r="J3862" s="2">
        <v>0</v>
      </c>
      <c r="K3862" s="2">
        <v>13228.54</v>
      </c>
      <c r="L3862" s="2">
        <v>44909.18</v>
      </c>
      <c r="M3862" s="2">
        <v>0</v>
      </c>
      <c r="N3862" s="2">
        <v>115445</v>
      </c>
      <c r="O3862" s="2">
        <v>16034.1</v>
      </c>
      <c r="P3862" s="2">
        <f t="shared" si="61"/>
        <v>507213.23697980994</v>
      </c>
    </row>
    <row r="3863" spans="1:16" ht="12.75">
      <c r="A3863" s="1" t="s">
        <v>0</v>
      </c>
      <c r="B3863" s="1" t="s">
        <v>218</v>
      </c>
      <c r="C3863" s="1" t="s">
        <v>95</v>
      </c>
      <c r="D3863" s="3">
        <v>439.00815</v>
      </c>
      <c r="E3863" s="2">
        <f t="shared" si="62"/>
        <v>0.43900815</v>
      </c>
      <c r="F3863" s="2">
        <v>143744.32</v>
      </c>
      <c r="G3863" s="2">
        <v>61856.71</v>
      </c>
      <c r="H3863" s="2">
        <v>0</v>
      </c>
      <c r="I3863" s="2">
        <v>51132</v>
      </c>
      <c r="J3863" s="2">
        <v>23596.24</v>
      </c>
      <c r="K3863" s="2">
        <v>73239.28</v>
      </c>
      <c r="L3863" s="2">
        <v>0</v>
      </c>
      <c r="M3863" s="2">
        <v>31207.73</v>
      </c>
      <c r="N3863" s="2">
        <v>0</v>
      </c>
      <c r="O3863" s="2">
        <v>29253</v>
      </c>
      <c r="P3863" s="2">
        <f t="shared" si="61"/>
        <v>414468.72715814994</v>
      </c>
    </row>
    <row r="3864" spans="1:16" ht="12.75">
      <c r="A3864" s="1" t="s">
        <v>0</v>
      </c>
      <c r="B3864" s="1" t="s">
        <v>218</v>
      </c>
      <c r="C3864" s="1" t="s">
        <v>7</v>
      </c>
      <c r="D3864" s="3">
        <v>424.26144</v>
      </c>
      <c r="E3864" s="2">
        <f t="shared" si="62"/>
        <v>0.42426144</v>
      </c>
      <c r="F3864" s="2">
        <v>87445.83</v>
      </c>
      <c r="G3864" s="2">
        <v>43594.86</v>
      </c>
      <c r="H3864" s="2">
        <v>33635.01</v>
      </c>
      <c r="I3864" s="2">
        <v>32934.92</v>
      </c>
      <c r="J3864" s="2">
        <v>26554.43</v>
      </c>
      <c r="K3864" s="2">
        <v>8027.65</v>
      </c>
      <c r="L3864" s="2">
        <v>50544.17</v>
      </c>
      <c r="M3864" s="2">
        <v>27211.52</v>
      </c>
      <c r="N3864" s="2">
        <v>34374.54</v>
      </c>
      <c r="O3864" s="2">
        <v>31061.64</v>
      </c>
      <c r="P3864" s="2">
        <f t="shared" si="61"/>
        <v>375809.25570144004</v>
      </c>
    </row>
    <row r="3865" spans="1:16" ht="12.75">
      <c r="A3865" s="1" t="s">
        <v>0</v>
      </c>
      <c r="B3865" s="1" t="s">
        <v>218</v>
      </c>
      <c r="C3865" s="1" t="s">
        <v>200</v>
      </c>
      <c r="D3865" s="3">
        <v>423.87870000000004</v>
      </c>
      <c r="E3865" s="2">
        <f t="shared" si="62"/>
        <v>0.42387870000000005</v>
      </c>
      <c r="F3865" s="2">
        <v>0</v>
      </c>
      <c r="G3865" s="2">
        <v>56910</v>
      </c>
      <c r="H3865" s="2">
        <v>262625.7</v>
      </c>
      <c r="I3865" s="2">
        <v>67479</v>
      </c>
      <c r="J3865" s="2">
        <v>0</v>
      </c>
      <c r="K3865" s="2">
        <v>36864</v>
      </c>
      <c r="L3865" s="2">
        <v>0</v>
      </c>
      <c r="M3865" s="2">
        <v>0</v>
      </c>
      <c r="N3865" s="2">
        <v>0</v>
      </c>
      <c r="O3865" s="2">
        <v>0</v>
      </c>
      <c r="P3865" s="2">
        <f t="shared" si="61"/>
        <v>424303.0025787</v>
      </c>
    </row>
    <row r="3866" spans="1:16" ht="12.75">
      <c r="A3866" s="1" t="s">
        <v>0</v>
      </c>
      <c r="B3866" s="1" t="s">
        <v>218</v>
      </c>
      <c r="C3866" s="1" t="s">
        <v>69</v>
      </c>
      <c r="D3866" s="3">
        <v>404.11868</v>
      </c>
      <c r="E3866" s="2">
        <f t="shared" si="62"/>
        <v>0.40411868</v>
      </c>
      <c r="F3866" s="2">
        <v>0</v>
      </c>
      <c r="G3866" s="2">
        <v>27531.73</v>
      </c>
      <c r="H3866" s="2">
        <v>16048.29</v>
      </c>
      <c r="I3866" s="2">
        <v>127.86</v>
      </c>
      <c r="J3866" s="2">
        <v>0</v>
      </c>
      <c r="K3866" s="2">
        <v>6275</v>
      </c>
      <c r="L3866" s="2">
        <v>88837.91</v>
      </c>
      <c r="M3866" s="2">
        <v>85492.13</v>
      </c>
      <c r="N3866" s="2">
        <v>23953.45</v>
      </c>
      <c r="O3866" s="2">
        <v>32033.28</v>
      </c>
      <c r="P3866" s="2">
        <f t="shared" si="61"/>
        <v>280704.17279868</v>
      </c>
    </row>
    <row r="3867" spans="1:16" ht="12.75">
      <c r="A3867" s="1" t="s">
        <v>0</v>
      </c>
      <c r="B3867" s="1" t="s">
        <v>218</v>
      </c>
      <c r="C3867" s="1" t="s">
        <v>63</v>
      </c>
      <c r="D3867" s="3">
        <v>384.78229999999996</v>
      </c>
      <c r="E3867" s="2">
        <f t="shared" si="62"/>
        <v>0.38478229999999997</v>
      </c>
      <c r="F3867" s="2">
        <v>35000</v>
      </c>
      <c r="G3867" s="2">
        <v>32176.25</v>
      </c>
      <c r="H3867" s="2">
        <v>0</v>
      </c>
      <c r="I3867" s="2">
        <v>0</v>
      </c>
      <c r="J3867" s="2">
        <v>29143.75</v>
      </c>
      <c r="K3867" s="2">
        <v>17700</v>
      </c>
      <c r="L3867" s="2">
        <v>54950</v>
      </c>
      <c r="M3867" s="2">
        <v>84143.5</v>
      </c>
      <c r="N3867" s="2">
        <v>0</v>
      </c>
      <c r="O3867" s="2">
        <v>114168.8</v>
      </c>
      <c r="P3867" s="2">
        <f t="shared" si="61"/>
        <v>367667.4670823</v>
      </c>
    </row>
    <row r="3868" spans="1:16" ht="12.75">
      <c r="A3868" s="1" t="s">
        <v>0</v>
      </c>
      <c r="B3868" s="1" t="s">
        <v>218</v>
      </c>
      <c r="C3868" s="1" t="s">
        <v>157</v>
      </c>
      <c r="D3868" s="3">
        <v>354.65415</v>
      </c>
      <c r="E3868" s="2">
        <f t="shared" si="62"/>
        <v>0.35465415</v>
      </c>
      <c r="F3868" s="2">
        <v>0</v>
      </c>
      <c r="G3868" s="2">
        <v>0</v>
      </c>
      <c r="H3868" s="2">
        <v>0</v>
      </c>
      <c r="I3868" s="2">
        <v>0</v>
      </c>
      <c r="J3868" s="2">
        <v>321942.76</v>
      </c>
      <c r="K3868" s="2">
        <v>0</v>
      </c>
      <c r="L3868" s="2">
        <v>0</v>
      </c>
      <c r="M3868" s="2">
        <v>32711.39</v>
      </c>
      <c r="N3868" s="2">
        <v>0</v>
      </c>
      <c r="O3868" s="2">
        <v>0</v>
      </c>
      <c r="P3868" s="2">
        <f t="shared" si="61"/>
        <v>355009.15880415</v>
      </c>
    </row>
    <row r="3869" spans="1:16" ht="12.75">
      <c r="A3869" s="1" t="s">
        <v>0</v>
      </c>
      <c r="B3869" s="1" t="s">
        <v>218</v>
      </c>
      <c r="C3869" s="1" t="s">
        <v>87</v>
      </c>
      <c r="D3869" s="3">
        <v>352.84401</v>
      </c>
      <c r="E3869" s="2">
        <f t="shared" si="62"/>
        <v>0.35284401000000004</v>
      </c>
      <c r="F3869" s="2">
        <v>22463.69</v>
      </c>
      <c r="G3869" s="2">
        <v>52920</v>
      </c>
      <c r="H3869" s="2">
        <v>57840</v>
      </c>
      <c r="I3869" s="2">
        <v>97835.63</v>
      </c>
      <c r="J3869" s="2">
        <v>21420</v>
      </c>
      <c r="K3869" s="2">
        <v>0</v>
      </c>
      <c r="L3869" s="2">
        <v>0</v>
      </c>
      <c r="M3869" s="2">
        <v>21429</v>
      </c>
      <c r="N3869" s="2">
        <v>41873.19</v>
      </c>
      <c r="O3869" s="2">
        <v>0</v>
      </c>
      <c r="P3869" s="2">
        <f t="shared" si="61"/>
        <v>316134.70685401</v>
      </c>
    </row>
    <row r="3870" spans="1:16" ht="12.75">
      <c r="A3870" s="1" t="s">
        <v>0</v>
      </c>
      <c r="B3870" s="1" t="s">
        <v>218</v>
      </c>
      <c r="C3870" s="1" t="s">
        <v>148</v>
      </c>
      <c r="D3870" s="3">
        <v>351.71504</v>
      </c>
      <c r="E3870" s="2">
        <f t="shared" si="62"/>
        <v>0.35171504</v>
      </c>
      <c r="F3870" s="2">
        <v>0</v>
      </c>
      <c r="G3870" s="2">
        <v>0</v>
      </c>
      <c r="H3870" s="2">
        <v>0</v>
      </c>
      <c r="I3870" s="2">
        <v>0</v>
      </c>
      <c r="J3870" s="2">
        <v>0</v>
      </c>
      <c r="K3870" s="2">
        <v>0</v>
      </c>
      <c r="L3870" s="2">
        <v>0</v>
      </c>
      <c r="M3870" s="2">
        <v>0</v>
      </c>
      <c r="N3870" s="2">
        <v>0</v>
      </c>
      <c r="O3870" s="2">
        <v>0</v>
      </c>
      <c r="P3870" s="2">
        <f t="shared" si="61"/>
        <v>352.06675504</v>
      </c>
    </row>
    <row r="3871" spans="1:16" ht="12.75">
      <c r="A3871" s="1" t="s">
        <v>0</v>
      </c>
      <c r="B3871" s="1" t="s">
        <v>218</v>
      </c>
      <c r="C3871" s="1" t="s">
        <v>265</v>
      </c>
      <c r="D3871" s="3">
        <v>343.52799</v>
      </c>
      <c r="E3871" s="2">
        <f t="shared" si="62"/>
        <v>0.34352799</v>
      </c>
      <c r="F3871" s="2">
        <v>0</v>
      </c>
      <c r="G3871" s="2">
        <v>0</v>
      </c>
      <c r="H3871" s="2">
        <v>0</v>
      </c>
      <c r="I3871" s="2">
        <v>0</v>
      </c>
      <c r="J3871" s="2">
        <v>0</v>
      </c>
      <c r="K3871" s="2">
        <v>0</v>
      </c>
      <c r="L3871" s="2">
        <v>0</v>
      </c>
      <c r="M3871" s="2">
        <v>0</v>
      </c>
      <c r="N3871" s="2">
        <v>0</v>
      </c>
      <c r="O3871" s="2">
        <v>0</v>
      </c>
      <c r="P3871" s="2">
        <f t="shared" si="61"/>
        <v>343.87151799</v>
      </c>
    </row>
    <row r="3872" spans="1:16" ht="12.75">
      <c r="A3872" s="1" t="s">
        <v>0</v>
      </c>
      <c r="B3872" s="1" t="s">
        <v>218</v>
      </c>
      <c r="C3872" s="1" t="s">
        <v>140</v>
      </c>
      <c r="D3872" s="3">
        <v>313.997506</v>
      </c>
      <c r="E3872" s="2">
        <f t="shared" si="62"/>
        <v>0.313997506</v>
      </c>
      <c r="F3872" s="2">
        <v>65151</v>
      </c>
      <c r="G3872" s="2">
        <v>31160</v>
      </c>
      <c r="H3872" s="2">
        <v>0</v>
      </c>
      <c r="I3872" s="2">
        <v>0</v>
      </c>
      <c r="J3872" s="2">
        <v>0</v>
      </c>
      <c r="K3872" s="2">
        <v>114626.236</v>
      </c>
      <c r="L3872" s="2">
        <v>16577</v>
      </c>
      <c r="M3872" s="2">
        <v>10199.27</v>
      </c>
      <c r="N3872" s="2">
        <v>0</v>
      </c>
      <c r="O3872" s="2">
        <v>45180</v>
      </c>
      <c r="P3872" s="2">
        <f t="shared" si="61"/>
        <v>283207.81750350597</v>
      </c>
    </row>
    <row r="3873" spans="1:16" ht="12.75">
      <c r="A3873" s="1" t="s">
        <v>0</v>
      </c>
      <c r="B3873" s="1" t="s">
        <v>218</v>
      </c>
      <c r="C3873" s="1" t="s">
        <v>102</v>
      </c>
      <c r="D3873" s="3">
        <v>254.15402</v>
      </c>
      <c r="E3873" s="2">
        <f t="shared" si="62"/>
        <v>0.25415402</v>
      </c>
      <c r="F3873" s="2">
        <v>2553.9</v>
      </c>
      <c r="G3873" s="2">
        <v>383</v>
      </c>
      <c r="H3873" s="2">
        <v>55863.5</v>
      </c>
      <c r="I3873" s="2">
        <v>26853.68</v>
      </c>
      <c r="J3873" s="2">
        <v>15399</v>
      </c>
      <c r="K3873" s="2">
        <v>0</v>
      </c>
      <c r="L3873" s="2">
        <v>102414.29</v>
      </c>
      <c r="M3873" s="2">
        <v>19852.65</v>
      </c>
      <c r="N3873" s="2">
        <v>0</v>
      </c>
      <c r="O3873" s="2">
        <v>0</v>
      </c>
      <c r="P3873" s="2">
        <f t="shared" si="61"/>
        <v>223574.42817402</v>
      </c>
    </row>
    <row r="3874" spans="1:16" ht="12.75">
      <c r="A3874" s="1" t="s">
        <v>0</v>
      </c>
      <c r="B3874" s="1" t="s">
        <v>218</v>
      </c>
      <c r="C3874" s="1" t="s">
        <v>85</v>
      </c>
      <c r="D3874" s="3">
        <v>243.78820000000002</v>
      </c>
      <c r="E3874" s="2">
        <f t="shared" si="62"/>
        <v>0.2437882</v>
      </c>
      <c r="F3874" s="2">
        <v>35985.59</v>
      </c>
      <c r="G3874" s="2">
        <v>103271.12</v>
      </c>
      <c r="H3874" s="2">
        <v>25604</v>
      </c>
      <c r="I3874" s="2">
        <v>0</v>
      </c>
      <c r="J3874" s="2">
        <v>0</v>
      </c>
      <c r="K3874" s="2">
        <v>0</v>
      </c>
      <c r="L3874" s="2">
        <v>30168</v>
      </c>
      <c r="M3874" s="2">
        <v>0</v>
      </c>
      <c r="N3874" s="2">
        <v>0</v>
      </c>
      <c r="O3874" s="2">
        <v>38585.48</v>
      </c>
      <c r="P3874" s="2">
        <f t="shared" si="61"/>
        <v>233858.2219882</v>
      </c>
    </row>
    <row r="3875" spans="1:16" ht="12.75">
      <c r="A3875" s="1" t="s">
        <v>0</v>
      </c>
      <c r="B3875" s="1" t="s">
        <v>218</v>
      </c>
      <c r="C3875" s="1" t="s">
        <v>65</v>
      </c>
      <c r="D3875" s="3">
        <v>238.07722</v>
      </c>
      <c r="E3875" s="2">
        <f t="shared" si="62"/>
        <v>0.23807722</v>
      </c>
      <c r="F3875" s="2">
        <v>9972.13</v>
      </c>
      <c r="G3875" s="2">
        <v>0</v>
      </c>
      <c r="H3875" s="2">
        <v>0</v>
      </c>
      <c r="I3875" s="2">
        <v>82063.3</v>
      </c>
      <c r="J3875" s="2">
        <v>0</v>
      </c>
      <c r="K3875" s="2">
        <v>29648.32</v>
      </c>
      <c r="L3875" s="2">
        <v>0</v>
      </c>
      <c r="M3875" s="2">
        <v>0</v>
      </c>
      <c r="N3875" s="2">
        <v>26847.91</v>
      </c>
      <c r="O3875" s="2">
        <v>11520</v>
      </c>
      <c r="P3875" s="2">
        <f t="shared" si="61"/>
        <v>160289.97529722</v>
      </c>
    </row>
    <row r="3876" spans="1:16" ht="12.75">
      <c r="A3876" s="1" t="s">
        <v>0</v>
      </c>
      <c r="B3876" s="1" t="s">
        <v>218</v>
      </c>
      <c r="C3876" s="1" t="s">
        <v>297</v>
      </c>
      <c r="D3876" s="3">
        <v>219.84268</v>
      </c>
      <c r="E3876" s="2">
        <f t="shared" si="62"/>
        <v>0.21984268</v>
      </c>
      <c r="F3876" s="2">
        <v>0</v>
      </c>
      <c r="G3876" s="2">
        <v>36048</v>
      </c>
      <c r="H3876" s="2">
        <v>0</v>
      </c>
      <c r="I3876" s="2">
        <v>36048</v>
      </c>
      <c r="J3876" s="2">
        <v>53914.49</v>
      </c>
      <c r="K3876" s="2">
        <v>0</v>
      </c>
      <c r="L3876" s="2">
        <v>38304</v>
      </c>
      <c r="M3876" s="2">
        <v>36048</v>
      </c>
      <c r="N3876" s="2">
        <v>0</v>
      </c>
      <c r="O3876" s="2">
        <v>0</v>
      </c>
      <c r="P3876" s="2">
        <f t="shared" si="61"/>
        <v>200582.55252268</v>
      </c>
    </row>
    <row r="3877" spans="1:16" ht="12.75">
      <c r="A3877" s="1" t="s">
        <v>0</v>
      </c>
      <c r="B3877" s="1" t="s">
        <v>218</v>
      </c>
      <c r="C3877" s="1" t="s">
        <v>271</v>
      </c>
      <c r="D3877" s="3">
        <v>204.82292999999999</v>
      </c>
      <c r="E3877" s="2">
        <f t="shared" si="62"/>
        <v>0.20482293</v>
      </c>
      <c r="F3877" s="2">
        <v>0</v>
      </c>
      <c r="G3877" s="2">
        <v>0</v>
      </c>
      <c r="H3877" s="2">
        <v>0</v>
      </c>
      <c r="I3877" s="2">
        <v>0</v>
      </c>
      <c r="J3877" s="2">
        <v>0</v>
      </c>
      <c r="K3877" s="2">
        <v>0</v>
      </c>
      <c r="L3877" s="2">
        <v>0</v>
      </c>
      <c r="M3877" s="2">
        <v>0</v>
      </c>
      <c r="N3877" s="2">
        <v>0</v>
      </c>
      <c r="O3877" s="2">
        <v>0</v>
      </c>
      <c r="P3877" s="2">
        <f t="shared" si="61"/>
        <v>205.02775293</v>
      </c>
    </row>
    <row r="3878" spans="1:16" ht="12.75">
      <c r="A3878" s="1" t="s">
        <v>0</v>
      </c>
      <c r="B3878" s="1" t="s">
        <v>218</v>
      </c>
      <c r="C3878" s="1" t="s">
        <v>123</v>
      </c>
      <c r="D3878" s="3">
        <v>193.96682</v>
      </c>
      <c r="E3878" s="2">
        <f t="shared" si="62"/>
        <v>0.19396682</v>
      </c>
      <c r="F3878" s="2">
        <v>0</v>
      </c>
      <c r="G3878" s="2">
        <v>22812.07</v>
      </c>
      <c r="H3878" s="2">
        <v>0</v>
      </c>
      <c r="I3878" s="2">
        <v>31274.49</v>
      </c>
      <c r="J3878" s="2">
        <v>0</v>
      </c>
      <c r="K3878" s="2">
        <v>31163</v>
      </c>
      <c r="L3878" s="2">
        <v>32119.67</v>
      </c>
      <c r="M3878" s="2">
        <v>10199.27</v>
      </c>
      <c r="N3878" s="2">
        <v>0</v>
      </c>
      <c r="O3878" s="2">
        <v>55506.36</v>
      </c>
      <c r="P3878" s="2">
        <f t="shared" si="61"/>
        <v>183269.02078682</v>
      </c>
    </row>
    <row r="3879" spans="1:16" ht="12.75">
      <c r="A3879" s="1" t="s">
        <v>0</v>
      </c>
      <c r="B3879" s="1" t="s">
        <v>218</v>
      </c>
      <c r="C3879" s="1" t="s">
        <v>318</v>
      </c>
      <c r="D3879" s="3">
        <v>187.136</v>
      </c>
      <c r="E3879" s="2">
        <f t="shared" si="62"/>
        <v>0.187136</v>
      </c>
      <c r="F3879" s="2">
        <v>0</v>
      </c>
      <c r="G3879" s="2">
        <v>0</v>
      </c>
      <c r="H3879" s="2">
        <v>0</v>
      </c>
      <c r="I3879" s="2">
        <v>187136</v>
      </c>
      <c r="J3879" s="2">
        <v>0</v>
      </c>
      <c r="K3879" s="2">
        <v>0</v>
      </c>
      <c r="L3879" s="2">
        <v>0</v>
      </c>
      <c r="M3879" s="2">
        <v>0</v>
      </c>
      <c r="N3879" s="2">
        <v>0</v>
      </c>
      <c r="O3879" s="2">
        <v>0</v>
      </c>
      <c r="P3879" s="2">
        <f t="shared" si="61"/>
        <v>187323.323136</v>
      </c>
    </row>
    <row r="3880" spans="1:16" ht="12.75">
      <c r="A3880" s="1" t="s">
        <v>0</v>
      </c>
      <c r="B3880" s="1" t="s">
        <v>218</v>
      </c>
      <c r="C3880" s="1" t="s">
        <v>57</v>
      </c>
      <c r="D3880" s="3">
        <v>186.47041000000002</v>
      </c>
      <c r="E3880" s="2">
        <f t="shared" si="62"/>
        <v>0.18647041</v>
      </c>
      <c r="F3880" s="2">
        <v>9700</v>
      </c>
      <c r="G3880" s="2">
        <v>6757.8</v>
      </c>
      <c r="H3880" s="2">
        <v>88200</v>
      </c>
      <c r="I3880" s="2">
        <v>0</v>
      </c>
      <c r="J3880" s="2">
        <v>0</v>
      </c>
      <c r="K3880" s="2">
        <v>16495</v>
      </c>
      <c r="L3880" s="2">
        <v>668.61</v>
      </c>
      <c r="M3880" s="2">
        <v>0</v>
      </c>
      <c r="N3880" s="2">
        <v>0</v>
      </c>
      <c r="O3880" s="2">
        <v>61570</v>
      </c>
      <c r="P3880" s="2">
        <f t="shared" si="61"/>
        <v>183578.06688041</v>
      </c>
    </row>
    <row r="3881" spans="1:16" ht="12.75">
      <c r="A3881" s="1" t="s">
        <v>0</v>
      </c>
      <c r="B3881" s="1" t="s">
        <v>218</v>
      </c>
      <c r="C3881" s="1" t="s">
        <v>150</v>
      </c>
      <c r="D3881" s="3">
        <v>174.675</v>
      </c>
      <c r="E3881" s="2">
        <f t="shared" si="62"/>
        <v>0.17467500000000002</v>
      </c>
      <c r="F3881" s="2">
        <v>19200</v>
      </c>
      <c r="G3881" s="2">
        <v>0</v>
      </c>
      <c r="H3881" s="2">
        <v>0</v>
      </c>
      <c r="I3881" s="2">
        <v>0</v>
      </c>
      <c r="J3881" s="2">
        <v>0</v>
      </c>
      <c r="K3881" s="2">
        <v>0</v>
      </c>
      <c r="L3881" s="2">
        <v>43050</v>
      </c>
      <c r="M3881" s="2">
        <v>65590</v>
      </c>
      <c r="N3881" s="2">
        <v>21435</v>
      </c>
      <c r="O3881" s="2">
        <v>25400</v>
      </c>
      <c r="P3881" s="2">
        <f t="shared" si="61"/>
        <v>174849.849675</v>
      </c>
    </row>
    <row r="3882" spans="1:16" ht="12.75">
      <c r="A3882" s="1" t="s">
        <v>0</v>
      </c>
      <c r="B3882" s="1" t="s">
        <v>218</v>
      </c>
      <c r="C3882" s="1" t="s">
        <v>130</v>
      </c>
      <c r="D3882" s="3">
        <v>172.11254</v>
      </c>
      <c r="E3882" s="2">
        <f t="shared" si="62"/>
        <v>0.17211254</v>
      </c>
      <c r="F3882" s="2">
        <v>0</v>
      </c>
      <c r="G3882" s="2">
        <v>0</v>
      </c>
      <c r="H3882" s="2">
        <v>41473.17</v>
      </c>
      <c r="I3882" s="2">
        <v>36424.11</v>
      </c>
      <c r="J3882" s="2">
        <v>0</v>
      </c>
      <c r="K3882" s="2">
        <v>13237.33</v>
      </c>
      <c r="L3882" s="2">
        <v>0</v>
      </c>
      <c r="M3882" s="2">
        <v>27015</v>
      </c>
      <c r="N3882" s="2">
        <v>27515.15</v>
      </c>
      <c r="O3882" s="2">
        <v>26447.78</v>
      </c>
      <c r="P3882" s="2">
        <f t="shared" si="61"/>
        <v>172284.82465254</v>
      </c>
    </row>
    <row r="3883" spans="1:16" ht="12.75">
      <c r="A3883" s="1" t="s">
        <v>0</v>
      </c>
      <c r="B3883" s="1" t="s">
        <v>218</v>
      </c>
      <c r="C3883" s="1" t="s">
        <v>177</v>
      </c>
      <c r="D3883" s="3">
        <v>164.30870000000002</v>
      </c>
      <c r="E3883" s="2">
        <f t="shared" si="62"/>
        <v>0.16430870000000003</v>
      </c>
      <c r="F3883" s="2">
        <v>19580</v>
      </c>
      <c r="G3883" s="2">
        <v>0</v>
      </c>
      <c r="H3883" s="2">
        <v>0</v>
      </c>
      <c r="I3883" s="2">
        <v>0</v>
      </c>
      <c r="J3883" s="2">
        <v>20025</v>
      </c>
      <c r="K3883" s="2">
        <v>0</v>
      </c>
      <c r="L3883" s="2">
        <v>32729.4</v>
      </c>
      <c r="M3883" s="2">
        <v>0</v>
      </c>
      <c r="N3883" s="2">
        <v>0</v>
      </c>
      <c r="O3883" s="2">
        <v>0</v>
      </c>
      <c r="P3883" s="2">
        <f t="shared" si="61"/>
        <v>72498.8730087</v>
      </c>
    </row>
    <row r="3884" spans="1:16" ht="12.75">
      <c r="A3884" s="1" t="s">
        <v>0</v>
      </c>
      <c r="B3884" s="1" t="s">
        <v>218</v>
      </c>
      <c r="C3884" s="1" t="s">
        <v>311</v>
      </c>
      <c r="D3884" s="3">
        <v>156.56517000000002</v>
      </c>
      <c r="E3884" s="2">
        <f t="shared" si="62"/>
        <v>0.15656517000000003</v>
      </c>
      <c r="F3884" s="2">
        <v>0</v>
      </c>
      <c r="G3884" s="2">
        <v>28566</v>
      </c>
      <c r="H3884" s="2">
        <v>0</v>
      </c>
      <c r="I3884" s="2">
        <v>29757</v>
      </c>
      <c r="J3884" s="2">
        <v>0</v>
      </c>
      <c r="K3884" s="2">
        <v>29597</v>
      </c>
      <c r="L3884" s="2">
        <v>16896</v>
      </c>
      <c r="M3884" s="2">
        <v>41956</v>
      </c>
      <c r="N3884" s="2">
        <v>9793.17</v>
      </c>
      <c r="O3884" s="2">
        <v>0</v>
      </c>
      <c r="P3884" s="2">
        <f t="shared" si="61"/>
        <v>156721.89173517</v>
      </c>
    </row>
    <row r="3885" spans="1:16" ht="12.75">
      <c r="A3885" s="1" t="s">
        <v>0</v>
      </c>
      <c r="B3885" s="1" t="s">
        <v>218</v>
      </c>
      <c r="C3885" s="1" t="s">
        <v>119</v>
      </c>
      <c r="D3885" s="3">
        <v>153.5521</v>
      </c>
      <c r="E3885" s="2">
        <f t="shared" si="62"/>
        <v>0.1535521</v>
      </c>
      <c r="F3885" s="2">
        <v>0</v>
      </c>
      <c r="G3885" s="2">
        <v>0</v>
      </c>
      <c r="H3885" s="2">
        <v>0</v>
      </c>
      <c r="I3885" s="2">
        <v>116632.1</v>
      </c>
      <c r="J3885" s="2">
        <v>0</v>
      </c>
      <c r="K3885" s="2">
        <v>0</v>
      </c>
      <c r="L3885" s="2">
        <v>0</v>
      </c>
      <c r="M3885" s="2">
        <v>0</v>
      </c>
      <c r="N3885" s="2">
        <v>0</v>
      </c>
      <c r="O3885" s="2">
        <v>0</v>
      </c>
      <c r="P3885" s="2">
        <f t="shared" si="61"/>
        <v>116785.80565210001</v>
      </c>
    </row>
    <row r="3886" spans="1:16" ht="12.75">
      <c r="A3886" s="1" t="s">
        <v>0</v>
      </c>
      <c r="B3886" s="1" t="s">
        <v>218</v>
      </c>
      <c r="C3886" s="1" t="s">
        <v>205</v>
      </c>
      <c r="D3886" s="3">
        <v>149.89244</v>
      </c>
      <c r="E3886" s="2">
        <f t="shared" si="62"/>
        <v>0.14989244</v>
      </c>
      <c r="F3886" s="2">
        <v>16280.53</v>
      </c>
      <c r="G3886" s="2">
        <v>24798.68</v>
      </c>
      <c r="H3886" s="2">
        <v>0</v>
      </c>
      <c r="I3886" s="2">
        <v>0</v>
      </c>
      <c r="J3886" s="2">
        <v>0</v>
      </c>
      <c r="K3886" s="2">
        <v>13530</v>
      </c>
      <c r="L3886" s="2">
        <v>0</v>
      </c>
      <c r="M3886" s="2">
        <v>0</v>
      </c>
      <c r="N3886" s="2">
        <v>0</v>
      </c>
      <c r="O3886" s="2">
        <v>28879.88</v>
      </c>
      <c r="P3886" s="2">
        <f t="shared" si="61"/>
        <v>83639.13233244</v>
      </c>
    </row>
    <row r="3887" spans="1:16" ht="12.75">
      <c r="A3887" s="1" t="s">
        <v>0</v>
      </c>
      <c r="B3887" s="1" t="s">
        <v>218</v>
      </c>
      <c r="C3887" s="1" t="s">
        <v>107</v>
      </c>
      <c r="D3887" s="3">
        <v>146.52</v>
      </c>
      <c r="E3887" s="2">
        <f t="shared" si="62"/>
        <v>0.14652</v>
      </c>
      <c r="F3887" s="2">
        <v>20000</v>
      </c>
      <c r="G3887" s="2">
        <v>20000</v>
      </c>
      <c r="H3887" s="2">
        <v>0</v>
      </c>
      <c r="I3887" s="2">
        <v>19800</v>
      </c>
      <c r="J3887" s="2">
        <v>19720</v>
      </c>
      <c r="K3887" s="2">
        <v>19750</v>
      </c>
      <c r="L3887" s="2">
        <v>0</v>
      </c>
      <c r="M3887" s="2">
        <v>0</v>
      </c>
      <c r="N3887" s="2">
        <v>0</v>
      </c>
      <c r="O3887" s="2">
        <v>27250</v>
      </c>
      <c r="P3887" s="2">
        <f t="shared" si="61"/>
        <v>126666.66652</v>
      </c>
    </row>
    <row r="3888" spans="1:16" ht="12.75">
      <c r="A3888" s="1" t="s">
        <v>0</v>
      </c>
      <c r="B3888" s="1" t="s">
        <v>218</v>
      </c>
      <c r="C3888" s="1" t="s">
        <v>199</v>
      </c>
      <c r="D3888" s="3">
        <v>143.0019</v>
      </c>
      <c r="E3888" s="2">
        <f t="shared" si="62"/>
        <v>0.14300190000000002</v>
      </c>
      <c r="F3888" s="2">
        <v>0</v>
      </c>
      <c r="G3888" s="2">
        <v>0</v>
      </c>
      <c r="H3888" s="2">
        <v>0</v>
      </c>
      <c r="I3888" s="2">
        <v>0</v>
      </c>
      <c r="J3888" s="2">
        <v>0</v>
      </c>
      <c r="K3888" s="2">
        <v>33677.65</v>
      </c>
      <c r="L3888" s="2">
        <v>234.03</v>
      </c>
      <c r="M3888" s="2">
        <v>0</v>
      </c>
      <c r="N3888" s="2">
        <v>0</v>
      </c>
      <c r="O3888" s="2">
        <v>0</v>
      </c>
      <c r="P3888" s="2">
        <f t="shared" si="61"/>
        <v>34054.8249019</v>
      </c>
    </row>
    <row r="3889" spans="1:16" ht="12.75">
      <c r="A3889" s="1" t="s">
        <v>0</v>
      </c>
      <c r="B3889" s="1" t="s">
        <v>218</v>
      </c>
      <c r="C3889" s="1" t="s">
        <v>175</v>
      </c>
      <c r="D3889" s="3">
        <v>109.803</v>
      </c>
      <c r="E3889" s="2">
        <f t="shared" si="62"/>
        <v>0.109803</v>
      </c>
      <c r="F3889" s="2">
        <v>0</v>
      </c>
      <c r="G3889" s="2">
        <v>17920</v>
      </c>
      <c r="H3889" s="2">
        <v>13335</v>
      </c>
      <c r="I3889" s="2">
        <v>0</v>
      </c>
      <c r="J3889" s="2">
        <v>0</v>
      </c>
      <c r="K3889" s="2">
        <v>0</v>
      </c>
      <c r="L3889" s="2">
        <v>21170</v>
      </c>
      <c r="M3889" s="2">
        <v>0</v>
      </c>
      <c r="N3889" s="2">
        <v>42888</v>
      </c>
      <c r="O3889" s="2">
        <v>14490</v>
      </c>
      <c r="P3889" s="2">
        <f t="shared" si="61"/>
        <v>109912.912803</v>
      </c>
    </row>
    <row r="3890" spans="1:16" ht="12.75">
      <c r="A3890" s="1" t="s">
        <v>0</v>
      </c>
      <c r="B3890" s="1" t="s">
        <v>218</v>
      </c>
      <c r="C3890" s="1" t="s">
        <v>116</v>
      </c>
      <c r="D3890" s="3">
        <v>106.54997999999999</v>
      </c>
      <c r="E3890" s="2">
        <f t="shared" si="62"/>
        <v>0.10654997999999999</v>
      </c>
      <c r="F3890" s="2">
        <v>0</v>
      </c>
      <c r="G3890" s="2">
        <v>18929</v>
      </c>
      <c r="H3890" s="2">
        <v>0</v>
      </c>
      <c r="I3890" s="2">
        <v>0</v>
      </c>
      <c r="J3890" s="2">
        <v>35857.83</v>
      </c>
      <c r="K3890" s="2">
        <v>19958.67</v>
      </c>
      <c r="L3890" s="2">
        <v>0</v>
      </c>
      <c r="M3890" s="2">
        <v>0</v>
      </c>
      <c r="N3890" s="2">
        <v>28687.42</v>
      </c>
      <c r="O3890" s="2">
        <v>0</v>
      </c>
      <c r="P3890" s="2">
        <f t="shared" si="61"/>
        <v>103539.57652998</v>
      </c>
    </row>
    <row r="3891" spans="1:16" ht="12.75">
      <c r="A3891" s="1" t="s">
        <v>0</v>
      </c>
      <c r="B3891" s="1" t="s">
        <v>218</v>
      </c>
      <c r="C3891" s="1" t="s">
        <v>266</v>
      </c>
      <c r="D3891" s="3">
        <v>98.81403999999999</v>
      </c>
      <c r="E3891" s="2">
        <f t="shared" si="62"/>
        <v>0.09881403999999999</v>
      </c>
      <c r="F3891" s="2">
        <v>0</v>
      </c>
      <c r="G3891" s="2">
        <v>0</v>
      </c>
      <c r="H3891" s="2">
        <v>0</v>
      </c>
      <c r="I3891" s="2">
        <v>0</v>
      </c>
      <c r="J3891" s="2">
        <v>0</v>
      </c>
      <c r="K3891" s="2">
        <v>0</v>
      </c>
      <c r="L3891" s="2">
        <v>47614.04</v>
      </c>
      <c r="M3891" s="2">
        <v>0</v>
      </c>
      <c r="N3891" s="2">
        <v>18432</v>
      </c>
      <c r="O3891" s="2">
        <v>0</v>
      </c>
      <c r="P3891" s="2">
        <f t="shared" si="61"/>
        <v>66144.95285403999</v>
      </c>
    </row>
    <row r="3892" spans="1:16" ht="12.75">
      <c r="A3892" s="1" t="s">
        <v>0</v>
      </c>
      <c r="B3892" s="1" t="s">
        <v>218</v>
      </c>
      <c r="C3892" s="1" t="s">
        <v>67</v>
      </c>
      <c r="D3892" s="3">
        <v>95.59134</v>
      </c>
      <c r="E3892" s="2">
        <f t="shared" si="62"/>
        <v>0.09559134</v>
      </c>
      <c r="F3892" s="2">
        <v>5700</v>
      </c>
      <c r="G3892" s="2">
        <v>3100</v>
      </c>
      <c r="H3892" s="2">
        <v>6200</v>
      </c>
      <c r="I3892" s="2">
        <v>7128</v>
      </c>
      <c r="J3892" s="2">
        <v>11900</v>
      </c>
      <c r="K3892" s="2">
        <v>6200</v>
      </c>
      <c r="L3892" s="2">
        <v>10456.34</v>
      </c>
      <c r="M3892" s="2">
        <v>5800</v>
      </c>
      <c r="N3892" s="2">
        <v>2900</v>
      </c>
      <c r="O3892" s="2">
        <v>10900</v>
      </c>
      <c r="P3892" s="2">
        <f t="shared" si="61"/>
        <v>70380.02693134</v>
      </c>
    </row>
    <row r="3893" spans="1:16" ht="12.75">
      <c r="A3893" s="1" t="s">
        <v>0</v>
      </c>
      <c r="B3893" s="1" t="s">
        <v>218</v>
      </c>
      <c r="C3893" s="1" t="s">
        <v>251</v>
      </c>
      <c r="D3893" s="3">
        <v>88.68728</v>
      </c>
      <c r="E3893" s="2">
        <f t="shared" si="62"/>
        <v>0.08868728000000001</v>
      </c>
      <c r="F3893" s="2">
        <v>13107.27</v>
      </c>
      <c r="G3893" s="2">
        <v>0</v>
      </c>
      <c r="H3893" s="2">
        <v>0</v>
      </c>
      <c r="I3893" s="2">
        <v>75580.01</v>
      </c>
      <c r="J3893" s="2">
        <v>0</v>
      </c>
      <c r="K3893" s="2">
        <v>0</v>
      </c>
      <c r="L3893" s="2">
        <v>0</v>
      </c>
      <c r="M3893" s="2">
        <v>0</v>
      </c>
      <c r="N3893" s="2">
        <v>0</v>
      </c>
      <c r="O3893" s="2">
        <v>0</v>
      </c>
      <c r="P3893" s="2">
        <f t="shared" si="61"/>
        <v>88776.05596728</v>
      </c>
    </row>
    <row r="3894" spans="1:16" ht="12.75">
      <c r="A3894" s="1" t="s">
        <v>0</v>
      </c>
      <c r="B3894" s="1" t="s">
        <v>218</v>
      </c>
      <c r="C3894" s="1" t="s">
        <v>76</v>
      </c>
      <c r="D3894" s="3">
        <v>83.19132</v>
      </c>
      <c r="E3894" s="2">
        <f t="shared" si="62"/>
        <v>0.08319132</v>
      </c>
      <c r="F3894" s="2">
        <v>0</v>
      </c>
      <c r="G3894" s="2">
        <v>46594</v>
      </c>
      <c r="H3894" s="2">
        <v>499.98</v>
      </c>
      <c r="I3894" s="2">
        <v>0</v>
      </c>
      <c r="J3894" s="2">
        <v>0</v>
      </c>
      <c r="K3894" s="2">
        <v>3727.34</v>
      </c>
      <c r="L3894" s="2">
        <v>13938</v>
      </c>
      <c r="M3894" s="2">
        <v>0</v>
      </c>
      <c r="N3894" s="2">
        <v>18432</v>
      </c>
      <c r="O3894" s="2">
        <v>0</v>
      </c>
      <c r="P3894" s="2">
        <f t="shared" si="61"/>
        <v>83274.59451132</v>
      </c>
    </row>
    <row r="3895" spans="1:16" ht="12.75">
      <c r="A3895" s="1" t="s">
        <v>0</v>
      </c>
      <c r="B3895" s="1" t="s">
        <v>218</v>
      </c>
      <c r="C3895" s="1" t="s">
        <v>184</v>
      </c>
      <c r="D3895" s="3">
        <v>79.40096000000001</v>
      </c>
      <c r="E3895" s="2">
        <f t="shared" si="62"/>
        <v>0.07940096</v>
      </c>
      <c r="F3895" s="2">
        <v>0</v>
      </c>
      <c r="G3895" s="2">
        <v>17950</v>
      </c>
      <c r="H3895" s="2">
        <v>0</v>
      </c>
      <c r="I3895" s="2">
        <v>31421.17</v>
      </c>
      <c r="J3895" s="2">
        <v>0</v>
      </c>
      <c r="K3895" s="2">
        <v>0</v>
      </c>
      <c r="L3895" s="2">
        <v>20255</v>
      </c>
      <c r="M3895" s="2">
        <v>0</v>
      </c>
      <c r="N3895" s="2">
        <v>0</v>
      </c>
      <c r="O3895" s="2">
        <v>0</v>
      </c>
      <c r="P3895" s="2">
        <f t="shared" si="61"/>
        <v>69705.65036095999</v>
      </c>
    </row>
    <row r="3896" spans="1:16" ht="12.75">
      <c r="A3896" s="1" t="s">
        <v>0</v>
      </c>
      <c r="B3896" s="1" t="s">
        <v>218</v>
      </c>
      <c r="C3896" s="1" t="s">
        <v>216</v>
      </c>
      <c r="D3896" s="3">
        <v>71.34</v>
      </c>
      <c r="E3896" s="2">
        <f t="shared" si="62"/>
        <v>0.07134</v>
      </c>
      <c r="F3896" s="2">
        <v>0</v>
      </c>
      <c r="G3896" s="2">
        <v>30144</v>
      </c>
      <c r="H3896" s="2">
        <v>0</v>
      </c>
      <c r="I3896" s="2">
        <v>0</v>
      </c>
      <c r="J3896" s="2">
        <v>0</v>
      </c>
      <c r="K3896" s="2">
        <v>0</v>
      </c>
      <c r="L3896" s="2">
        <v>27258</v>
      </c>
      <c r="M3896" s="2">
        <v>13938</v>
      </c>
      <c r="N3896" s="2">
        <v>0</v>
      </c>
      <c r="O3896" s="2">
        <v>0</v>
      </c>
      <c r="P3896" s="2">
        <f t="shared" si="61"/>
        <v>71411.41133999999</v>
      </c>
    </row>
    <row r="3897" spans="1:16" ht="12.75">
      <c r="A3897" s="1" t="s">
        <v>0</v>
      </c>
      <c r="B3897" s="1" t="s">
        <v>218</v>
      </c>
      <c r="C3897" s="1" t="s">
        <v>194</v>
      </c>
      <c r="D3897" s="3">
        <v>71.1375</v>
      </c>
      <c r="E3897" s="2">
        <f t="shared" si="62"/>
        <v>0.0711375</v>
      </c>
      <c r="F3897" s="2">
        <v>0</v>
      </c>
      <c r="G3897" s="2">
        <v>71137.5</v>
      </c>
      <c r="H3897" s="2">
        <v>0</v>
      </c>
      <c r="I3897" s="2">
        <v>0</v>
      </c>
      <c r="J3897" s="2">
        <v>0</v>
      </c>
      <c r="K3897" s="2">
        <v>0</v>
      </c>
      <c r="L3897" s="2">
        <v>0</v>
      </c>
      <c r="M3897" s="2">
        <v>0</v>
      </c>
      <c r="N3897" s="2">
        <v>0</v>
      </c>
      <c r="O3897" s="2">
        <v>0</v>
      </c>
      <c r="P3897" s="2">
        <f t="shared" si="61"/>
        <v>71208.7086375</v>
      </c>
    </row>
    <row r="3898" spans="1:16" ht="12.75">
      <c r="A3898" s="1" t="s">
        <v>0</v>
      </c>
      <c r="B3898" s="1" t="s">
        <v>218</v>
      </c>
      <c r="C3898" s="1" t="s">
        <v>75</v>
      </c>
      <c r="D3898" s="3">
        <v>68.59</v>
      </c>
      <c r="E3898" s="2">
        <f t="shared" si="62"/>
        <v>0.06859</v>
      </c>
      <c r="F3898" s="2">
        <v>24190</v>
      </c>
      <c r="G3898" s="2">
        <v>0</v>
      </c>
      <c r="H3898" s="2">
        <v>0</v>
      </c>
      <c r="I3898" s="2">
        <v>0</v>
      </c>
      <c r="J3898" s="2">
        <v>0</v>
      </c>
      <c r="K3898" s="2">
        <v>44400</v>
      </c>
      <c r="L3898" s="2">
        <v>0</v>
      </c>
      <c r="M3898" s="2">
        <v>0</v>
      </c>
      <c r="N3898" s="2">
        <v>0</v>
      </c>
      <c r="O3898" s="2">
        <v>0</v>
      </c>
      <c r="P3898" s="2">
        <f t="shared" si="61"/>
        <v>68658.65859</v>
      </c>
    </row>
    <row r="3899" spans="1:16" ht="12.75">
      <c r="A3899" s="1" t="s">
        <v>0</v>
      </c>
      <c r="B3899" s="1" t="s">
        <v>218</v>
      </c>
      <c r="C3899" s="1" t="s">
        <v>30</v>
      </c>
      <c r="D3899" s="3">
        <v>66.29357</v>
      </c>
      <c r="E3899" s="2">
        <f t="shared" si="62"/>
        <v>0.06629357</v>
      </c>
      <c r="F3899" s="2">
        <v>0</v>
      </c>
      <c r="G3899" s="2">
        <v>0</v>
      </c>
      <c r="H3899" s="2">
        <v>0</v>
      </c>
      <c r="I3899" s="2">
        <v>0</v>
      </c>
      <c r="J3899" s="2">
        <v>0</v>
      </c>
      <c r="K3899" s="2">
        <v>0</v>
      </c>
      <c r="L3899" s="2">
        <v>0</v>
      </c>
      <c r="M3899" s="2">
        <v>0</v>
      </c>
      <c r="N3899" s="2">
        <v>66293.57</v>
      </c>
      <c r="O3899" s="2">
        <v>0</v>
      </c>
      <c r="P3899" s="2">
        <f t="shared" si="61"/>
        <v>66359.92986357001</v>
      </c>
    </row>
    <row r="3900" spans="1:16" ht="12.75">
      <c r="A3900" s="1" t="s">
        <v>0</v>
      </c>
      <c r="B3900" s="1" t="s">
        <v>218</v>
      </c>
      <c r="C3900" s="1" t="s">
        <v>269</v>
      </c>
      <c r="D3900" s="3">
        <v>66.25975</v>
      </c>
      <c r="E3900" s="2">
        <f t="shared" si="62"/>
        <v>0.06625974999999999</v>
      </c>
      <c r="F3900" s="2">
        <v>0</v>
      </c>
      <c r="G3900" s="2">
        <v>0</v>
      </c>
      <c r="H3900" s="2">
        <v>0</v>
      </c>
      <c r="I3900" s="2">
        <v>0</v>
      </c>
      <c r="J3900" s="2">
        <v>9729.09</v>
      </c>
      <c r="K3900" s="2">
        <v>14360</v>
      </c>
      <c r="L3900" s="2">
        <v>0</v>
      </c>
      <c r="M3900" s="2">
        <v>0</v>
      </c>
      <c r="N3900" s="2">
        <v>0</v>
      </c>
      <c r="O3900" s="2">
        <v>10210.66</v>
      </c>
      <c r="P3900" s="2">
        <f t="shared" si="61"/>
        <v>34366.07600975</v>
      </c>
    </row>
    <row r="3901" spans="1:16" ht="12.75">
      <c r="A3901" s="1" t="s">
        <v>0</v>
      </c>
      <c r="B3901" s="1" t="s">
        <v>218</v>
      </c>
      <c r="C3901" s="1" t="s">
        <v>136</v>
      </c>
      <c r="D3901" s="3">
        <v>65.327</v>
      </c>
      <c r="E3901" s="2">
        <f t="shared" si="62"/>
        <v>0.065327</v>
      </c>
      <c r="F3901" s="2">
        <v>19325</v>
      </c>
      <c r="G3901" s="2">
        <v>0</v>
      </c>
      <c r="H3901" s="2">
        <v>0</v>
      </c>
      <c r="I3901" s="2">
        <v>0</v>
      </c>
      <c r="J3901" s="2">
        <v>24150</v>
      </c>
      <c r="K3901" s="2">
        <v>0</v>
      </c>
      <c r="L3901" s="2">
        <v>0</v>
      </c>
      <c r="M3901" s="2">
        <v>21852</v>
      </c>
      <c r="N3901" s="2">
        <v>0</v>
      </c>
      <c r="O3901" s="2">
        <v>0</v>
      </c>
      <c r="P3901" s="2">
        <f t="shared" si="61"/>
        <v>65392.392327</v>
      </c>
    </row>
    <row r="3902" spans="1:16" ht="12.75">
      <c r="A3902" s="1" t="s">
        <v>0</v>
      </c>
      <c r="B3902" s="1" t="s">
        <v>218</v>
      </c>
      <c r="C3902" s="1" t="s">
        <v>171</v>
      </c>
      <c r="D3902" s="3">
        <v>60.84938</v>
      </c>
      <c r="E3902" s="2">
        <f t="shared" si="62"/>
        <v>0.060849379999999995</v>
      </c>
      <c r="F3902" s="2">
        <v>0</v>
      </c>
      <c r="G3902" s="2">
        <v>16972</v>
      </c>
      <c r="H3902" s="2">
        <v>0</v>
      </c>
      <c r="I3902" s="2">
        <v>0</v>
      </c>
      <c r="J3902" s="2">
        <v>0</v>
      </c>
      <c r="K3902" s="2">
        <v>0</v>
      </c>
      <c r="L3902" s="2">
        <v>0</v>
      </c>
      <c r="M3902" s="2">
        <v>0</v>
      </c>
      <c r="N3902" s="2">
        <v>43877.38</v>
      </c>
      <c r="O3902" s="2">
        <v>0</v>
      </c>
      <c r="P3902" s="2">
        <f t="shared" si="61"/>
        <v>60910.29022938</v>
      </c>
    </row>
    <row r="3903" spans="1:16" ht="12.75">
      <c r="A3903" s="1" t="s">
        <v>0</v>
      </c>
      <c r="B3903" s="1" t="s">
        <v>218</v>
      </c>
      <c r="C3903" s="1" t="s">
        <v>128</v>
      </c>
      <c r="D3903" s="3">
        <v>59.75649</v>
      </c>
      <c r="E3903" s="2">
        <f t="shared" si="62"/>
        <v>0.05975649</v>
      </c>
      <c r="F3903" s="2">
        <v>0</v>
      </c>
      <c r="G3903" s="2">
        <v>0</v>
      </c>
      <c r="H3903" s="2">
        <v>0</v>
      </c>
      <c r="I3903" s="2">
        <v>34760</v>
      </c>
      <c r="J3903" s="2">
        <v>5845</v>
      </c>
      <c r="K3903" s="2">
        <v>0</v>
      </c>
      <c r="L3903" s="2">
        <v>0</v>
      </c>
      <c r="M3903" s="2">
        <v>19151.49</v>
      </c>
      <c r="N3903" s="2">
        <v>0</v>
      </c>
      <c r="O3903" s="2">
        <v>0</v>
      </c>
      <c r="P3903" s="2">
        <f t="shared" si="61"/>
        <v>59816.30624649</v>
      </c>
    </row>
    <row r="3904" spans="1:16" ht="12.75">
      <c r="A3904" s="1" t="s">
        <v>0</v>
      </c>
      <c r="B3904" s="1" t="s">
        <v>218</v>
      </c>
      <c r="C3904" s="1" t="s">
        <v>98</v>
      </c>
      <c r="D3904" s="3">
        <v>58.27582760000001</v>
      </c>
      <c r="E3904" s="2">
        <f t="shared" si="62"/>
        <v>0.0582758276</v>
      </c>
      <c r="F3904" s="2">
        <v>0</v>
      </c>
      <c r="G3904" s="2">
        <v>0</v>
      </c>
      <c r="H3904" s="2">
        <v>16164.8276</v>
      </c>
      <c r="I3904" s="2">
        <v>0</v>
      </c>
      <c r="J3904" s="2">
        <v>14094</v>
      </c>
      <c r="K3904" s="2">
        <v>13923</v>
      </c>
      <c r="L3904" s="2">
        <v>14094</v>
      </c>
      <c r="M3904" s="2">
        <v>0</v>
      </c>
      <c r="N3904" s="2">
        <v>0</v>
      </c>
      <c r="O3904" s="2">
        <v>0</v>
      </c>
      <c r="P3904" s="2">
        <f t="shared" si="61"/>
        <v>58334.1617034276</v>
      </c>
    </row>
    <row r="3905" spans="1:16" ht="12.75">
      <c r="A3905" s="1" t="s">
        <v>0</v>
      </c>
      <c r="B3905" s="1" t="s">
        <v>218</v>
      </c>
      <c r="C3905" s="1" t="s">
        <v>288</v>
      </c>
      <c r="D3905" s="3">
        <v>53.232</v>
      </c>
      <c r="E3905" s="2">
        <f t="shared" si="62"/>
        <v>0.053232</v>
      </c>
      <c r="F3905" s="2">
        <v>0</v>
      </c>
      <c r="G3905" s="2">
        <v>0</v>
      </c>
      <c r="H3905" s="2">
        <v>0</v>
      </c>
      <c r="I3905" s="2">
        <v>0</v>
      </c>
      <c r="J3905" s="2">
        <v>13341</v>
      </c>
      <c r="K3905" s="2">
        <v>13341</v>
      </c>
      <c r="L3905" s="2">
        <v>13341</v>
      </c>
      <c r="M3905" s="2">
        <v>13209</v>
      </c>
      <c r="N3905" s="2">
        <v>0</v>
      </c>
      <c r="O3905" s="2">
        <v>0</v>
      </c>
      <c r="P3905" s="2">
        <f t="shared" si="61"/>
        <v>53285.285232</v>
      </c>
    </row>
    <row r="3906" spans="1:16" ht="12.75">
      <c r="A3906" s="1" t="s">
        <v>0</v>
      </c>
      <c r="B3906" s="1" t="s">
        <v>218</v>
      </c>
      <c r="C3906" s="1" t="s">
        <v>106</v>
      </c>
      <c r="D3906" s="3">
        <v>51.632940000000005</v>
      </c>
      <c r="E3906" s="2">
        <f t="shared" si="62"/>
        <v>0.05163294</v>
      </c>
      <c r="F3906" s="2">
        <v>0</v>
      </c>
      <c r="G3906" s="2">
        <v>0</v>
      </c>
      <c r="H3906" s="2">
        <v>0</v>
      </c>
      <c r="I3906" s="2">
        <v>0</v>
      </c>
      <c r="J3906" s="2">
        <v>8992.94</v>
      </c>
      <c r="K3906" s="2">
        <v>0</v>
      </c>
      <c r="L3906" s="2">
        <v>0</v>
      </c>
      <c r="M3906" s="2">
        <v>0</v>
      </c>
      <c r="N3906" s="2">
        <v>24550</v>
      </c>
      <c r="O3906" s="2">
        <v>0</v>
      </c>
      <c r="P3906" s="2">
        <f aca="true" t="shared" si="63" ref="P3906:P3969">SUM(D3906:O3906)</f>
        <v>33594.624572939996</v>
      </c>
    </row>
    <row r="3907" spans="1:16" ht="12.75">
      <c r="A3907" s="1" t="s">
        <v>0</v>
      </c>
      <c r="B3907" s="1" t="s">
        <v>218</v>
      </c>
      <c r="C3907" s="1" t="s">
        <v>182</v>
      </c>
      <c r="D3907" s="3">
        <v>50.34992</v>
      </c>
      <c r="E3907" s="2">
        <f t="shared" si="62"/>
        <v>0.05034992</v>
      </c>
      <c r="F3907" s="2">
        <v>0</v>
      </c>
      <c r="G3907" s="2">
        <v>0</v>
      </c>
      <c r="H3907" s="2">
        <v>10251.35</v>
      </c>
      <c r="I3907" s="2">
        <v>0</v>
      </c>
      <c r="J3907" s="2">
        <v>40098.57</v>
      </c>
      <c r="K3907" s="2">
        <v>0</v>
      </c>
      <c r="L3907" s="2">
        <v>0</v>
      </c>
      <c r="M3907" s="2">
        <v>0</v>
      </c>
      <c r="N3907" s="2">
        <v>0</v>
      </c>
      <c r="O3907" s="2">
        <v>0</v>
      </c>
      <c r="P3907" s="2">
        <f t="shared" si="63"/>
        <v>50400.32026992</v>
      </c>
    </row>
    <row r="3908" spans="1:16" ht="12.75">
      <c r="A3908" s="1" t="s">
        <v>0</v>
      </c>
      <c r="B3908" s="1" t="s">
        <v>218</v>
      </c>
      <c r="C3908" s="1" t="s">
        <v>160</v>
      </c>
      <c r="D3908" s="3">
        <v>49.13847</v>
      </c>
      <c r="E3908" s="2">
        <f t="shared" si="62"/>
        <v>0.04913847</v>
      </c>
      <c r="F3908" s="2">
        <v>0</v>
      </c>
      <c r="G3908" s="2">
        <v>19542.46</v>
      </c>
      <c r="H3908" s="2">
        <v>14647.01</v>
      </c>
      <c r="I3908" s="2">
        <v>0</v>
      </c>
      <c r="J3908" s="2">
        <v>0</v>
      </c>
      <c r="K3908" s="2">
        <v>0</v>
      </c>
      <c r="L3908" s="2">
        <v>14949</v>
      </c>
      <c r="M3908" s="2">
        <v>0</v>
      </c>
      <c r="N3908" s="2">
        <v>0</v>
      </c>
      <c r="O3908" s="2">
        <v>0</v>
      </c>
      <c r="P3908" s="2">
        <f t="shared" si="63"/>
        <v>49187.65760847</v>
      </c>
    </row>
    <row r="3909" spans="1:16" ht="12.75">
      <c r="A3909" s="1" t="s">
        <v>0</v>
      </c>
      <c r="B3909" s="1" t="s">
        <v>218</v>
      </c>
      <c r="C3909" s="1" t="s">
        <v>124</v>
      </c>
      <c r="D3909" s="3">
        <v>48.150870000000005</v>
      </c>
      <c r="E3909" s="2">
        <f t="shared" si="62"/>
        <v>0.048150870000000005</v>
      </c>
      <c r="F3909" s="2">
        <v>0</v>
      </c>
      <c r="G3909" s="2">
        <v>47500</v>
      </c>
      <c r="H3909" s="2">
        <v>0</v>
      </c>
      <c r="I3909" s="2">
        <v>0</v>
      </c>
      <c r="J3909" s="2">
        <v>0</v>
      </c>
      <c r="K3909" s="2">
        <v>0</v>
      </c>
      <c r="L3909" s="2">
        <v>0</v>
      </c>
      <c r="M3909" s="2">
        <v>0</v>
      </c>
      <c r="N3909" s="2">
        <v>0</v>
      </c>
      <c r="O3909" s="2">
        <v>0</v>
      </c>
      <c r="P3909" s="2">
        <f t="shared" si="63"/>
        <v>47548.19902087</v>
      </c>
    </row>
    <row r="3910" spans="1:16" ht="12.75">
      <c r="A3910" s="1" t="s">
        <v>0</v>
      </c>
      <c r="B3910" s="1" t="s">
        <v>218</v>
      </c>
      <c r="C3910" s="1" t="s">
        <v>203</v>
      </c>
      <c r="D3910" s="3">
        <v>43.47</v>
      </c>
      <c r="E3910" s="2">
        <f t="shared" si="62"/>
        <v>0.04347</v>
      </c>
      <c r="F3910" s="2">
        <v>0</v>
      </c>
      <c r="G3910" s="2">
        <v>0</v>
      </c>
      <c r="H3910" s="2">
        <v>0</v>
      </c>
      <c r="I3910" s="2">
        <v>0</v>
      </c>
      <c r="J3910" s="2">
        <v>14604</v>
      </c>
      <c r="K3910" s="2">
        <v>0</v>
      </c>
      <c r="L3910" s="2">
        <v>28866</v>
      </c>
      <c r="M3910" s="2">
        <v>0</v>
      </c>
      <c r="N3910" s="2">
        <v>0</v>
      </c>
      <c r="O3910" s="2">
        <v>0</v>
      </c>
      <c r="P3910" s="2">
        <f t="shared" si="63"/>
        <v>43513.51347</v>
      </c>
    </row>
    <row r="3911" spans="1:16" ht="12.75">
      <c r="A3911" s="1" t="s">
        <v>0</v>
      </c>
      <c r="B3911" s="1" t="s">
        <v>218</v>
      </c>
      <c r="C3911" s="1" t="s">
        <v>127</v>
      </c>
      <c r="D3911" s="3">
        <v>40.315</v>
      </c>
      <c r="E3911" s="2">
        <f t="shared" si="62"/>
        <v>0.040315</v>
      </c>
      <c r="F3911" s="2">
        <v>0</v>
      </c>
      <c r="G3911" s="2">
        <v>0</v>
      </c>
      <c r="H3911" s="2">
        <v>0</v>
      </c>
      <c r="I3911" s="2">
        <v>11340</v>
      </c>
      <c r="J3911" s="2">
        <v>28975</v>
      </c>
      <c r="K3911" s="2">
        <v>0</v>
      </c>
      <c r="L3911" s="2">
        <v>0</v>
      </c>
      <c r="M3911" s="2">
        <v>0</v>
      </c>
      <c r="N3911" s="2">
        <v>0</v>
      </c>
      <c r="O3911" s="2">
        <v>0</v>
      </c>
      <c r="P3911" s="2">
        <f t="shared" si="63"/>
        <v>40355.355315</v>
      </c>
    </row>
    <row r="3912" spans="1:16" ht="12.75">
      <c r="A3912" s="1" t="s">
        <v>0</v>
      </c>
      <c r="B3912" s="1" t="s">
        <v>218</v>
      </c>
      <c r="C3912" s="1" t="s">
        <v>25</v>
      </c>
      <c r="D3912" s="3">
        <v>37.82351</v>
      </c>
      <c r="E3912" s="2">
        <f t="shared" si="62"/>
        <v>0.03782351</v>
      </c>
      <c r="F3912" s="2">
        <v>0</v>
      </c>
      <c r="G3912" s="2">
        <v>0</v>
      </c>
      <c r="H3912" s="2">
        <v>0</v>
      </c>
      <c r="I3912" s="2">
        <v>0</v>
      </c>
      <c r="J3912" s="2">
        <v>20943.23</v>
      </c>
      <c r="K3912" s="2">
        <v>15539.82</v>
      </c>
      <c r="L3912" s="2">
        <v>0</v>
      </c>
      <c r="M3912" s="2">
        <v>0</v>
      </c>
      <c r="N3912" s="2">
        <v>1340.46</v>
      </c>
      <c r="O3912" s="2">
        <v>0</v>
      </c>
      <c r="P3912" s="2">
        <f t="shared" si="63"/>
        <v>37861.37133351</v>
      </c>
    </row>
    <row r="3913" spans="1:16" ht="12.75">
      <c r="A3913" s="1" t="s">
        <v>0</v>
      </c>
      <c r="B3913" s="1" t="s">
        <v>218</v>
      </c>
      <c r="C3913" s="1" t="s">
        <v>112</v>
      </c>
      <c r="D3913" s="3">
        <v>37.12</v>
      </c>
      <c r="E3913" s="2">
        <f t="shared" si="62"/>
        <v>0.03712</v>
      </c>
      <c r="F3913" s="2">
        <v>0</v>
      </c>
      <c r="G3913" s="2">
        <v>0</v>
      </c>
      <c r="H3913" s="2">
        <v>0</v>
      </c>
      <c r="I3913" s="2">
        <v>0</v>
      </c>
      <c r="J3913" s="2">
        <v>37120</v>
      </c>
      <c r="K3913" s="2">
        <v>0</v>
      </c>
      <c r="L3913" s="2">
        <v>0</v>
      </c>
      <c r="M3913" s="2">
        <v>0</v>
      </c>
      <c r="N3913" s="2">
        <v>0</v>
      </c>
      <c r="O3913" s="2">
        <v>0</v>
      </c>
      <c r="P3913" s="2">
        <f t="shared" si="63"/>
        <v>37157.15712</v>
      </c>
    </row>
    <row r="3914" spans="1:16" ht="12.75">
      <c r="A3914" s="1" t="s">
        <v>0</v>
      </c>
      <c r="B3914" s="1" t="s">
        <v>218</v>
      </c>
      <c r="C3914" s="1" t="s">
        <v>129</v>
      </c>
      <c r="D3914" s="3">
        <v>36</v>
      </c>
      <c r="E3914" s="2">
        <f t="shared" si="62"/>
        <v>0.036</v>
      </c>
      <c r="F3914" s="2">
        <v>0</v>
      </c>
      <c r="G3914" s="2">
        <v>0</v>
      </c>
      <c r="H3914" s="2">
        <v>0</v>
      </c>
      <c r="I3914" s="2">
        <v>0</v>
      </c>
      <c r="J3914" s="2">
        <v>0</v>
      </c>
      <c r="K3914" s="2">
        <v>0</v>
      </c>
      <c r="L3914" s="2">
        <v>0</v>
      </c>
      <c r="M3914" s="2">
        <v>0</v>
      </c>
      <c r="N3914" s="2">
        <v>0</v>
      </c>
      <c r="O3914" s="2">
        <v>0</v>
      </c>
      <c r="P3914" s="2">
        <f t="shared" si="63"/>
        <v>36.036</v>
      </c>
    </row>
    <row r="3915" spans="1:16" ht="12.75">
      <c r="A3915" s="1" t="s">
        <v>0</v>
      </c>
      <c r="B3915" s="1" t="s">
        <v>218</v>
      </c>
      <c r="C3915" s="1" t="s">
        <v>217</v>
      </c>
      <c r="D3915" s="3">
        <v>33.19691</v>
      </c>
      <c r="E3915" s="2">
        <f t="shared" si="62"/>
        <v>0.03319691</v>
      </c>
      <c r="F3915" s="2">
        <v>0</v>
      </c>
      <c r="G3915" s="2">
        <v>0</v>
      </c>
      <c r="H3915" s="2">
        <v>0</v>
      </c>
      <c r="I3915" s="2">
        <v>0</v>
      </c>
      <c r="J3915" s="2">
        <v>0</v>
      </c>
      <c r="K3915" s="2">
        <v>0</v>
      </c>
      <c r="L3915" s="2">
        <v>0</v>
      </c>
      <c r="M3915" s="2">
        <v>0</v>
      </c>
      <c r="N3915" s="2">
        <v>0</v>
      </c>
      <c r="O3915" s="2">
        <v>0</v>
      </c>
      <c r="P3915" s="2">
        <f t="shared" si="63"/>
        <v>33.23010691</v>
      </c>
    </row>
    <row r="3916" spans="1:16" ht="12.75">
      <c r="A3916" s="1" t="s">
        <v>0</v>
      </c>
      <c r="B3916" s="1" t="s">
        <v>218</v>
      </c>
      <c r="C3916" s="1" t="s">
        <v>212</v>
      </c>
      <c r="D3916" s="3">
        <v>31.5</v>
      </c>
      <c r="E3916" s="2">
        <f t="shared" si="62"/>
        <v>0.0315</v>
      </c>
      <c r="F3916" s="2">
        <v>0</v>
      </c>
      <c r="G3916" s="2">
        <v>0</v>
      </c>
      <c r="H3916" s="2">
        <v>0</v>
      </c>
      <c r="I3916" s="2">
        <v>0</v>
      </c>
      <c r="J3916" s="2">
        <v>0</v>
      </c>
      <c r="K3916" s="2">
        <v>0</v>
      </c>
      <c r="L3916" s="2">
        <v>0</v>
      </c>
      <c r="M3916" s="2">
        <v>31500</v>
      </c>
      <c r="N3916" s="2">
        <v>0</v>
      </c>
      <c r="O3916" s="2">
        <v>0</v>
      </c>
      <c r="P3916" s="2">
        <f t="shared" si="63"/>
        <v>31531.5315</v>
      </c>
    </row>
    <row r="3917" spans="1:16" ht="12.75">
      <c r="A3917" s="1" t="s">
        <v>0</v>
      </c>
      <c r="B3917" s="1" t="s">
        <v>218</v>
      </c>
      <c r="C3917" s="1" t="s">
        <v>96</v>
      </c>
      <c r="D3917" s="3">
        <v>30.272</v>
      </c>
      <c r="E3917" s="2">
        <f t="shared" si="62"/>
        <v>0.030271999999999997</v>
      </c>
      <c r="F3917" s="2">
        <v>0</v>
      </c>
      <c r="G3917" s="2">
        <v>0</v>
      </c>
      <c r="H3917" s="2">
        <v>30272</v>
      </c>
      <c r="I3917" s="2">
        <v>0</v>
      </c>
      <c r="J3917" s="2">
        <v>0</v>
      </c>
      <c r="K3917" s="2">
        <v>0</v>
      </c>
      <c r="L3917" s="2">
        <v>0</v>
      </c>
      <c r="M3917" s="2">
        <v>0</v>
      </c>
      <c r="N3917" s="2">
        <v>0</v>
      </c>
      <c r="O3917" s="2">
        <v>0</v>
      </c>
      <c r="P3917" s="2">
        <f t="shared" si="63"/>
        <v>30302.302272</v>
      </c>
    </row>
    <row r="3918" spans="1:16" ht="12.75">
      <c r="A3918" s="1" t="s">
        <v>0</v>
      </c>
      <c r="B3918" s="1" t="s">
        <v>218</v>
      </c>
      <c r="C3918" s="1" t="s">
        <v>46</v>
      </c>
      <c r="D3918" s="3">
        <v>24.598869999999998</v>
      </c>
      <c r="E3918" s="2">
        <f t="shared" si="62"/>
        <v>0.02459887</v>
      </c>
      <c r="F3918" s="2">
        <v>0</v>
      </c>
      <c r="G3918" s="2">
        <v>0</v>
      </c>
      <c r="H3918" s="2">
        <v>0</v>
      </c>
      <c r="I3918" s="2">
        <v>4437.27</v>
      </c>
      <c r="J3918" s="2">
        <v>0</v>
      </c>
      <c r="K3918" s="2">
        <v>4004.6</v>
      </c>
      <c r="L3918" s="2">
        <v>0</v>
      </c>
      <c r="M3918" s="2">
        <v>0</v>
      </c>
      <c r="N3918" s="2">
        <v>0</v>
      </c>
      <c r="O3918" s="2">
        <v>16157</v>
      </c>
      <c r="P3918" s="2">
        <f t="shared" si="63"/>
        <v>24623.49346887</v>
      </c>
    </row>
    <row r="3919" spans="1:16" ht="12.75">
      <c r="A3919" s="1" t="s">
        <v>0</v>
      </c>
      <c r="B3919" s="1" t="s">
        <v>218</v>
      </c>
      <c r="C3919" s="1" t="s">
        <v>31</v>
      </c>
      <c r="D3919" s="3">
        <v>23.15052</v>
      </c>
      <c r="E3919" s="2">
        <f t="shared" si="62"/>
        <v>0.02315052</v>
      </c>
      <c r="F3919" s="2">
        <v>0</v>
      </c>
      <c r="G3919" s="2">
        <v>0</v>
      </c>
      <c r="H3919" s="2">
        <v>4637.58</v>
      </c>
      <c r="I3919" s="2">
        <v>4188.22</v>
      </c>
      <c r="J3919" s="2">
        <v>9165.62</v>
      </c>
      <c r="K3919" s="2">
        <v>0</v>
      </c>
      <c r="L3919" s="2">
        <v>0</v>
      </c>
      <c r="M3919" s="2">
        <v>0</v>
      </c>
      <c r="N3919" s="2">
        <v>5159.1</v>
      </c>
      <c r="O3919" s="2">
        <v>0</v>
      </c>
      <c r="P3919" s="2">
        <f t="shared" si="63"/>
        <v>23173.69367052</v>
      </c>
    </row>
    <row r="3920" spans="1:16" ht="12.75">
      <c r="A3920" s="1" t="s">
        <v>0</v>
      </c>
      <c r="B3920" s="1" t="s">
        <v>218</v>
      </c>
      <c r="C3920" s="1" t="s">
        <v>24</v>
      </c>
      <c r="D3920" s="3">
        <v>22.58763</v>
      </c>
      <c r="E3920" s="2">
        <f t="shared" si="62"/>
        <v>0.02258763</v>
      </c>
      <c r="F3920" s="2">
        <v>0</v>
      </c>
      <c r="G3920" s="2">
        <v>2970.62</v>
      </c>
      <c r="H3920" s="2">
        <v>3349.8</v>
      </c>
      <c r="I3920" s="2">
        <v>3541.18</v>
      </c>
      <c r="J3920" s="2">
        <v>2701.04</v>
      </c>
      <c r="K3920" s="2">
        <v>0</v>
      </c>
      <c r="L3920" s="2">
        <v>0</v>
      </c>
      <c r="M3920" s="2">
        <v>0</v>
      </c>
      <c r="N3920" s="2">
        <v>0</v>
      </c>
      <c r="O3920" s="2">
        <v>0</v>
      </c>
      <c r="P3920" s="2">
        <f t="shared" si="63"/>
        <v>12585.25021763</v>
      </c>
    </row>
    <row r="3921" spans="1:16" ht="12.75">
      <c r="A3921" s="1" t="s">
        <v>0</v>
      </c>
      <c r="B3921" s="1" t="s">
        <v>218</v>
      </c>
      <c r="C3921" s="1" t="s">
        <v>267</v>
      </c>
      <c r="D3921" s="3">
        <v>20.8</v>
      </c>
      <c r="E3921" s="2">
        <f t="shared" si="62"/>
        <v>0.0208</v>
      </c>
      <c r="F3921" s="2">
        <v>0</v>
      </c>
      <c r="G3921" s="2">
        <v>0</v>
      </c>
      <c r="H3921" s="2">
        <v>0</v>
      </c>
      <c r="I3921" s="2">
        <v>0</v>
      </c>
      <c r="J3921" s="2">
        <v>0</v>
      </c>
      <c r="K3921" s="2">
        <v>0</v>
      </c>
      <c r="L3921" s="2">
        <v>0</v>
      </c>
      <c r="M3921" s="2">
        <v>0</v>
      </c>
      <c r="N3921" s="2">
        <v>0</v>
      </c>
      <c r="O3921" s="2">
        <v>0</v>
      </c>
      <c r="P3921" s="2">
        <f t="shared" si="63"/>
        <v>20.820800000000002</v>
      </c>
    </row>
    <row r="3922" spans="1:16" ht="12.75">
      <c r="A3922" s="1" t="s">
        <v>0</v>
      </c>
      <c r="B3922" s="1" t="s">
        <v>218</v>
      </c>
      <c r="C3922" s="1" t="s">
        <v>21</v>
      </c>
      <c r="D3922" s="3">
        <v>18.482110000000002</v>
      </c>
      <c r="E3922" s="2">
        <f t="shared" si="62"/>
        <v>0.018482110000000003</v>
      </c>
      <c r="F3922" s="2">
        <v>0</v>
      </c>
      <c r="G3922" s="2">
        <v>0</v>
      </c>
      <c r="H3922" s="2">
        <v>0</v>
      </c>
      <c r="I3922" s="2">
        <v>0</v>
      </c>
      <c r="J3922" s="2">
        <v>0</v>
      </c>
      <c r="K3922" s="2">
        <v>0</v>
      </c>
      <c r="L3922" s="2">
        <v>18250</v>
      </c>
      <c r="M3922" s="2">
        <v>0</v>
      </c>
      <c r="N3922" s="2">
        <v>232.11</v>
      </c>
      <c r="O3922" s="2">
        <v>0</v>
      </c>
      <c r="P3922" s="2">
        <f t="shared" si="63"/>
        <v>18500.61059211</v>
      </c>
    </row>
    <row r="3923" spans="1:16" ht="12.75">
      <c r="A3923" s="1" t="s">
        <v>0</v>
      </c>
      <c r="B3923" s="1" t="s">
        <v>218</v>
      </c>
      <c r="C3923" s="1" t="s">
        <v>225</v>
      </c>
      <c r="D3923" s="3">
        <v>16.41025</v>
      </c>
      <c r="E3923" s="2">
        <f t="shared" si="62"/>
        <v>0.01641025</v>
      </c>
      <c r="F3923" s="2">
        <v>0</v>
      </c>
      <c r="G3923" s="2">
        <v>0</v>
      </c>
      <c r="H3923" s="2">
        <v>0</v>
      </c>
      <c r="I3923" s="2">
        <v>0</v>
      </c>
      <c r="J3923" s="2">
        <v>0</v>
      </c>
      <c r="K3923" s="2">
        <v>0</v>
      </c>
      <c r="L3923" s="2">
        <v>16410.25</v>
      </c>
      <c r="M3923" s="2">
        <v>0</v>
      </c>
      <c r="N3923" s="2">
        <v>0</v>
      </c>
      <c r="O3923" s="2">
        <v>0</v>
      </c>
      <c r="P3923" s="2">
        <f t="shared" si="63"/>
        <v>16426.67666025</v>
      </c>
    </row>
    <row r="3924" spans="1:16" ht="12.75">
      <c r="A3924" s="1" t="s">
        <v>0</v>
      </c>
      <c r="B3924" s="1" t="s">
        <v>218</v>
      </c>
      <c r="C3924" s="1" t="s">
        <v>248</v>
      </c>
      <c r="D3924" s="3">
        <v>14.49</v>
      </c>
      <c r="E3924" s="2">
        <f aca="true" t="shared" si="64" ref="E3924:E3987">D3924/1000</f>
        <v>0.01449</v>
      </c>
      <c r="F3924" s="2">
        <v>0</v>
      </c>
      <c r="G3924" s="2">
        <v>0</v>
      </c>
      <c r="H3924" s="2">
        <v>0</v>
      </c>
      <c r="I3924" s="2">
        <v>0</v>
      </c>
      <c r="J3924" s="2">
        <v>0</v>
      </c>
      <c r="K3924" s="2">
        <v>0</v>
      </c>
      <c r="L3924" s="2">
        <v>0</v>
      </c>
      <c r="M3924" s="2">
        <v>0</v>
      </c>
      <c r="N3924" s="2">
        <v>14490</v>
      </c>
      <c r="O3924" s="2">
        <v>0</v>
      </c>
      <c r="P3924" s="2">
        <f t="shared" si="63"/>
        <v>14504.50449</v>
      </c>
    </row>
    <row r="3925" spans="1:16" ht="12.75">
      <c r="A3925" s="1" t="s">
        <v>0</v>
      </c>
      <c r="B3925" s="1" t="s">
        <v>218</v>
      </c>
      <c r="C3925" s="1" t="s">
        <v>4</v>
      </c>
      <c r="D3925" s="3">
        <v>14.21625</v>
      </c>
      <c r="E3925" s="2">
        <f t="shared" si="64"/>
        <v>0.01421625</v>
      </c>
      <c r="F3925" s="2">
        <v>0</v>
      </c>
      <c r="G3925" s="2">
        <v>0</v>
      </c>
      <c r="H3925" s="2">
        <v>0</v>
      </c>
      <c r="I3925" s="2">
        <v>0</v>
      </c>
      <c r="J3925" s="2">
        <v>0</v>
      </c>
      <c r="K3925" s="2">
        <v>0</v>
      </c>
      <c r="L3925" s="2">
        <v>0</v>
      </c>
      <c r="M3925" s="2">
        <v>0</v>
      </c>
      <c r="N3925" s="2">
        <v>14216.25</v>
      </c>
      <c r="O3925" s="2">
        <v>0</v>
      </c>
      <c r="P3925" s="2">
        <f t="shared" si="63"/>
        <v>14230.48046625</v>
      </c>
    </row>
    <row r="3926" spans="1:16" ht="12.75">
      <c r="A3926" s="1" t="s">
        <v>0</v>
      </c>
      <c r="B3926" s="1" t="s">
        <v>218</v>
      </c>
      <c r="C3926" s="1" t="s">
        <v>86</v>
      </c>
      <c r="D3926" s="3">
        <v>13.87765</v>
      </c>
      <c r="E3926" s="2">
        <f t="shared" si="64"/>
        <v>0.013877649999999998</v>
      </c>
      <c r="F3926" s="2">
        <v>0</v>
      </c>
      <c r="G3926" s="2">
        <v>0</v>
      </c>
      <c r="H3926" s="2">
        <v>0</v>
      </c>
      <c r="I3926" s="2">
        <v>0</v>
      </c>
      <c r="J3926" s="2">
        <v>0</v>
      </c>
      <c r="K3926" s="2">
        <v>0</v>
      </c>
      <c r="L3926" s="2">
        <v>0</v>
      </c>
      <c r="M3926" s="2">
        <v>9938.18</v>
      </c>
      <c r="N3926" s="2">
        <v>0</v>
      </c>
      <c r="O3926" s="2">
        <v>0</v>
      </c>
      <c r="P3926" s="2">
        <f t="shared" si="63"/>
        <v>9952.07152765</v>
      </c>
    </row>
    <row r="3927" spans="1:16" ht="12.75">
      <c r="A3927" s="1" t="s">
        <v>0</v>
      </c>
      <c r="B3927" s="1" t="s">
        <v>218</v>
      </c>
      <c r="C3927" s="1" t="s">
        <v>84</v>
      </c>
      <c r="D3927" s="3">
        <v>13.25</v>
      </c>
      <c r="E3927" s="2">
        <f t="shared" si="64"/>
        <v>0.01325</v>
      </c>
      <c r="F3927" s="2">
        <v>0</v>
      </c>
      <c r="G3927" s="2">
        <v>0</v>
      </c>
      <c r="H3927" s="2">
        <v>13250</v>
      </c>
      <c r="I3927" s="2">
        <v>0</v>
      </c>
      <c r="J3927" s="2">
        <v>0</v>
      </c>
      <c r="K3927" s="2">
        <v>0</v>
      </c>
      <c r="L3927" s="2">
        <v>0</v>
      </c>
      <c r="M3927" s="2">
        <v>0</v>
      </c>
      <c r="N3927" s="2">
        <v>0</v>
      </c>
      <c r="O3927" s="2">
        <v>0</v>
      </c>
      <c r="P3927" s="2">
        <f t="shared" si="63"/>
        <v>13263.26325</v>
      </c>
    </row>
    <row r="3928" spans="1:16" ht="12.75">
      <c r="A3928" s="1" t="s">
        <v>0</v>
      </c>
      <c r="B3928" s="1" t="s">
        <v>218</v>
      </c>
      <c r="C3928" s="1" t="s">
        <v>195</v>
      </c>
      <c r="D3928" s="3">
        <v>11.692350000000001</v>
      </c>
      <c r="E3928" s="2">
        <f t="shared" si="64"/>
        <v>0.01169235</v>
      </c>
      <c r="F3928" s="2">
        <v>0</v>
      </c>
      <c r="G3928" s="2">
        <v>0</v>
      </c>
      <c r="H3928" s="2">
        <v>0</v>
      </c>
      <c r="I3928" s="2">
        <v>0</v>
      </c>
      <c r="J3928" s="2">
        <v>0</v>
      </c>
      <c r="K3928" s="2">
        <v>11692.35</v>
      </c>
      <c r="L3928" s="2">
        <v>0</v>
      </c>
      <c r="M3928" s="2">
        <v>0</v>
      </c>
      <c r="N3928" s="2">
        <v>0</v>
      </c>
      <c r="O3928" s="2">
        <v>0</v>
      </c>
      <c r="P3928" s="2">
        <f t="shared" si="63"/>
        <v>11704.05404235</v>
      </c>
    </row>
    <row r="3929" spans="1:16" ht="12.75">
      <c r="A3929" s="1" t="s">
        <v>0</v>
      </c>
      <c r="B3929" s="1" t="s">
        <v>218</v>
      </c>
      <c r="C3929" s="1" t="s">
        <v>169</v>
      </c>
      <c r="D3929" s="3">
        <v>11.07157</v>
      </c>
      <c r="E3929" s="2">
        <f t="shared" si="64"/>
        <v>0.01107157</v>
      </c>
      <c r="F3929" s="2">
        <v>0</v>
      </c>
      <c r="G3929" s="2">
        <v>0</v>
      </c>
      <c r="H3929" s="2">
        <v>0</v>
      </c>
      <c r="I3929" s="2">
        <v>0</v>
      </c>
      <c r="J3929" s="2">
        <v>0</v>
      </c>
      <c r="K3929" s="2">
        <v>0</v>
      </c>
      <c r="L3929" s="2">
        <v>0</v>
      </c>
      <c r="M3929" s="2">
        <v>0</v>
      </c>
      <c r="N3929" s="2">
        <v>0</v>
      </c>
      <c r="O3929" s="2">
        <v>0</v>
      </c>
      <c r="P3929" s="2">
        <f t="shared" si="63"/>
        <v>11.08264157</v>
      </c>
    </row>
    <row r="3930" spans="1:16" ht="12.75">
      <c r="A3930" s="1" t="s">
        <v>0</v>
      </c>
      <c r="B3930" s="1" t="s">
        <v>218</v>
      </c>
      <c r="C3930" s="1" t="s">
        <v>247</v>
      </c>
      <c r="D3930" s="3">
        <v>10.6069</v>
      </c>
      <c r="E3930" s="2">
        <f t="shared" si="64"/>
        <v>0.010606899999999999</v>
      </c>
      <c r="F3930" s="2">
        <v>0</v>
      </c>
      <c r="G3930" s="2">
        <v>0</v>
      </c>
      <c r="H3930" s="2">
        <v>0</v>
      </c>
      <c r="I3930" s="2">
        <v>0</v>
      </c>
      <c r="J3930" s="2">
        <v>0</v>
      </c>
      <c r="K3930" s="2">
        <v>3654.35</v>
      </c>
      <c r="L3930" s="2">
        <v>0</v>
      </c>
      <c r="M3930" s="2">
        <v>0</v>
      </c>
      <c r="N3930" s="2">
        <v>0</v>
      </c>
      <c r="O3930" s="2">
        <v>6952.55</v>
      </c>
      <c r="P3930" s="2">
        <f t="shared" si="63"/>
        <v>10617.5175069</v>
      </c>
    </row>
    <row r="3931" spans="1:16" ht="12.75">
      <c r="A3931" s="1" t="s">
        <v>0</v>
      </c>
      <c r="B3931" s="1" t="s">
        <v>218</v>
      </c>
      <c r="C3931" s="1" t="s">
        <v>190</v>
      </c>
      <c r="D3931" s="3">
        <v>9.92914</v>
      </c>
      <c r="E3931" s="2">
        <f t="shared" si="64"/>
        <v>0.00992914</v>
      </c>
      <c r="F3931" s="2">
        <v>0</v>
      </c>
      <c r="G3931" s="2">
        <v>0</v>
      </c>
      <c r="H3931" s="2">
        <v>0</v>
      </c>
      <c r="I3931" s="2">
        <v>0</v>
      </c>
      <c r="J3931" s="2">
        <v>0</v>
      </c>
      <c r="K3931" s="2">
        <v>0</v>
      </c>
      <c r="L3931" s="2">
        <v>0</v>
      </c>
      <c r="M3931" s="2">
        <v>0</v>
      </c>
      <c r="N3931" s="2">
        <v>0</v>
      </c>
      <c r="O3931" s="2">
        <v>9929.14</v>
      </c>
      <c r="P3931" s="2">
        <f t="shared" si="63"/>
        <v>9939.07906914</v>
      </c>
    </row>
    <row r="3932" spans="1:16" ht="12.75">
      <c r="A3932" s="1" t="s">
        <v>0</v>
      </c>
      <c r="B3932" s="1" t="s">
        <v>218</v>
      </c>
      <c r="C3932" s="1" t="s">
        <v>183</v>
      </c>
      <c r="D3932" s="3">
        <v>7.741899999999999</v>
      </c>
      <c r="E3932" s="2">
        <f t="shared" si="64"/>
        <v>0.0077418999999999995</v>
      </c>
      <c r="F3932" s="2">
        <v>0</v>
      </c>
      <c r="G3932" s="2">
        <v>0</v>
      </c>
      <c r="H3932" s="2">
        <v>0</v>
      </c>
      <c r="I3932" s="2">
        <v>0</v>
      </c>
      <c r="J3932" s="2">
        <v>0</v>
      </c>
      <c r="K3932" s="2">
        <v>0</v>
      </c>
      <c r="L3932" s="2">
        <v>7741.9</v>
      </c>
      <c r="M3932" s="2">
        <v>0</v>
      </c>
      <c r="N3932" s="2">
        <v>0</v>
      </c>
      <c r="O3932" s="2">
        <v>0</v>
      </c>
      <c r="P3932" s="2">
        <f t="shared" si="63"/>
        <v>7749.6496419</v>
      </c>
    </row>
    <row r="3933" spans="1:16" ht="12.75">
      <c r="A3933" s="1" t="s">
        <v>0</v>
      </c>
      <c r="B3933" s="1" t="s">
        <v>218</v>
      </c>
      <c r="C3933" s="1" t="s">
        <v>3</v>
      </c>
      <c r="D3933" s="3">
        <v>3.16665</v>
      </c>
      <c r="E3933" s="2">
        <f t="shared" si="64"/>
        <v>0.00316665</v>
      </c>
      <c r="F3933" s="2">
        <v>0</v>
      </c>
      <c r="G3933" s="2">
        <v>0</v>
      </c>
      <c r="H3933" s="2">
        <v>0</v>
      </c>
      <c r="I3933" s="2">
        <v>0</v>
      </c>
      <c r="J3933" s="2">
        <v>0</v>
      </c>
      <c r="K3933" s="2">
        <v>0</v>
      </c>
      <c r="L3933" s="2">
        <v>0</v>
      </c>
      <c r="M3933" s="2">
        <v>0</v>
      </c>
      <c r="N3933" s="2">
        <v>0</v>
      </c>
      <c r="O3933" s="2">
        <v>3166.65</v>
      </c>
      <c r="P3933" s="2">
        <f t="shared" si="63"/>
        <v>3169.81981665</v>
      </c>
    </row>
    <row r="3934" spans="1:16" ht="12.75">
      <c r="A3934" s="1" t="s">
        <v>0</v>
      </c>
      <c r="B3934" s="1" t="s">
        <v>218</v>
      </c>
      <c r="C3934" s="1" t="s">
        <v>215</v>
      </c>
      <c r="D3934" s="3">
        <v>2.19725</v>
      </c>
      <c r="E3934" s="2">
        <f t="shared" si="64"/>
        <v>0.00219725</v>
      </c>
      <c r="F3934" s="2">
        <v>0</v>
      </c>
      <c r="G3934" s="2">
        <v>0</v>
      </c>
      <c r="H3934" s="2">
        <v>0</v>
      </c>
      <c r="I3934" s="2">
        <v>0</v>
      </c>
      <c r="J3934" s="2">
        <v>0</v>
      </c>
      <c r="K3934" s="2">
        <v>0</v>
      </c>
      <c r="L3934" s="2">
        <v>0</v>
      </c>
      <c r="M3934" s="2">
        <v>0</v>
      </c>
      <c r="N3934" s="2">
        <v>0</v>
      </c>
      <c r="O3934" s="2">
        <v>2197.25</v>
      </c>
      <c r="P3934" s="2">
        <f t="shared" si="63"/>
        <v>2199.44944725</v>
      </c>
    </row>
    <row r="3935" spans="1:16" ht="12.75">
      <c r="A3935" s="1" t="s">
        <v>0</v>
      </c>
      <c r="B3935" s="1" t="s">
        <v>218</v>
      </c>
      <c r="C3935" s="1" t="s">
        <v>53</v>
      </c>
      <c r="D3935" s="3">
        <v>0.52235</v>
      </c>
      <c r="E3935" s="2">
        <f t="shared" si="64"/>
        <v>0.00052235</v>
      </c>
      <c r="F3935" s="2">
        <v>0</v>
      </c>
      <c r="G3935" s="2">
        <v>0</v>
      </c>
      <c r="H3935" s="2">
        <v>0</v>
      </c>
      <c r="I3935" s="2">
        <v>0</v>
      </c>
      <c r="J3935" s="2">
        <v>0</v>
      </c>
      <c r="K3935" s="2">
        <v>0</v>
      </c>
      <c r="L3935" s="2">
        <v>0</v>
      </c>
      <c r="M3935" s="2">
        <v>0</v>
      </c>
      <c r="N3935" s="2">
        <v>0</v>
      </c>
      <c r="O3935" s="2">
        <v>0</v>
      </c>
      <c r="P3935" s="2">
        <f t="shared" si="63"/>
        <v>0.52287235</v>
      </c>
    </row>
    <row r="3936" spans="1:16" ht="12.75">
      <c r="A3936" s="1" t="s">
        <v>0</v>
      </c>
      <c r="B3936" s="1" t="s">
        <v>218</v>
      </c>
      <c r="C3936" s="1" t="s">
        <v>137</v>
      </c>
      <c r="D3936" s="3">
        <v>0.303</v>
      </c>
      <c r="E3936" s="2">
        <f t="shared" si="64"/>
        <v>0.000303</v>
      </c>
      <c r="F3936" s="2">
        <v>0</v>
      </c>
      <c r="G3936" s="2">
        <v>0</v>
      </c>
      <c r="H3936" s="2">
        <v>0</v>
      </c>
      <c r="I3936" s="2">
        <v>0</v>
      </c>
      <c r="J3936" s="2">
        <v>0</v>
      </c>
      <c r="K3936" s="2">
        <v>0</v>
      </c>
      <c r="L3936" s="2">
        <v>0</v>
      </c>
      <c r="M3936" s="2">
        <v>0</v>
      </c>
      <c r="N3936" s="2">
        <v>303</v>
      </c>
      <c r="O3936" s="2">
        <v>0</v>
      </c>
      <c r="P3936" s="2">
        <f t="shared" si="63"/>
        <v>303.303303</v>
      </c>
    </row>
    <row r="3937" spans="1:16" ht="12.75">
      <c r="A3937" s="1" t="s">
        <v>0</v>
      </c>
      <c r="B3937" s="1" t="s">
        <v>218</v>
      </c>
      <c r="C3937" s="1" t="s">
        <v>83</v>
      </c>
      <c r="D3937" s="3">
        <v>0.21759</v>
      </c>
      <c r="E3937" s="2">
        <f t="shared" si="64"/>
        <v>0.00021759</v>
      </c>
      <c r="F3937" s="2">
        <v>0</v>
      </c>
      <c r="G3937" s="2">
        <v>0</v>
      </c>
      <c r="H3937" s="2">
        <v>0</v>
      </c>
      <c r="I3937" s="2">
        <v>0</v>
      </c>
      <c r="J3937" s="2">
        <v>0</v>
      </c>
      <c r="K3937" s="2">
        <v>0</v>
      </c>
      <c r="L3937" s="2">
        <v>0</v>
      </c>
      <c r="M3937" s="2">
        <v>0</v>
      </c>
      <c r="N3937" s="2">
        <v>0</v>
      </c>
      <c r="O3937" s="2">
        <v>217.59</v>
      </c>
      <c r="P3937" s="2">
        <f t="shared" si="63"/>
        <v>217.80780759</v>
      </c>
    </row>
    <row r="3938" spans="1:16" ht="12.75">
      <c r="A3938" s="1" t="s">
        <v>0</v>
      </c>
      <c r="B3938" s="1" t="s">
        <v>218</v>
      </c>
      <c r="C3938" s="1" t="s">
        <v>283</v>
      </c>
      <c r="D3938" s="3">
        <v>0.04536</v>
      </c>
      <c r="E3938" s="2">
        <f t="shared" si="64"/>
        <v>4.536E-05</v>
      </c>
      <c r="F3938" s="2">
        <v>0</v>
      </c>
      <c r="G3938" s="2">
        <v>0</v>
      </c>
      <c r="H3938" s="2">
        <v>0</v>
      </c>
      <c r="I3938" s="2">
        <v>0</v>
      </c>
      <c r="J3938" s="2">
        <v>0</v>
      </c>
      <c r="K3938" s="2">
        <v>0</v>
      </c>
      <c r="L3938" s="2">
        <v>0</v>
      </c>
      <c r="M3938" s="2">
        <v>0</v>
      </c>
      <c r="N3938" s="2">
        <v>0</v>
      </c>
      <c r="O3938" s="2">
        <v>0</v>
      </c>
      <c r="P3938" s="2">
        <f t="shared" si="63"/>
        <v>0.04540536</v>
      </c>
    </row>
    <row r="3939" spans="1:16" ht="12.75">
      <c r="A3939" s="1" t="s">
        <v>0</v>
      </c>
      <c r="B3939" s="1" t="s">
        <v>289</v>
      </c>
      <c r="C3939" s="1" t="s">
        <v>141</v>
      </c>
      <c r="D3939" s="3">
        <v>103941.02071000001</v>
      </c>
      <c r="E3939" s="2">
        <f t="shared" si="64"/>
        <v>103.94102071000002</v>
      </c>
      <c r="F3939" s="2">
        <v>9370736.29</v>
      </c>
      <c r="G3939" s="2">
        <v>8921706.86</v>
      </c>
      <c r="H3939" s="2">
        <v>10461784.79</v>
      </c>
      <c r="I3939" s="2">
        <v>10244556.82</v>
      </c>
      <c r="J3939" s="2">
        <v>8851844.13</v>
      </c>
      <c r="K3939" s="2">
        <v>7884823.01</v>
      </c>
      <c r="L3939" s="2">
        <v>8634355.07</v>
      </c>
      <c r="M3939" s="2">
        <v>9056319.39</v>
      </c>
      <c r="N3939" s="2">
        <v>8774993.89</v>
      </c>
      <c r="O3939" s="2">
        <v>10796759.15</v>
      </c>
      <c r="P3939" s="2">
        <f t="shared" si="63"/>
        <v>93101924.36173071</v>
      </c>
    </row>
    <row r="3940" spans="1:16" ht="12.75">
      <c r="A3940" s="1" t="s">
        <v>0</v>
      </c>
      <c r="B3940" s="1" t="s">
        <v>289</v>
      </c>
      <c r="C3940" s="1" t="s">
        <v>62</v>
      </c>
      <c r="D3940" s="3">
        <v>5060</v>
      </c>
      <c r="E3940" s="2">
        <f t="shared" si="64"/>
        <v>5.06</v>
      </c>
      <c r="F3940" s="2">
        <v>0</v>
      </c>
      <c r="G3940" s="2">
        <v>0</v>
      </c>
      <c r="H3940" s="2">
        <v>0</v>
      </c>
      <c r="I3940" s="2">
        <v>0</v>
      </c>
      <c r="J3940" s="2">
        <v>0</v>
      </c>
      <c r="K3940" s="2">
        <v>0</v>
      </c>
      <c r="L3940" s="2">
        <v>0</v>
      </c>
      <c r="M3940" s="2">
        <v>0</v>
      </c>
      <c r="N3940" s="2">
        <v>0</v>
      </c>
      <c r="O3940" s="2">
        <v>1970000</v>
      </c>
      <c r="P3940" s="2">
        <f t="shared" si="63"/>
        <v>1975065.06</v>
      </c>
    </row>
    <row r="3941" spans="1:16" ht="12.75">
      <c r="A3941" s="1" t="s">
        <v>0</v>
      </c>
      <c r="B3941" s="1" t="s">
        <v>289</v>
      </c>
      <c r="C3941" s="1" t="s">
        <v>16</v>
      </c>
      <c r="D3941" s="3">
        <v>250.9861944</v>
      </c>
      <c r="E3941" s="2">
        <f t="shared" si="64"/>
        <v>0.2509861944</v>
      </c>
      <c r="F3941" s="2">
        <v>35395.45</v>
      </c>
      <c r="G3941" s="2">
        <v>0</v>
      </c>
      <c r="H3941" s="2">
        <v>0</v>
      </c>
      <c r="I3941" s="2">
        <v>0</v>
      </c>
      <c r="J3941" s="2">
        <v>0</v>
      </c>
      <c r="K3941" s="2">
        <v>0</v>
      </c>
      <c r="L3941" s="2">
        <v>36462.08</v>
      </c>
      <c r="M3941" s="2">
        <v>27323.94</v>
      </c>
      <c r="N3941" s="2">
        <v>0</v>
      </c>
      <c r="O3941" s="2">
        <v>67305.0144</v>
      </c>
      <c r="P3941" s="2">
        <f t="shared" si="63"/>
        <v>166737.7215805944</v>
      </c>
    </row>
    <row r="3942" spans="1:16" ht="12.75">
      <c r="A3942" s="1" t="s">
        <v>0</v>
      </c>
      <c r="B3942" s="1" t="s">
        <v>289</v>
      </c>
      <c r="C3942" s="1" t="s">
        <v>80</v>
      </c>
      <c r="D3942" s="3">
        <v>179.32114</v>
      </c>
      <c r="E3942" s="2">
        <f t="shared" si="64"/>
        <v>0.17932114000000002</v>
      </c>
      <c r="F3942" s="2">
        <v>33249.24</v>
      </c>
      <c r="G3942" s="2">
        <v>0</v>
      </c>
      <c r="H3942" s="2">
        <v>10377.5</v>
      </c>
      <c r="I3942" s="2">
        <v>0</v>
      </c>
      <c r="J3942" s="2">
        <v>9288</v>
      </c>
      <c r="K3942" s="2">
        <v>0</v>
      </c>
      <c r="L3942" s="2">
        <v>0</v>
      </c>
      <c r="M3942" s="2">
        <v>0</v>
      </c>
      <c r="N3942" s="2">
        <v>0</v>
      </c>
      <c r="O3942" s="2">
        <v>0</v>
      </c>
      <c r="P3942" s="2">
        <f t="shared" si="63"/>
        <v>53094.24046114</v>
      </c>
    </row>
    <row r="3943" spans="1:16" ht="12.75">
      <c r="A3943" s="1" t="s">
        <v>0</v>
      </c>
      <c r="B3943" s="1" t="s">
        <v>289</v>
      </c>
      <c r="C3943" s="1" t="s">
        <v>63</v>
      </c>
      <c r="D3943" s="3">
        <v>132.664</v>
      </c>
      <c r="E3943" s="2">
        <f t="shared" si="64"/>
        <v>0.13266399999999998</v>
      </c>
      <c r="F3943" s="2">
        <v>132664</v>
      </c>
      <c r="G3943" s="2">
        <v>0</v>
      </c>
      <c r="H3943" s="2">
        <v>0</v>
      </c>
      <c r="I3943" s="2">
        <v>0</v>
      </c>
      <c r="J3943" s="2">
        <v>0</v>
      </c>
      <c r="K3943" s="2">
        <v>0</v>
      </c>
      <c r="L3943" s="2">
        <v>0</v>
      </c>
      <c r="M3943" s="2">
        <v>0</v>
      </c>
      <c r="N3943" s="2">
        <v>0</v>
      </c>
      <c r="O3943" s="2">
        <v>0</v>
      </c>
      <c r="P3943" s="2">
        <f t="shared" si="63"/>
        <v>132796.796664</v>
      </c>
    </row>
    <row r="3944" spans="1:16" ht="12.75">
      <c r="A3944" s="1" t="s">
        <v>0</v>
      </c>
      <c r="B3944" s="1" t="s">
        <v>289</v>
      </c>
      <c r="C3944" s="1" t="s">
        <v>10</v>
      </c>
      <c r="D3944" s="3">
        <v>121.21673</v>
      </c>
      <c r="E3944" s="2">
        <f t="shared" si="64"/>
        <v>0.12121673</v>
      </c>
      <c r="F3944" s="2">
        <v>17565.98</v>
      </c>
      <c r="G3944" s="2">
        <v>15863.98</v>
      </c>
      <c r="H3944" s="2">
        <v>0</v>
      </c>
      <c r="I3944" s="2">
        <v>16272.64</v>
      </c>
      <c r="J3944" s="2">
        <v>25702.7</v>
      </c>
      <c r="K3944" s="2">
        <v>0</v>
      </c>
      <c r="L3944" s="2">
        <v>12766.33</v>
      </c>
      <c r="M3944" s="2">
        <v>0</v>
      </c>
      <c r="N3944" s="2">
        <v>0</v>
      </c>
      <c r="O3944" s="2">
        <v>15994.84</v>
      </c>
      <c r="P3944" s="2">
        <f t="shared" si="63"/>
        <v>104287.80794673</v>
      </c>
    </row>
    <row r="3945" spans="1:16" ht="12.75">
      <c r="A3945" s="1" t="s">
        <v>0</v>
      </c>
      <c r="B3945" s="1" t="s">
        <v>289</v>
      </c>
      <c r="C3945" s="1" t="s">
        <v>54</v>
      </c>
      <c r="D3945" s="3">
        <v>115.4688</v>
      </c>
      <c r="E3945" s="2">
        <f t="shared" si="64"/>
        <v>0.1154688</v>
      </c>
      <c r="F3945" s="2">
        <v>0</v>
      </c>
      <c r="G3945" s="2">
        <v>0</v>
      </c>
      <c r="H3945" s="2">
        <v>0</v>
      </c>
      <c r="I3945" s="2">
        <v>46352.43</v>
      </c>
      <c r="J3945" s="2">
        <v>0</v>
      </c>
      <c r="K3945" s="2">
        <v>0</v>
      </c>
      <c r="L3945" s="2">
        <v>21583.75</v>
      </c>
      <c r="M3945" s="2">
        <v>7756.46</v>
      </c>
      <c r="N3945" s="2">
        <v>0</v>
      </c>
      <c r="O3945" s="2">
        <v>23569.89</v>
      </c>
      <c r="P3945" s="2">
        <f t="shared" si="63"/>
        <v>99378.11426880001</v>
      </c>
    </row>
    <row r="3946" spans="1:16" ht="12.75">
      <c r="A3946" s="1" t="s">
        <v>0</v>
      </c>
      <c r="B3946" s="1" t="s">
        <v>289</v>
      </c>
      <c r="C3946" s="1" t="s">
        <v>47</v>
      </c>
      <c r="D3946" s="3">
        <v>99.92911</v>
      </c>
      <c r="E3946" s="2">
        <f t="shared" si="64"/>
        <v>0.09992910999999999</v>
      </c>
      <c r="F3946" s="2">
        <v>22253.73</v>
      </c>
      <c r="G3946" s="2">
        <v>4300</v>
      </c>
      <c r="H3946" s="2">
        <v>12662.27</v>
      </c>
      <c r="I3946" s="2">
        <v>24315.15</v>
      </c>
      <c r="J3946" s="2">
        <v>0</v>
      </c>
      <c r="K3946" s="2">
        <v>0</v>
      </c>
      <c r="L3946" s="2">
        <v>6354.66</v>
      </c>
      <c r="M3946" s="2">
        <v>12234</v>
      </c>
      <c r="N3946" s="2">
        <v>0</v>
      </c>
      <c r="O3946" s="2">
        <v>0</v>
      </c>
      <c r="P3946" s="2">
        <f t="shared" si="63"/>
        <v>82219.83903911</v>
      </c>
    </row>
    <row r="3947" spans="1:16" ht="12.75">
      <c r="A3947" s="1" t="s">
        <v>0</v>
      </c>
      <c r="B3947" s="1" t="s">
        <v>289</v>
      </c>
      <c r="C3947" s="1" t="s">
        <v>103</v>
      </c>
      <c r="D3947" s="3">
        <v>61.60119</v>
      </c>
      <c r="E3947" s="2">
        <f t="shared" si="64"/>
        <v>0.06160119</v>
      </c>
      <c r="F3947" s="2">
        <v>0</v>
      </c>
      <c r="G3947" s="2">
        <v>0</v>
      </c>
      <c r="H3947" s="2">
        <v>0</v>
      </c>
      <c r="I3947" s="2">
        <v>0</v>
      </c>
      <c r="J3947" s="2">
        <v>0</v>
      </c>
      <c r="K3947" s="2">
        <v>0</v>
      </c>
      <c r="L3947" s="2">
        <v>0</v>
      </c>
      <c r="M3947" s="2">
        <v>0</v>
      </c>
      <c r="N3947" s="2">
        <v>0</v>
      </c>
      <c r="O3947" s="2">
        <v>0</v>
      </c>
      <c r="P3947" s="2">
        <f t="shared" si="63"/>
        <v>61.66279119</v>
      </c>
    </row>
    <row r="3948" spans="1:16" ht="12.75">
      <c r="A3948" s="1" t="s">
        <v>0</v>
      </c>
      <c r="B3948" s="1" t="s">
        <v>289</v>
      </c>
      <c r="C3948" s="1" t="s">
        <v>73</v>
      </c>
      <c r="D3948" s="3">
        <v>53.04788</v>
      </c>
      <c r="E3948" s="2">
        <f t="shared" si="64"/>
        <v>0.05304788</v>
      </c>
      <c r="F3948" s="2">
        <v>0</v>
      </c>
      <c r="G3948" s="2">
        <v>0</v>
      </c>
      <c r="H3948" s="2">
        <v>0</v>
      </c>
      <c r="I3948" s="2">
        <v>0</v>
      </c>
      <c r="J3948" s="2">
        <v>0</v>
      </c>
      <c r="K3948" s="2">
        <v>0</v>
      </c>
      <c r="L3948" s="2">
        <v>0</v>
      </c>
      <c r="M3948" s="2">
        <v>0</v>
      </c>
      <c r="N3948" s="2">
        <v>0</v>
      </c>
      <c r="O3948" s="2">
        <v>0</v>
      </c>
      <c r="P3948" s="2">
        <f t="shared" si="63"/>
        <v>53.10092788</v>
      </c>
    </row>
    <row r="3949" spans="1:16" ht="12.75">
      <c r="A3949" s="1" t="s">
        <v>0</v>
      </c>
      <c r="B3949" s="1" t="s">
        <v>289</v>
      </c>
      <c r="C3949" s="1" t="s">
        <v>5</v>
      </c>
      <c r="D3949" s="3">
        <v>32.58085</v>
      </c>
      <c r="E3949" s="2">
        <f t="shared" si="64"/>
        <v>0.03258085</v>
      </c>
      <c r="F3949" s="2">
        <v>0</v>
      </c>
      <c r="G3949" s="2">
        <v>0</v>
      </c>
      <c r="H3949" s="2">
        <v>0</v>
      </c>
      <c r="I3949" s="2">
        <v>0</v>
      </c>
      <c r="J3949" s="2">
        <v>0</v>
      </c>
      <c r="K3949" s="2">
        <v>0</v>
      </c>
      <c r="L3949" s="2">
        <v>0</v>
      </c>
      <c r="M3949" s="2">
        <v>0</v>
      </c>
      <c r="N3949" s="2">
        <v>0</v>
      </c>
      <c r="O3949" s="2">
        <v>0</v>
      </c>
      <c r="P3949" s="2">
        <f t="shared" si="63"/>
        <v>32.61343085</v>
      </c>
    </row>
    <row r="3950" spans="1:16" ht="12.75">
      <c r="A3950" s="1" t="s">
        <v>0</v>
      </c>
      <c r="B3950" s="1" t="s">
        <v>289</v>
      </c>
      <c r="C3950" s="1" t="s">
        <v>22</v>
      </c>
      <c r="D3950" s="3">
        <v>28.035</v>
      </c>
      <c r="E3950" s="2">
        <f t="shared" si="64"/>
        <v>0.028035</v>
      </c>
      <c r="F3950" s="2">
        <v>0</v>
      </c>
      <c r="G3950" s="2">
        <v>0</v>
      </c>
      <c r="H3950" s="2">
        <v>0</v>
      </c>
      <c r="I3950" s="2">
        <v>0</v>
      </c>
      <c r="J3950" s="2">
        <v>0</v>
      </c>
      <c r="K3950" s="2">
        <v>0</v>
      </c>
      <c r="L3950" s="2">
        <v>0</v>
      </c>
      <c r="M3950" s="2">
        <v>0</v>
      </c>
      <c r="N3950" s="2">
        <v>0</v>
      </c>
      <c r="O3950" s="2">
        <v>0</v>
      </c>
      <c r="P3950" s="2">
        <f t="shared" si="63"/>
        <v>28.063035</v>
      </c>
    </row>
    <row r="3951" spans="1:16" ht="12.75">
      <c r="A3951" s="1" t="s">
        <v>0</v>
      </c>
      <c r="B3951" s="1" t="s">
        <v>289</v>
      </c>
      <c r="C3951" s="1" t="s">
        <v>44</v>
      </c>
      <c r="D3951" s="3">
        <v>19.2555</v>
      </c>
      <c r="E3951" s="2">
        <f t="shared" si="64"/>
        <v>0.019255500000000002</v>
      </c>
      <c r="F3951" s="2">
        <v>0</v>
      </c>
      <c r="G3951" s="2">
        <v>0</v>
      </c>
      <c r="H3951" s="2">
        <v>0</v>
      </c>
      <c r="I3951" s="2">
        <v>0</v>
      </c>
      <c r="J3951" s="2">
        <v>0</v>
      </c>
      <c r="K3951" s="2">
        <v>0</v>
      </c>
      <c r="L3951" s="2">
        <v>19255.5</v>
      </c>
      <c r="M3951" s="2">
        <v>0</v>
      </c>
      <c r="N3951" s="2">
        <v>0</v>
      </c>
      <c r="O3951" s="2">
        <v>0</v>
      </c>
      <c r="P3951" s="2">
        <f t="shared" si="63"/>
        <v>19274.7747555</v>
      </c>
    </row>
    <row r="3952" spans="1:16" ht="12.75">
      <c r="A3952" s="1" t="s">
        <v>0</v>
      </c>
      <c r="B3952" s="1" t="s">
        <v>289</v>
      </c>
      <c r="C3952" s="1" t="s">
        <v>65</v>
      </c>
      <c r="D3952" s="3">
        <v>12</v>
      </c>
      <c r="E3952" s="2">
        <f t="shared" si="64"/>
        <v>0.012</v>
      </c>
      <c r="F3952" s="2">
        <v>0</v>
      </c>
      <c r="G3952" s="2">
        <v>0</v>
      </c>
      <c r="H3952" s="2">
        <v>0</v>
      </c>
      <c r="I3952" s="2">
        <v>0</v>
      </c>
      <c r="J3952" s="2">
        <v>0</v>
      </c>
      <c r="K3952" s="2">
        <v>0</v>
      </c>
      <c r="L3952" s="2">
        <v>0</v>
      </c>
      <c r="M3952" s="2">
        <v>0</v>
      </c>
      <c r="N3952" s="2">
        <v>12000</v>
      </c>
      <c r="O3952" s="2">
        <v>0</v>
      </c>
      <c r="P3952" s="2">
        <f t="shared" si="63"/>
        <v>12012.012</v>
      </c>
    </row>
    <row r="3953" spans="1:16" ht="12.75">
      <c r="A3953" s="1" t="s">
        <v>0</v>
      </c>
      <c r="B3953" s="1" t="s">
        <v>289</v>
      </c>
      <c r="C3953" s="1" t="s">
        <v>127</v>
      </c>
      <c r="D3953" s="3">
        <v>8.441</v>
      </c>
      <c r="E3953" s="2">
        <f t="shared" si="64"/>
        <v>0.008441</v>
      </c>
      <c r="F3953" s="2">
        <v>0</v>
      </c>
      <c r="G3953" s="2">
        <v>0</v>
      </c>
      <c r="H3953" s="2">
        <v>0</v>
      </c>
      <c r="I3953" s="2">
        <v>3011</v>
      </c>
      <c r="J3953" s="2">
        <v>0</v>
      </c>
      <c r="K3953" s="2">
        <v>0</v>
      </c>
      <c r="L3953" s="2">
        <v>4600</v>
      </c>
      <c r="M3953" s="2">
        <v>0</v>
      </c>
      <c r="N3953" s="2">
        <v>0</v>
      </c>
      <c r="O3953" s="2">
        <v>0</v>
      </c>
      <c r="P3953" s="2">
        <f t="shared" si="63"/>
        <v>7619.449441000001</v>
      </c>
    </row>
    <row r="3954" spans="1:16" ht="12.75">
      <c r="A3954" s="1" t="s">
        <v>0</v>
      </c>
      <c r="B3954" s="1" t="s">
        <v>289</v>
      </c>
      <c r="C3954" s="1" t="s">
        <v>59</v>
      </c>
      <c r="D3954" s="3">
        <v>8</v>
      </c>
      <c r="E3954" s="2">
        <f t="shared" si="64"/>
        <v>0.008</v>
      </c>
      <c r="F3954" s="2">
        <v>0</v>
      </c>
      <c r="G3954" s="2">
        <v>0</v>
      </c>
      <c r="H3954" s="2">
        <v>0</v>
      </c>
      <c r="I3954" s="2">
        <v>0</v>
      </c>
      <c r="J3954" s="2">
        <v>0</v>
      </c>
      <c r="K3954" s="2">
        <v>0</v>
      </c>
      <c r="L3954" s="2">
        <v>0</v>
      </c>
      <c r="M3954" s="2">
        <v>0</v>
      </c>
      <c r="N3954" s="2">
        <v>0</v>
      </c>
      <c r="O3954" s="2">
        <v>8000</v>
      </c>
      <c r="P3954" s="2">
        <f t="shared" si="63"/>
        <v>8008.008</v>
      </c>
    </row>
    <row r="3955" spans="1:16" ht="12.75">
      <c r="A3955" s="1" t="s">
        <v>0</v>
      </c>
      <c r="B3955" s="1" t="s">
        <v>289</v>
      </c>
      <c r="C3955" s="1" t="s">
        <v>278</v>
      </c>
      <c r="D3955" s="3">
        <v>6.064</v>
      </c>
      <c r="E3955" s="2">
        <f t="shared" si="64"/>
        <v>0.006064</v>
      </c>
      <c r="F3955" s="2">
        <v>0</v>
      </c>
      <c r="G3955" s="2">
        <v>0</v>
      </c>
      <c r="H3955" s="2">
        <v>0</v>
      </c>
      <c r="I3955" s="2">
        <v>0</v>
      </c>
      <c r="J3955" s="2">
        <v>0</v>
      </c>
      <c r="K3955" s="2">
        <v>0</v>
      </c>
      <c r="L3955" s="2">
        <v>0</v>
      </c>
      <c r="M3955" s="2">
        <v>0</v>
      </c>
      <c r="N3955" s="2">
        <v>0</v>
      </c>
      <c r="O3955" s="2">
        <v>0</v>
      </c>
      <c r="P3955" s="2">
        <f t="shared" si="63"/>
        <v>6.070064</v>
      </c>
    </row>
    <row r="3956" spans="1:16" ht="12.75">
      <c r="A3956" s="1" t="s">
        <v>0</v>
      </c>
      <c r="B3956" s="1" t="s">
        <v>289</v>
      </c>
      <c r="C3956" s="1" t="s">
        <v>20</v>
      </c>
      <c r="D3956" s="3">
        <v>4.75</v>
      </c>
      <c r="E3956" s="2">
        <f t="shared" si="64"/>
        <v>0.00475</v>
      </c>
      <c r="F3956" s="2">
        <v>0</v>
      </c>
      <c r="G3956" s="2">
        <v>0</v>
      </c>
      <c r="H3956" s="2">
        <v>0</v>
      </c>
      <c r="I3956" s="2">
        <v>4750</v>
      </c>
      <c r="J3956" s="2">
        <v>0</v>
      </c>
      <c r="K3956" s="2">
        <v>0</v>
      </c>
      <c r="L3956" s="2">
        <v>0</v>
      </c>
      <c r="M3956" s="2">
        <v>0</v>
      </c>
      <c r="N3956" s="2">
        <v>0</v>
      </c>
      <c r="O3956" s="2">
        <v>0</v>
      </c>
      <c r="P3956" s="2">
        <f t="shared" si="63"/>
        <v>4754.75475</v>
      </c>
    </row>
    <row r="3957" spans="1:16" ht="12.75">
      <c r="A3957" s="1" t="s">
        <v>0</v>
      </c>
      <c r="B3957" s="1" t="s">
        <v>240</v>
      </c>
      <c r="C3957" s="1" t="s">
        <v>2</v>
      </c>
      <c r="D3957" s="3">
        <v>34088.703258</v>
      </c>
      <c r="E3957" s="2">
        <f t="shared" si="64"/>
        <v>34.088703258</v>
      </c>
      <c r="F3957" s="2">
        <v>1537416.38</v>
      </c>
      <c r="G3957" s="2">
        <v>2033706.82</v>
      </c>
      <c r="H3957" s="2">
        <v>3373565.02</v>
      </c>
      <c r="I3957" s="2">
        <v>3703068.66</v>
      </c>
      <c r="J3957" s="2">
        <v>2413806.93</v>
      </c>
      <c r="K3957" s="2">
        <v>3314396.53</v>
      </c>
      <c r="L3957" s="2">
        <v>3727294.83</v>
      </c>
      <c r="M3957" s="2">
        <v>3048672.58</v>
      </c>
      <c r="N3957" s="2">
        <v>2690572.6</v>
      </c>
      <c r="O3957" s="2">
        <v>3321653.348</v>
      </c>
      <c r="P3957" s="2">
        <f t="shared" si="63"/>
        <v>29198276.489961263</v>
      </c>
    </row>
    <row r="3958" spans="1:16" ht="12.75">
      <c r="A3958" s="1" t="s">
        <v>0</v>
      </c>
      <c r="B3958" s="1" t="s">
        <v>240</v>
      </c>
      <c r="C3958" s="1" t="s">
        <v>11</v>
      </c>
      <c r="D3958" s="3">
        <v>14932.488080500001</v>
      </c>
      <c r="E3958" s="2">
        <f t="shared" si="64"/>
        <v>14.9324880805</v>
      </c>
      <c r="F3958" s="2">
        <v>1069057.6195</v>
      </c>
      <c r="G3958" s="2">
        <v>1156711.1012</v>
      </c>
      <c r="H3958" s="2">
        <v>979452.8594</v>
      </c>
      <c r="I3958" s="2">
        <v>1303504.2052</v>
      </c>
      <c r="J3958" s="2">
        <v>783699.8369</v>
      </c>
      <c r="K3958" s="2">
        <v>1383753.7202</v>
      </c>
      <c r="L3958" s="2">
        <v>1270094.2518</v>
      </c>
      <c r="M3958" s="2">
        <v>1782853.7313</v>
      </c>
      <c r="N3958" s="2">
        <v>1930614.48</v>
      </c>
      <c r="O3958" s="2">
        <v>1680939.72</v>
      </c>
      <c r="P3958" s="2">
        <f t="shared" si="63"/>
        <v>13355628.946068583</v>
      </c>
    </row>
    <row r="3959" spans="1:16" ht="12.75">
      <c r="A3959" s="1" t="s">
        <v>0</v>
      </c>
      <c r="B3959" s="1" t="s">
        <v>240</v>
      </c>
      <c r="C3959" s="1" t="s">
        <v>6</v>
      </c>
      <c r="D3959" s="3">
        <v>7840.63998</v>
      </c>
      <c r="E3959" s="2">
        <f t="shared" si="64"/>
        <v>7.84063998</v>
      </c>
      <c r="F3959" s="2">
        <v>373048.56</v>
      </c>
      <c r="G3959" s="2">
        <v>371034.14</v>
      </c>
      <c r="H3959" s="2">
        <v>742582.33</v>
      </c>
      <c r="I3959" s="2">
        <v>735454.15</v>
      </c>
      <c r="J3959" s="2">
        <v>845443.92</v>
      </c>
      <c r="K3959" s="2">
        <v>785521.38</v>
      </c>
      <c r="L3959" s="2">
        <v>1328862.13</v>
      </c>
      <c r="M3959" s="2">
        <v>733148.91</v>
      </c>
      <c r="N3959" s="2">
        <v>932340.42</v>
      </c>
      <c r="O3959" s="2">
        <v>156643.51</v>
      </c>
      <c r="P3959" s="2">
        <f t="shared" si="63"/>
        <v>7011927.930619979</v>
      </c>
    </row>
    <row r="3960" spans="1:16" ht="12.75">
      <c r="A3960" s="1" t="s">
        <v>0</v>
      </c>
      <c r="B3960" s="1" t="s">
        <v>240</v>
      </c>
      <c r="C3960" s="1" t="s">
        <v>33</v>
      </c>
      <c r="D3960" s="3">
        <v>6272.745474599999</v>
      </c>
      <c r="E3960" s="2">
        <f t="shared" si="64"/>
        <v>6.2727454746</v>
      </c>
      <c r="F3960" s="2">
        <v>453703.7875</v>
      </c>
      <c r="G3960" s="2">
        <v>102879.32</v>
      </c>
      <c r="H3960" s="2">
        <v>1460050.56</v>
      </c>
      <c r="I3960" s="2">
        <v>417731.87</v>
      </c>
      <c r="J3960" s="2">
        <v>498137.79</v>
      </c>
      <c r="K3960" s="2">
        <v>305376.9</v>
      </c>
      <c r="L3960" s="2">
        <v>157209.71</v>
      </c>
      <c r="M3960" s="2">
        <v>238447.14</v>
      </c>
      <c r="N3960" s="2">
        <v>596063.3571</v>
      </c>
      <c r="O3960" s="2">
        <v>367496.42</v>
      </c>
      <c r="P3960" s="2">
        <f t="shared" si="63"/>
        <v>4603375.872820075</v>
      </c>
    </row>
    <row r="3961" spans="1:16" ht="12.75">
      <c r="A3961" s="1" t="s">
        <v>0</v>
      </c>
      <c r="B3961" s="1" t="s">
        <v>240</v>
      </c>
      <c r="C3961" s="1" t="s">
        <v>44</v>
      </c>
      <c r="D3961" s="3">
        <v>5618.20492</v>
      </c>
      <c r="E3961" s="2">
        <f t="shared" si="64"/>
        <v>5.61820492</v>
      </c>
      <c r="F3961" s="2">
        <v>410728.55</v>
      </c>
      <c r="G3961" s="2">
        <v>499768.92</v>
      </c>
      <c r="H3961" s="2">
        <v>569998.8</v>
      </c>
      <c r="I3961" s="2">
        <v>123232.5</v>
      </c>
      <c r="J3961" s="2">
        <v>429999.6</v>
      </c>
      <c r="K3961" s="2">
        <v>562632</v>
      </c>
      <c r="L3961" s="2">
        <v>441303</v>
      </c>
      <c r="M3961" s="2">
        <v>489248.3</v>
      </c>
      <c r="N3961" s="2">
        <v>1137789.34</v>
      </c>
      <c r="O3961" s="2">
        <v>624519.86</v>
      </c>
      <c r="P3961" s="2">
        <f t="shared" si="63"/>
        <v>5294844.69312492</v>
      </c>
    </row>
    <row r="3962" spans="1:16" ht="12.75">
      <c r="A3962" s="1" t="s">
        <v>0</v>
      </c>
      <c r="B3962" s="1" t="s">
        <v>240</v>
      </c>
      <c r="C3962" s="1" t="s">
        <v>12</v>
      </c>
      <c r="D3962" s="3">
        <v>2777.75172</v>
      </c>
      <c r="E3962" s="2">
        <f t="shared" si="64"/>
        <v>2.7777517200000004</v>
      </c>
      <c r="F3962" s="2">
        <v>164444.57</v>
      </c>
      <c r="G3962" s="2">
        <v>269754.07</v>
      </c>
      <c r="H3962" s="2">
        <v>247322.29</v>
      </c>
      <c r="I3962" s="2">
        <v>256992.65</v>
      </c>
      <c r="J3962" s="2">
        <v>319735.95</v>
      </c>
      <c r="K3962" s="2">
        <v>247707.57</v>
      </c>
      <c r="L3962" s="2">
        <v>235507.26</v>
      </c>
      <c r="M3962" s="2">
        <v>261532.52</v>
      </c>
      <c r="N3962" s="2">
        <v>90552.5</v>
      </c>
      <c r="O3962" s="2">
        <v>339865.49</v>
      </c>
      <c r="P3962" s="2">
        <f t="shared" si="63"/>
        <v>2436195.39947172</v>
      </c>
    </row>
    <row r="3963" spans="1:16" ht="12.75">
      <c r="A3963" s="1" t="s">
        <v>0</v>
      </c>
      <c r="B3963" s="1" t="s">
        <v>240</v>
      </c>
      <c r="C3963" s="1" t="s">
        <v>5</v>
      </c>
      <c r="D3963" s="3">
        <v>2142.3882389999994</v>
      </c>
      <c r="E3963" s="2">
        <f t="shared" si="64"/>
        <v>2.1423882389999993</v>
      </c>
      <c r="F3963" s="2">
        <v>187142.41</v>
      </c>
      <c r="G3963" s="2">
        <v>67899.27</v>
      </c>
      <c r="H3963" s="2">
        <v>91434.99</v>
      </c>
      <c r="I3963" s="2">
        <v>197674.36</v>
      </c>
      <c r="J3963" s="2">
        <v>218792.73</v>
      </c>
      <c r="K3963" s="2">
        <v>369014.77</v>
      </c>
      <c r="L3963" s="2">
        <v>207159.55</v>
      </c>
      <c r="M3963" s="2">
        <v>187131.87</v>
      </c>
      <c r="N3963" s="2">
        <v>194393.629</v>
      </c>
      <c r="O3963" s="2">
        <v>220470.31</v>
      </c>
      <c r="P3963" s="2">
        <f t="shared" si="63"/>
        <v>1943258.4196272392</v>
      </c>
    </row>
    <row r="3964" spans="1:16" ht="12.75">
      <c r="A3964" s="1" t="s">
        <v>0</v>
      </c>
      <c r="B3964" s="1" t="s">
        <v>240</v>
      </c>
      <c r="C3964" s="1" t="s">
        <v>80</v>
      </c>
      <c r="D3964" s="3">
        <v>1698.08224</v>
      </c>
      <c r="E3964" s="2">
        <f t="shared" si="64"/>
        <v>1.69808224</v>
      </c>
      <c r="F3964" s="2">
        <v>52660.9</v>
      </c>
      <c r="G3964" s="2">
        <v>131294.85</v>
      </c>
      <c r="H3964" s="2">
        <v>198508.75</v>
      </c>
      <c r="I3964" s="2">
        <v>141519.8</v>
      </c>
      <c r="J3964" s="2">
        <v>159514.74</v>
      </c>
      <c r="K3964" s="2">
        <v>65566.7</v>
      </c>
      <c r="L3964" s="2">
        <v>225984.3</v>
      </c>
      <c r="M3964" s="2">
        <v>151190.27</v>
      </c>
      <c r="N3964" s="2">
        <v>307452.53</v>
      </c>
      <c r="O3964" s="2">
        <v>231963.35</v>
      </c>
      <c r="P3964" s="2">
        <f t="shared" si="63"/>
        <v>1667355.9703222401</v>
      </c>
    </row>
    <row r="3965" spans="1:16" ht="12.75">
      <c r="A3965" s="1" t="s">
        <v>0</v>
      </c>
      <c r="B3965" s="1" t="s">
        <v>240</v>
      </c>
      <c r="C3965" s="1" t="s">
        <v>42</v>
      </c>
      <c r="D3965" s="3">
        <v>1683.83099</v>
      </c>
      <c r="E3965" s="2">
        <f t="shared" si="64"/>
        <v>1.68383099</v>
      </c>
      <c r="F3965" s="2">
        <v>100451.73</v>
      </c>
      <c r="G3965" s="2">
        <v>298677.11</v>
      </c>
      <c r="H3965" s="2">
        <v>186365.71</v>
      </c>
      <c r="I3965" s="2">
        <v>148913.05</v>
      </c>
      <c r="J3965" s="2">
        <v>155197.13</v>
      </c>
      <c r="K3965" s="2">
        <v>119251.34</v>
      </c>
      <c r="L3965" s="2">
        <v>100021.77</v>
      </c>
      <c r="M3965" s="2">
        <v>92608.11</v>
      </c>
      <c r="N3965" s="2">
        <v>86765.62</v>
      </c>
      <c r="O3965" s="2">
        <v>136141.6</v>
      </c>
      <c r="P3965" s="2">
        <f t="shared" si="63"/>
        <v>1426078.68482099</v>
      </c>
    </row>
    <row r="3966" spans="1:16" ht="12.75">
      <c r="A3966" s="1" t="s">
        <v>0</v>
      </c>
      <c r="B3966" s="1" t="s">
        <v>240</v>
      </c>
      <c r="C3966" s="1" t="s">
        <v>62</v>
      </c>
      <c r="D3966" s="3">
        <v>1682.36884</v>
      </c>
      <c r="E3966" s="2">
        <f t="shared" si="64"/>
        <v>1.68236884</v>
      </c>
      <c r="F3966" s="2">
        <v>89172.76</v>
      </c>
      <c r="G3966" s="2">
        <v>154639.22</v>
      </c>
      <c r="H3966" s="2">
        <v>79730.56</v>
      </c>
      <c r="I3966" s="2">
        <v>33118.38</v>
      </c>
      <c r="J3966" s="2">
        <v>158173.48</v>
      </c>
      <c r="K3966" s="2">
        <v>160986.94</v>
      </c>
      <c r="L3966" s="2">
        <v>108033.01</v>
      </c>
      <c r="M3966" s="2">
        <v>377609.72</v>
      </c>
      <c r="N3966" s="2">
        <v>132444.08</v>
      </c>
      <c r="O3966" s="2">
        <v>118624.21</v>
      </c>
      <c r="P3966" s="2">
        <f t="shared" si="63"/>
        <v>1414216.41120884</v>
      </c>
    </row>
    <row r="3967" spans="1:16" ht="12.75">
      <c r="A3967" s="1" t="s">
        <v>0</v>
      </c>
      <c r="B3967" s="1" t="s">
        <v>240</v>
      </c>
      <c r="C3967" s="1" t="s">
        <v>19</v>
      </c>
      <c r="D3967" s="3">
        <v>1339.22417</v>
      </c>
      <c r="E3967" s="2">
        <f t="shared" si="64"/>
        <v>1.33922417</v>
      </c>
      <c r="F3967" s="2">
        <v>39038.75</v>
      </c>
      <c r="G3967" s="2">
        <v>37663.75</v>
      </c>
      <c r="H3967" s="2">
        <v>176570.52</v>
      </c>
      <c r="I3967" s="2">
        <v>121940.39</v>
      </c>
      <c r="J3967" s="2">
        <v>0</v>
      </c>
      <c r="K3967" s="2">
        <v>144945.1</v>
      </c>
      <c r="L3967" s="2">
        <v>33838.75</v>
      </c>
      <c r="M3967" s="2">
        <v>540877.43</v>
      </c>
      <c r="N3967" s="2">
        <v>0</v>
      </c>
      <c r="O3967" s="2">
        <v>136083.75</v>
      </c>
      <c r="P3967" s="2">
        <f t="shared" si="63"/>
        <v>1232299.0033941702</v>
      </c>
    </row>
    <row r="3968" spans="1:16" ht="12.75">
      <c r="A3968" s="1" t="s">
        <v>0</v>
      </c>
      <c r="B3968" s="1" t="s">
        <v>240</v>
      </c>
      <c r="C3968" s="1" t="s">
        <v>103</v>
      </c>
      <c r="D3968" s="3">
        <v>1062.5789399999999</v>
      </c>
      <c r="E3968" s="2">
        <f t="shared" si="64"/>
        <v>1.0625789399999999</v>
      </c>
      <c r="F3968" s="2">
        <v>7789.27</v>
      </c>
      <c r="G3968" s="2">
        <v>16006.91</v>
      </c>
      <c r="H3968" s="2">
        <v>420633.89</v>
      </c>
      <c r="I3968" s="2">
        <v>0</v>
      </c>
      <c r="J3968" s="2">
        <v>869.54</v>
      </c>
      <c r="K3968" s="2">
        <v>0</v>
      </c>
      <c r="L3968" s="2">
        <v>184768.89</v>
      </c>
      <c r="M3968" s="2">
        <v>16666.02</v>
      </c>
      <c r="N3968" s="2">
        <v>415844.42</v>
      </c>
      <c r="O3968" s="2">
        <v>0</v>
      </c>
      <c r="P3968" s="2">
        <f t="shared" si="63"/>
        <v>1063642.58151894</v>
      </c>
    </row>
    <row r="3969" spans="1:16" ht="12.75">
      <c r="A3969" s="1" t="s">
        <v>0</v>
      </c>
      <c r="B3969" s="1" t="s">
        <v>240</v>
      </c>
      <c r="C3969" s="1" t="s">
        <v>22</v>
      </c>
      <c r="D3969" s="3">
        <v>1057.50838</v>
      </c>
      <c r="E3969" s="2">
        <f t="shared" si="64"/>
        <v>1.05750838</v>
      </c>
      <c r="F3969" s="2">
        <v>3000</v>
      </c>
      <c r="G3969" s="2">
        <v>0</v>
      </c>
      <c r="H3969" s="2">
        <v>0</v>
      </c>
      <c r="I3969" s="2">
        <v>0</v>
      </c>
      <c r="J3969" s="2">
        <v>899978.5</v>
      </c>
      <c r="K3969" s="2">
        <v>51266.2</v>
      </c>
      <c r="L3969" s="2">
        <v>5240.7</v>
      </c>
      <c r="M3969" s="2">
        <v>0</v>
      </c>
      <c r="N3969" s="2">
        <v>0</v>
      </c>
      <c r="O3969" s="2">
        <v>98022.98</v>
      </c>
      <c r="P3969" s="2">
        <f t="shared" si="63"/>
        <v>1058566.94588838</v>
      </c>
    </row>
    <row r="3970" spans="1:16" ht="12.75">
      <c r="A3970" s="1" t="s">
        <v>0</v>
      </c>
      <c r="B3970" s="1" t="s">
        <v>240</v>
      </c>
      <c r="C3970" s="1" t="s">
        <v>36</v>
      </c>
      <c r="D3970" s="3">
        <v>1040.558</v>
      </c>
      <c r="E3970" s="2">
        <f t="shared" si="64"/>
        <v>1.040558</v>
      </c>
      <c r="F3970" s="2">
        <v>89561.82</v>
      </c>
      <c r="G3970" s="2">
        <v>60300.43</v>
      </c>
      <c r="H3970" s="2">
        <v>82936.15</v>
      </c>
      <c r="I3970" s="2">
        <v>38480</v>
      </c>
      <c r="J3970" s="2">
        <v>0</v>
      </c>
      <c r="K3970" s="2">
        <v>0</v>
      </c>
      <c r="L3970" s="2">
        <v>17531.37</v>
      </c>
      <c r="M3970" s="2">
        <v>482187.3</v>
      </c>
      <c r="N3970" s="2">
        <v>52623.66</v>
      </c>
      <c r="O3970" s="2">
        <v>103416.92</v>
      </c>
      <c r="P3970" s="2">
        <f aca="true" t="shared" si="65" ref="P3970:P4033">SUM(D3970:O3970)</f>
        <v>928079.248558</v>
      </c>
    </row>
    <row r="3971" spans="1:16" ht="12.75">
      <c r="A3971" s="1" t="s">
        <v>0</v>
      </c>
      <c r="B3971" s="1" t="s">
        <v>240</v>
      </c>
      <c r="C3971" s="1" t="s">
        <v>94</v>
      </c>
      <c r="D3971" s="3">
        <v>865.30194</v>
      </c>
      <c r="E3971" s="2">
        <f t="shared" si="64"/>
        <v>0.8653019399999999</v>
      </c>
      <c r="F3971" s="2">
        <v>150858</v>
      </c>
      <c r="G3971" s="2">
        <v>190382.28</v>
      </c>
      <c r="H3971" s="2">
        <v>188862.5</v>
      </c>
      <c r="I3971" s="2">
        <v>77851.31</v>
      </c>
      <c r="J3971" s="2">
        <v>8861.45</v>
      </c>
      <c r="K3971" s="2">
        <v>0</v>
      </c>
      <c r="L3971" s="2">
        <v>8412.35</v>
      </c>
      <c r="M3971" s="2">
        <v>49256.44</v>
      </c>
      <c r="N3971" s="2">
        <v>48073.58</v>
      </c>
      <c r="O3971" s="2">
        <v>78225.64</v>
      </c>
      <c r="P3971" s="2">
        <f t="shared" si="65"/>
        <v>801649.7172419401</v>
      </c>
    </row>
    <row r="3972" spans="1:16" ht="12.75">
      <c r="A3972" s="1" t="s">
        <v>0</v>
      </c>
      <c r="B3972" s="1" t="s">
        <v>240</v>
      </c>
      <c r="C3972" s="1" t="s">
        <v>8</v>
      </c>
      <c r="D3972" s="3">
        <v>753.85031</v>
      </c>
      <c r="E3972" s="2">
        <f t="shared" si="64"/>
        <v>0.75385031</v>
      </c>
      <c r="F3972" s="2">
        <v>179330.89</v>
      </c>
      <c r="G3972" s="2">
        <v>33783.42</v>
      </c>
      <c r="H3972" s="2">
        <v>0</v>
      </c>
      <c r="I3972" s="2">
        <v>0</v>
      </c>
      <c r="J3972" s="2">
        <v>0</v>
      </c>
      <c r="K3972" s="2">
        <v>0</v>
      </c>
      <c r="L3972" s="2">
        <v>17046.17</v>
      </c>
      <c r="M3972" s="2">
        <v>48404.01</v>
      </c>
      <c r="N3972" s="2">
        <v>61111.06</v>
      </c>
      <c r="O3972" s="2">
        <v>188750.19</v>
      </c>
      <c r="P3972" s="2">
        <f t="shared" si="65"/>
        <v>529180.34416031</v>
      </c>
    </row>
    <row r="3973" spans="1:16" ht="12.75">
      <c r="A3973" s="1" t="s">
        <v>0</v>
      </c>
      <c r="B3973" s="1" t="s">
        <v>240</v>
      </c>
      <c r="C3973" s="1" t="s">
        <v>47</v>
      </c>
      <c r="D3973" s="3">
        <v>741.6635529999999</v>
      </c>
      <c r="E3973" s="2">
        <f t="shared" si="64"/>
        <v>0.7416635529999999</v>
      </c>
      <c r="F3973" s="2">
        <v>275111.47</v>
      </c>
      <c r="G3973" s="2">
        <v>54189.11</v>
      </c>
      <c r="H3973" s="2">
        <v>46844</v>
      </c>
      <c r="I3973" s="2">
        <v>15369.09</v>
      </c>
      <c r="J3973" s="2">
        <v>49506.14</v>
      </c>
      <c r="K3973" s="2">
        <v>5596.6</v>
      </c>
      <c r="L3973" s="2">
        <v>38901.34</v>
      </c>
      <c r="M3973" s="2">
        <v>2447.83</v>
      </c>
      <c r="N3973" s="2">
        <v>75494.46</v>
      </c>
      <c r="O3973" s="2">
        <v>8193.01</v>
      </c>
      <c r="P3973" s="2">
        <f t="shared" si="65"/>
        <v>572395.4552165531</v>
      </c>
    </row>
    <row r="3974" spans="1:16" ht="12.75">
      <c r="A3974" s="1" t="s">
        <v>0</v>
      </c>
      <c r="B3974" s="1" t="s">
        <v>240</v>
      </c>
      <c r="C3974" s="1" t="s">
        <v>37</v>
      </c>
      <c r="D3974" s="3">
        <v>691.0463000000001</v>
      </c>
      <c r="E3974" s="2">
        <f t="shared" si="64"/>
        <v>0.6910463000000001</v>
      </c>
      <c r="F3974" s="2">
        <v>34362.16</v>
      </c>
      <c r="G3974" s="2">
        <v>113604</v>
      </c>
      <c r="H3974" s="2">
        <v>45663.72</v>
      </c>
      <c r="I3974" s="2">
        <v>160596.27</v>
      </c>
      <c r="J3974" s="2">
        <v>52714.74</v>
      </c>
      <c r="K3974" s="2">
        <v>47412.14</v>
      </c>
      <c r="L3974" s="2">
        <v>51126.53</v>
      </c>
      <c r="M3974" s="2">
        <v>17421.97</v>
      </c>
      <c r="N3974" s="2">
        <v>15403.2</v>
      </c>
      <c r="O3974" s="2">
        <v>105869.57</v>
      </c>
      <c r="P3974" s="2">
        <f t="shared" si="65"/>
        <v>644866.0373463</v>
      </c>
    </row>
    <row r="3975" spans="1:16" ht="12.75">
      <c r="A3975" s="1" t="s">
        <v>0</v>
      </c>
      <c r="B3975" s="1" t="s">
        <v>240</v>
      </c>
      <c r="C3975" s="1" t="s">
        <v>58</v>
      </c>
      <c r="D3975" s="3">
        <v>678.21277</v>
      </c>
      <c r="E3975" s="2">
        <f t="shared" si="64"/>
        <v>0.67821277</v>
      </c>
      <c r="F3975" s="2">
        <v>100000</v>
      </c>
      <c r="G3975" s="2">
        <v>263225.61</v>
      </c>
      <c r="H3975" s="2">
        <v>173000</v>
      </c>
      <c r="I3975" s="2">
        <v>0</v>
      </c>
      <c r="J3975" s="2">
        <v>0</v>
      </c>
      <c r="K3975" s="2">
        <v>0</v>
      </c>
      <c r="L3975" s="2">
        <v>0</v>
      </c>
      <c r="M3975" s="2">
        <v>0</v>
      </c>
      <c r="N3975" s="2">
        <v>132607.79</v>
      </c>
      <c r="O3975" s="2">
        <v>9379.37</v>
      </c>
      <c r="P3975" s="2">
        <f t="shared" si="65"/>
        <v>678891.66098277</v>
      </c>
    </row>
    <row r="3976" spans="1:16" ht="12.75">
      <c r="A3976" s="1" t="s">
        <v>0</v>
      </c>
      <c r="B3976" s="1" t="s">
        <v>240</v>
      </c>
      <c r="C3976" s="1" t="s">
        <v>10</v>
      </c>
      <c r="D3976" s="3">
        <v>594.29269</v>
      </c>
      <c r="E3976" s="2">
        <f t="shared" si="64"/>
        <v>0.59429269</v>
      </c>
      <c r="F3976" s="2">
        <v>51267</v>
      </c>
      <c r="G3976" s="2">
        <v>35143</v>
      </c>
      <c r="H3976" s="2">
        <v>77355.82</v>
      </c>
      <c r="I3976" s="2">
        <v>20809</v>
      </c>
      <c r="J3976" s="2">
        <v>228659.86</v>
      </c>
      <c r="K3976" s="2">
        <v>16506</v>
      </c>
      <c r="L3976" s="2">
        <v>37321.79</v>
      </c>
      <c r="M3976" s="2">
        <v>24500</v>
      </c>
      <c r="N3976" s="2">
        <v>0</v>
      </c>
      <c r="O3976" s="2">
        <v>19628</v>
      </c>
      <c r="P3976" s="2">
        <f t="shared" si="65"/>
        <v>511785.35698269</v>
      </c>
    </row>
    <row r="3977" spans="1:16" ht="12.75">
      <c r="A3977" s="1" t="s">
        <v>0</v>
      </c>
      <c r="B3977" s="1" t="s">
        <v>240</v>
      </c>
      <c r="C3977" s="1" t="s">
        <v>64</v>
      </c>
      <c r="D3977" s="3">
        <v>520.21432</v>
      </c>
      <c r="E3977" s="2">
        <f t="shared" si="64"/>
        <v>0.52021432</v>
      </c>
      <c r="F3977" s="2">
        <v>0</v>
      </c>
      <c r="G3977" s="2">
        <v>27586.81</v>
      </c>
      <c r="H3977" s="2">
        <v>13472.76</v>
      </c>
      <c r="I3977" s="2">
        <v>61579.64</v>
      </c>
      <c r="J3977" s="2">
        <v>72315.25</v>
      </c>
      <c r="K3977" s="2">
        <v>69037.04</v>
      </c>
      <c r="L3977" s="2">
        <v>63243.75</v>
      </c>
      <c r="M3977" s="2">
        <v>38136.99</v>
      </c>
      <c r="N3977" s="2">
        <v>82909.06</v>
      </c>
      <c r="O3977" s="2">
        <v>28253.13</v>
      </c>
      <c r="P3977" s="2">
        <f t="shared" si="65"/>
        <v>457055.16453432</v>
      </c>
    </row>
    <row r="3978" spans="1:16" ht="12.75">
      <c r="A3978" s="1" t="s">
        <v>0</v>
      </c>
      <c r="B3978" s="1" t="s">
        <v>240</v>
      </c>
      <c r="C3978" s="1" t="s">
        <v>123</v>
      </c>
      <c r="D3978" s="3">
        <v>398.39153999999996</v>
      </c>
      <c r="E3978" s="2">
        <f t="shared" si="64"/>
        <v>0.39839154</v>
      </c>
      <c r="F3978" s="2">
        <v>0</v>
      </c>
      <c r="G3978" s="2">
        <v>0</v>
      </c>
      <c r="H3978" s="2">
        <v>398391.54</v>
      </c>
      <c r="I3978" s="2">
        <v>0</v>
      </c>
      <c r="J3978" s="2">
        <v>0</v>
      </c>
      <c r="K3978" s="2">
        <v>0</v>
      </c>
      <c r="L3978" s="2">
        <v>0</v>
      </c>
      <c r="M3978" s="2">
        <v>0</v>
      </c>
      <c r="N3978" s="2">
        <v>0</v>
      </c>
      <c r="O3978" s="2">
        <v>0</v>
      </c>
      <c r="P3978" s="2">
        <f t="shared" si="65"/>
        <v>398790.32993154</v>
      </c>
    </row>
    <row r="3979" spans="1:16" ht="12.75">
      <c r="A3979" s="1" t="s">
        <v>0</v>
      </c>
      <c r="B3979" s="1" t="s">
        <v>240</v>
      </c>
      <c r="C3979" s="1" t="s">
        <v>15</v>
      </c>
      <c r="D3979" s="3">
        <v>353.85190600000004</v>
      </c>
      <c r="E3979" s="2">
        <f t="shared" si="64"/>
        <v>0.35385190600000005</v>
      </c>
      <c r="F3979" s="2">
        <v>131386.49</v>
      </c>
      <c r="G3979" s="2">
        <v>79706.756</v>
      </c>
      <c r="H3979" s="2">
        <v>4916.81</v>
      </c>
      <c r="I3979" s="2">
        <v>0</v>
      </c>
      <c r="J3979" s="2">
        <v>26533.26</v>
      </c>
      <c r="K3979" s="2">
        <v>0</v>
      </c>
      <c r="L3979" s="2">
        <v>16585.29</v>
      </c>
      <c r="M3979" s="2">
        <v>0</v>
      </c>
      <c r="N3979" s="2">
        <v>0</v>
      </c>
      <c r="O3979" s="2">
        <v>22093.08</v>
      </c>
      <c r="P3979" s="2">
        <f t="shared" si="65"/>
        <v>281575.891757906</v>
      </c>
    </row>
    <row r="3980" spans="1:16" ht="12.75">
      <c r="A3980" s="1" t="s">
        <v>0</v>
      </c>
      <c r="B3980" s="1" t="s">
        <v>240</v>
      </c>
      <c r="C3980" s="1" t="s">
        <v>105</v>
      </c>
      <c r="D3980" s="3">
        <v>344.986</v>
      </c>
      <c r="E3980" s="2">
        <f t="shared" si="64"/>
        <v>0.344986</v>
      </c>
      <c r="F3980" s="2">
        <v>0</v>
      </c>
      <c r="G3980" s="2">
        <v>0</v>
      </c>
      <c r="H3980" s="2">
        <v>0</v>
      </c>
      <c r="I3980" s="2">
        <v>144700</v>
      </c>
      <c r="J3980" s="2">
        <v>48336</v>
      </c>
      <c r="K3980" s="2">
        <v>83884</v>
      </c>
      <c r="L3980" s="2">
        <v>51416</v>
      </c>
      <c r="M3980" s="2">
        <v>16650</v>
      </c>
      <c r="N3980" s="2">
        <v>0</v>
      </c>
      <c r="O3980" s="2">
        <v>0</v>
      </c>
      <c r="P3980" s="2">
        <f t="shared" si="65"/>
        <v>345331.330986</v>
      </c>
    </row>
    <row r="3981" spans="1:16" ht="12.75">
      <c r="A3981" s="1" t="s">
        <v>0</v>
      </c>
      <c r="B3981" s="1" t="s">
        <v>240</v>
      </c>
      <c r="C3981" s="1" t="s">
        <v>211</v>
      </c>
      <c r="D3981" s="3">
        <v>312.55251</v>
      </c>
      <c r="E3981" s="2">
        <f t="shared" si="64"/>
        <v>0.31255251</v>
      </c>
      <c r="F3981" s="2">
        <v>63875.75</v>
      </c>
      <c r="G3981" s="2">
        <v>0</v>
      </c>
      <c r="H3981" s="2">
        <v>0</v>
      </c>
      <c r="I3981" s="2">
        <v>0</v>
      </c>
      <c r="J3981" s="2">
        <v>2248.86</v>
      </c>
      <c r="K3981" s="2">
        <v>4475</v>
      </c>
      <c r="L3981" s="2">
        <v>109984</v>
      </c>
      <c r="M3981" s="2">
        <v>0</v>
      </c>
      <c r="N3981" s="2">
        <v>0</v>
      </c>
      <c r="O3981" s="2">
        <v>131968.9</v>
      </c>
      <c r="P3981" s="2">
        <f t="shared" si="65"/>
        <v>312865.37506251</v>
      </c>
    </row>
    <row r="3982" spans="1:16" ht="12.75">
      <c r="A3982" s="1" t="s">
        <v>0</v>
      </c>
      <c r="B3982" s="1" t="s">
        <v>240</v>
      </c>
      <c r="C3982" s="1" t="s">
        <v>149</v>
      </c>
      <c r="D3982" s="3">
        <v>276.04305</v>
      </c>
      <c r="E3982" s="2">
        <f t="shared" si="64"/>
        <v>0.27604305</v>
      </c>
      <c r="F3982" s="2">
        <v>64978.7</v>
      </c>
      <c r="G3982" s="2">
        <v>0</v>
      </c>
      <c r="H3982" s="2">
        <v>0</v>
      </c>
      <c r="I3982" s="2">
        <v>43231.1</v>
      </c>
      <c r="J3982" s="2">
        <v>59391.25</v>
      </c>
      <c r="K3982" s="2">
        <v>0</v>
      </c>
      <c r="L3982" s="2">
        <v>0</v>
      </c>
      <c r="M3982" s="2">
        <v>0</v>
      </c>
      <c r="N3982" s="2">
        <v>0</v>
      </c>
      <c r="O3982" s="2">
        <v>108442</v>
      </c>
      <c r="P3982" s="2">
        <f t="shared" si="65"/>
        <v>276319.36909305</v>
      </c>
    </row>
    <row r="3983" spans="1:16" ht="12.75">
      <c r="A3983" s="1" t="s">
        <v>0</v>
      </c>
      <c r="B3983" s="1" t="s">
        <v>240</v>
      </c>
      <c r="C3983" s="1" t="s">
        <v>38</v>
      </c>
      <c r="D3983" s="3">
        <v>270.10911</v>
      </c>
      <c r="E3983" s="2">
        <f t="shared" si="64"/>
        <v>0.27010911</v>
      </c>
      <c r="F3983" s="2">
        <v>42538.1</v>
      </c>
      <c r="G3983" s="2">
        <v>24448.79</v>
      </c>
      <c r="H3983" s="2">
        <v>5511.4</v>
      </c>
      <c r="I3983" s="2">
        <v>0</v>
      </c>
      <c r="J3983" s="2">
        <v>0</v>
      </c>
      <c r="K3983" s="2">
        <v>0</v>
      </c>
      <c r="L3983" s="2">
        <v>17122.72</v>
      </c>
      <c r="M3983" s="2">
        <v>46833.37</v>
      </c>
      <c r="N3983" s="2">
        <v>7582.42</v>
      </c>
      <c r="O3983" s="2">
        <v>23745.64</v>
      </c>
      <c r="P3983" s="2">
        <f t="shared" si="65"/>
        <v>168052.81921911</v>
      </c>
    </row>
    <row r="3984" spans="1:16" ht="12.75">
      <c r="A3984" s="1" t="s">
        <v>0</v>
      </c>
      <c r="B3984" s="1" t="s">
        <v>240</v>
      </c>
      <c r="C3984" s="1" t="s">
        <v>34</v>
      </c>
      <c r="D3984" s="3">
        <v>260.83182</v>
      </c>
      <c r="E3984" s="2">
        <f t="shared" si="64"/>
        <v>0.26083182</v>
      </c>
      <c r="F3984" s="2">
        <v>0</v>
      </c>
      <c r="G3984" s="2">
        <v>0</v>
      </c>
      <c r="H3984" s="2">
        <v>0</v>
      </c>
      <c r="I3984" s="2">
        <v>71304</v>
      </c>
      <c r="J3984" s="2">
        <v>100000</v>
      </c>
      <c r="K3984" s="2">
        <v>0</v>
      </c>
      <c r="L3984" s="2">
        <v>0</v>
      </c>
      <c r="M3984" s="2">
        <v>44320.82</v>
      </c>
      <c r="N3984" s="2">
        <v>0</v>
      </c>
      <c r="O3984" s="2">
        <v>45207</v>
      </c>
      <c r="P3984" s="2">
        <f t="shared" si="65"/>
        <v>261092.91265182</v>
      </c>
    </row>
    <row r="3985" spans="1:16" ht="12.75">
      <c r="A3985" s="1" t="s">
        <v>0</v>
      </c>
      <c r="B3985" s="1" t="s">
        <v>240</v>
      </c>
      <c r="C3985" s="1" t="s">
        <v>59</v>
      </c>
      <c r="D3985" s="3">
        <v>258.61559</v>
      </c>
      <c r="E3985" s="2">
        <f t="shared" si="64"/>
        <v>0.25861559</v>
      </c>
      <c r="F3985" s="2">
        <v>54958.92</v>
      </c>
      <c r="G3985" s="2">
        <v>27888.29</v>
      </c>
      <c r="H3985" s="2">
        <v>2300</v>
      </c>
      <c r="I3985" s="2">
        <v>0</v>
      </c>
      <c r="J3985" s="2">
        <v>8768.07</v>
      </c>
      <c r="K3985" s="2">
        <v>22383.41</v>
      </c>
      <c r="L3985" s="2">
        <v>0</v>
      </c>
      <c r="M3985" s="2">
        <v>36399.28</v>
      </c>
      <c r="N3985" s="2">
        <v>44753.66</v>
      </c>
      <c r="O3985" s="2">
        <v>49143.33</v>
      </c>
      <c r="P3985" s="2">
        <f t="shared" si="65"/>
        <v>246853.83420559</v>
      </c>
    </row>
    <row r="3986" spans="1:16" ht="12.75">
      <c r="A3986" s="1" t="s">
        <v>0</v>
      </c>
      <c r="B3986" s="1" t="s">
        <v>240</v>
      </c>
      <c r="C3986" s="1" t="s">
        <v>81</v>
      </c>
      <c r="D3986" s="3">
        <v>207.26420000000002</v>
      </c>
      <c r="E3986" s="2">
        <f t="shared" si="64"/>
        <v>0.2072642</v>
      </c>
      <c r="F3986" s="2">
        <v>73339.82</v>
      </c>
      <c r="G3986" s="2">
        <v>35575.21</v>
      </c>
      <c r="H3986" s="2">
        <v>49436.68</v>
      </c>
      <c r="I3986" s="2">
        <v>0</v>
      </c>
      <c r="J3986" s="2">
        <v>0</v>
      </c>
      <c r="K3986" s="2">
        <v>0</v>
      </c>
      <c r="L3986" s="2">
        <v>0</v>
      </c>
      <c r="M3986" s="2">
        <v>0</v>
      </c>
      <c r="N3986" s="2">
        <v>0</v>
      </c>
      <c r="O3986" s="2">
        <v>0</v>
      </c>
      <c r="P3986" s="2">
        <f t="shared" si="65"/>
        <v>158559.1814642</v>
      </c>
    </row>
    <row r="3987" spans="1:16" ht="12.75">
      <c r="A3987" s="1" t="s">
        <v>0</v>
      </c>
      <c r="B3987" s="1" t="s">
        <v>240</v>
      </c>
      <c r="C3987" s="1" t="s">
        <v>13</v>
      </c>
      <c r="D3987" s="3">
        <v>206.97744</v>
      </c>
      <c r="E3987" s="2">
        <f t="shared" si="64"/>
        <v>0.20697744</v>
      </c>
      <c r="F3987" s="2">
        <v>0</v>
      </c>
      <c r="G3987" s="2">
        <v>82885.18</v>
      </c>
      <c r="H3987" s="2">
        <v>0</v>
      </c>
      <c r="I3987" s="2">
        <v>0</v>
      </c>
      <c r="J3987" s="2">
        <v>13267.38</v>
      </c>
      <c r="K3987" s="2">
        <v>0</v>
      </c>
      <c r="L3987" s="2">
        <v>0</v>
      </c>
      <c r="M3987" s="2">
        <v>59882.5</v>
      </c>
      <c r="N3987" s="2">
        <v>0</v>
      </c>
      <c r="O3987" s="2">
        <v>0</v>
      </c>
      <c r="P3987" s="2">
        <f t="shared" si="65"/>
        <v>156242.24441744</v>
      </c>
    </row>
    <row r="3988" spans="1:16" ht="12.75">
      <c r="A3988" s="1" t="s">
        <v>0</v>
      </c>
      <c r="B3988" s="1" t="s">
        <v>240</v>
      </c>
      <c r="C3988" s="1" t="s">
        <v>43</v>
      </c>
      <c r="D3988" s="3">
        <v>188.858</v>
      </c>
      <c r="E3988" s="2">
        <f aca="true" t="shared" si="66" ref="E3988:E4051">D3988/1000</f>
        <v>0.188858</v>
      </c>
      <c r="F3988" s="2">
        <v>70385</v>
      </c>
      <c r="G3988" s="2">
        <v>61105</v>
      </c>
      <c r="H3988" s="2">
        <v>7400</v>
      </c>
      <c r="I3988" s="2">
        <v>16505</v>
      </c>
      <c r="J3988" s="2">
        <v>0</v>
      </c>
      <c r="K3988" s="2">
        <v>0</v>
      </c>
      <c r="L3988" s="2">
        <v>0</v>
      </c>
      <c r="M3988" s="2">
        <v>0</v>
      </c>
      <c r="N3988" s="2">
        <v>3105</v>
      </c>
      <c r="O3988" s="2">
        <v>0</v>
      </c>
      <c r="P3988" s="2">
        <f t="shared" si="65"/>
        <v>158689.046858</v>
      </c>
    </row>
    <row r="3989" spans="1:16" ht="12.75">
      <c r="A3989" s="1" t="s">
        <v>0</v>
      </c>
      <c r="B3989" s="1" t="s">
        <v>240</v>
      </c>
      <c r="C3989" s="1" t="s">
        <v>141</v>
      </c>
      <c r="D3989" s="3">
        <v>186.17807000000002</v>
      </c>
      <c r="E3989" s="2">
        <f t="shared" si="66"/>
        <v>0.18617807000000003</v>
      </c>
      <c r="F3989" s="2">
        <v>0</v>
      </c>
      <c r="G3989" s="2">
        <v>0</v>
      </c>
      <c r="H3989" s="2">
        <v>17668.68</v>
      </c>
      <c r="I3989" s="2">
        <v>0</v>
      </c>
      <c r="J3989" s="2">
        <v>0</v>
      </c>
      <c r="K3989" s="2">
        <v>0</v>
      </c>
      <c r="L3989" s="2">
        <v>29191.02</v>
      </c>
      <c r="M3989" s="2">
        <v>67318.37</v>
      </c>
      <c r="N3989" s="2">
        <v>72000</v>
      </c>
      <c r="O3989" s="2">
        <v>0</v>
      </c>
      <c r="P3989" s="2">
        <f t="shared" si="65"/>
        <v>186364.43424807</v>
      </c>
    </row>
    <row r="3990" spans="1:16" ht="12.75">
      <c r="A3990" s="1" t="s">
        <v>0</v>
      </c>
      <c r="B3990" s="1" t="s">
        <v>240</v>
      </c>
      <c r="C3990" s="1" t="s">
        <v>187</v>
      </c>
      <c r="D3990" s="3">
        <v>167.5</v>
      </c>
      <c r="E3990" s="2">
        <f t="shared" si="66"/>
        <v>0.1675</v>
      </c>
      <c r="F3990" s="2">
        <v>0</v>
      </c>
      <c r="G3990" s="2">
        <v>167500</v>
      </c>
      <c r="H3990" s="2">
        <v>0</v>
      </c>
      <c r="I3990" s="2">
        <v>0</v>
      </c>
      <c r="J3990" s="2">
        <v>0</v>
      </c>
      <c r="K3990" s="2">
        <v>0</v>
      </c>
      <c r="L3990" s="2">
        <v>0</v>
      </c>
      <c r="M3990" s="2">
        <v>0</v>
      </c>
      <c r="N3990" s="2">
        <v>0</v>
      </c>
      <c r="O3990" s="2">
        <v>0</v>
      </c>
      <c r="P3990" s="2">
        <f t="shared" si="65"/>
        <v>167667.6675</v>
      </c>
    </row>
    <row r="3991" spans="1:16" ht="12.75">
      <c r="A3991" s="1" t="s">
        <v>0</v>
      </c>
      <c r="B3991" s="1" t="s">
        <v>240</v>
      </c>
      <c r="C3991" s="1" t="s">
        <v>61</v>
      </c>
      <c r="D3991" s="3">
        <v>164.39097</v>
      </c>
      <c r="E3991" s="2">
        <f t="shared" si="66"/>
        <v>0.16439097</v>
      </c>
      <c r="F3991" s="2">
        <v>0</v>
      </c>
      <c r="G3991" s="2">
        <v>108818</v>
      </c>
      <c r="H3991" s="2">
        <v>0</v>
      </c>
      <c r="I3991" s="2">
        <v>0</v>
      </c>
      <c r="J3991" s="2">
        <v>0</v>
      </c>
      <c r="K3991" s="2">
        <v>0</v>
      </c>
      <c r="L3991" s="2">
        <v>11174.75</v>
      </c>
      <c r="M3991" s="2">
        <v>10326.17</v>
      </c>
      <c r="N3991" s="2">
        <v>19254.18</v>
      </c>
      <c r="O3991" s="2">
        <v>0</v>
      </c>
      <c r="P3991" s="2">
        <f t="shared" si="65"/>
        <v>149737.65536097</v>
      </c>
    </row>
    <row r="3992" spans="1:16" ht="12.75">
      <c r="A3992" s="1" t="s">
        <v>0</v>
      </c>
      <c r="B3992" s="1" t="s">
        <v>240</v>
      </c>
      <c r="C3992" s="1" t="s">
        <v>18</v>
      </c>
      <c r="D3992" s="3">
        <v>114.37063</v>
      </c>
      <c r="E3992" s="2">
        <f t="shared" si="66"/>
        <v>0.11437063</v>
      </c>
      <c r="F3992" s="2">
        <v>0</v>
      </c>
      <c r="G3992" s="2">
        <v>102544.71</v>
      </c>
      <c r="H3992" s="2">
        <v>0</v>
      </c>
      <c r="I3992" s="2">
        <v>0</v>
      </c>
      <c r="J3992" s="2">
        <v>0</v>
      </c>
      <c r="K3992" s="2">
        <v>0</v>
      </c>
      <c r="L3992" s="2">
        <v>0</v>
      </c>
      <c r="M3992" s="2">
        <v>11825.92</v>
      </c>
      <c r="N3992" s="2">
        <v>0</v>
      </c>
      <c r="O3992" s="2">
        <v>0</v>
      </c>
      <c r="P3992" s="2">
        <f t="shared" si="65"/>
        <v>114485.11500063</v>
      </c>
    </row>
    <row r="3993" spans="1:16" ht="12.75">
      <c r="A3993" s="1" t="s">
        <v>0</v>
      </c>
      <c r="B3993" s="1" t="s">
        <v>240</v>
      </c>
      <c r="C3993" s="1" t="s">
        <v>65</v>
      </c>
      <c r="D3993" s="3">
        <v>106.8266</v>
      </c>
      <c r="E3993" s="2">
        <f t="shared" si="66"/>
        <v>0.1068266</v>
      </c>
      <c r="F3993" s="2">
        <v>24470.28</v>
      </c>
      <c r="G3993" s="2">
        <v>14518.08</v>
      </c>
      <c r="H3993" s="2">
        <v>24202.83</v>
      </c>
      <c r="I3993" s="2">
        <v>15258.65</v>
      </c>
      <c r="J3993" s="2">
        <v>15675.84</v>
      </c>
      <c r="K3993" s="2">
        <v>0</v>
      </c>
      <c r="L3993" s="2">
        <v>0</v>
      </c>
      <c r="M3993" s="2">
        <v>0</v>
      </c>
      <c r="N3993" s="2">
        <v>0</v>
      </c>
      <c r="O3993" s="2">
        <v>11240.4</v>
      </c>
      <c r="P3993" s="2">
        <f t="shared" si="65"/>
        <v>105473.0134266</v>
      </c>
    </row>
    <row r="3994" spans="1:16" ht="12.75">
      <c r="A3994" s="1" t="s">
        <v>0</v>
      </c>
      <c r="B3994" s="1" t="s">
        <v>240</v>
      </c>
      <c r="C3994" s="1" t="s">
        <v>113</v>
      </c>
      <c r="D3994" s="3">
        <v>106.40252000000001</v>
      </c>
      <c r="E3994" s="2">
        <f t="shared" si="66"/>
        <v>0.10640252000000001</v>
      </c>
      <c r="F3994" s="2">
        <v>27716.07</v>
      </c>
      <c r="G3994" s="2">
        <v>11365.68</v>
      </c>
      <c r="H3994" s="2">
        <v>0</v>
      </c>
      <c r="I3994" s="2">
        <v>25762.4</v>
      </c>
      <c r="J3994" s="2">
        <v>11450.52</v>
      </c>
      <c r="K3994" s="2">
        <v>0</v>
      </c>
      <c r="L3994" s="2">
        <v>30107.85</v>
      </c>
      <c r="M3994" s="2">
        <v>0</v>
      </c>
      <c r="N3994" s="2">
        <v>0</v>
      </c>
      <c r="O3994" s="2">
        <v>0</v>
      </c>
      <c r="P3994" s="2">
        <f t="shared" si="65"/>
        <v>106509.02892252</v>
      </c>
    </row>
    <row r="3995" spans="1:16" ht="12.75">
      <c r="A3995" s="1" t="s">
        <v>0</v>
      </c>
      <c r="B3995" s="1" t="s">
        <v>240</v>
      </c>
      <c r="C3995" s="1" t="s">
        <v>72</v>
      </c>
      <c r="D3995" s="3">
        <v>105.98371</v>
      </c>
      <c r="E3995" s="2">
        <f t="shared" si="66"/>
        <v>0.10598371000000001</v>
      </c>
      <c r="F3995" s="2">
        <v>0</v>
      </c>
      <c r="G3995" s="2">
        <v>29916.42</v>
      </c>
      <c r="H3995" s="2">
        <v>0</v>
      </c>
      <c r="I3995" s="2">
        <v>29390.16</v>
      </c>
      <c r="J3995" s="2">
        <v>25450.52</v>
      </c>
      <c r="K3995" s="2">
        <v>1752</v>
      </c>
      <c r="L3995" s="2">
        <v>0</v>
      </c>
      <c r="M3995" s="2">
        <v>0</v>
      </c>
      <c r="N3995" s="2">
        <v>0</v>
      </c>
      <c r="O3995" s="2">
        <v>0</v>
      </c>
      <c r="P3995" s="2">
        <f t="shared" si="65"/>
        <v>86615.18969371</v>
      </c>
    </row>
    <row r="3996" spans="1:16" ht="12.75">
      <c r="A3996" s="1" t="s">
        <v>0</v>
      </c>
      <c r="B3996" s="1" t="s">
        <v>240</v>
      </c>
      <c r="C3996" s="1" t="s">
        <v>60</v>
      </c>
      <c r="D3996" s="3">
        <v>105.76574000000001</v>
      </c>
      <c r="E3996" s="2">
        <f t="shared" si="66"/>
        <v>0.10576574000000001</v>
      </c>
      <c r="F3996" s="2">
        <v>21689.44</v>
      </c>
      <c r="G3996" s="2">
        <v>0</v>
      </c>
      <c r="H3996" s="2">
        <v>0</v>
      </c>
      <c r="I3996" s="2">
        <v>7559.16</v>
      </c>
      <c r="J3996" s="2">
        <v>12251.52</v>
      </c>
      <c r="K3996" s="2">
        <v>9355.4</v>
      </c>
      <c r="L3996" s="2">
        <v>12940.94</v>
      </c>
      <c r="M3996" s="2">
        <v>0</v>
      </c>
      <c r="N3996" s="2">
        <v>0</v>
      </c>
      <c r="O3996" s="2">
        <v>41969.28</v>
      </c>
      <c r="P3996" s="2">
        <f t="shared" si="65"/>
        <v>105871.61150574</v>
      </c>
    </row>
    <row r="3997" spans="1:16" ht="12.75">
      <c r="A3997" s="1" t="s">
        <v>0</v>
      </c>
      <c r="B3997" s="1" t="s">
        <v>240</v>
      </c>
      <c r="C3997" s="1" t="s">
        <v>55</v>
      </c>
      <c r="D3997" s="3">
        <v>100.46844999999999</v>
      </c>
      <c r="E3997" s="2">
        <f t="shared" si="66"/>
        <v>0.10046844999999999</v>
      </c>
      <c r="F3997" s="2">
        <v>0</v>
      </c>
      <c r="G3997" s="2">
        <v>0</v>
      </c>
      <c r="H3997" s="2">
        <v>0</v>
      </c>
      <c r="I3997" s="2">
        <v>0</v>
      </c>
      <c r="J3997" s="2">
        <v>0</v>
      </c>
      <c r="K3997" s="2">
        <v>0</v>
      </c>
      <c r="L3997" s="2">
        <v>35291.54</v>
      </c>
      <c r="M3997" s="2">
        <v>44824.05</v>
      </c>
      <c r="N3997" s="2">
        <v>20352.86</v>
      </c>
      <c r="O3997" s="2">
        <v>0</v>
      </c>
      <c r="P3997" s="2">
        <f t="shared" si="65"/>
        <v>100569.01891845</v>
      </c>
    </row>
    <row r="3998" spans="1:16" ht="12.75">
      <c r="A3998" s="1" t="s">
        <v>0</v>
      </c>
      <c r="B3998" s="1" t="s">
        <v>240</v>
      </c>
      <c r="C3998" s="1" t="s">
        <v>78</v>
      </c>
      <c r="D3998" s="3">
        <v>86.73964</v>
      </c>
      <c r="E3998" s="2">
        <f t="shared" si="66"/>
        <v>0.08673963999999999</v>
      </c>
      <c r="F3998" s="2">
        <v>0</v>
      </c>
      <c r="G3998" s="2">
        <v>21878.51</v>
      </c>
      <c r="H3998" s="2">
        <v>0</v>
      </c>
      <c r="I3998" s="2">
        <v>23127.78</v>
      </c>
      <c r="J3998" s="2">
        <v>0</v>
      </c>
      <c r="K3998" s="2">
        <v>0</v>
      </c>
      <c r="L3998" s="2">
        <v>22249.89</v>
      </c>
      <c r="M3998" s="2">
        <v>19483.46</v>
      </c>
      <c r="N3998" s="2">
        <v>0</v>
      </c>
      <c r="O3998" s="2">
        <v>0</v>
      </c>
      <c r="P3998" s="2">
        <f t="shared" si="65"/>
        <v>86826.46637963998</v>
      </c>
    </row>
    <row r="3999" spans="1:16" ht="12.75">
      <c r="A3999" s="1" t="s">
        <v>0</v>
      </c>
      <c r="B3999" s="1" t="s">
        <v>240</v>
      </c>
      <c r="C3999" s="1" t="s">
        <v>90</v>
      </c>
      <c r="D3999" s="3">
        <v>75.45642</v>
      </c>
      <c r="E3999" s="2">
        <f t="shared" si="66"/>
        <v>0.07545642</v>
      </c>
      <c r="F3999" s="2">
        <v>0</v>
      </c>
      <c r="G3999" s="2">
        <v>0</v>
      </c>
      <c r="H3999" s="2">
        <v>0</v>
      </c>
      <c r="I3999" s="2">
        <v>0</v>
      </c>
      <c r="J3999" s="2">
        <v>0</v>
      </c>
      <c r="K3999" s="2">
        <v>0</v>
      </c>
      <c r="L3999" s="2">
        <v>0</v>
      </c>
      <c r="M3999" s="2">
        <v>36930.72</v>
      </c>
      <c r="N3999" s="2">
        <v>19609.42</v>
      </c>
      <c r="O3999" s="2">
        <v>0</v>
      </c>
      <c r="P3999" s="2">
        <f t="shared" si="65"/>
        <v>56615.67187642</v>
      </c>
    </row>
    <row r="4000" spans="1:16" ht="12.75">
      <c r="A4000" s="1" t="s">
        <v>0</v>
      </c>
      <c r="B4000" s="1" t="s">
        <v>240</v>
      </c>
      <c r="C4000" s="1" t="s">
        <v>41</v>
      </c>
      <c r="D4000" s="3">
        <v>72.16384</v>
      </c>
      <c r="E4000" s="2">
        <f t="shared" si="66"/>
        <v>0.07216383999999999</v>
      </c>
      <c r="F4000" s="2">
        <v>0</v>
      </c>
      <c r="G4000" s="2">
        <v>0</v>
      </c>
      <c r="H4000" s="2">
        <v>7324</v>
      </c>
      <c r="I4000" s="2">
        <v>0</v>
      </c>
      <c r="J4000" s="2">
        <v>0</v>
      </c>
      <c r="K4000" s="2">
        <v>0</v>
      </c>
      <c r="L4000" s="2">
        <v>0</v>
      </c>
      <c r="M4000" s="2">
        <v>21633.2</v>
      </c>
      <c r="N4000" s="2">
        <v>20728.64</v>
      </c>
      <c r="O4000" s="2">
        <v>22478</v>
      </c>
      <c r="P4000" s="2">
        <f t="shared" si="65"/>
        <v>72236.07600384</v>
      </c>
    </row>
    <row r="4001" spans="1:16" ht="12.75">
      <c r="A4001" s="1" t="s">
        <v>0</v>
      </c>
      <c r="B4001" s="1" t="s">
        <v>240</v>
      </c>
      <c r="C4001" s="1" t="s">
        <v>17</v>
      </c>
      <c r="D4001" s="3">
        <v>64.14577</v>
      </c>
      <c r="E4001" s="2">
        <f t="shared" si="66"/>
        <v>0.06414577</v>
      </c>
      <c r="F4001" s="2">
        <v>17879.04</v>
      </c>
      <c r="G4001" s="2">
        <v>0</v>
      </c>
      <c r="H4001" s="2">
        <v>0</v>
      </c>
      <c r="I4001" s="2">
        <v>0</v>
      </c>
      <c r="J4001" s="2">
        <v>0</v>
      </c>
      <c r="K4001" s="2">
        <v>0</v>
      </c>
      <c r="L4001" s="2">
        <v>0</v>
      </c>
      <c r="M4001" s="2">
        <v>14154.38</v>
      </c>
      <c r="N4001" s="2">
        <v>23760.5</v>
      </c>
      <c r="O4001" s="2">
        <v>0</v>
      </c>
      <c r="P4001" s="2">
        <f t="shared" si="65"/>
        <v>55858.12991577</v>
      </c>
    </row>
    <row r="4002" spans="1:16" ht="12.75">
      <c r="A4002" s="1" t="s">
        <v>0</v>
      </c>
      <c r="B4002" s="1" t="s">
        <v>240</v>
      </c>
      <c r="C4002" s="1" t="s">
        <v>194</v>
      </c>
      <c r="D4002" s="3">
        <v>63.991589999999995</v>
      </c>
      <c r="E4002" s="2">
        <f t="shared" si="66"/>
        <v>0.06399159</v>
      </c>
      <c r="F4002" s="2">
        <v>0</v>
      </c>
      <c r="G4002" s="2">
        <v>0</v>
      </c>
      <c r="H4002" s="2">
        <v>0</v>
      </c>
      <c r="I4002" s="2">
        <v>0</v>
      </c>
      <c r="J4002" s="2">
        <v>0</v>
      </c>
      <c r="K4002" s="2">
        <v>63991.59</v>
      </c>
      <c r="L4002" s="2">
        <v>0</v>
      </c>
      <c r="M4002" s="2">
        <v>0</v>
      </c>
      <c r="N4002" s="2">
        <v>0</v>
      </c>
      <c r="O4002" s="2">
        <v>0</v>
      </c>
      <c r="P4002" s="2">
        <f t="shared" si="65"/>
        <v>64055.64558159</v>
      </c>
    </row>
    <row r="4003" spans="1:16" ht="12.75">
      <c r="A4003" s="1" t="s">
        <v>0</v>
      </c>
      <c r="B4003" s="1" t="s">
        <v>240</v>
      </c>
      <c r="C4003" s="1" t="s">
        <v>66</v>
      </c>
      <c r="D4003" s="3">
        <v>57.56723</v>
      </c>
      <c r="E4003" s="2">
        <f t="shared" si="66"/>
        <v>0.057567230000000004</v>
      </c>
      <c r="F4003" s="2">
        <v>0</v>
      </c>
      <c r="G4003" s="2">
        <v>0</v>
      </c>
      <c r="H4003" s="2">
        <v>0</v>
      </c>
      <c r="I4003" s="2">
        <v>0</v>
      </c>
      <c r="J4003" s="2">
        <v>0</v>
      </c>
      <c r="K4003" s="2">
        <v>57567.23</v>
      </c>
      <c r="L4003" s="2">
        <v>0</v>
      </c>
      <c r="M4003" s="2">
        <v>0</v>
      </c>
      <c r="N4003" s="2">
        <v>0</v>
      </c>
      <c r="O4003" s="2">
        <v>0</v>
      </c>
      <c r="P4003" s="2">
        <f t="shared" si="65"/>
        <v>57624.85479723</v>
      </c>
    </row>
    <row r="4004" spans="1:16" ht="12.75">
      <c r="A4004" s="1" t="s">
        <v>0</v>
      </c>
      <c r="B4004" s="1" t="s">
        <v>240</v>
      </c>
      <c r="C4004" s="1" t="s">
        <v>40</v>
      </c>
      <c r="D4004" s="3">
        <v>46.9362</v>
      </c>
      <c r="E4004" s="2">
        <f t="shared" si="66"/>
        <v>0.0469362</v>
      </c>
      <c r="F4004" s="2">
        <v>0</v>
      </c>
      <c r="G4004" s="2">
        <v>0</v>
      </c>
      <c r="H4004" s="2">
        <v>0</v>
      </c>
      <c r="I4004" s="2">
        <v>11675.88</v>
      </c>
      <c r="J4004" s="2">
        <v>0</v>
      </c>
      <c r="K4004" s="2">
        <v>11704</v>
      </c>
      <c r="L4004" s="2">
        <v>0</v>
      </c>
      <c r="M4004" s="2">
        <v>0</v>
      </c>
      <c r="N4004" s="2">
        <v>23556.32</v>
      </c>
      <c r="O4004" s="2">
        <v>0</v>
      </c>
      <c r="P4004" s="2">
        <f t="shared" si="65"/>
        <v>46983.1831362</v>
      </c>
    </row>
    <row r="4005" spans="1:16" ht="12.75">
      <c r="A4005" s="1" t="s">
        <v>0</v>
      </c>
      <c r="B4005" s="1" t="s">
        <v>240</v>
      </c>
      <c r="C4005" s="1" t="s">
        <v>35</v>
      </c>
      <c r="D4005" s="3">
        <v>42.02837</v>
      </c>
      <c r="E4005" s="2">
        <f t="shared" si="66"/>
        <v>0.04202837</v>
      </c>
      <c r="F4005" s="2">
        <v>0</v>
      </c>
      <c r="G4005" s="2">
        <v>0</v>
      </c>
      <c r="H4005" s="2">
        <v>0</v>
      </c>
      <c r="I4005" s="2">
        <v>9759.73</v>
      </c>
      <c r="J4005" s="2">
        <v>27018.64</v>
      </c>
      <c r="K4005" s="2">
        <v>0</v>
      </c>
      <c r="L4005" s="2">
        <v>0</v>
      </c>
      <c r="M4005" s="2">
        <v>0</v>
      </c>
      <c r="N4005" s="2">
        <v>5250</v>
      </c>
      <c r="O4005" s="2">
        <v>0</v>
      </c>
      <c r="P4005" s="2">
        <f t="shared" si="65"/>
        <v>42070.44039837</v>
      </c>
    </row>
    <row r="4006" spans="1:16" ht="12.75">
      <c r="A4006" s="1" t="s">
        <v>0</v>
      </c>
      <c r="B4006" s="1" t="s">
        <v>240</v>
      </c>
      <c r="C4006" s="1" t="s">
        <v>51</v>
      </c>
      <c r="D4006" s="3">
        <v>37.90272</v>
      </c>
      <c r="E4006" s="2">
        <f t="shared" si="66"/>
        <v>0.03790272</v>
      </c>
      <c r="F4006" s="2">
        <v>0</v>
      </c>
      <c r="G4006" s="2">
        <v>14411.4</v>
      </c>
      <c r="H4006" s="2">
        <v>0</v>
      </c>
      <c r="I4006" s="2">
        <v>0</v>
      </c>
      <c r="J4006" s="2">
        <v>0</v>
      </c>
      <c r="K4006" s="2">
        <v>0</v>
      </c>
      <c r="L4006" s="2">
        <v>0</v>
      </c>
      <c r="M4006" s="2">
        <v>23491.32</v>
      </c>
      <c r="N4006" s="2">
        <v>0</v>
      </c>
      <c r="O4006" s="2">
        <v>0</v>
      </c>
      <c r="P4006" s="2">
        <f t="shared" si="65"/>
        <v>37940.660622719995</v>
      </c>
    </row>
    <row r="4007" spans="1:16" ht="12.75">
      <c r="A4007" s="1" t="s">
        <v>0</v>
      </c>
      <c r="B4007" s="1" t="s">
        <v>240</v>
      </c>
      <c r="C4007" s="1" t="s">
        <v>29</v>
      </c>
      <c r="D4007" s="3">
        <v>37.31062</v>
      </c>
      <c r="E4007" s="2">
        <f t="shared" si="66"/>
        <v>0.03731062</v>
      </c>
      <c r="F4007" s="2">
        <v>0</v>
      </c>
      <c r="G4007" s="2">
        <v>0</v>
      </c>
      <c r="H4007" s="2">
        <v>0</v>
      </c>
      <c r="I4007" s="2">
        <v>0</v>
      </c>
      <c r="J4007" s="2">
        <v>0</v>
      </c>
      <c r="K4007" s="2">
        <v>26670.12</v>
      </c>
      <c r="L4007" s="2">
        <v>10640.5</v>
      </c>
      <c r="M4007" s="2">
        <v>0</v>
      </c>
      <c r="N4007" s="2">
        <v>0</v>
      </c>
      <c r="O4007" s="2">
        <v>0</v>
      </c>
      <c r="P4007" s="2">
        <f t="shared" si="65"/>
        <v>37347.96793062</v>
      </c>
    </row>
    <row r="4008" spans="1:16" ht="12.75">
      <c r="A4008" s="1" t="s">
        <v>0</v>
      </c>
      <c r="B4008" s="1" t="s">
        <v>240</v>
      </c>
      <c r="C4008" s="1" t="s">
        <v>20</v>
      </c>
      <c r="D4008" s="3">
        <v>35.1351</v>
      </c>
      <c r="E4008" s="2">
        <f t="shared" si="66"/>
        <v>0.0351351</v>
      </c>
      <c r="F4008" s="2">
        <v>0</v>
      </c>
      <c r="G4008" s="2">
        <v>0</v>
      </c>
      <c r="H4008" s="2">
        <v>35135.1</v>
      </c>
      <c r="I4008" s="2">
        <v>0</v>
      </c>
      <c r="J4008" s="2">
        <v>0</v>
      </c>
      <c r="K4008" s="2">
        <v>0</v>
      </c>
      <c r="L4008" s="2">
        <v>0</v>
      </c>
      <c r="M4008" s="2">
        <v>0</v>
      </c>
      <c r="N4008" s="2">
        <v>0</v>
      </c>
      <c r="O4008" s="2">
        <v>0</v>
      </c>
      <c r="P4008" s="2">
        <f t="shared" si="65"/>
        <v>35170.2702351</v>
      </c>
    </row>
    <row r="4009" spans="1:16" ht="12.75">
      <c r="A4009" s="1" t="s">
        <v>0</v>
      </c>
      <c r="B4009" s="1" t="s">
        <v>240</v>
      </c>
      <c r="C4009" s="1" t="s">
        <v>68</v>
      </c>
      <c r="D4009" s="3">
        <v>35.12915</v>
      </c>
      <c r="E4009" s="2">
        <f t="shared" si="66"/>
        <v>0.035129150000000005</v>
      </c>
      <c r="F4009" s="2">
        <v>0</v>
      </c>
      <c r="G4009" s="2">
        <v>0</v>
      </c>
      <c r="H4009" s="2">
        <v>0</v>
      </c>
      <c r="I4009" s="2">
        <v>0</v>
      </c>
      <c r="J4009" s="2">
        <v>0</v>
      </c>
      <c r="K4009" s="2">
        <v>2722.6</v>
      </c>
      <c r="L4009" s="2">
        <v>0</v>
      </c>
      <c r="M4009" s="2">
        <v>0</v>
      </c>
      <c r="N4009" s="2">
        <v>0</v>
      </c>
      <c r="O4009" s="2">
        <v>31210.44</v>
      </c>
      <c r="P4009" s="2">
        <f t="shared" si="65"/>
        <v>33968.20427915</v>
      </c>
    </row>
    <row r="4010" spans="1:16" ht="12.75">
      <c r="A4010" s="1" t="s">
        <v>0</v>
      </c>
      <c r="B4010" s="1" t="s">
        <v>240</v>
      </c>
      <c r="C4010" s="1" t="s">
        <v>54</v>
      </c>
      <c r="D4010" s="3">
        <v>34.37231</v>
      </c>
      <c r="E4010" s="2">
        <f t="shared" si="66"/>
        <v>0.034372309999999996</v>
      </c>
      <c r="F4010" s="2">
        <v>0</v>
      </c>
      <c r="G4010" s="2">
        <v>0</v>
      </c>
      <c r="H4010" s="2">
        <v>0</v>
      </c>
      <c r="I4010" s="2">
        <v>0</v>
      </c>
      <c r="J4010" s="2">
        <v>0</v>
      </c>
      <c r="K4010" s="2">
        <v>0</v>
      </c>
      <c r="L4010" s="2">
        <v>0</v>
      </c>
      <c r="M4010" s="2">
        <v>0</v>
      </c>
      <c r="N4010" s="2">
        <v>26538.22</v>
      </c>
      <c r="O4010" s="2">
        <v>0</v>
      </c>
      <c r="P4010" s="2">
        <f t="shared" si="65"/>
        <v>26572.62668231</v>
      </c>
    </row>
    <row r="4011" spans="1:16" ht="12.75">
      <c r="A4011" s="1" t="s">
        <v>0</v>
      </c>
      <c r="B4011" s="1" t="s">
        <v>240</v>
      </c>
      <c r="C4011" s="1" t="s">
        <v>93</v>
      </c>
      <c r="D4011" s="3">
        <v>32.201</v>
      </c>
      <c r="E4011" s="2">
        <f t="shared" si="66"/>
        <v>0.032201</v>
      </c>
      <c r="F4011" s="2">
        <v>0</v>
      </c>
      <c r="G4011" s="2">
        <v>0</v>
      </c>
      <c r="H4011" s="2">
        <v>0</v>
      </c>
      <c r="I4011" s="2">
        <v>0</v>
      </c>
      <c r="J4011" s="2">
        <v>0</v>
      </c>
      <c r="K4011" s="2">
        <v>0</v>
      </c>
      <c r="L4011" s="2">
        <v>0</v>
      </c>
      <c r="M4011" s="2">
        <v>0</v>
      </c>
      <c r="N4011" s="2">
        <v>32201</v>
      </c>
      <c r="O4011" s="2">
        <v>0</v>
      </c>
      <c r="P4011" s="2">
        <f t="shared" si="65"/>
        <v>32233.233201</v>
      </c>
    </row>
    <row r="4012" spans="1:16" ht="12.75">
      <c r="A4012" s="1" t="s">
        <v>0</v>
      </c>
      <c r="B4012" s="1" t="s">
        <v>240</v>
      </c>
      <c r="C4012" s="1" t="s">
        <v>48</v>
      </c>
      <c r="D4012" s="3">
        <v>29.83212</v>
      </c>
      <c r="E4012" s="2">
        <f t="shared" si="66"/>
        <v>0.02983212</v>
      </c>
      <c r="F4012" s="2">
        <v>0</v>
      </c>
      <c r="G4012" s="2">
        <v>0</v>
      </c>
      <c r="H4012" s="2">
        <v>0</v>
      </c>
      <c r="I4012" s="2">
        <v>0</v>
      </c>
      <c r="J4012" s="2">
        <v>20974.23</v>
      </c>
      <c r="K4012" s="2">
        <v>8857.89</v>
      </c>
      <c r="L4012" s="2">
        <v>0</v>
      </c>
      <c r="M4012" s="2">
        <v>0</v>
      </c>
      <c r="N4012" s="2">
        <v>0</v>
      </c>
      <c r="O4012" s="2">
        <v>0</v>
      </c>
      <c r="P4012" s="2">
        <f t="shared" si="65"/>
        <v>29861.98195212</v>
      </c>
    </row>
    <row r="4013" spans="1:16" ht="12.75">
      <c r="A4013" s="1" t="s">
        <v>0</v>
      </c>
      <c r="B4013" s="1" t="s">
        <v>240</v>
      </c>
      <c r="C4013" s="1" t="s">
        <v>67</v>
      </c>
      <c r="D4013" s="3">
        <v>24.93752</v>
      </c>
      <c r="E4013" s="2">
        <f t="shared" si="66"/>
        <v>0.024937519999999998</v>
      </c>
      <c r="F4013" s="2">
        <v>17780</v>
      </c>
      <c r="G4013" s="2">
        <v>0</v>
      </c>
      <c r="H4013" s="2">
        <v>0</v>
      </c>
      <c r="I4013" s="2">
        <v>0</v>
      </c>
      <c r="J4013" s="2">
        <v>7157.52</v>
      </c>
      <c r="K4013" s="2">
        <v>0</v>
      </c>
      <c r="L4013" s="2">
        <v>0</v>
      </c>
      <c r="M4013" s="2">
        <v>0</v>
      </c>
      <c r="N4013" s="2">
        <v>0</v>
      </c>
      <c r="O4013" s="2">
        <v>0</v>
      </c>
      <c r="P4013" s="2">
        <f t="shared" si="65"/>
        <v>24962.48245752</v>
      </c>
    </row>
    <row r="4014" spans="1:16" ht="12.75">
      <c r="A4014" s="1" t="s">
        <v>0</v>
      </c>
      <c r="B4014" s="1" t="s">
        <v>240</v>
      </c>
      <c r="C4014" s="1" t="s">
        <v>124</v>
      </c>
      <c r="D4014" s="3">
        <v>24.34207</v>
      </c>
      <c r="E4014" s="2">
        <f t="shared" si="66"/>
        <v>0.02434207</v>
      </c>
      <c r="F4014" s="2">
        <v>0</v>
      </c>
      <c r="G4014" s="2">
        <v>2921.52</v>
      </c>
      <c r="H4014" s="2">
        <v>0</v>
      </c>
      <c r="I4014" s="2">
        <v>0</v>
      </c>
      <c r="J4014" s="2">
        <v>0</v>
      </c>
      <c r="K4014" s="2">
        <v>0</v>
      </c>
      <c r="L4014" s="2">
        <v>0</v>
      </c>
      <c r="M4014" s="2">
        <v>13014.65</v>
      </c>
      <c r="N4014" s="2">
        <v>0</v>
      </c>
      <c r="O4014" s="2">
        <v>0</v>
      </c>
      <c r="P4014" s="2">
        <f t="shared" si="65"/>
        <v>15960.53641207</v>
      </c>
    </row>
    <row r="4015" spans="1:16" ht="12.75">
      <c r="A4015" s="1" t="s">
        <v>0</v>
      </c>
      <c r="B4015" s="1" t="s">
        <v>240</v>
      </c>
      <c r="C4015" s="1" t="s">
        <v>45</v>
      </c>
      <c r="D4015" s="3">
        <v>23.4</v>
      </c>
      <c r="E4015" s="2">
        <f t="shared" si="66"/>
        <v>0.023399999999999997</v>
      </c>
      <c r="F4015" s="2">
        <v>0</v>
      </c>
      <c r="G4015" s="2">
        <v>0</v>
      </c>
      <c r="H4015" s="2">
        <v>0</v>
      </c>
      <c r="I4015" s="2">
        <v>0</v>
      </c>
      <c r="J4015" s="2">
        <v>0</v>
      </c>
      <c r="K4015" s="2">
        <v>23400</v>
      </c>
      <c r="L4015" s="2">
        <v>0</v>
      </c>
      <c r="M4015" s="2">
        <v>0</v>
      </c>
      <c r="N4015" s="2">
        <v>0</v>
      </c>
      <c r="O4015" s="2">
        <v>0</v>
      </c>
      <c r="P4015" s="2">
        <f t="shared" si="65"/>
        <v>23423.4234</v>
      </c>
    </row>
    <row r="4016" spans="1:16" ht="12.75">
      <c r="A4016" s="1" t="s">
        <v>0</v>
      </c>
      <c r="B4016" s="1" t="s">
        <v>240</v>
      </c>
      <c r="C4016" s="1" t="s">
        <v>69</v>
      </c>
      <c r="D4016" s="3">
        <v>22.66074</v>
      </c>
      <c r="E4016" s="2">
        <f t="shared" si="66"/>
        <v>0.022660740000000002</v>
      </c>
      <c r="F4016" s="2">
        <v>0</v>
      </c>
      <c r="G4016" s="2">
        <v>0</v>
      </c>
      <c r="H4016" s="2">
        <v>0</v>
      </c>
      <c r="I4016" s="2">
        <v>0</v>
      </c>
      <c r="J4016" s="2">
        <v>0</v>
      </c>
      <c r="K4016" s="2">
        <v>0</v>
      </c>
      <c r="L4016" s="2">
        <v>12514.14</v>
      </c>
      <c r="M4016" s="2">
        <v>10146.6</v>
      </c>
      <c r="N4016" s="2">
        <v>0</v>
      </c>
      <c r="O4016" s="2">
        <v>0</v>
      </c>
      <c r="P4016" s="2">
        <f t="shared" si="65"/>
        <v>22683.42340074</v>
      </c>
    </row>
    <row r="4017" spans="1:16" ht="12.75">
      <c r="A4017" s="1" t="s">
        <v>0</v>
      </c>
      <c r="B4017" s="1" t="s">
        <v>240</v>
      </c>
      <c r="C4017" s="1" t="s">
        <v>200</v>
      </c>
      <c r="D4017" s="3">
        <v>17.775029999999997</v>
      </c>
      <c r="E4017" s="2">
        <f t="shared" si="66"/>
        <v>0.017775029999999997</v>
      </c>
      <c r="F4017" s="2">
        <v>0</v>
      </c>
      <c r="G4017" s="2">
        <v>0</v>
      </c>
      <c r="H4017" s="2">
        <v>0</v>
      </c>
      <c r="I4017" s="2">
        <v>0</v>
      </c>
      <c r="J4017" s="2">
        <v>0</v>
      </c>
      <c r="K4017" s="2">
        <v>7776.88</v>
      </c>
      <c r="L4017" s="2">
        <v>0</v>
      </c>
      <c r="M4017" s="2">
        <v>4952.51</v>
      </c>
      <c r="N4017" s="2">
        <v>0</v>
      </c>
      <c r="O4017" s="2">
        <v>5045.64</v>
      </c>
      <c r="P4017" s="2">
        <f t="shared" si="65"/>
        <v>17792.82280503</v>
      </c>
    </row>
    <row r="4018" spans="1:16" ht="12.75">
      <c r="A4018" s="1" t="s">
        <v>0</v>
      </c>
      <c r="B4018" s="1" t="s">
        <v>240</v>
      </c>
      <c r="C4018" s="1" t="s">
        <v>129</v>
      </c>
      <c r="D4018" s="3">
        <v>10.192</v>
      </c>
      <c r="E4018" s="2">
        <f t="shared" si="66"/>
        <v>0.010192</v>
      </c>
      <c r="F4018" s="2">
        <v>0</v>
      </c>
      <c r="G4018" s="2">
        <v>0</v>
      </c>
      <c r="H4018" s="2">
        <v>0</v>
      </c>
      <c r="I4018" s="2">
        <v>0</v>
      </c>
      <c r="J4018" s="2">
        <v>0</v>
      </c>
      <c r="K4018" s="2">
        <v>0</v>
      </c>
      <c r="L4018" s="2">
        <v>0</v>
      </c>
      <c r="M4018" s="2">
        <v>0</v>
      </c>
      <c r="N4018" s="2">
        <v>0</v>
      </c>
      <c r="O4018" s="2">
        <v>10192</v>
      </c>
      <c r="P4018" s="2">
        <f t="shared" si="65"/>
        <v>10202.202192</v>
      </c>
    </row>
    <row r="4019" spans="1:16" ht="12.75">
      <c r="A4019" s="1" t="s">
        <v>0</v>
      </c>
      <c r="B4019" s="1" t="s">
        <v>240</v>
      </c>
      <c r="C4019" s="1" t="s">
        <v>52</v>
      </c>
      <c r="D4019" s="3">
        <v>8.989559999999999</v>
      </c>
      <c r="E4019" s="2">
        <f t="shared" si="66"/>
        <v>0.008989559999999999</v>
      </c>
      <c r="F4019" s="2">
        <v>0</v>
      </c>
      <c r="G4019" s="2">
        <v>0</v>
      </c>
      <c r="H4019" s="2">
        <v>0</v>
      </c>
      <c r="I4019" s="2">
        <v>0</v>
      </c>
      <c r="J4019" s="2">
        <v>0</v>
      </c>
      <c r="K4019" s="2">
        <v>0</v>
      </c>
      <c r="L4019" s="2">
        <v>0</v>
      </c>
      <c r="M4019" s="2">
        <v>8989.56</v>
      </c>
      <c r="N4019" s="2">
        <v>0</v>
      </c>
      <c r="O4019" s="2">
        <v>0</v>
      </c>
      <c r="P4019" s="2">
        <f t="shared" si="65"/>
        <v>8998.558549559999</v>
      </c>
    </row>
    <row r="4020" spans="1:16" ht="12.75">
      <c r="A4020" s="1" t="s">
        <v>0</v>
      </c>
      <c r="B4020" s="1" t="s">
        <v>240</v>
      </c>
      <c r="C4020" s="1" t="s">
        <v>89</v>
      </c>
      <c r="D4020" s="3">
        <v>6.45638</v>
      </c>
      <c r="E4020" s="2">
        <f t="shared" si="66"/>
        <v>0.00645638</v>
      </c>
      <c r="F4020" s="2">
        <v>0</v>
      </c>
      <c r="G4020" s="2">
        <v>0</v>
      </c>
      <c r="H4020" s="2">
        <v>0</v>
      </c>
      <c r="I4020" s="2">
        <v>0</v>
      </c>
      <c r="J4020" s="2">
        <v>0</v>
      </c>
      <c r="K4020" s="2">
        <v>0</v>
      </c>
      <c r="L4020" s="2">
        <v>0</v>
      </c>
      <c r="M4020" s="2">
        <v>0</v>
      </c>
      <c r="N4020" s="2">
        <v>0</v>
      </c>
      <c r="O4020" s="2">
        <v>0</v>
      </c>
      <c r="P4020" s="2">
        <f t="shared" si="65"/>
        <v>6.462836380000001</v>
      </c>
    </row>
    <row r="4021" spans="1:16" ht="12.75">
      <c r="A4021" s="1" t="s">
        <v>0</v>
      </c>
      <c r="B4021" s="1" t="s">
        <v>240</v>
      </c>
      <c r="C4021" s="1" t="s">
        <v>21</v>
      </c>
      <c r="D4021" s="3">
        <v>4.35033</v>
      </c>
      <c r="E4021" s="2">
        <f t="shared" si="66"/>
        <v>0.0043503299999999995</v>
      </c>
      <c r="F4021" s="2">
        <v>0</v>
      </c>
      <c r="G4021" s="2">
        <v>0</v>
      </c>
      <c r="H4021" s="2">
        <v>0</v>
      </c>
      <c r="I4021" s="2">
        <v>0</v>
      </c>
      <c r="J4021" s="2">
        <v>0</v>
      </c>
      <c r="K4021" s="2">
        <v>0</v>
      </c>
      <c r="L4021" s="2">
        <v>0</v>
      </c>
      <c r="M4021" s="2">
        <v>0</v>
      </c>
      <c r="N4021" s="2">
        <v>0</v>
      </c>
      <c r="O4021" s="2">
        <v>0</v>
      </c>
      <c r="P4021" s="2">
        <f t="shared" si="65"/>
        <v>4.35468033</v>
      </c>
    </row>
    <row r="4022" spans="1:16" ht="12.75">
      <c r="A4022" s="1" t="s">
        <v>0</v>
      </c>
      <c r="B4022" s="1" t="s">
        <v>240</v>
      </c>
      <c r="C4022" s="1" t="s">
        <v>16</v>
      </c>
      <c r="D4022" s="3">
        <v>3.54467</v>
      </c>
      <c r="E4022" s="2">
        <f t="shared" si="66"/>
        <v>0.00354467</v>
      </c>
      <c r="F4022" s="2">
        <v>0</v>
      </c>
      <c r="G4022" s="2">
        <v>0</v>
      </c>
      <c r="H4022" s="2">
        <v>0</v>
      </c>
      <c r="I4022" s="2">
        <v>953.04</v>
      </c>
      <c r="J4022" s="2">
        <v>0</v>
      </c>
      <c r="K4022" s="2">
        <v>1152.04</v>
      </c>
      <c r="L4022" s="2">
        <v>1439.59</v>
      </c>
      <c r="M4022" s="2">
        <v>0</v>
      </c>
      <c r="N4022" s="2">
        <v>0</v>
      </c>
      <c r="O4022" s="2">
        <v>0</v>
      </c>
      <c r="P4022" s="2">
        <f t="shared" si="65"/>
        <v>3548.2182146699997</v>
      </c>
    </row>
    <row r="4023" spans="1:16" ht="12.75">
      <c r="A4023" s="1" t="s">
        <v>0</v>
      </c>
      <c r="B4023" s="1" t="s">
        <v>240</v>
      </c>
      <c r="C4023" s="1" t="s">
        <v>119</v>
      </c>
      <c r="D4023" s="3">
        <v>2.15</v>
      </c>
      <c r="E4023" s="2">
        <f t="shared" si="66"/>
        <v>0.00215</v>
      </c>
      <c r="F4023" s="2">
        <v>0</v>
      </c>
      <c r="G4023" s="2">
        <v>0</v>
      </c>
      <c r="H4023" s="2">
        <v>0</v>
      </c>
      <c r="I4023" s="2">
        <v>0</v>
      </c>
      <c r="J4023" s="2">
        <v>0</v>
      </c>
      <c r="K4023" s="2">
        <v>0</v>
      </c>
      <c r="L4023" s="2">
        <v>0</v>
      </c>
      <c r="M4023" s="2">
        <v>0</v>
      </c>
      <c r="N4023" s="2">
        <v>670</v>
      </c>
      <c r="O4023" s="2">
        <v>1480</v>
      </c>
      <c r="P4023" s="2">
        <f t="shared" si="65"/>
        <v>2152.15215</v>
      </c>
    </row>
    <row r="4024" spans="1:16" ht="12.75">
      <c r="A4024" s="1" t="s">
        <v>0</v>
      </c>
      <c r="B4024" s="1" t="s">
        <v>317</v>
      </c>
      <c r="C4024" s="1" t="s">
        <v>141</v>
      </c>
      <c r="D4024" s="3">
        <v>41.052</v>
      </c>
      <c r="E4024" s="2">
        <f t="shared" si="66"/>
        <v>0.041052</v>
      </c>
      <c r="F4024" s="2">
        <v>0</v>
      </c>
      <c r="G4024" s="2">
        <v>0</v>
      </c>
      <c r="H4024" s="2">
        <v>0</v>
      </c>
      <c r="I4024" s="2">
        <v>0</v>
      </c>
      <c r="J4024" s="2">
        <v>0</v>
      </c>
      <c r="K4024" s="2">
        <v>0</v>
      </c>
      <c r="L4024" s="2">
        <v>0</v>
      </c>
      <c r="M4024" s="2">
        <v>0</v>
      </c>
      <c r="N4024" s="2">
        <v>0</v>
      </c>
      <c r="O4024" s="2">
        <v>41052</v>
      </c>
      <c r="P4024" s="2">
        <f t="shared" si="65"/>
        <v>41093.093052</v>
      </c>
    </row>
    <row r="4025" spans="1:16" ht="12.75">
      <c r="A4025" s="1" t="s">
        <v>0</v>
      </c>
      <c r="B4025" s="1" t="s">
        <v>158</v>
      </c>
      <c r="C4025" s="1" t="s">
        <v>141</v>
      </c>
      <c r="D4025" s="3">
        <v>2770.44</v>
      </c>
      <c r="E4025" s="2">
        <f t="shared" si="66"/>
        <v>2.7704400000000002</v>
      </c>
      <c r="F4025" s="2">
        <v>0</v>
      </c>
      <c r="G4025" s="2">
        <v>13600</v>
      </c>
      <c r="H4025" s="2">
        <v>339500</v>
      </c>
      <c r="I4025" s="2">
        <v>563525</v>
      </c>
      <c r="J4025" s="2">
        <v>46200</v>
      </c>
      <c r="K4025" s="2">
        <v>96900</v>
      </c>
      <c r="L4025" s="2">
        <v>327695</v>
      </c>
      <c r="M4025" s="2">
        <v>605375</v>
      </c>
      <c r="N4025" s="2">
        <v>549445</v>
      </c>
      <c r="O4025" s="2">
        <v>228200</v>
      </c>
      <c r="P4025" s="2">
        <f t="shared" si="65"/>
        <v>2773213.21044</v>
      </c>
    </row>
    <row r="4026" spans="1:16" ht="12.75">
      <c r="A4026" s="1" t="s">
        <v>0</v>
      </c>
      <c r="B4026" s="1" t="s">
        <v>158</v>
      </c>
      <c r="C4026" s="1" t="s">
        <v>6</v>
      </c>
      <c r="D4026" s="3">
        <v>2416.41228</v>
      </c>
      <c r="E4026" s="2">
        <f t="shared" si="66"/>
        <v>2.41641228</v>
      </c>
      <c r="F4026" s="2">
        <v>307469.33</v>
      </c>
      <c r="G4026" s="2">
        <v>138804.65</v>
      </c>
      <c r="H4026" s="2">
        <v>114489.89</v>
      </c>
      <c r="I4026" s="2">
        <v>101954.08</v>
      </c>
      <c r="J4026" s="2">
        <v>270876.23</v>
      </c>
      <c r="K4026" s="2">
        <v>214194.93</v>
      </c>
      <c r="L4026" s="2">
        <v>201307.59</v>
      </c>
      <c r="M4026" s="2">
        <v>180342.19</v>
      </c>
      <c r="N4026" s="2">
        <v>203481.26</v>
      </c>
      <c r="O4026" s="2">
        <v>343995.96</v>
      </c>
      <c r="P4026" s="2">
        <f t="shared" si="65"/>
        <v>2079334.9386922799</v>
      </c>
    </row>
    <row r="4027" spans="1:16" ht="12.75">
      <c r="A4027" s="1" t="s">
        <v>0</v>
      </c>
      <c r="B4027" s="1" t="s">
        <v>158</v>
      </c>
      <c r="C4027" s="1" t="s">
        <v>5</v>
      </c>
      <c r="D4027" s="3">
        <v>2029.593339</v>
      </c>
      <c r="E4027" s="2">
        <f t="shared" si="66"/>
        <v>2.029593339</v>
      </c>
      <c r="F4027" s="2">
        <v>253828.46</v>
      </c>
      <c r="G4027" s="2">
        <v>148391.34</v>
      </c>
      <c r="H4027" s="2">
        <v>103498</v>
      </c>
      <c r="I4027" s="2">
        <v>78454.14</v>
      </c>
      <c r="J4027" s="2">
        <v>48212.44</v>
      </c>
      <c r="K4027" s="2">
        <v>79849.78</v>
      </c>
      <c r="L4027" s="2">
        <v>103811.35</v>
      </c>
      <c r="M4027" s="2">
        <v>133968.43</v>
      </c>
      <c r="N4027" s="2">
        <v>194053.94</v>
      </c>
      <c r="O4027" s="2">
        <v>277968.219</v>
      </c>
      <c r="P4027" s="2">
        <f t="shared" si="65"/>
        <v>1424067.721932339</v>
      </c>
    </row>
    <row r="4028" spans="1:16" ht="12.75">
      <c r="A4028" s="1" t="s">
        <v>0</v>
      </c>
      <c r="B4028" s="1" t="s">
        <v>158</v>
      </c>
      <c r="C4028" s="1" t="s">
        <v>10</v>
      </c>
      <c r="D4028" s="3">
        <v>805.19549</v>
      </c>
      <c r="E4028" s="2">
        <f t="shared" si="66"/>
        <v>0.8051954899999999</v>
      </c>
      <c r="F4028" s="2">
        <v>71402.24</v>
      </c>
      <c r="G4028" s="2">
        <v>92580.14</v>
      </c>
      <c r="H4028" s="2">
        <v>25775.11</v>
      </c>
      <c r="I4028" s="2">
        <v>30489.35</v>
      </c>
      <c r="J4028" s="2">
        <v>38646.51</v>
      </c>
      <c r="K4028" s="2">
        <v>138012.63</v>
      </c>
      <c r="L4028" s="2">
        <v>47554.74</v>
      </c>
      <c r="M4028" s="2">
        <v>62219.13</v>
      </c>
      <c r="N4028" s="2">
        <v>93337.98</v>
      </c>
      <c r="O4028" s="2">
        <v>83633.09</v>
      </c>
      <c r="P4028" s="2">
        <f t="shared" si="65"/>
        <v>684456.92068549</v>
      </c>
    </row>
    <row r="4029" spans="1:16" ht="12.75">
      <c r="A4029" s="1" t="s">
        <v>0</v>
      </c>
      <c r="B4029" s="1" t="s">
        <v>158</v>
      </c>
      <c r="C4029" s="1" t="s">
        <v>41</v>
      </c>
      <c r="D4029" s="3">
        <v>559.94736</v>
      </c>
      <c r="E4029" s="2">
        <f t="shared" si="66"/>
        <v>0.55994736</v>
      </c>
      <c r="F4029" s="2">
        <v>63534.59</v>
      </c>
      <c r="G4029" s="2">
        <v>9069.56</v>
      </c>
      <c r="H4029" s="2">
        <v>0</v>
      </c>
      <c r="I4029" s="2">
        <v>98511.89</v>
      </c>
      <c r="J4029" s="2">
        <v>0</v>
      </c>
      <c r="K4029" s="2">
        <v>0</v>
      </c>
      <c r="L4029" s="2">
        <v>0</v>
      </c>
      <c r="M4029" s="2">
        <v>140384.18</v>
      </c>
      <c r="N4029" s="2">
        <v>172798.52</v>
      </c>
      <c r="O4029" s="2">
        <v>75648.62</v>
      </c>
      <c r="P4029" s="2">
        <f t="shared" si="65"/>
        <v>560507.8673073599</v>
      </c>
    </row>
    <row r="4030" spans="1:16" ht="12.75">
      <c r="A4030" s="1" t="s">
        <v>0</v>
      </c>
      <c r="B4030" s="1" t="s">
        <v>158</v>
      </c>
      <c r="C4030" s="1" t="s">
        <v>47</v>
      </c>
      <c r="D4030" s="3">
        <v>553.30838</v>
      </c>
      <c r="E4030" s="2">
        <f t="shared" si="66"/>
        <v>0.55330838</v>
      </c>
      <c r="F4030" s="2">
        <v>38488.41</v>
      </c>
      <c r="G4030" s="2">
        <v>60507.13</v>
      </c>
      <c r="H4030" s="2">
        <v>61869.69</v>
      </c>
      <c r="I4030" s="2">
        <v>82050.3</v>
      </c>
      <c r="J4030" s="2">
        <v>35462.73</v>
      </c>
      <c r="K4030" s="2">
        <v>53838</v>
      </c>
      <c r="L4030" s="2">
        <v>57931.39</v>
      </c>
      <c r="M4030" s="2">
        <v>52827.71</v>
      </c>
      <c r="N4030" s="2">
        <v>57037.1</v>
      </c>
      <c r="O4030" s="2">
        <v>21193</v>
      </c>
      <c r="P4030" s="2">
        <f t="shared" si="65"/>
        <v>521759.32168838</v>
      </c>
    </row>
    <row r="4031" spans="1:16" ht="12.75">
      <c r="A4031" s="1" t="s">
        <v>0</v>
      </c>
      <c r="B4031" s="1" t="s">
        <v>158</v>
      </c>
      <c r="C4031" s="1" t="s">
        <v>12</v>
      </c>
      <c r="D4031" s="3">
        <v>371.45360999999997</v>
      </c>
      <c r="E4031" s="2">
        <f t="shared" si="66"/>
        <v>0.37145361</v>
      </c>
      <c r="F4031" s="2">
        <v>25081.42</v>
      </c>
      <c r="G4031" s="2">
        <v>45038.82</v>
      </c>
      <c r="H4031" s="2">
        <v>24513</v>
      </c>
      <c r="I4031" s="2">
        <v>43231.07</v>
      </c>
      <c r="J4031" s="2">
        <v>12000</v>
      </c>
      <c r="K4031" s="2">
        <v>12641.52</v>
      </c>
      <c r="L4031" s="2">
        <v>30048.39</v>
      </c>
      <c r="M4031" s="2">
        <v>78605.61</v>
      </c>
      <c r="N4031" s="2">
        <v>18008.47</v>
      </c>
      <c r="O4031" s="2">
        <v>27492.07</v>
      </c>
      <c r="P4031" s="2">
        <f t="shared" si="65"/>
        <v>317032.19506361004</v>
      </c>
    </row>
    <row r="4032" spans="1:16" ht="12.75">
      <c r="A4032" s="1" t="s">
        <v>0</v>
      </c>
      <c r="B4032" s="1" t="s">
        <v>158</v>
      </c>
      <c r="C4032" s="1" t="s">
        <v>73</v>
      </c>
      <c r="D4032" s="3">
        <v>343.127</v>
      </c>
      <c r="E4032" s="2">
        <f t="shared" si="66"/>
        <v>0.343127</v>
      </c>
      <c r="F4032" s="2">
        <v>0</v>
      </c>
      <c r="G4032" s="2">
        <v>0</v>
      </c>
      <c r="H4032" s="2">
        <v>43305</v>
      </c>
      <c r="I4032" s="2">
        <v>63106</v>
      </c>
      <c r="J4032" s="2">
        <v>20300</v>
      </c>
      <c r="K4032" s="2">
        <v>44000</v>
      </c>
      <c r="L4032" s="2">
        <v>1710</v>
      </c>
      <c r="M4032" s="2">
        <v>32360</v>
      </c>
      <c r="N4032" s="2">
        <v>49626</v>
      </c>
      <c r="O4032" s="2">
        <v>45830</v>
      </c>
      <c r="P4032" s="2">
        <f t="shared" si="65"/>
        <v>300580.470127</v>
      </c>
    </row>
    <row r="4033" spans="1:16" ht="12.75">
      <c r="A4033" s="1" t="s">
        <v>0</v>
      </c>
      <c r="B4033" s="1" t="s">
        <v>158</v>
      </c>
      <c r="C4033" s="1" t="s">
        <v>129</v>
      </c>
      <c r="D4033" s="3">
        <v>280.025</v>
      </c>
      <c r="E4033" s="2">
        <f t="shared" si="66"/>
        <v>0.28002499999999997</v>
      </c>
      <c r="F4033" s="2">
        <v>0</v>
      </c>
      <c r="G4033" s="2">
        <v>35000</v>
      </c>
      <c r="H4033" s="2">
        <v>0</v>
      </c>
      <c r="I4033" s="2">
        <v>42500</v>
      </c>
      <c r="J4033" s="2">
        <v>0</v>
      </c>
      <c r="K4033" s="2">
        <v>0</v>
      </c>
      <c r="L4033" s="2">
        <v>0</v>
      </c>
      <c r="M4033" s="2">
        <v>95635</v>
      </c>
      <c r="N4033" s="2">
        <v>0</v>
      </c>
      <c r="O4033" s="2">
        <v>106890</v>
      </c>
      <c r="P4033" s="2">
        <f t="shared" si="65"/>
        <v>280305.305025</v>
      </c>
    </row>
    <row r="4034" spans="1:16" ht="12.75">
      <c r="A4034" s="1" t="s">
        <v>0</v>
      </c>
      <c r="B4034" s="1" t="s">
        <v>158</v>
      </c>
      <c r="C4034" s="1" t="s">
        <v>2</v>
      </c>
      <c r="D4034" s="3">
        <v>185.32135</v>
      </c>
      <c r="E4034" s="2">
        <f t="shared" si="66"/>
        <v>0.18532135</v>
      </c>
      <c r="F4034" s="2">
        <v>30309.7</v>
      </c>
      <c r="G4034" s="2">
        <v>5006.37</v>
      </c>
      <c r="H4034" s="2">
        <v>0</v>
      </c>
      <c r="I4034" s="2">
        <v>0</v>
      </c>
      <c r="J4034" s="2">
        <v>11820.22</v>
      </c>
      <c r="K4034" s="2">
        <v>0</v>
      </c>
      <c r="L4034" s="2">
        <v>0</v>
      </c>
      <c r="M4034" s="2">
        <v>0</v>
      </c>
      <c r="N4034" s="2">
        <v>15554.55</v>
      </c>
      <c r="O4034" s="2">
        <v>110787.42</v>
      </c>
      <c r="P4034" s="2">
        <f aca="true" t="shared" si="67" ref="P4034:P4097">SUM(D4034:O4034)</f>
        <v>173663.76667135</v>
      </c>
    </row>
    <row r="4035" spans="1:16" ht="12.75">
      <c r="A4035" s="1" t="s">
        <v>0</v>
      </c>
      <c r="B4035" s="1" t="s">
        <v>158</v>
      </c>
      <c r="C4035" s="1" t="s">
        <v>33</v>
      </c>
      <c r="D4035" s="3">
        <v>184.40563</v>
      </c>
      <c r="E4035" s="2">
        <f t="shared" si="66"/>
        <v>0.18440563000000001</v>
      </c>
      <c r="F4035" s="2">
        <v>50830.1</v>
      </c>
      <c r="G4035" s="2">
        <v>24675.22</v>
      </c>
      <c r="H4035" s="2">
        <v>10419.15</v>
      </c>
      <c r="I4035" s="2">
        <v>0</v>
      </c>
      <c r="J4035" s="2">
        <v>8391.27</v>
      </c>
      <c r="K4035" s="2">
        <v>0</v>
      </c>
      <c r="L4035" s="2">
        <v>8017.38</v>
      </c>
      <c r="M4035" s="2">
        <v>0</v>
      </c>
      <c r="N4035" s="2">
        <v>0</v>
      </c>
      <c r="O4035" s="2">
        <v>8569.11</v>
      </c>
      <c r="P4035" s="2">
        <f t="shared" si="67"/>
        <v>111086.82003563</v>
      </c>
    </row>
    <row r="4036" spans="1:16" ht="12.75">
      <c r="A4036" s="1" t="s">
        <v>0</v>
      </c>
      <c r="B4036" s="1" t="s">
        <v>158</v>
      </c>
      <c r="C4036" s="1" t="s">
        <v>28</v>
      </c>
      <c r="D4036" s="3">
        <v>180.20675</v>
      </c>
      <c r="E4036" s="2">
        <f t="shared" si="66"/>
        <v>0.18020675</v>
      </c>
      <c r="F4036" s="2">
        <v>9736.12</v>
      </c>
      <c r="G4036" s="2">
        <v>3092.56</v>
      </c>
      <c r="H4036" s="2">
        <v>54060</v>
      </c>
      <c r="I4036" s="2">
        <v>0</v>
      </c>
      <c r="J4036" s="2">
        <v>0</v>
      </c>
      <c r="K4036" s="2">
        <v>27374.5</v>
      </c>
      <c r="L4036" s="2">
        <v>27374.5</v>
      </c>
      <c r="M4036" s="2">
        <v>13687.25</v>
      </c>
      <c r="N4036" s="2">
        <v>11925</v>
      </c>
      <c r="O4036" s="2">
        <v>3577.5</v>
      </c>
      <c r="P4036" s="2">
        <f t="shared" si="67"/>
        <v>151007.81695675</v>
      </c>
    </row>
    <row r="4037" spans="1:16" ht="12.75">
      <c r="A4037" s="1" t="s">
        <v>0</v>
      </c>
      <c r="B4037" s="1" t="s">
        <v>158</v>
      </c>
      <c r="C4037" s="1" t="s">
        <v>121</v>
      </c>
      <c r="D4037" s="3">
        <v>159.16278</v>
      </c>
      <c r="E4037" s="2">
        <f t="shared" si="66"/>
        <v>0.15916278</v>
      </c>
      <c r="F4037" s="2">
        <v>62685.75</v>
      </c>
      <c r="G4037" s="2">
        <v>65058.63</v>
      </c>
      <c r="H4037" s="2">
        <v>8718.15</v>
      </c>
      <c r="I4037" s="2">
        <v>0</v>
      </c>
      <c r="J4037" s="2">
        <v>0</v>
      </c>
      <c r="K4037" s="2">
        <v>0</v>
      </c>
      <c r="L4037" s="2">
        <v>0</v>
      </c>
      <c r="M4037" s="2">
        <v>0</v>
      </c>
      <c r="N4037" s="2">
        <v>0</v>
      </c>
      <c r="O4037" s="2">
        <v>0</v>
      </c>
      <c r="P4037" s="2">
        <f t="shared" si="67"/>
        <v>136621.85194278</v>
      </c>
    </row>
    <row r="4038" spans="1:16" ht="12.75">
      <c r="A4038" s="1" t="s">
        <v>0</v>
      </c>
      <c r="B4038" s="1" t="s">
        <v>158</v>
      </c>
      <c r="C4038" s="1" t="s">
        <v>51</v>
      </c>
      <c r="D4038" s="3">
        <v>138.3562</v>
      </c>
      <c r="E4038" s="2">
        <f t="shared" si="66"/>
        <v>0.1383562</v>
      </c>
      <c r="F4038" s="2">
        <v>1291.5</v>
      </c>
      <c r="G4038" s="2">
        <v>11447.91</v>
      </c>
      <c r="H4038" s="2">
        <v>0</v>
      </c>
      <c r="I4038" s="2">
        <v>25797.03</v>
      </c>
      <c r="J4038" s="2">
        <v>0</v>
      </c>
      <c r="K4038" s="2">
        <v>22126.48</v>
      </c>
      <c r="L4038" s="2">
        <v>4068.51</v>
      </c>
      <c r="M4038" s="2">
        <v>0</v>
      </c>
      <c r="N4038" s="2">
        <v>0</v>
      </c>
      <c r="O4038" s="2">
        <v>6119.14</v>
      </c>
      <c r="P4038" s="2">
        <f t="shared" si="67"/>
        <v>70989.0645562</v>
      </c>
    </row>
    <row r="4039" spans="1:16" ht="12.75">
      <c r="A4039" s="1" t="s">
        <v>0</v>
      </c>
      <c r="B4039" s="1" t="s">
        <v>158</v>
      </c>
      <c r="C4039" s="1" t="s">
        <v>44</v>
      </c>
      <c r="D4039" s="3">
        <v>131.7</v>
      </c>
      <c r="E4039" s="2">
        <f t="shared" si="66"/>
        <v>0.13169999999999998</v>
      </c>
      <c r="F4039" s="2">
        <v>118500</v>
      </c>
      <c r="G4039" s="2">
        <v>0</v>
      </c>
      <c r="H4039" s="2">
        <v>0</v>
      </c>
      <c r="I4039" s="2">
        <v>0</v>
      </c>
      <c r="J4039" s="2">
        <v>0</v>
      </c>
      <c r="K4039" s="2">
        <v>0</v>
      </c>
      <c r="L4039" s="2">
        <v>0</v>
      </c>
      <c r="M4039" s="2">
        <v>0</v>
      </c>
      <c r="N4039" s="2">
        <v>0</v>
      </c>
      <c r="O4039" s="2">
        <v>0</v>
      </c>
      <c r="P4039" s="2">
        <f t="shared" si="67"/>
        <v>118631.8317</v>
      </c>
    </row>
    <row r="4040" spans="1:16" ht="12.75">
      <c r="A4040" s="1" t="s">
        <v>0</v>
      </c>
      <c r="B4040" s="1" t="s">
        <v>158</v>
      </c>
      <c r="C4040" s="1" t="s">
        <v>42</v>
      </c>
      <c r="D4040" s="3">
        <v>107.39053</v>
      </c>
      <c r="E4040" s="2">
        <f t="shared" si="66"/>
        <v>0.10739053</v>
      </c>
      <c r="F4040" s="2">
        <v>20803.82</v>
      </c>
      <c r="G4040" s="2">
        <v>11840.18</v>
      </c>
      <c r="H4040" s="2">
        <v>33468.41</v>
      </c>
      <c r="I4040" s="2">
        <v>14252.87</v>
      </c>
      <c r="J4040" s="2">
        <v>0</v>
      </c>
      <c r="K4040" s="2">
        <v>8590.19</v>
      </c>
      <c r="L4040" s="2">
        <v>0</v>
      </c>
      <c r="M4040" s="2">
        <v>8996.84</v>
      </c>
      <c r="N4040" s="2">
        <v>3837.22</v>
      </c>
      <c r="O4040" s="2">
        <v>0</v>
      </c>
      <c r="P4040" s="2">
        <f t="shared" si="67"/>
        <v>101897.02792053</v>
      </c>
    </row>
    <row r="4041" spans="1:16" ht="12.75">
      <c r="A4041" s="1" t="s">
        <v>0</v>
      </c>
      <c r="B4041" s="1" t="s">
        <v>158</v>
      </c>
      <c r="C4041" s="1" t="s">
        <v>13</v>
      </c>
      <c r="D4041" s="3">
        <v>99.10388</v>
      </c>
      <c r="E4041" s="2">
        <f t="shared" si="66"/>
        <v>0.09910388</v>
      </c>
      <c r="F4041" s="2">
        <v>16467</v>
      </c>
      <c r="G4041" s="2">
        <v>20246</v>
      </c>
      <c r="H4041" s="2">
        <v>0</v>
      </c>
      <c r="I4041" s="2">
        <v>0</v>
      </c>
      <c r="J4041" s="2">
        <v>19162</v>
      </c>
      <c r="K4041" s="2">
        <v>15475.88</v>
      </c>
      <c r="L4041" s="2">
        <v>0</v>
      </c>
      <c r="M4041" s="2">
        <v>27753</v>
      </c>
      <c r="N4041" s="2">
        <v>0</v>
      </c>
      <c r="O4041" s="2">
        <v>0</v>
      </c>
      <c r="P4041" s="2">
        <f t="shared" si="67"/>
        <v>99203.08298388</v>
      </c>
    </row>
    <row r="4042" spans="1:16" ht="12.75">
      <c r="A4042" s="1" t="s">
        <v>0</v>
      </c>
      <c r="B4042" s="1" t="s">
        <v>158</v>
      </c>
      <c r="C4042" s="1" t="s">
        <v>123</v>
      </c>
      <c r="D4042" s="3">
        <v>83.08515</v>
      </c>
      <c r="E4042" s="2">
        <f t="shared" si="66"/>
        <v>0.08308515</v>
      </c>
      <c r="F4042" s="2">
        <v>2491</v>
      </c>
      <c r="G4042" s="2">
        <v>7473</v>
      </c>
      <c r="H4042" s="2">
        <v>14053</v>
      </c>
      <c r="I4042" s="2">
        <v>8178</v>
      </c>
      <c r="J4042" s="2">
        <v>3273</v>
      </c>
      <c r="K4042" s="2">
        <v>24059.37</v>
      </c>
      <c r="L4042" s="2">
        <v>7698.15</v>
      </c>
      <c r="M4042" s="2">
        <v>8161.48</v>
      </c>
      <c r="N4042" s="2">
        <v>896.92</v>
      </c>
      <c r="O4042" s="2">
        <v>6801.23</v>
      </c>
      <c r="P4042" s="2">
        <f t="shared" si="67"/>
        <v>83168.31823514999</v>
      </c>
    </row>
    <row r="4043" spans="1:16" ht="12.75">
      <c r="A4043" s="1" t="s">
        <v>0</v>
      </c>
      <c r="B4043" s="1" t="s">
        <v>158</v>
      </c>
      <c r="C4043" s="1" t="s">
        <v>19</v>
      </c>
      <c r="D4043" s="3">
        <v>81.406</v>
      </c>
      <c r="E4043" s="2">
        <f t="shared" si="66"/>
        <v>0.081406</v>
      </c>
      <c r="F4043" s="2">
        <v>3224</v>
      </c>
      <c r="G4043" s="2">
        <v>8580</v>
      </c>
      <c r="H4043" s="2">
        <v>18200</v>
      </c>
      <c r="I4043" s="2">
        <v>10452</v>
      </c>
      <c r="J4043" s="2">
        <v>12376</v>
      </c>
      <c r="K4043" s="2">
        <v>6396</v>
      </c>
      <c r="L4043" s="2">
        <v>15782</v>
      </c>
      <c r="M4043" s="2">
        <v>6396</v>
      </c>
      <c r="N4043" s="2">
        <v>0</v>
      </c>
      <c r="O4043" s="2">
        <v>0</v>
      </c>
      <c r="P4043" s="2">
        <f t="shared" si="67"/>
        <v>81487.487406</v>
      </c>
    </row>
    <row r="4044" spans="1:16" ht="12.75">
      <c r="A4044" s="1" t="s">
        <v>0</v>
      </c>
      <c r="B4044" s="1" t="s">
        <v>158</v>
      </c>
      <c r="C4044" s="1" t="s">
        <v>20</v>
      </c>
      <c r="D4044" s="3">
        <v>64.746</v>
      </c>
      <c r="E4044" s="2">
        <f t="shared" si="66"/>
        <v>0.064746</v>
      </c>
      <c r="F4044" s="2">
        <v>40800</v>
      </c>
      <c r="G4044" s="2">
        <v>0</v>
      </c>
      <c r="H4044" s="2">
        <v>0</v>
      </c>
      <c r="I4044" s="2">
        <v>18500</v>
      </c>
      <c r="J4044" s="2">
        <v>847</v>
      </c>
      <c r="K4044" s="2">
        <v>0</v>
      </c>
      <c r="L4044" s="2">
        <v>0</v>
      </c>
      <c r="M4044" s="2">
        <v>0</v>
      </c>
      <c r="N4044" s="2">
        <v>0</v>
      </c>
      <c r="O4044" s="2">
        <v>0</v>
      </c>
      <c r="P4044" s="2">
        <f t="shared" si="67"/>
        <v>60211.810746</v>
      </c>
    </row>
    <row r="4045" spans="1:16" ht="12.75">
      <c r="A4045" s="1" t="s">
        <v>0</v>
      </c>
      <c r="B4045" s="1" t="s">
        <v>158</v>
      </c>
      <c r="C4045" s="1" t="s">
        <v>18</v>
      </c>
      <c r="D4045" s="3">
        <v>46.8686</v>
      </c>
      <c r="E4045" s="2">
        <f t="shared" si="66"/>
        <v>0.0468686</v>
      </c>
      <c r="F4045" s="2">
        <v>0</v>
      </c>
      <c r="G4045" s="2">
        <v>0</v>
      </c>
      <c r="H4045" s="2">
        <v>0</v>
      </c>
      <c r="I4045" s="2">
        <v>1002.52</v>
      </c>
      <c r="J4045" s="2">
        <v>0</v>
      </c>
      <c r="K4045" s="2">
        <v>0</v>
      </c>
      <c r="L4045" s="2">
        <v>13284.86</v>
      </c>
      <c r="M4045" s="2">
        <v>12002.5</v>
      </c>
      <c r="N4045" s="2">
        <v>20578.72</v>
      </c>
      <c r="O4045" s="2">
        <v>0</v>
      </c>
      <c r="P4045" s="2">
        <f t="shared" si="67"/>
        <v>46915.5154686</v>
      </c>
    </row>
    <row r="4046" spans="1:16" ht="12.75">
      <c r="A4046" s="1" t="s">
        <v>0</v>
      </c>
      <c r="B4046" s="1" t="s">
        <v>158</v>
      </c>
      <c r="C4046" s="1" t="s">
        <v>65</v>
      </c>
      <c r="D4046" s="3">
        <v>43.22</v>
      </c>
      <c r="E4046" s="2">
        <f t="shared" si="66"/>
        <v>0.04322</v>
      </c>
      <c r="F4046" s="2">
        <v>0</v>
      </c>
      <c r="G4046" s="2">
        <v>0</v>
      </c>
      <c r="H4046" s="2">
        <v>0</v>
      </c>
      <c r="I4046" s="2">
        <v>0</v>
      </c>
      <c r="J4046" s="2">
        <v>0</v>
      </c>
      <c r="K4046" s="2">
        <v>30450</v>
      </c>
      <c r="L4046" s="2">
        <v>0</v>
      </c>
      <c r="M4046" s="2">
        <v>0</v>
      </c>
      <c r="N4046" s="2">
        <v>0</v>
      </c>
      <c r="O4046" s="2">
        <v>0</v>
      </c>
      <c r="P4046" s="2">
        <f t="shared" si="67"/>
        <v>30493.26322</v>
      </c>
    </row>
    <row r="4047" spans="1:16" ht="12.75">
      <c r="A4047" s="1" t="s">
        <v>0</v>
      </c>
      <c r="B4047" s="1" t="s">
        <v>158</v>
      </c>
      <c r="C4047" s="1" t="s">
        <v>60</v>
      </c>
      <c r="D4047" s="3">
        <v>41.565</v>
      </c>
      <c r="E4047" s="2">
        <f t="shared" si="66"/>
        <v>0.041565</v>
      </c>
      <c r="F4047" s="2">
        <v>440</v>
      </c>
      <c r="G4047" s="2">
        <v>24050</v>
      </c>
      <c r="H4047" s="2">
        <v>0</v>
      </c>
      <c r="I4047" s="2">
        <v>0</v>
      </c>
      <c r="J4047" s="2">
        <v>0</v>
      </c>
      <c r="K4047" s="2">
        <v>0</v>
      </c>
      <c r="L4047" s="2">
        <v>0</v>
      </c>
      <c r="M4047" s="2">
        <v>0</v>
      </c>
      <c r="N4047" s="2">
        <v>0</v>
      </c>
      <c r="O4047" s="2">
        <v>0</v>
      </c>
      <c r="P4047" s="2">
        <f t="shared" si="67"/>
        <v>24531.606565</v>
      </c>
    </row>
    <row r="4048" spans="1:16" ht="12.75">
      <c r="A4048" s="1" t="s">
        <v>0</v>
      </c>
      <c r="B4048" s="1" t="s">
        <v>158</v>
      </c>
      <c r="C4048" s="1" t="s">
        <v>63</v>
      </c>
      <c r="D4048" s="3">
        <v>41.04616</v>
      </c>
      <c r="E4048" s="2">
        <f t="shared" si="66"/>
        <v>0.04104616</v>
      </c>
      <c r="F4048" s="2">
        <v>2912</v>
      </c>
      <c r="G4048" s="2">
        <v>1508</v>
      </c>
      <c r="H4048" s="2">
        <v>0</v>
      </c>
      <c r="I4048" s="2">
        <v>3233</v>
      </c>
      <c r="J4048" s="2">
        <v>0</v>
      </c>
      <c r="K4048" s="2">
        <v>0</v>
      </c>
      <c r="L4048" s="2">
        <v>0</v>
      </c>
      <c r="M4048" s="2">
        <v>11093.16</v>
      </c>
      <c r="N4048" s="2">
        <v>0</v>
      </c>
      <c r="O4048" s="2">
        <v>8658</v>
      </c>
      <c r="P4048" s="2">
        <f t="shared" si="67"/>
        <v>27445.24720616</v>
      </c>
    </row>
    <row r="4049" spans="1:16" ht="12.75">
      <c r="A4049" s="1" t="s">
        <v>0</v>
      </c>
      <c r="B4049" s="1" t="s">
        <v>158</v>
      </c>
      <c r="C4049" s="1" t="s">
        <v>15</v>
      </c>
      <c r="D4049" s="3">
        <v>31.311709999999998</v>
      </c>
      <c r="E4049" s="2">
        <f t="shared" si="66"/>
        <v>0.03131171</v>
      </c>
      <c r="F4049" s="2">
        <v>0</v>
      </c>
      <c r="G4049" s="2">
        <v>24598.92</v>
      </c>
      <c r="H4049" s="2">
        <v>0</v>
      </c>
      <c r="I4049" s="2">
        <v>0</v>
      </c>
      <c r="J4049" s="2">
        <v>0</v>
      </c>
      <c r="K4049" s="2">
        <v>6712.79</v>
      </c>
      <c r="L4049" s="2">
        <v>0</v>
      </c>
      <c r="M4049" s="2">
        <v>0</v>
      </c>
      <c r="N4049" s="2">
        <v>0</v>
      </c>
      <c r="O4049" s="2">
        <v>0</v>
      </c>
      <c r="P4049" s="2">
        <f t="shared" si="67"/>
        <v>31343.05302171</v>
      </c>
    </row>
    <row r="4050" spans="1:16" ht="12.75">
      <c r="A4050" s="1" t="s">
        <v>0</v>
      </c>
      <c r="B4050" s="1" t="s">
        <v>158</v>
      </c>
      <c r="C4050" s="1" t="s">
        <v>49</v>
      </c>
      <c r="D4050" s="3">
        <v>29.5</v>
      </c>
      <c r="E4050" s="2">
        <f t="shared" si="66"/>
        <v>0.0295</v>
      </c>
      <c r="F4050" s="2">
        <v>0</v>
      </c>
      <c r="G4050" s="2">
        <v>0</v>
      </c>
      <c r="H4050" s="2">
        <v>0</v>
      </c>
      <c r="I4050" s="2">
        <v>0</v>
      </c>
      <c r="J4050" s="2">
        <v>0</v>
      </c>
      <c r="K4050" s="2">
        <v>29500</v>
      </c>
      <c r="L4050" s="2">
        <v>0</v>
      </c>
      <c r="M4050" s="2">
        <v>0</v>
      </c>
      <c r="N4050" s="2">
        <v>0</v>
      </c>
      <c r="O4050" s="2">
        <v>0</v>
      </c>
      <c r="P4050" s="2">
        <f t="shared" si="67"/>
        <v>29529.5295</v>
      </c>
    </row>
    <row r="4051" spans="1:16" ht="12.75">
      <c r="A4051" s="1" t="s">
        <v>0</v>
      </c>
      <c r="B4051" s="1" t="s">
        <v>158</v>
      </c>
      <c r="C4051" s="1" t="s">
        <v>11</v>
      </c>
      <c r="D4051" s="3">
        <v>29.12974</v>
      </c>
      <c r="E4051" s="2">
        <f t="shared" si="66"/>
        <v>0.02912974</v>
      </c>
      <c r="F4051" s="2">
        <v>5370.16</v>
      </c>
      <c r="G4051" s="2">
        <v>0</v>
      </c>
      <c r="H4051" s="2">
        <v>0</v>
      </c>
      <c r="I4051" s="2">
        <v>0</v>
      </c>
      <c r="J4051" s="2">
        <v>6156.56</v>
      </c>
      <c r="K4051" s="2">
        <v>0</v>
      </c>
      <c r="L4051" s="2">
        <v>0</v>
      </c>
      <c r="M4051" s="2">
        <v>0</v>
      </c>
      <c r="N4051" s="2">
        <v>17603.02</v>
      </c>
      <c r="O4051" s="2">
        <v>0</v>
      </c>
      <c r="P4051" s="2">
        <f t="shared" si="67"/>
        <v>29158.898869740002</v>
      </c>
    </row>
    <row r="4052" spans="1:16" ht="12.75">
      <c r="A4052" s="1" t="s">
        <v>0</v>
      </c>
      <c r="B4052" s="1" t="s">
        <v>158</v>
      </c>
      <c r="C4052" s="1" t="s">
        <v>29</v>
      </c>
      <c r="D4052" s="3">
        <v>28.60356</v>
      </c>
      <c r="E4052" s="2">
        <f aca="true" t="shared" si="68" ref="E4052:E4115">D4052/1000</f>
        <v>0.02860356</v>
      </c>
      <c r="F4052" s="2">
        <v>0</v>
      </c>
      <c r="G4052" s="2">
        <v>911.09</v>
      </c>
      <c r="H4052" s="2">
        <v>1444.44</v>
      </c>
      <c r="I4052" s="2">
        <v>0</v>
      </c>
      <c r="J4052" s="2">
        <v>14959.6</v>
      </c>
      <c r="K4052" s="2">
        <v>0</v>
      </c>
      <c r="L4052" s="2">
        <v>0</v>
      </c>
      <c r="M4052" s="2">
        <v>4693.67</v>
      </c>
      <c r="N4052" s="2">
        <v>6036.68</v>
      </c>
      <c r="O4052" s="2">
        <v>558.08</v>
      </c>
      <c r="P4052" s="2">
        <f t="shared" si="67"/>
        <v>28632.19216356</v>
      </c>
    </row>
    <row r="4053" spans="1:16" ht="12.75">
      <c r="A4053" s="1" t="s">
        <v>0</v>
      </c>
      <c r="B4053" s="1" t="s">
        <v>158</v>
      </c>
      <c r="C4053" s="1" t="s">
        <v>36</v>
      </c>
      <c r="D4053" s="3">
        <v>28.00113</v>
      </c>
      <c r="E4053" s="2">
        <f t="shared" si="68"/>
        <v>0.02800113</v>
      </c>
      <c r="F4053" s="2">
        <v>0</v>
      </c>
      <c r="G4053" s="2">
        <v>23390.13</v>
      </c>
      <c r="H4053" s="2">
        <v>4611</v>
      </c>
      <c r="I4053" s="2">
        <v>0</v>
      </c>
      <c r="J4053" s="2">
        <v>0</v>
      </c>
      <c r="K4053" s="2">
        <v>0</v>
      </c>
      <c r="L4053" s="2">
        <v>0</v>
      </c>
      <c r="M4053" s="2">
        <v>0</v>
      </c>
      <c r="N4053" s="2">
        <v>0</v>
      </c>
      <c r="O4053" s="2">
        <v>0</v>
      </c>
      <c r="P4053" s="2">
        <f t="shared" si="67"/>
        <v>28029.15913113</v>
      </c>
    </row>
    <row r="4054" spans="1:16" ht="12.75">
      <c r="A4054" s="1" t="s">
        <v>0</v>
      </c>
      <c r="B4054" s="1" t="s">
        <v>158</v>
      </c>
      <c r="C4054" s="1" t="s">
        <v>80</v>
      </c>
      <c r="D4054" s="3">
        <v>23.63732</v>
      </c>
      <c r="E4054" s="2">
        <f t="shared" si="68"/>
        <v>0.02363732</v>
      </c>
      <c r="F4054" s="2">
        <v>0</v>
      </c>
      <c r="G4054" s="2">
        <v>0</v>
      </c>
      <c r="H4054" s="2">
        <v>0</v>
      </c>
      <c r="I4054" s="2">
        <v>1314</v>
      </c>
      <c r="J4054" s="2">
        <v>0</v>
      </c>
      <c r="K4054" s="2">
        <v>0</v>
      </c>
      <c r="L4054" s="2">
        <v>0</v>
      </c>
      <c r="M4054" s="2">
        <v>0</v>
      </c>
      <c r="N4054" s="2">
        <v>22323.32</v>
      </c>
      <c r="O4054" s="2">
        <v>0</v>
      </c>
      <c r="P4054" s="2">
        <f t="shared" si="67"/>
        <v>23660.98095732</v>
      </c>
    </row>
    <row r="4055" spans="1:16" ht="12.75">
      <c r="A4055" s="1" t="s">
        <v>0</v>
      </c>
      <c r="B4055" s="1" t="s">
        <v>158</v>
      </c>
      <c r="C4055" s="1" t="s">
        <v>30</v>
      </c>
      <c r="D4055" s="3">
        <v>22.464</v>
      </c>
      <c r="E4055" s="2">
        <f t="shared" si="68"/>
        <v>0.022463999999999998</v>
      </c>
      <c r="F4055" s="2">
        <v>3120</v>
      </c>
      <c r="G4055" s="2">
        <v>0</v>
      </c>
      <c r="H4055" s="2">
        <v>0</v>
      </c>
      <c r="I4055" s="2">
        <v>0</v>
      </c>
      <c r="J4055" s="2">
        <v>0</v>
      </c>
      <c r="K4055" s="2">
        <v>0</v>
      </c>
      <c r="L4055" s="2">
        <v>0</v>
      </c>
      <c r="M4055" s="2">
        <v>0</v>
      </c>
      <c r="N4055" s="2">
        <v>0</v>
      </c>
      <c r="O4055" s="2">
        <v>1560</v>
      </c>
      <c r="P4055" s="2">
        <f t="shared" si="67"/>
        <v>4702.486464</v>
      </c>
    </row>
    <row r="4056" spans="1:16" ht="12.75">
      <c r="A4056" s="1" t="s">
        <v>0</v>
      </c>
      <c r="B4056" s="1" t="s">
        <v>158</v>
      </c>
      <c r="C4056" s="1" t="s">
        <v>37</v>
      </c>
      <c r="D4056" s="3">
        <v>20.701349999999998</v>
      </c>
      <c r="E4056" s="2">
        <f t="shared" si="68"/>
        <v>0.020701349999999997</v>
      </c>
      <c r="F4056" s="2">
        <v>0</v>
      </c>
      <c r="G4056" s="2">
        <v>0</v>
      </c>
      <c r="H4056" s="2">
        <v>0</v>
      </c>
      <c r="I4056" s="2">
        <v>0</v>
      </c>
      <c r="J4056" s="2">
        <v>0</v>
      </c>
      <c r="K4056" s="2">
        <v>0</v>
      </c>
      <c r="L4056" s="2">
        <v>20701.35</v>
      </c>
      <c r="M4056" s="2">
        <v>0</v>
      </c>
      <c r="N4056" s="2">
        <v>0</v>
      </c>
      <c r="O4056" s="2">
        <v>0</v>
      </c>
      <c r="P4056" s="2">
        <f t="shared" si="67"/>
        <v>20722.07205135</v>
      </c>
    </row>
    <row r="4057" spans="1:16" ht="12.75">
      <c r="A4057" s="1" t="s">
        <v>0</v>
      </c>
      <c r="B4057" s="1" t="s">
        <v>158</v>
      </c>
      <c r="C4057" s="1" t="s">
        <v>61</v>
      </c>
      <c r="D4057" s="3">
        <v>19.41025</v>
      </c>
      <c r="E4057" s="2">
        <f t="shared" si="68"/>
        <v>0.01941025</v>
      </c>
      <c r="F4057" s="2">
        <v>0</v>
      </c>
      <c r="G4057" s="2">
        <v>0</v>
      </c>
      <c r="H4057" s="2">
        <v>5937.9</v>
      </c>
      <c r="I4057" s="2">
        <v>0</v>
      </c>
      <c r="J4057" s="2">
        <v>13472.35</v>
      </c>
      <c r="K4057" s="2">
        <v>0</v>
      </c>
      <c r="L4057" s="2">
        <v>0</v>
      </c>
      <c r="M4057" s="2">
        <v>0</v>
      </c>
      <c r="N4057" s="2">
        <v>0</v>
      </c>
      <c r="O4057" s="2">
        <v>0</v>
      </c>
      <c r="P4057" s="2">
        <f t="shared" si="67"/>
        <v>19429.67966025</v>
      </c>
    </row>
    <row r="4058" spans="1:16" ht="12.75">
      <c r="A4058" s="1" t="s">
        <v>0</v>
      </c>
      <c r="B4058" s="1" t="s">
        <v>158</v>
      </c>
      <c r="C4058" s="1" t="s">
        <v>71</v>
      </c>
      <c r="D4058" s="3">
        <v>18.63054</v>
      </c>
      <c r="E4058" s="2">
        <f t="shared" si="68"/>
        <v>0.01863054</v>
      </c>
      <c r="F4058" s="2">
        <v>0</v>
      </c>
      <c r="G4058" s="2">
        <v>0</v>
      </c>
      <c r="H4058" s="2">
        <v>58.54</v>
      </c>
      <c r="I4058" s="2">
        <v>0</v>
      </c>
      <c r="J4058" s="2">
        <v>3887.26</v>
      </c>
      <c r="K4058" s="2">
        <v>0</v>
      </c>
      <c r="L4058" s="2">
        <v>0</v>
      </c>
      <c r="M4058" s="2">
        <v>0</v>
      </c>
      <c r="N4058" s="2">
        <v>0</v>
      </c>
      <c r="O4058" s="2">
        <v>0</v>
      </c>
      <c r="P4058" s="2">
        <f t="shared" si="67"/>
        <v>3964.44917054</v>
      </c>
    </row>
    <row r="4059" spans="1:16" ht="12.75">
      <c r="A4059" s="1" t="s">
        <v>0</v>
      </c>
      <c r="B4059" s="1" t="s">
        <v>158</v>
      </c>
      <c r="C4059" s="1" t="s">
        <v>39</v>
      </c>
      <c r="D4059" s="3">
        <v>14.63331</v>
      </c>
      <c r="E4059" s="2">
        <f t="shared" si="68"/>
        <v>0.01463331</v>
      </c>
      <c r="F4059" s="2">
        <v>3626</v>
      </c>
      <c r="G4059" s="2">
        <v>0</v>
      </c>
      <c r="H4059" s="2">
        <v>0</v>
      </c>
      <c r="I4059" s="2">
        <v>3353.81</v>
      </c>
      <c r="J4059" s="2">
        <v>0</v>
      </c>
      <c r="K4059" s="2">
        <v>7653.5</v>
      </c>
      <c r="L4059" s="2">
        <v>0</v>
      </c>
      <c r="M4059" s="2">
        <v>0</v>
      </c>
      <c r="N4059" s="2">
        <v>0</v>
      </c>
      <c r="O4059" s="2">
        <v>0</v>
      </c>
      <c r="P4059" s="2">
        <f t="shared" si="67"/>
        <v>14647.95794331</v>
      </c>
    </row>
    <row r="4060" spans="1:16" ht="12.75">
      <c r="A4060" s="1" t="s">
        <v>0</v>
      </c>
      <c r="B4060" s="1" t="s">
        <v>158</v>
      </c>
      <c r="C4060" s="1" t="s">
        <v>182</v>
      </c>
      <c r="D4060" s="3">
        <v>14.59636</v>
      </c>
      <c r="E4060" s="2">
        <f t="shared" si="68"/>
        <v>0.014596360000000001</v>
      </c>
      <c r="F4060" s="2">
        <v>0</v>
      </c>
      <c r="G4060" s="2">
        <v>0</v>
      </c>
      <c r="H4060" s="2">
        <v>4794</v>
      </c>
      <c r="I4060" s="2">
        <v>0</v>
      </c>
      <c r="J4060" s="2">
        <v>2491</v>
      </c>
      <c r="K4060" s="2">
        <v>0</v>
      </c>
      <c r="L4060" s="2">
        <v>0</v>
      </c>
      <c r="M4060" s="2">
        <v>3655.68</v>
      </c>
      <c r="N4060" s="2">
        <v>0</v>
      </c>
      <c r="O4060" s="2">
        <v>3655.68</v>
      </c>
      <c r="P4060" s="2">
        <f t="shared" si="67"/>
        <v>14610.97095636</v>
      </c>
    </row>
    <row r="4061" spans="1:16" ht="12.75">
      <c r="A4061" s="1" t="s">
        <v>0</v>
      </c>
      <c r="B4061" s="1" t="s">
        <v>158</v>
      </c>
      <c r="C4061" s="1" t="s">
        <v>34</v>
      </c>
      <c r="D4061" s="3">
        <v>12.24018</v>
      </c>
      <c r="E4061" s="2">
        <f t="shared" si="68"/>
        <v>0.01224018</v>
      </c>
      <c r="F4061" s="2">
        <v>0</v>
      </c>
      <c r="G4061" s="2">
        <v>0</v>
      </c>
      <c r="H4061" s="2">
        <v>548.53</v>
      </c>
      <c r="I4061" s="2">
        <v>0</v>
      </c>
      <c r="J4061" s="2">
        <v>0</v>
      </c>
      <c r="K4061" s="2">
        <v>0</v>
      </c>
      <c r="L4061" s="2">
        <v>11691.65</v>
      </c>
      <c r="M4061" s="2">
        <v>0</v>
      </c>
      <c r="N4061" s="2">
        <v>0</v>
      </c>
      <c r="O4061" s="2">
        <v>0</v>
      </c>
      <c r="P4061" s="2">
        <f t="shared" si="67"/>
        <v>12252.43242018</v>
      </c>
    </row>
    <row r="4062" spans="1:16" ht="12.75">
      <c r="A4062" s="1" t="s">
        <v>0</v>
      </c>
      <c r="B4062" s="1" t="s">
        <v>158</v>
      </c>
      <c r="C4062" s="1" t="s">
        <v>59</v>
      </c>
      <c r="D4062" s="3">
        <v>9.1</v>
      </c>
      <c r="E4062" s="2">
        <f t="shared" si="68"/>
        <v>0.0091</v>
      </c>
      <c r="F4062" s="2">
        <v>0</v>
      </c>
      <c r="G4062" s="2">
        <v>0</v>
      </c>
      <c r="H4062" s="2">
        <v>0</v>
      </c>
      <c r="I4062" s="2">
        <v>0</v>
      </c>
      <c r="J4062" s="2">
        <v>0</v>
      </c>
      <c r="K4062" s="2">
        <v>9100</v>
      </c>
      <c r="L4062" s="2">
        <v>0</v>
      </c>
      <c r="M4062" s="2">
        <v>0</v>
      </c>
      <c r="N4062" s="2">
        <v>0</v>
      </c>
      <c r="O4062" s="2">
        <v>0</v>
      </c>
      <c r="P4062" s="2">
        <f t="shared" si="67"/>
        <v>9109.1091</v>
      </c>
    </row>
    <row r="4063" spans="1:16" ht="12.75">
      <c r="A4063" s="1" t="s">
        <v>0</v>
      </c>
      <c r="B4063" s="1" t="s">
        <v>158</v>
      </c>
      <c r="C4063" s="1" t="s">
        <v>66</v>
      </c>
      <c r="D4063" s="3">
        <v>6.80771</v>
      </c>
      <c r="E4063" s="2">
        <f t="shared" si="68"/>
        <v>0.00680771</v>
      </c>
      <c r="F4063" s="2">
        <v>6807.71</v>
      </c>
      <c r="G4063" s="2">
        <v>0</v>
      </c>
      <c r="H4063" s="2">
        <v>0</v>
      </c>
      <c r="I4063" s="2">
        <v>0</v>
      </c>
      <c r="J4063" s="2">
        <v>0</v>
      </c>
      <c r="K4063" s="2">
        <v>0</v>
      </c>
      <c r="L4063" s="2">
        <v>0</v>
      </c>
      <c r="M4063" s="2">
        <v>0</v>
      </c>
      <c r="N4063" s="2">
        <v>0</v>
      </c>
      <c r="O4063" s="2">
        <v>0</v>
      </c>
      <c r="P4063" s="2">
        <f t="shared" si="67"/>
        <v>6814.52451771</v>
      </c>
    </row>
    <row r="4064" spans="1:16" ht="12.75">
      <c r="A4064" s="1" t="s">
        <v>0</v>
      </c>
      <c r="B4064" s="1" t="s">
        <v>158</v>
      </c>
      <c r="C4064" s="1" t="s">
        <v>31</v>
      </c>
      <c r="D4064" s="3">
        <v>6.253</v>
      </c>
      <c r="E4064" s="2">
        <f t="shared" si="68"/>
        <v>0.006253</v>
      </c>
      <c r="F4064" s="2">
        <v>0</v>
      </c>
      <c r="G4064" s="2">
        <v>1248</v>
      </c>
      <c r="H4064" s="2">
        <v>1722.5</v>
      </c>
      <c r="I4064" s="2">
        <v>1722.5</v>
      </c>
      <c r="J4064" s="2">
        <v>0</v>
      </c>
      <c r="K4064" s="2">
        <v>0</v>
      </c>
      <c r="L4064" s="2">
        <v>0</v>
      </c>
      <c r="M4064" s="2">
        <v>0</v>
      </c>
      <c r="N4064" s="2">
        <v>0</v>
      </c>
      <c r="O4064" s="2">
        <v>0</v>
      </c>
      <c r="P4064" s="2">
        <f t="shared" si="67"/>
        <v>4699.259253</v>
      </c>
    </row>
    <row r="4065" spans="1:16" ht="12.75">
      <c r="A4065" s="1" t="s">
        <v>0</v>
      </c>
      <c r="B4065" s="1" t="s">
        <v>158</v>
      </c>
      <c r="C4065" s="1" t="s">
        <v>117</v>
      </c>
      <c r="D4065" s="3">
        <v>6.006</v>
      </c>
      <c r="E4065" s="2">
        <f t="shared" si="68"/>
        <v>0.006006</v>
      </c>
      <c r="F4065" s="2">
        <v>0</v>
      </c>
      <c r="G4065" s="2">
        <v>0</v>
      </c>
      <c r="H4065" s="2">
        <v>0</v>
      </c>
      <c r="I4065" s="2">
        <v>6006</v>
      </c>
      <c r="J4065" s="2">
        <v>0</v>
      </c>
      <c r="K4065" s="2">
        <v>0</v>
      </c>
      <c r="L4065" s="2">
        <v>0</v>
      </c>
      <c r="M4065" s="2">
        <v>0</v>
      </c>
      <c r="N4065" s="2">
        <v>0</v>
      </c>
      <c r="O4065" s="2">
        <v>0</v>
      </c>
      <c r="P4065" s="2">
        <f t="shared" si="67"/>
        <v>6012.012006</v>
      </c>
    </row>
    <row r="4066" spans="1:16" ht="12.75">
      <c r="A4066" s="1" t="s">
        <v>0</v>
      </c>
      <c r="B4066" s="1" t="s">
        <v>158</v>
      </c>
      <c r="C4066" s="1" t="s">
        <v>24</v>
      </c>
      <c r="D4066" s="3">
        <v>5.671</v>
      </c>
      <c r="E4066" s="2">
        <f t="shared" si="68"/>
        <v>0.005671000000000001</v>
      </c>
      <c r="F4066" s="2">
        <v>0</v>
      </c>
      <c r="G4066" s="2">
        <v>0</v>
      </c>
      <c r="H4066" s="2">
        <v>3127</v>
      </c>
      <c r="I4066" s="2">
        <v>0</v>
      </c>
      <c r="J4066" s="2">
        <v>2544</v>
      </c>
      <c r="K4066" s="2">
        <v>0</v>
      </c>
      <c r="L4066" s="2">
        <v>0</v>
      </c>
      <c r="M4066" s="2">
        <v>0</v>
      </c>
      <c r="N4066" s="2">
        <v>0</v>
      </c>
      <c r="O4066" s="2">
        <v>0</v>
      </c>
      <c r="P4066" s="2">
        <f t="shared" si="67"/>
        <v>5676.676671</v>
      </c>
    </row>
    <row r="4067" spans="1:16" ht="12.75">
      <c r="A4067" s="1" t="s">
        <v>0</v>
      </c>
      <c r="B4067" s="1" t="s">
        <v>158</v>
      </c>
      <c r="C4067" s="1" t="s">
        <v>72</v>
      </c>
      <c r="D4067" s="3">
        <v>4.825</v>
      </c>
      <c r="E4067" s="2">
        <f t="shared" si="68"/>
        <v>0.004825</v>
      </c>
      <c r="F4067" s="2">
        <v>0</v>
      </c>
      <c r="G4067" s="2">
        <v>0</v>
      </c>
      <c r="H4067" s="2">
        <v>0</v>
      </c>
      <c r="I4067" s="2">
        <v>0</v>
      </c>
      <c r="J4067" s="2">
        <v>0</v>
      </c>
      <c r="K4067" s="2">
        <v>0</v>
      </c>
      <c r="L4067" s="2">
        <v>0</v>
      </c>
      <c r="M4067" s="2">
        <v>4825</v>
      </c>
      <c r="N4067" s="2">
        <v>0</v>
      </c>
      <c r="O4067" s="2">
        <v>0</v>
      </c>
      <c r="P4067" s="2">
        <f t="shared" si="67"/>
        <v>4829.829825</v>
      </c>
    </row>
    <row r="4068" spans="1:16" ht="12.75">
      <c r="A4068" s="1" t="s">
        <v>0</v>
      </c>
      <c r="B4068" s="1" t="s">
        <v>158</v>
      </c>
      <c r="C4068" s="1" t="s">
        <v>55</v>
      </c>
      <c r="D4068" s="3">
        <v>4.376</v>
      </c>
      <c r="E4068" s="2">
        <f t="shared" si="68"/>
        <v>0.0043760000000000005</v>
      </c>
      <c r="F4068" s="2">
        <v>1040</v>
      </c>
      <c r="G4068" s="2">
        <v>0</v>
      </c>
      <c r="H4068" s="2">
        <v>0</v>
      </c>
      <c r="I4068" s="2">
        <v>0</v>
      </c>
      <c r="J4068" s="2">
        <v>0</v>
      </c>
      <c r="K4068" s="2">
        <v>0</v>
      </c>
      <c r="L4068" s="2">
        <v>936</v>
      </c>
      <c r="M4068" s="2">
        <v>0</v>
      </c>
      <c r="N4068" s="2">
        <v>0</v>
      </c>
      <c r="O4068" s="2">
        <v>0</v>
      </c>
      <c r="P4068" s="2">
        <f t="shared" si="67"/>
        <v>1980.380376</v>
      </c>
    </row>
    <row r="4069" spans="1:16" ht="12.75">
      <c r="A4069" s="1" t="s">
        <v>0</v>
      </c>
      <c r="B4069" s="1" t="s">
        <v>158</v>
      </c>
      <c r="C4069" s="1" t="s">
        <v>56</v>
      </c>
      <c r="D4069" s="3">
        <v>4.13793</v>
      </c>
      <c r="E4069" s="2">
        <f t="shared" si="68"/>
        <v>0.00413793</v>
      </c>
      <c r="F4069" s="2">
        <v>0</v>
      </c>
      <c r="G4069" s="2">
        <v>0</v>
      </c>
      <c r="H4069" s="2">
        <v>0</v>
      </c>
      <c r="I4069" s="2">
        <v>0</v>
      </c>
      <c r="J4069" s="2">
        <v>0</v>
      </c>
      <c r="K4069" s="2">
        <v>0</v>
      </c>
      <c r="L4069" s="2">
        <v>0</v>
      </c>
      <c r="M4069" s="2">
        <v>0</v>
      </c>
      <c r="N4069" s="2">
        <v>0</v>
      </c>
      <c r="O4069" s="2">
        <v>0</v>
      </c>
      <c r="P4069" s="2">
        <f t="shared" si="67"/>
        <v>4.14206793</v>
      </c>
    </row>
    <row r="4070" spans="1:16" ht="12.75">
      <c r="A4070" s="1" t="s">
        <v>0</v>
      </c>
      <c r="B4070" s="1" t="s">
        <v>158</v>
      </c>
      <c r="C4070" s="1" t="s">
        <v>25</v>
      </c>
      <c r="D4070" s="3">
        <v>3.93525</v>
      </c>
      <c r="E4070" s="2">
        <f t="shared" si="68"/>
        <v>0.0039352499999999995</v>
      </c>
      <c r="F4070" s="2">
        <v>0</v>
      </c>
      <c r="G4070" s="2">
        <v>0</v>
      </c>
      <c r="H4070" s="2">
        <v>0</v>
      </c>
      <c r="I4070" s="2">
        <v>0</v>
      </c>
      <c r="J4070" s="2">
        <v>0</v>
      </c>
      <c r="K4070" s="2">
        <v>0</v>
      </c>
      <c r="L4070" s="2">
        <v>1272</v>
      </c>
      <c r="M4070" s="2">
        <v>0</v>
      </c>
      <c r="N4070" s="2">
        <v>1272</v>
      </c>
      <c r="O4070" s="2">
        <v>1391.25</v>
      </c>
      <c r="P4070" s="2">
        <f t="shared" si="67"/>
        <v>3939.1891852500003</v>
      </c>
    </row>
    <row r="4071" spans="1:16" ht="12.75">
      <c r="A4071" s="1" t="s">
        <v>0</v>
      </c>
      <c r="B4071" s="1" t="s">
        <v>158</v>
      </c>
      <c r="C4071" s="1" t="s">
        <v>16</v>
      </c>
      <c r="D4071" s="3">
        <v>3.73</v>
      </c>
      <c r="E4071" s="2">
        <f t="shared" si="68"/>
        <v>0.00373</v>
      </c>
      <c r="F4071" s="2">
        <v>0</v>
      </c>
      <c r="G4071" s="2">
        <v>3730</v>
      </c>
      <c r="H4071" s="2">
        <v>0</v>
      </c>
      <c r="I4071" s="2">
        <v>0</v>
      </c>
      <c r="J4071" s="2">
        <v>0</v>
      </c>
      <c r="K4071" s="2">
        <v>0</v>
      </c>
      <c r="L4071" s="2">
        <v>0</v>
      </c>
      <c r="M4071" s="2">
        <v>0</v>
      </c>
      <c r="N4071" s="2">
        <v>0</v>
      </c>
      <c r="O4071" s="2">
        <v>0</v>
      </c>
      <c r="P4071" s="2">
        <f t="shared" si="67"/>
        <v>3733.73373</v>
      </c>
    </row>
    <row r="4072" spans="1:16" ht="12.75">
      <c r="A4072" s="1" t="s">
        <v>0</v>
      </c>
      <c r="B4072" s="1" t="s">
        <v>158</v>
      </c>
      <c r="C4072" s="1" t="s">
        <v>99</v>
      </c>
      <c r="D4072" s="3">
        <v>3.42802</v>
      </c>
      <c r="E4072" s="2">
        <f t="shared" si="68"/>
        <v>0.00342802</v>
      </c>
      <c r="F4072" s="2">
        <v>0</v>
      </c>
      <c r="G4072" s="2">
        <v>1887.75</v>
      </c>
      <c r="H4072" s="2">
        <v>987.65</v>
      </c>
      <c r="I4072" s="2">
        <v>0</v>
      </c>
      <c r="J4072" s="2">
        <v>0</v>
      </c>
      <c r="K4072" s="2">
        <v>0</v>
      </c>
      <c r="L4072" s="2">
        <v>0</v>
      </c>
      <c r="M4072" s="2">
        <v>552.62</v>
      </c>
      <c r="N4072" s="2">
        <v>0</v>
      </c>
      <c r="O4072" s="2">
        <v>0</v>
      </c>
      <c r="P4072" s="2">
        <f t="shared" si="67"/>
        <v>3431.45144802</v>
      </c>
    </row>
    <row r="4073" spans="1:16" ht="12.75">
      <c r="A4073" s="1" t="s">
        <v>0</v>
      </c>
      <c r="B4073" s="1" t="s">
        <v>158</v>
      </c>
      <c r="C4073" s="1" t="s">
        <v>178</v>
      </c>
      <c r="D4073" s="3">
        <v>2.496</v>
      </c>
      <c r="E4073" s="2">
        <f t="shared" si="68"/>
        <v>0.002496</v>
      </c>
      <c r="F4073" s="2">
        <v>0</v>
      </c>
      <c r="G4073" s="2">
        <v>0</v>
      </c>
      <c r="H4073" s="2">
        <v>0</v>
      </c>
      <c r="I4073" s="2">
        <v>0</v>
      </c>
      <c r="J4073" s="2">
        <v>0</v>
      </c>
      <c r="K4073" s="2">
        <v>0</v>
      </c>
      <c r="L4073" s="2">
        <v>0</v>
      </c>
      <c r="M4073" s="2">
        <v>2496</v>
      </c>
      <c r="N4073" s="2">
        <v>0</v>
      </c>
      <c r="O4073" s="2">
        <v>0</v>
      </c>
      <c r="P4073" s="2">
        <f t="shared" si="67"/>
        <v>2498.498496</v>
      </c>
    </row>
    <row r="4074" spans="1:16" ht="12.75">
      <c r="A4074" s="1" t="s">
        <v>0</v>
      </c>
      <c r="B4074" s="1" t="s">
        <v>158</v>
      </c>
      <c r="C4074" s="1" t="s">
        <v>21</v>
      </c>
      <c r="D4074" s="3">
        <v>2.319</v>
      </c>
      <c r="E4074" s="2">
        <f t="shared" si="68"/>
        <v>0.002319</v>
      </c>
      <c r="F4074" s="2">
        <v>0</v>
      </c>
      <c r="G4074" s="2">
        <v>1537</v>
      </c>
      <c r="H4074" s="2">
        <v>0</v>
      </c>
      <c r="I4074" s="2">
        <v>0</v>
      </c>
      <c r="J4074" s="2">
        <v>0</v>
      </c>
      <c r="K4074" s="2">
        <v>0</v>
      </c>
      <c r="L4074" s="2">
        <v>0</v>
      </c>
      <c r="M4074" s="2">
        <v>0</v>
      </c>
      <c r="N4074" s="2">
        <v>0</v>
      </c>
      <c r="O4074" s="2">
        <v>0</v>
      </c>
      <c r="P4074" s="2">
        <f t="shared" si="67"/>
        <v>1539.321319</v>
      </c>
    </row>
    <row r="4075" spans="1:16" ht="12.75">
      <c r="A4075" s="1" t="s">
        <v>0</v>
      </c>
      <c r="B4075" s="1" t="s">
        <v>158</v>
      </c>
      <c r="C4075" s="1" t="s">
        <v>69</v>
      </c>
      <c r="D4075" s="3">
        <v>1.98084</v>
      </c>
      <c r="E4075" s="2">
        <f t="shared" si="68"/>
        <v>0.0019808399999999998</v>
      </c>
      <c r="F4075" s="2">
        <v>0</v>
      </c>
      <c r="G4075" s="2">
        <v>0</v>
      </c>
      <c r="H4075" s="2">
        <v>0</v>
      </c>
      <c r="I4075" s="2">
        <v>0</v>
      </c>
      <c r="J4075" s="2">
        <v>0</v>
      </c>
      <c r="K4075" s="2">
        <v>1980.84</v>
      </c>
      <c r="L4075" s="2">
        <v>0</v>
      </c>
      <c r="M4075" s="2">
        <v>0</v>
      </c>
      <c r="N4075" s="2">
        <v>0</v>
      </c>
      <c r="O4075" s="2">
        <v>0</v>
      </c>
      <c r="P4075" s="2">
        <f t="shared" si="67"/>
        <v>1982.8228208399998</v>
      </c>
    </row>
    <row r="4076" spans="1:16" ht="12.75">
      <c r="A4076" s="1" t="s">
        <v>0</v>
      </c>
      <c r="B4076" s="1" t="s">
        <v>158</v>
      </c>
      <c r="C4076" s="1" t="s">
        <v>14</v>
      </c>
      <c r="D4076" s="3">
        <v>1.848</v>
      </c>
      <c r="E4076" s="2">
        <f t="shared" si="68"/>
        <v>0.001848</v>
      </c>
      <c r="F4076" s="2">
        <v>0</v>
      </c>
      <c r="G4076" s="2">
        <v>1848</v>
      </c>
      <c r="H4076" s="2">
        <v>0</v>
      </c>
      <c r="I4076" s="2">
        <v>0</v>
      </c>
      <c r="J4076" s="2">
        <v>0</v>
      </c>
      <c r="K4076" s="2">
        <v>0</v>
      </c>
      <c r="L4076" s="2">
        <v>0</v>
      </c>
      <c r="M4076" s="2">
        <v>0</v>
      </c>
      <c r="N4076" s="2">
        <v>0</v>
      </c>
      <c r="O4076" s="2">
        <v>0</v>
      </c>
      <c r="P4076" s="2">
        <f t="shared" si="67"/>
        <v>1849.849848</v>
      </c>
    </row>
    <row r="4077" spans="1:16" ht="12.75">
      <c r="A4077" s="1" t="s">
        <v>0</v>
      </c>
      <c r="B4077" s="1" t="s">
        <v>158</v>
      </c>
      <c r="C4077" s="1" t="s">
        <v>22</v>
      </c>
      <c r="D4077" s="3">
        <v>1.484</v>
      </c>
      <c r="E4077" s="2">
        <f t="shared" si="68"/>
        <v>0.001484</v>
      </c>
      <c r="F4077" s="2">
        <v>0</v>
      </c>
      <c r="G4077" s="2">
        <v>0</v>
      </c>
      <c r="H4077" s="2">
        <v>0</v>
      </c>
      <c r="I4077" s="2">
        <v>0</v>
      </c>
      <c r="J4077" s="2">
        <v>0</v>
      </c>
      <c r="K4077" s="2">
        <v>0</v>
      </c>
      <c r="L4077" s="2">
        <v>0</v>
      </c>
      <c r="M4077" s="2">
        <v>0</v>
      </c>
      <c r="N4077" s="2">
        <v>0</v>
      </c>
      <c r="O4077" s="2">
        <v>0</v>
      </c>
      <c r="P4077" s="2">
        <f t="shared" si="67"/>
        <v>1.485484</v>
      </c>
    </row>
    <row r="4078" spans="1:16" ht="12.75">
      <c r="A4078" s="1" t="s">
        <v>0</v>
      </c>
      <c r="B4078" s="1" t="s">
        <v>158</v>
      </c>
      <c r="C4078" s="1" t="s">
        <v>212</v>
      </c>
      <c r="D4078" s="3">
        <v>1.1</v>
      </c>
      <c r="E4078" s="2">
        <f t="shared" si="68"/>
        <v>0.0011</v>
      </c>
      <c r="F4078" s="2">
        <v>0</v>
      </c>
      <c r="G4078" s="2">
        <v>0</v>
      </c>
      <c r="H4078" s="2">
        <v>1100</v>
      </c>
      <c r="I4078" s="2">
        <v>0</v>
      </c>
      <c r="J4078" s="2">
        <v>0</v>
      </c>
      <c r="K4078" s="2">
        <v>0</v>
      </c>
      <c r="L4078" s="2">
        <v>0</v>
      </c>
      <c r="M4078" s="2">
        <v>0</v>
      </c>
      <c r="N4078" s="2">
        <v>0</v>
      </c>
      <c r="O4078" s="2">
        <v>0</v>
      </c>
      <c r="P4078" s="2">
        <f t="shared" si="67"/>
        <v>1101.1011</v>
      </c>
    </row>
    <row r="4079" spans="1:16" ht="12.75">
      <c r="A4079" s="1" t="s">
        <v>0</v>
      </c>
      <c r="B4079" s="1" t="s">
        <v>125</v>
      </c>
      <c r="C4079" s="1" t="s">
        <v>2</v>
      </c>
      <c r="D4079" s="3">
        <v>10298.695829999999</v>
      </c>
      <c r="E4079" s="2">
        <f t="shared" si="68"/>
        <v>10.298695829999998</v>
      </c>
      <c r="F4079" s="2">
        <v>1226336</v>
      </c>
      <c r="G4079" s="2">
        <v>860282</v>
      </c>
      <c r="H4079" s="2">
        <v>775436</v>
      </c>
      <c r="I4079" s="2">
        <v>733005.44</v>
      </c>
      <c r="J4079" s="2">
        <v>337861.6</v>
      </c>
      <c r="K4079" s="2">
        <v>277524</v>
      </c>
      <c r="L4079" s="2">
        <v>550737.26</v>
      </c>
      <c r="M4079" s="2">
        <v>1107722</v>
      </c>
      <c r="N4079" s="2">
        <v>868565</v>
      </c>
      <c r="O4079" s="2">
        <v>966210.53</v>
      </c>
      <c r="P4079" s="2">
        <f t="shared" si="67"/>
        <v>7713988.82452583</v>
      </c>
    </row>
    <row r="4080" spans="1:16" ht="12.75">
      <c r="A4080" s="1" t="s">
        <v>0</v>
      </c>
      <c r="B4080" s="1" t="s">
        <v>125</v>
      </c>
      <c r="C4080" s="1" t="s">
        <v>42</v>
      </c>
      <c r="D4080" s="3">
        <v>2371.29223</v>
      </c>
      <c r="E4080" s="2">
        <f t="shared" si="68"/>
        <v>2.37129223</v>
      </c>
      <c r="F4080" s="2">
        <v>275641.26</v>
      </c>
      <c r="G4080" s="2">
        <v>106277.77</v>
      </c>
      <c r="H4080" s="2">
        <v>217800.76</v>
      </c>
      <c r="I4080" s="2">
        <v>188988</v>
      </c>
      <c r="J4080" s="2">
        <v>74170.3</v>
      </c>
      <c r="K4080" s="2">
        <v>218402.42</v>
      </c>
      <c r="L4080" s="2">
        <v>205958.88</v>
      </c>
      <c r="M4080" s="2">
        <v>148369.23</v>
      </c>
      <c r="N4080" s="2">
        <v>160741.36</v>
      </c>
      <c r="O4080" s="2">
        <v>183748.81</v>
      </c>
      <c r="P4080" s="2">
        <f t="shared" si="67"/>
        <v>1782472.45352223</v>
      </c>
    </row>
    <row r="4081" spans="1:16" ht="12.75">
      <c r="A4081" s="1" t="s">
        <v>0</v>
      </c>
      <c r="B4081" s="1" t="s">
        <v>125</v>
      </c>
      <c r="C4081" s="1" t="s">
        <v>14</v>
      </c>
      <c r="D4081" s="3">
        <v>1199.18873</v>
      </c>
      <c r="E4081" s="2">
        <f t="shared" si="68"/>
        <v>1.1991887300000001</v>
      </c>
      <c r="F4081" s="2">
        <v>0</v>
      </c>
      <c r="G4081" s="2">
        <v>76655.53</v>
      </c>
      <c r="H4081" s="2">
        <v>80351.11</v>
      </c>
      <c r="I4081" s="2">
        <v>0</v>
      </c>
      <c r="J4081" s="2">
        <v>0</v>
      </c>
      <c r="K4081" s="2">
        <v>43597.3</v>
      </c>
      <c r="L4081" s="2">
        <v>205694.72</v>
      </c>
      <c r="M4081" s="2">
        <v>165794.66</v>
      </c>
      <c r="N4081" s="2">
        <v>243891.09</v>
      </c>
      <c r="O4081" s="2">
        <v>291981.23</v>
      </c>
      <c r="P4081" s="2">
        <f t="shared" si="67"/>
        <v>1109166.02791873</v>
      </c>
    </row>
    <row r="4082" spans="1:16" ht="12.75">
      <c r="A4082" s="1" t="s">
        <v>0</v>
      </c>
      <c r="B4082" s="1" t="s">
        <v>125</v>
      </c>
      <c r="C4082" s="1" t="s">
        <v>55</v>
      </c>
      <c r="D4082" s="3">
        <v>801.0918</v>
      </c>
      <c r="E4082" s="2">
        <f t="shared" si="68"/>
        <v>0.8010918</v>
      </c>
      <c r="F4082" s="2">
        <v>0</v>
      </c>
      <c r="G4082" s="2">
        <v>45160</v>
      </c>
      <c r="H4082" s="2">
        <v>90685.39</v>
      </c>
      <c r="I4082" s="2">
        <v>144019</v>
      </c>
      <c r="J4082" s="2">
        <v>110985</v>
      </c>
      <c r="K4082" s="2">
        <v>0</v>
      </c>
      <c r="L4082" s="2">
        <v>108544</v>
      </c>
      <c r="M4082" s="2">
        <v>149236</v>
      </c>
      <c r="N4082" s="2">
        <v>75622.41</v>
      </c>
      <c r="O4082" s="2">
        <v>76840</v>
      </c>
      <c r="P4082" s="2">
        <f t="shared" si="67"/>
        <v>801893.6928918</v>
      </c>
    </row>
    <row r="4083" spans="1:16" ht="12.75">
      <c r="A4083" s="1" t="s">
        <v>0</v>
      </c>
      <c r="B4083" s="1" t="s">
        <v>125</v>
      </c>
      <c r="C4083" s="1" t="s">
        <v>37</v>
      </c>
      <c r="D4083" s="3">
        <v>692.5489200000001</v>
      </c>
      <c r="E4083" s="2">
        <f t="shared" si="68"/>
        <v>0.69254892</v>
      </c>
      <c r="F4083" s="2">
        <v>0</v>
      </c>
      <c r="G4083" s="2">
        <v>83965</v>
      </c>
      <c r="H4083" s="2">
        <v>63617</v>
      </c>
      <c r="I4083" s="2">
        <v>62000</v>
      </c>
      <c r="J4083" s="2">
        <v>54700</v>
      </c>
      <c r="K4083" s="2">
        <v>0</v>
      </c>
      <c r="L4083" s="2">
        <v>191553.92</v>
      </c>
      <c r="M4083" s="2">
        <v>0</v>
      </c>
      <c r="N4083" s="2">
        <v>4400</v>
      </c>
      <c r="O4083" s="2">
        <v>122755</v>
      </c>
      <c r="P4083" s="2">
        <f t="shared" si="67"/>
        <v>583684.1614689201</v>
      </c>
    </row>
    <row r="4084" spans="1:16" ht="12.75">
      <c r="A4084" s="1" t="s">
        <v>0</v>
      </c>
      <c r="B4084" s="1" t="s">
        <v>125</v>
      </c>
      <c r="C4084" s="1" t="s">
        <v>10</v>
      </c>
      <c r="D4084" s="3">
        <v>629.4042</v>
      </c>
      <c r="E4084" s="2">
        <f t="shared" si="68"/>
        <v>0.6294042</v>
      </c>
      <c r="F4084" s="2">
        <v>44753.96</v>
      </c>
      <c r="G4084" s="2">
        <v>132586.44</v>
      </c>
      <c r="H4084" s="2">
        <v>148810.38</v>
      </c>
      <c r="I4084" s="2">
        <v>60272</v>
      </c>
      <c r="J4084" s="2">
        <v>54425.01</v>
      </c>
      <c r="K4084" s="2">
        <v>27566.93</v>
      </c>
      <c r="L4084" s="2">
        <v>52138.36</v>
      </c>
      <c r="M4084" s="2">
        <v>5272.22</v>
      </c>
      <c r="N4084" s="2">
        <v>51235.9</v>
      </c>
      <c r="O4084" s="2">
        <v>38671.42</v>
      </c>
      <c r="P4084" s="2">
        <f t="shared" si="67"/>
        <v>616362.6536042001</v>
      </c>
    </row>
    <row r="4085" spans="1:16" ht="12.75">
      <c r="A4085" s="1" t="s">
        <v>0</v>
      </c>
      <c r="B4085" s="1" t="s">
        <v>125</v>
      </c>
      <c r="C4085" s="1" t="s">
        <v>60</v>
      </c>
      <c r="D4085" s="3">
        <v>502.49005999999997</v>
      </c>
      <c r="E4085" s="2">
        <f t="shared" si="68"/>
        <v>0.50249006</v>
      </c>
      <c r="F4085" s="2">
        <v>28148.08</v>
      </c>
      <c r="G4085" s="2">
        <v>35907.44</v>
      </c>
      <c r="H4085" s="2">
        <v>52627.03</v>
      </c>
      <c r="I4085" s="2">
        <v>24429.06</v>
      </c>
      <c r="J4085" s="2">
        <v>8876.29</v>
      </c>
      <c r="K4085" s="2">
        <v>24176.93</v>
      </c>
      <c r="L4085" s="2">
        <v>15100.14</v>
      </c>
      <c r="M4085" s="2">
        <v>20293.05</v>
      </c>
      <c r="N4085" s="2">
        <v>55408.54</v>
      </c>
      <c r="O4085" s="2">
        <v>97412.87</v>
      </c>
      <c r="P4085" s="2">
        <f t="shared" si="67"/>
        <v>362882.42255006</v>
      </c>
    </row>
    <row r="4086" spans="1:16" ht="12.75">
      <c r="A4086" s="1" t="s">
        <v>0</v>
      </c>
      <c r="B4086" s="1" t="s">
        <v>125</v>
      </c>
      <c r="C4086" s="1" t="s">
        <v>63</v>
      </c>
      <c r="D4086" s="3">
        <v>375</v>
      </c>
      <c r="E4086" s="2">
        <f t="shared" si="68"/>
        <v>0.375</v>
      </c>
      <c r="F4086" s="2">
        <v>75000</v>
      </c>
      <c r="G4086" s="2">
        <v>0</v>
      </c>
      <c r="H4086" s="2">
        <v>0</v>
      </c>
      <c r="I4086" s="2">
        <v>0</v>
      </c>
      <c r="J4086" s="2">
        <v>0</v>
      </c>
      <c r="K4086" s="2">
        <v>0</v>
      </c>
      <c r="L4086" s="2">
        <v>0</v>
      </c>
      <c r="M4086" s="2">
        <v>0</v>
      </c>
      <c r="N4086" s="2">
        <v>0</v>
      </c>
      <c r="O4086" s="2">
        <v>0</v>
      </c>
      <c r="P4086" s="2">
        <f t="shared" si="67"/>
        <v>75375.375</v>
      </c>
    </row>
    <row r="4087" spans="1:16" ht="12.75">
      <c r="A4087" s="1" t="s">
        <v>0</v>
      </c>
      <c r="B4087" s="1" t="s">
        <v>125</v>
      </c>
      <c r="C4087" s="1" t="s">
        <v>36</v>
      </c>
      <c r="D4087" s="3">
        <v>373.04983000000004</v>
      </c>
      <c r="E4087" s="2">
        <f t="shared" si="68"/>
        <v>0.37304983</v>
      </c>
      <c r="F4087" s="2">
        <v>41598.58</v>
      </c>
      <c r="G4087" s="2">
        <v>68065.26</v>
      </c>
      <c r="H4087" s="2">
        <v>37642.49</v>
      </c>
      <c r="I4087" s="2">
        <v>23648.69</v>
      </c>
      <c r="J4087" s="2">
        <v>5746.22</v>
      </c>
      <c r="K4087" s="2">
        <v>19537.39</v>
      </c>
      <c r="L4087" s="2">
        <v>23841.88</v>
      </c>
      <c r="M4087" s="2">
        <v>41447.21</v>
      </c>
      <c r="N4087" s="2">
        <v>28847.02</v>
      </c>
      <c r="O4087" s="2">
        <v>24919.21</v>
      </c>
      <c r="P4087" s="2">
        <f t="shared" si="67"/>
        <v>315667.37287983</v>
      </c>
    </row>
    <row r="4088" spans="1:16" ht="12.75">
      <c r="A4088" s="1" t="s">
        <v>0</v>
      </c>
      <c r="B4088" s="1" t="s">
        <v>125</v>
      </c>
      <c r="C4088" s="1" t="s">
        <v>5</v>
      </c>
      <c r="D4088" s="3">
        <v>302.64153999999996</v>
      </c>
      <c r="E4088" s="2">
        <f t="shared" si="68"/>
        <v>0.30264154</v>
      </c>
      <c r="F4088" s="2">
        <v>92144.12</v>
      </c>
      <c r="G4088" s="2">
        <v>100820.63</v>
      </c>
      <c r="H4088" s="2">
        <v>0</v>
      </c>
      <c r="I4088" s="2">
        <v>2558</v>
      </c>
      <c r="J4088" s="2">
        <v>180</v>
      </c>
      <c r="K4088" s="2">
        <v>10762.04</v>
      </c>
      <c r="L4088" s="2">
        <v>44515.66</v>
      </c>
      <c r="M4088" s="2">
        <v>47268.19</v>
      </c>
      <c r="N4088" s="2">
        <v>0</v>
      </c>
      <c r="O4088" s="2">
        <v>0</v>
      </c>
      <c r="P4088" s="2">
        <f t="shared" si="67"/>
        <v>298551.58418154</v>
      </c>
    </row>
    <row r="4089" spans="1:16" ht="12.75">
      <c r="A4089" s="1" t="s">
        <v>0</v>
      </c>
      <c r="B4089" s="1" t="s">
        <v>125</v>
      </c>
      <c r="C4089" s="1" t="s">
        <v>40</v>
      </c>
      <c r="D4089" s="3">
        <v>185.79953</v>
      </c>
      <c r="E4089" s="2">
        <f t="shared" si="68"/>
        <v>0.18579953</v>
      </c>
      <c r="F4089" s="2">
        <v>0</v>
      </c>
      <c r="G4089" s="2">
        <v>30695.28</v>
      </c>
      <c r="H4089" s="2">
        <v>0</v>
      </c>
      <c r="I4089" s="2">
        <v>0</v>
      </c>
      <c r="J4089" s="2">
        <v>0</v>
      </c>
      <c r="K4089" s="2">
        <v>2771.39</v>
      </c>
      <c r="L4089" s="2">
        <v>0</v>
      </c>
      <c r="M4089" s="2">
        <v>112627.6</v>
      </c>
      <c r="N4089" s="2">
        <v>0</v>
      </c>
      <c r="O4089" s="2">
        <v>0</v>
      </c>
      <c r="P4089" s="2">
        <f t="shared" si="67"/>
        <v>146280.25532953002</v>
      </c>
    </row>
    <row r="4090" spans="1:16" ht="12.75">
      <c r="A4090" s="1" t="s">
        <v>0</v>
      </c>
      <c r="B4090" s="1" t="s">
        <v>125</v>
      </c>
      <c r="C4090" s="1" t="s">
        <v>33</v>
      </c>
      <c r="D4090" s="3">
        <v>185.72418</v>
      </c>
      <c r="E4090" s="2">
        <f t="shared" si="68"/>
        <v>0.18572418</v>
      </c>
      <c r="F4090" s="2">
        <v>0</v>
      </c>
      <c r="G4090" s="2">
        <v>0</v>
      </c>
      <c r="H4090" s="2">
        <v>79222.36</v>
      </c>
      <c r="I4090" s="2">
        <v>41243.24</v>
      </c>
      <c r="J4090" s="2">
        <v>0</v>
      </c>
      <c r="K4090" s="2">
        <v>0</v>
      </c>
      <c r="L4090" s="2">
        <v>286.18</v>
      </c>
      <c r="M4090" s="2">
        <v>45746.87</v>
      </c>
      <c r="N4090" s="2">
        <v>19225.53</v>
      </c>
      <c r="O4090" s="2">
        <v>0</v>
      </c>
      <c r="P4090" s="2">
        <f t="shared" si="67"/>
        <v>185910.08990417997</v>
      </c>
    </row>
    <row r="4091" spans="1:16" ht="12.75">
      <c r="A4091" s="1" t="s">
        <v>0</v>
      </c>
      <c r="B4091" s="1" t="s">
        <v>125</v>
      </c>
      <c r="C4091" s="1" t="s">
        <v>47</v>
      </c>
      <c r="D4091" s="3">
        <v>175.50033</v>
      </c>
      <c r="E4091" s="2">
        <f t="shared" si="68"/>
        <v>0.17550032999999998</v>
      </c>
      <c r="F4091" s="2">
        <v>9085</v>
      </c>
      <c r="G4091" s="2">
        <v>23657.81</v>
      </c>
      <c r="H4091" s="2">
        <v>7331</v>
      </c>
      <c r="I4091" s="2">
        <v>12212</v>
      </c>
      <c r="J4091" s="2">
        <v>6662</v>
      </c>
      <c r="K4091" s="2">
        <v>6760</v>
      </c>
      <c r="L4091" s="2">
        <v>8315</v>
      </c>
      <c r="M4091" s="2">
        <v>11069</v>
      </c>
      <c r="N4091" s="2">
        <v>5070</v>
      </c>
      <c r="O4091" s="2">
        <v>26454.12</v>
      </c>
      <c r="P4091" s="2">
        <f t="shared" si="67"/>
        <v>116791.60583033</v>
      </c>
    </row>
    <row r="4092" spans="1:16" ht="12.75">
      <c r="A4092" s="1" t="s">
        <v>0</v>
      </c>
      <c r="B4092" s="1" t="s">
        <v>125</v>
      </c>
      <c r="C4092" s="1" t="s">
        <v>29</v>
      </c>
      <c r="D4092" s="3">
        <v>157.09938</v>
      </c>
      <c r="E4092" s="2">
        <f t="shared" si="68"/>
        <v>0.15709937999999998</v>
      </c>
      <c r="F4092" s="2">
        <v>40484.44</v>
      </c>
      <c r="G4092" s="2">
        <v>59928.74</v>
      </c>
      <c r="H4092" s="2">
        <v>0</v>
      </c>
      <c r="I4092" s="2">
        <v>0</v>
      </c>
      <c r="J4092" s="2">
        <v>0</v>
      </c>
      <c r="K4092" s="2">
        <v>0</v>
      </c>
      <c r="L4092" s="2">
        <v>0</v>
      </c>
      <c r="M4092" s="2">
        <v>0</v>
      </c>
      <c r="N4092" s="2">
        <v>0</v>
      </c>
      <c r="O4092" s="2">
        <v>56686.2</v>
      </c>
      <c r="P4092" s="2">
        <f t="shared" si="67"/>
        <v>157256.63647938002</v>
      </c>
    </row>
    <row r="4093" spans="1:16" ht="12.75">
      <c r="A4093" s="1" t="s">
        <v>0</v>
      </c>
      <c r="B4093" s="1" t="s">
        <v>125</v>
      </c>
      <c r="C4093" s="1" t="s">
        <v>80</v>
      </c>
      <c r="D4093" s="3">
        <v>144.5</v>
      </c>
      <c r="E4093" s="2">
        <f t="shared" si="68"/>
        <v>0.1445</v>
      </c>
      <c r="F4093" s="2">
        <v>0</v>
      </c>
      <c r="G4093" s="2">
        <v>0</v>
      </c>
      <c r="H4093" s="2">
        <v>0</v>
      </c>
      <c r="I4093" s="2">
        <v>0</v>
      </c>
      <c r="J4093" s="2">
        <v>0</v>
      </c>
      <c r="K4093" s="2">
        <v>24500</v>
      </c>
      <c r="L4093" s="2">
        <v>0</v>
      </c>
      <c r="M4093" s="2">
        <v>60000</v>
      </c>
      <c r="N4093" s="2">
        <v>0</v>
      </c>
      <c r="O4093" s="2">
        <v>60000</v>
      </c>
      <c r="P4093" s="2">
        <f t="shared" si="67"/>
        <v>144644.6445</v>
      </c>
    </row>
    <row r="4094" spans="1:16" ht="12.75">
      <c r="A4094" s="1" t="s">
        <v>0</v>
      </c>
      <c r="B4094" s="1" t="s">
        <v>125</v>
      </c>
      <c r="C4094" s="1" t="s">
        <v>121</v>
      </c>
      <c r="D4094" s="3">
        <v>98.95552</v>
      </c>
      <c r="E4094" s="2">
        <f t="shared" si="68"/>
        <v>0.09895552</v>
      </c>
      <c r="F4094" s="2">
        <v>33405.6</v>
      </c>
      <c r="G4094" s="2">
        <v>26424</v>
      </c>
      <c r="H4094" s="2">
        <v>39125.92</v>
      </c>
      <c r="I4094" s="2">
        <v>0</v>
      </c>
      <c r="J4094" s="2">
        <v>0</v>
      </c>
      <c r="K4094" s="2">
        <v>0</v>
      </c>
      <c r="L4094" s="2">
        <v>0</v>
      </c>
      <c r="M4094" s="2">
        <v>0</v>
      </c>
      <c r="N4094" s="2">
        <v>0</v>
      </c>
      <c r="O4094" s="2">
        <v>0</v>
      </c>
      <c r="P4094" s="2">
        <f t="shared" si="67"/>
        <v>99054.57447552</v>
      </c>
    </row>
    <row r="4095" spans="1:16" ht="12.75">
      <c r="A4095" s="1" t="s">
        <v>0</v>
      </c>
      <c r="B4095" s="1" t="s">
        <v>125</v>
      </c>
      <c r="C4095" s="1" t="s">
        <v>141</v>
      </c>
      <c r="D4095" s="3">
        <v>81.55</v>
      </c>
      <c r="E4095" s="2">
        <f t="shared" si="68"/>
        <v>0.08155</v>
      </c>
      <c r="F4095" s="2">
        <v>0</v>
      </c>
      <c r="G4095" s="2">
        <v>0</v>
      </c>
      <c r="H4095" s="2">
        <v>0</v>
      </c>
      <c r="I4095" s="2">
        <v>24500</v>
      </c>
      <c r="J4095" s="2">
        <v>0</v>
      </c>
      <c r="K4095" s="2">
        <v>49000</v>
      </c>
      <c r="L4095" s="2">
        <v>0</v>
      </c>
      <c r="M4095" s="2">
        <v>8050</v>
      </c>
      <c r="N4095" s="2">
        <v>0</v>
      </c>
      <c r="O4095" s="2">
        <v>0</v>
      </c>
      <c r="P4095" s="2">
        <f t="shared" si="67"/>
        <v>81631.63154999999</v>
      </c>
    </row>
    <row r="4096" spans="1:16" ht="12.75">
      <c r="A4096" s="1" t="s">
        <v>0</v>
      </c>
      <c r="B4096" s="1" t="s">
        <v>125</v>
      </c>
      <c r="C4096" s="1" t="s">
        <v>19</v>
      </c>
      <c r="D4096" s="3">
        <v>78.14163</v>
      </c>
      <c r="E4096" s="2">
        <f t="shared" si="68"/>
        <v>0.07814163</v>
      </c>
      <c r="F4096" s="2">
        <v>0</v>
      </c>
      <c r="G4096" s="2">
        <v>0</v>
      </c>
      <c r="H4096" s="2">
        <v>0</v>
      </c>
      <c r="I4096" s="2">
        <v>78141.63</v>
      </c>
      <c r="J4096" s="2">
        <v>0</v>
      </c>
      <c r="K4096" s="2">
        <v>0</v>
      </c>
      <c r="L4096" s="2">
        <v>0</v>
      </c>
      <c r="M4096" s="2">
        <v>0</v>
      </c>
      <c r="N4096" s="2">
        <v>0</v>
      </c>
      <c r="O4096" s="2">
        <v>0</v>
      </c>
      <c r="P4096" s="2">
        <f t="shared" si="67"/>
        <v>78219.84977163</v>
      </c>
    </row>
    <row r="4097" spans="1:16" ht="12.75">
      <c r="A4097" s="1" t="s">
        <v>0</v>
      </c>
      <c r="B4097" s="1" t="s">
        <v>125</v>
      </c>
      <c r="C4097" s="1" t="s">
        <v>48</v>
      </c>
      <c r="D4097" s="3">
        <v>54.338</v>
      </c>
      <c r="E4097" s="2">
        <f t="shared" si="68"/>
        <v>0.054338000000000004</v>
      </c>
      <c r="F4097" s="2">
        <v>29925</v>
      </c>
      <c r="G4097" s="2">
        <v>15213</v>
      </c>
      <c r="H4097" s="2">
        <v>0</v>
      </c>
      <c r="I4097" s="2">
        <v>0</v>
      </c>
      <c r="J4097" s="2">
        <v>0</v>
      </c>
      <c r="K4097" s="2">
        <v>0</v>
      </c>
      <c r="L4097" s="2">
        <v>0</v>
      </c>
      <c r="M4097" s="2">
        <v>0</v>
      </c>
      <c r="N4097" s="2">
        <v>0</v>
      </c>
      <c r="O4097" s="2">
        <v>0</v>
      </c>
      <c r="P4097" s="2">
        <f t="shared" si="67"/>
        <v>45192.392338000005</v>
      </c>
    </row>
    <row r="4098" spans="1:16" ht="12.75">
      <c r="A4098" s="1" t="s">
        <v>0</v>
      </c>
      <c r="B4098" s="1" t="s">
        <v>125</v>
      </c>
      <c r="C4098" s="1" t="s">
        <v>13</v>
      </c>
      <c r="D4098" s="3">
        <v>51.98764</v>
      </c>
      <c r="E4098" s="2">
        <f t="shared" si="68"/>
        <v>0.05198764</v>
      </c>
      <c r="F4098" s="2">
        <v>31246.54</v>
      </c>
      <c r="G4098" s="2">
        <v>11494.26</v>
      </c>
      <c r="H4098" s="2">
        <v>0</v>
      </c>
      <c r="I4098" s="2">
        <v>0</v>
      </c>
      <c r="J4098" s="2">
        <v>0</v>
      </c>
      <c r="K4098" s="2">
        <v>0</v>
      </c>
      <c r="L4098" s="2">
        <v>0</v>
      </c>
      <c r="M4098" s="2">
        <v>0</v>
      </c>
      <c r="N4098" s="2">
        <v>0</v>
      </c>
      <c r="O4098" s="2">
        <v>0</v>
      </c>
      <c r="P4098" s="2">
        <f aca="true" t="shared" si="69" ref="P4098:P4161">SUM(D4098:O4098)</f>
        <v>42792.83962764</v>
      </c>
    </row>
    <row r="4099" spans="1:16" ht="12.75">
      <c r="A4099" s="1" t="s">
        <v>0</v>
      </c>
      <c r="B4099" s="1" t="s">
        <v>125</v>
      </c>
      <c r="C4099" s="1" t="s">
        <v>46</v>
      </c>
      <c r="D4099" s="3">
        <v>39.92332</v>
      </c>
      <c r="E4099" s="2">
        <f t="shared" si="68"/>
        <v>0.03992332</v>
      </c>
      <c r="F4099" s="2">
        <v>0</v>
      </c>
      <c r="G4099" s="2">
        <v>0</v>
      </c>
      <c r="H4099" s="2">
        <v>39923.32</v>
      </c>
      <c r="I4099" s="2">
        <v>0</v>
      </c>
      <c r="J4099" s="2">
        <v>0</v>
      </c>
      <c r="K4099" s="2">
        <v>0</v>
      </c>
      <c r="L4099" s="2">
        <v>0</v>
      </c>
      <c r="M4099" s="2">
        <v>0</v>
      </c>
      <c r="N4099" s="2">
        <v>0</v>
      </c>
      <c r="O4099" s="2">
        <v>0</v>
      </c>
      <c r="P4099" s="2">
        <f t="shared" si="69"/>
        <v>39963.28324332</v>
      </c>
    </row>
    <row r="4100" spans="1:16" ht="12.75">
      <c r="A4100" s="1" t="s">
        <v>0</v>
      </c>
      <c r="B4100" s="1" t="s">
        <v>125</v>
      </c>
      <c r="C4100" s="1" t="s">
        <v>201</v>
      </c>
      <c r="D4100" s="3">
        <v>19.1445</v>
      </c>
      <c r="E4100" s="2">
        <f t="shared" si="68"/>
        <v>0.019144500000000002</v>
      </c>
      <c r="F4100" s="2">
        <v>0</v>
      </c>
      <c r="G4100" s="2">
        <v>0</v>
      </c>
      <c r="H4100" s="2">
        <v>0</v>
      </c>
      <c r="I4100" s="2">
        <v>0</v>
      </c>
      <c r="J4100" s="2">
        <v>0</v>
      </c>
      <c r="K4100" s="2">
        <v>5500</v>
      </c>
      <c r="L4100" s="2">
        <v>0</v>
      </c>
      <c r="M4100" s="2">
        <v>4633</v>
      </c>
      <c r="N4100" s="2">
        <v>5717.5</v>
      </c>
      <c r="O4100" s="2">
        <v>0</v>
      </c>
      <c r="P4100" s="2">
        <f t="shared" si="69"/>
        <v>15869.6636445</v>
      </c>
    </row>
    <row r="4101" spans="1:16" ht="12.75">
      <c r="A4101" s="1" t="s">
        <v>0</v>
      </c>
      <c r="B4101" s="1" t="s">
        <v>125</v>
      </c>
      <c r="C4101" s="1" t="s">
        <v>6</v>
      </c>
      <c r="D4101" s="3">
        <v>12.04541</v>
      </c>
      <c r="E4101" s="2">
        <f t="shared" si="68"/>
        <v>0.012045410000000001</v>
      </c>
      <c r="F4101" s="2">
        <v>0</v>
      </c>
      <c r="G4101" s="2">
        <v>0</v>
      </c>
      <c r="H4101" s="2">
        <v>0</v>
      </c>
      <c r="I4101" s="2">
        <v>0</v>
      </c>
      <c r="J4101" s="2">
        <v>0</v>
      </c>
      <c r="K4101" s="2">
        <v>0</v>
      </c>
      <c r="L4101" s="2">
        <v>0</v>
      </c>
      <c r="M4101" s="2">
        <v>0</v>
      </c>
      <c r="N4101" s="2">
        <v>0</v>
      </c>
      <c r="O4101" s="2">
        <v>0</v>
      </c>
      <c r="P4101" s="2">
        <f t="shared" si="69"/>
        <v>12.057455410000001</v>
      </c>
    </row>
    <row r="4102" spans="1:16" ht="12.75">
      <c r="A4102" s="1" t="s">
        <v>0</v>
      </c>
      <c r="B4102" s="1" t="s">
        <v>125</v>
      </c>
      <c r="C4102" s="1" t="s">
        <v>103</v>
      </c>
      <c r="D4102" s="3">
        <v>6.40083</v>
      </c>
      <c r="E4102" s="2">
        <f t="shared" si="68"/>
        <v>0.00640083</v>
      </c>
      <c r="F4102" s="2">
        <v>0</v>
      </c>
      <c r="G4102" s="2">
        <v>0</v>
      </c>
      <c r="H4102" s="2">
        <v>0</v>
      </c>
      <c r="I4102" s="2">
        <v>0</v>
      </c>
      <c r="J4102" s="2">
        <v>0</v>
      </c>
      <c r="K4102" s="2">
        <v>0</v>
      </c>
      <c r="L4102" s="2">
        <v>0</v>
      </c>
      <c r="M4102" s="2">
        <v>0</v>
      </c>
      <c r="N4102" s="2">
        <v>0</v>
      </c>
      <c r="O4102" s="2">
        <v>0</v>
      </c>
      <c r="P4102" s="2">
        <f t="shared" si="69"/>
        <v>6.40723083</v>
      </c>
    </row>
    <row r="4103" spans="1:16" ht="12.75">
      <c r="A4103" s="1" t="s">
        <v>0</v>
      </c>
      <c r="B4103" s="1" t="s">
        <v>125</v>
      </c>
      <c r="C4103" s="1" t="s">
        <v>93</v>
      </c>
      <c r="D4103" s="3">
        <v>5.03644</v>
      </c>
      <c r="E4103" s="2">
        <f t="shared" si="68"/>
        <v>0.00503644</v>
      </c>
      <c r="F4103" s="2">
        <v>0</v>
      </c>
      <c r="G4103" s="2">
        <v>0</v>
      </c>
      <c r="H4103" s="2">
        <v>0</v>
      </c>
      <c r="I4103" s="2">
        <v>0</v>
      </c>
      <c r="J4103" s="2">
        <v>5036.44</v>
      </c>
      <c r="K4103" s="2">
        <v>0</v>
      </c>
      <c r="L4103" s="2">
        <v>0</v>
      </c>
      <c r="M4103" s="2">
        <v>0</v>
      </c>
      <c r="N4103" s="2">
        <v>0</v>
      </c>
      <c r="O4103" s="2">
        <v>0</v>
      </c>
      <c r="P4103" s="2">
        <f t="shared" si="69"/>
        <v>5041.48147644</v>
      </c>
    </row>
    <row r="4104" spans="1:16" ht="12.75">
      <c r="A4104" s="1" t="s">
        <v>0</v>
      </c>
      <c r="B4104" s="1" t="s">
        <v>220</v>
      </c>
      <c r="C4104" s="1" t="s">
        <v>5</v>
      </c>
      <c r="D4104" s="3">
        <v>113592.03241000001</v>
      </c>
      <c r="E4104" s="2">
        <f t="shared" si="68"/>
        <v>113.59203241000002</v>
      </c>
      <c r="F4104" s="2">
        <v>3179695.84</v>
      </c>
      <c r="G4104" s="2">
        <v>5180101.71</v>
      </c>
      <c r="H4104" s="2">
        <v>5545589.92</v>
      </c>
      <c r="I4104" s="2">
        <v>4920076.41</v>
      </c>
      <c r="J4104" s="2">
        <v>5521387.34</v>
      </c>
      <c r="K4104" s="2">
        <v>3675103.82</v>
      </c>
      <c r="L4104" s="2">
        <v>21936358.55</v>
      </c>
      <c r="M4104" s="2">
        <v>14357573.56</v>
      </c>
      <c r="N4104" s="2">
        <v>19993670.47</v>
      </c>
      <c r="O4104" s="2">
        <v>13872658.73</v>
      </c>
      <c r="P4104" s="2">
        <f t="shared" si="69"/>
        <v>98295921.97444241</v>
      </c>
    </row>
    <row r="4105" spans="1:16" ht="12.75">
      <c r="A4105" s="1" t="s">
        <v>0</v>
      </c>
      <c r="B4105" s="1" t="s">
        <v>220</v>
      </c>
      <c r="C4105" s="1" t="s">
        <v>2</v>
      </c>
      <c r="D4105" s="3">
        <v>62692.21838</v>
      </c>
      <c r="E4105" s="2">
        <f t="shared" si="68"/>
        <v>62.69221838</v>
      </c>
      <c r="F4105" s="2">
        <v>2596923.52</v>
      </c>
      <c r="G4105" s="2">
        <v>2288840.65</v>
      </c>
      <c r="H4105" s="2">
        <v>2351709.81</v>
      </c>
      <c r="I4105" s="2">
        <v>3619021.81</v>
      </c>
      <c r="J4105" s="2">
        <v>2340299.86</v>
      </c>
      <c r="K4105" s="2">
        <v>2815368.84</v>
      </c>
      <c r="L4105" s="2">
        <v>18421409.22</v>
      </c>
      <c r="M4105" s="2">
        <v>9349742.16</v>
      </c>
      <c r="N4105" s="2">
        <v>10001421.92</v>
      </c>
      <c r="O4105" s="2">
        <v>3995674.97</v>
      </c>
      <c r="P4105" s="2">
        <f t="shared" si="69"/>
        <v>57843167.67059837</v>
      </c>
    </row>
    <row r="4106" spans="1:16" ht="12.75">
      <c r="A4106" s="1" t="s">
        <v>0</v>
      </c>
      <c r="B4106" s="1" t="s">
        <v>220</v>
      </c>
      <c r="C4106" s="1" t="s">
        <v>10</v>
      </c>
      <c r="D4106" s="3">
        <v>42612.40826</v>
      </c>
      <c r="E4106" s="2">
        <f t="shared" si="68"/>
        <v>42.612408259999995</v>
      </c>
      <c r="F4106" s="2">
        <v>4788317.81</v>
      </c>
      <c r="G4106" s="2">
        <v>4653476.89</v>
      </c>
      <c r="H4106" s="2">
        <v>5994965.76</v>
      </c>
      <c r="I4106" s="2">
        <v>1254898.62</v>
      </c>
      <c r="J4106" s="2">
        <v>687630.13</v>
      </c>
      <c r="K4106" s="2">
        <v>1587795.31</v>
      </c>
      <c r="L4106" s="2">
        <v>9568811.93</v>
      </c>
      <c r="M4106" s="2">
        <v>6626088.2</v>
      </c>
      <c r="N4106" s="2">
        <v>3305548.11</v>
      </c>
      <c r="O4106" s="2">
        <v>684315.56</v>
      </c>
      <c r="P4106" s="2">
        <f t="shared" si="69"/>
        <v>39194503.34066826</v>
      </c>
    </row>
    <row r="4107" spans="1:16" ht="12.75">
      <c r="A4107" s="1" t="s">
        <v>0</v>
      </c>
      <c r="B4107" s="1" t="s">
        <v>220</v>
      </c>
      <c r="C4107" s="1" t="s">
        <v>15</v>
      </c>
      <c r="D4107" s="3">
        <v>27223.06832</v>
      </c>
      <c r="E4107" s="2">
        <f t="shared" si="68"/>
        <v>27.22306832</v>
      </c>
      <c r="F4107" s="2">
        <v>2523496</v>
      </c>
      <c r="G4107" s="2">
        <v>1269579.71</v>
      </c>
      <c r="H4107" s="2">
        <v>2588837.86</v>
      </c>
      <c r="I4107" s="2">
        <v>1173479.22</v>
      </c>
      <c r="J4107" s="2">
        <v>483400</v>
      </c>
      <c r="K4107" s="2">
        <v>389700</v>
      </c>
      <c r="L4107" s="2">
        <v>7632147.8</v>
      </c>
      <c r="M4107" s="2">
        <v>2558000</v>
      </c>
      <c r="N4107" s="2">
        <v>2067600</v>
      </c>
      <c r="O4107" s="2">
        <v>2844021.6</v>
      </c>
      <c r="P4107" s="2">
        <f t="shared" si="69"/>
        <v>23557512.481388323</v>
      </c>
    </row>
    <row r="4108" spans="1:16" ht="12.75">
      <c r="A4108" s="1" t="s">
        <v>0</v>
      </c>
      <c r="B4108" s="1" t="s">
        <v>220</v>
      </c>
      <c r="C4108" s="1" t="s">
        <v>6</v>
      </c>
      <c r="D4108" s="3">
        <v>25150.35685</v>
      </c>
      <c r="E4108" s="2">
        <f t="shared" si="68"/>
        <v>25.15035685</v>
      </c>
      <c r="F4108" s="2">
        <v>1372902.86</v>
      </c>
      <c r="G4108" s="2">
        <v>1109166.4</v>
      </c>
      <c r="H4108" s="2">
        <v>1814778.5</v>
      </c>
      <c r="I4108" s="2">
        <v>2183501.17</v>
      </c>
      <c r="J4108" s="2">
        <v>1342915.72</v>
      </c>
      <c r="K4108" s="2">
        <v>591000</v>
      </c>
      <c r="L4108" s="2">
        <v>4130254</v>
      </c>
      <c r="M4108" s="2">
        <v>1938363</v>
      </c>
      <c r="N4108" s="2">
        <v>2454288</v>
      </c>
      <c r="O4108" s="2">
        <v>1807032</v>
      </c>
      <c r="P4108" s="2">
        <f t="shared" si="69"/>
        <v>18769377.15720685</v>
      </c>
    </row>
    <row r="4109" spans="1:16" ht="12.75">
      <c r="A4109" s="1" t="s">
        <v>0</v>
      </c>
      <c r="B4109" s="1" t="s">
        <v>220</v>
      </c>
      <c r="C4109" s="1" t="s">
        <v>71</v>
      </c>
      <c r="D4109" s="3">
        <v>18905.74</v>
      </c>
      <c r="E4109" s="2">
        <f t="shared" si="68"/>
        <v>18.90574</v>
      </c>
      <c r="F4109" s="2">
        <v>629990</v>
      </c>
      <c r="G4109" s="2">
        <v>1235000</v>
      </c>
      <c r="H4109" s="2">
        <v>1483000</v>
      </c>
      <c r="I4109" s="2">
        <v>2428100</v>
      </c>
      <c r="J4109" s="2">
        <v>431200</v>
      </c>
      <c r="K4109" s="2">
        <v>188800</v>
      </c>
      <c r="L4109" s="2">
        <v>4214600</v>
      </c>
      <c r="M4109" s="2">
        <v>4647800</v>
      </c>
      <c r="N4109" s="2">
        <v>1368650</v>
      </c>
      <c r="O4109" s="2">
        <v>537600</v>
      </c>
      <c r="P4109" s="2">
        <f t="shared" si="69"/>
        <v>17183664.645740002</v>
      </c>
    </row>
    <row r="4110" spans="1:16" ht="12.75">
      <c r="A4110" s="1" t="s">
        <v>0</v>
      </c>
      <c r="B4110" s="1" t="s">
        <v>220</v>
      </c>
      <c r="C4110" s="1" t="s">
        <v>11</v>
      </c>
      <c r="D4110" s="3">
        <v>16460.25604</v>
      </c>
      <c r="E4110" s="2">
        <f t="shared" si="68"/>
        <v>16.46025604</v>
      </c>
      <c r="F4110" s="2">
        <v>252000</v>
      </c>
      <c r="G4110" s="2">
        <v>1469630</v>
      </c>
      <c r="H4110" s="2">
        <v>1267440</v>
      </c>
      <c r="I4110" s="2">
        <v>855770</v>
      </c>
      <c r="J4110" s="2">
        <v>1077583.82</v>
      </c>
      <c r="K4110" s="2">
        <v>998704.59</v>
      </c>
      <c r="L4110" s="2">
        <v>2852050</v>
      </c>
      <c r="M4110" s="2">
        <v>4093550</v>
      </c>
      <c r="N4110" s="2">
        <v>1673088.1</v>
      </c>
      <c r="O4110" s="2">
        <v>499712.91</v>
      </c>
      <c r="P4110" s="2">
        <f t="shared" si="69"/>
        <v>15056006.13629604</v>
      </c>
    </row>
    <row r="4111" spans="1:16" ht="12.75">
      <c r="A4111" s="1" t="s">
        <v>0</v>
      </c>
      <c r="B4111" s="1" t="s">
        <v>220</v>
      </c>
      <c r="C4111" s="1" t="s">
        <v>42</v>
      </c>
      <c r="D4111" s="3">
        <v>10317.59975</v>
      </c>
      <c r="E4111" s="2">
        <f t="shared" si="68"/>
        <v>10.31759975</v>
      </c>
      <c r="F4111" s="2">
        <v>2215067.25</v>
      </c>
      <c r="G4111" s="2">
        <v>501400</v>
      </c>
      <c r="H4111" s="2">
        <v>776350</v>
      </c>
      <c r="I4111" s="2">
        <v>348190</v>
      </c>
      <c r="J4111" s="2">
        <v>630210</v>
      </c>
      <c r="K4111" s="2">
        <v>194600</v>
      </c>
      <c r="L4111" s="2">
        <v>1209935</v>
      </c>
      <c r="M4111" s="2">
        <v>1166385</v>
      </c>
      <c r="N4111" s="2">
        <v>878392.5</v>
      </c>
      <c r="O4111" s="2">
        <v>556130</v>
      </c>
      <c r="P4111" s="2">
        <f t="shared" si="69"/>
        <v>8486987.66734975</v>
      </c>
    </row>
    <row r="4112" spans="1:16" ht="12.75">
      <c r="A4112" s="1" t="s">
        <v>0</v>
      </c>
      <c r="B4112" s="1" t="s">
        <v>220</v>
      </c>
      <c r="C4112" s="1" t="s">
        <v>61</v>
      </c>
      <c r="D4112" s="3">
        <v>9495.09885</v>
      </c>
      <c r="E4112" s="2">
        <f t="shared" si="68"/>
        <v>9.49509885</v>
      </c>
      <c r="F4112" s="2">
        <v>54582.34</v>
      </c>
      <c r="G4112" s="2">
        <v>1015439.5</v>
      </c>
      <c r="H4112" s="2">
        <v>386000</v>
      </c>
      <c r="I4112" s="2">
        <v>598600</v>
      </c>
      <c r="J4112" s="2">
        <v>0</v>
      </c>
      <c r="K4112" s="2">
        <v>800000</v>
      </c>
      <c r="L4112" s="2">
        <v>2952117.68</v>
      </c>
      <c r="M4112" s="2">
        <v>1596073.1</v>
      </c>
      <c r="N4112" s="2">
        <v>363886.23</v>
      </c>
      <c r="O4112" s="2">
        <v>700800</v>
      </c>
      <c r="P4112" s="2">
        <f t="shared" si="69"/>
        <v>8477003.44394885</v>
      </c>
    </row>
    <row r="4113" spans="1:16" ht="12.75">
      <c r="A4113" s="1" t="s">
        <v>0</v>
      </c>
      <c r="B4113" s="1" t="s">
        <v>220</v>
      </c>
      <c r="C4113" s="1" t="s">
        <v>44</v>
      </c>
      <c r="D4113" s="3">
        <v>7449.45721</v>
      </c>
      <c r="E4113" s="2">
        <f t="shared" si="68"/>
        <v>7.449457209999999</v>
      </c>
      <c r="F4113" s="2">
        <v>6050</v>
      </c>
      <c r="G4113" s="2">
        <v>38572.21</v>
      </c>
      <c r="H4113" s="2">
        <v>1068000</v>
      </c>
      <c r="I4113" s="2">
        <v>439500</v>
      </c>
      <c r="J4113" s="2">
        <v>948370</v>
      </c>
      <c r="K4113" s="2">
        <v>261628</v>
      </c>
      <c r="L4113" s="2">
        <v>1287000</v>
      </c>
      <c r="M4113" s="2">
        <v>1260517</v>
      </c>
      <c r="N4113" s="2">
        <v>219900</v>
      </c>
      <c r="O4113" s="2">
        <v>676200</v>
      </c>
      <c r="P4113" s="2">
        <f t="shared" si="69"/>
        <v>6213194.11666721</v>
      </c>
    </row>
    <row r="4114" spans="1:16" ht="12.75">
      <c r="A4114" s="1" t="s">
        <v>0</v>
      </c>
      <c r="B4114" s="1" t="s">
        <v>220</v>
      </c>
      <c r="C4114" s="1" t="s">
        <v>103</v>
      </c>
      <c r="D4114" s="3">
        <v>6056.689880000001</v>
      </c>
      <c r="E4114" s="2">
        <f t="shared" si="68"/>
        <v>6.05668988</v>
      </c>
      <c r="F4114" s="2">
        <v>222200</v>
      </c>
      <c r="G4114" s="2">
        <v>875560</v>
      </c>
      <c r="H4114" s="2">
        <v>451440</v>
      </c>
      <c r="I4114" s="2">
        <v>232000</v>
      </c>
      <c r="J4114" s="2">
        <v>236000</v>
      </c>
      <c r="K4114" s="2">
        <v>0</v>
      </c>
      <c r="L4114" s="2">
        <v>792272.32</v>
      </c>
      <c r="M4114" s="2">
        <v>594804</v>
      </c>
      <c r="N4114" s="2">
        <v>678713.56</v>
      </c>
      <c r="O4114" s="2">
        <v>1027100</v>
      </c>
      <c r="P4114" s="2">
        <f t="shared" si="69"/>
        <v>5116152.62656988</v>
      </c>
    </row>
    <row r="4115" spans="1:16" ht="12.75">
      <c r="A4115" s="1" t="s">
        <v>0</v>
      </c>
      <c r="B4115" s="1" t="s">
        <v>220</v>
      </c>
      <c r="C4115" s="1" t="s">
        <v>33</v>
      </c>
      <c r="D4115" s="3">
        <v>5203.7266</v>
      </c>
      <c r="E4115" s="2">
        <f t="shared" si="68"/>
        <v>5.2037265999999995</v>
      </c>
      <c r="F4115" s="2">
        <v>159200</v>
      </c>
      <c r="G4115" s="2">
        <v>478680</v>
      </c>
      <c r="H4115" s="2">
        <v>153280</v>
      </c>
      <c r="I4115" s="2">
        <v>224400</v>
      </c>
      <c r="J4115" s="2">
        <v>0</v>
      </c>
      <c r="K4115" s="2">
        <v>535940</v>
      </c>
      <c r="L4115" s="2">
        <v>985958.2</v>
      </c>
      <c r="M4115" s="2">
        <v>618050</v>
      </c>
      <c r="N4115" s="2">
        <v>1267780</v>
      </c>
      <c r="O4115" s="2">
        <v>609480</v>
      </c>
      <c r="P4115" s="2">
        <f t="shared" si="69"/>
        <v>5037977.1303266</v>
      </c>
    </row>
    <row r="4116" spans="1:16" ht="12.75">
      <c r="A4116" s="1" t="s">
        <v>0</v>
      </c>
      <c r="B4116" s="1" t="s">
        <v>220</v>
      </c>
      <c r="C4116" s="1" t="s">
        <v>90</v>
      </c>
      <c r="D4116" s="3">
        <v>3180</v>
      </c>
      <c r="E4116" s="2">
        <f aca="true" t="shared" si="70" ref="E4116:E4179">D4116/1000</f>
        <v>3.18</v>
      </c>
      <c r="F4116" s="2">
        <v>2120000</v>
      </c>
      <c r="G4116" s="2">
        <v>1060000</v>
      </c>
      <c r="H4116" s="2">
        <v>0</v>
      </c>
      <c r="I4116" s="2">
        <v>0</v>
      </c>
      <c r="J4116" s="2">
        <v>0</v>
      </c>
      <c r="K4116" s="2">
        <v>0</v>
      </c>
      <c r="L4116" s="2">
        <v>0</v>
      </c>
      <c r="M4116" s="2">
        <v>0</v>
      </c>
      <c r="N4116" s="2">
        <v>0</v>
      </c>
      <c r="O4116" s="2">
        <v>0</v>
      </c>
      <c r="P4116" s="2">
        <f t="shared" si="69"/>
        <v>3183183.18</v>
      </c>
    </row>
    <row r="4117" spans="1:16" ht="12.75">
      <c r="A4117" s="1" t="s">
        <v>0</v>
      </c>
      <c r="B4117" s="1" t="s">
        <v>220</v>
      </c>
      <c r="C4117" s="1" t="s">
        <v>59</v>
      </c>
      <c r="D4117" s="3">
        <v>2277.1905</v>
      </c>
      <c r="E4117" s="2">
        <f t="shared" si="70"/>
        <v>2.2771905</v>
      </c>
      <c r="F4117" s="2">
        <v>0</v>
      </c>
      <c r="G4117" s="2">
        <v>0</v>
      </c>
      <c r="H4117" s="2">
        <v>194600</v>
      </c>
      <c r="I4117" s="2">
        <v>164980.5</v>
      </c>
      <c r="J4117" s="2">
        <v>0</v>
      </c>
      <c r="K4117" s="2">
        <v>0</v>
      </c>
      <c r="L4117" s="2">
        <v>0</v>
      </c>
      <c r="M4117" s="2">
        <v>0</v>
      </c>
      <c r="N4117" s="2">
        <v>579250</v>
      </c>
      <c r="O4117" s="2">
        <v>706750</v>
      </c>
      <c r="P4117" s="2">
        <f t="shared" si="69"/>
        <v>1647859.9676905</v>
      </c>
    </row>
    <row r="4118" spans="1:16" ht="12.75">
      <c r="A4118" s="1" t="s">
        <v>0</v>
      </c>
      <c r="B4118" s="1" t="s">
        <v>220</v>
      </c>
      <c r="C4118" s="1" t="s">
        <v>13</v>
      </c>
      <c r="D4118" s="3">
        <v>2190.0194500000002</v>
      </c>
      <c r="E4118" s="2">
        <f t="shared" si="70"/>
        <v>2.1900194500000003</v>
      </c>
      <c r="F4118" s="2">
        <v>241840</v>
      </c>
      <c r="G4118" s="2">
        <v>0</v>
      </c>
      <c r="H4118" s="2">
        <v>0</v>
      </c>
      <c r="I4118" s="2">
        <v>399220</v>
      </c>
      <c r="J4118" s="2">
        <v>244000</v>
      </c>
      <c r="K4118" s="2">
        <v>0</v>
      </c>
      <c r="L4118" s="2">
        <v>561740</v>
      </c>
      <c r="M4118" s="2">
        <v>0</v>
      </c>
      <c r="N4118" s="2">
        <v>177000</v>
      </c>
      <c r="O4118" s="2">
        <v>0</v>
      </c>
      <c r="P4118" s="2">
        <f t="shared" si="69"/>
        <v>1625992.20946945</v>
      </c>
    </row>
    <row r="4119" spans="1:16" ht="12.75">
      <c r="A4119" s="1" t="s">
        <v>0</v>
      </c>
      <c r="B4119" s="1" t="s">
        <v>220</v>
      </c>
      <c r="C4119" s="1" t="s">
        <v>12</v>
      </c>
      <c r="D4119" s="3">
        <v>1885.375</v>
      </c>
      <c r="E4119" s="2">
        <f t="shared" si="70"/>
        <v>1.885375</v>
      </c>
      <c r="F4119" s="2">
        <v>0</v>
      </c>
      <c r="G4119" s="2">
        <v>0</v>
      </c>
      <c r="H4119" s="2">
        <v>204000</v>
      </c>
      <c r="I4119" s="2">
        <v>0</v>
      </c>
      <c r="J4119" s="2">
        <v>0</v>
      </c>
      <c r="K4119" s="2">
        <v>286000</v>
      </c>
      <c r="L4119" s="2">
        <v>183000</v>
      </c>
      <c r="M4119" s="2">
        <v>0</v>
      </c>
      <c r="N4119" s="2">
        <v>0</v>
      </c>
      <c r="O4119" s="2">
        <v>828375</v>
      </c>
      <c r="P4119" s="2">
        <f t="shared" si="69"/>
        <v>1503262.260375</v>
      </c>
    </row>
    <row r="4120" spans="1:16" ht="12.75">
      <c r="A4120" s="1" t="s">
        <v>0</v>
      </c>
      <c r="B4120" s="1" t="s">
        <v>220</v>
      </c>
      <c r="C4120" s="1" t="s">
        <v>51</v>
      </c>
      <c r="D4120" s="3">
        <v>1853.5125</v>
      </c>
      <c r="E4120" s="2">
        <f t="shared" si="70"/>
        <v>1.8535125000000001</v>
      </c>
      <c r="F4120" s="2">
        <v>264050</v>
      </c>
      <c r="G4120" s="2">
        <v>263700</v>
      </c>
      <c r="H4120" s="2">
        <v>0</v>
      </c>
      <c r="I4120" s="2">
        <v>0</v>
      </c>
      <c r="J4120" s="2">
        <v>0</v>
      </c>
      <c r="K4120" s="2">
        <v>0</v>
      </c>
      <c r="L4120" s="2">
        <v>341750</v>
      </c>
      <c r="M4120" s="2">
        <v>191000</v>
      </c>
      <c r="N4120" s="2">
        <v>268512.5</v>
      </c>
      <c r="O4120" s="2">
        <v>165500</v>
      </c>
      <c r="P4120" s="2">
        <f t="shared" si="69"/>
        <v>1496367.8660125001</v>
      </c>
    </row>
    <row r="4121" spans="1:16" ht="12.75">
      <c r="A4121" s="1" t="s">
        <v>0</v>
      </c>
      <c r="B4121" s="1" t="s">
        <v>220</v>
      </c>
      <c r="C4121" s="1" t="s">
        <v>219</v>
      </c>
      <c r="D4121" s="3">
        <v>1573.64</v>
      </c>
      <c r="E4121" s="2">
        <f t="shared" si="70"/>
        <v>1.5736400000000001</v>
      </c>
      <c r="F4121" s="2">
        <v>0</v>
      </c>
      <c r="G4121" s="2">
        <v>0</v>
      </c>
      <c r="H4121" s="2">
        <v>198000</v>
      </c>
      <c r="I4121" s="2">
        <v>0</v>
      </c>
      <c r="J4121" s="2">
        <v>0</v>
      </c>
      <c r="K4121" s="2">
        <v>0</v>
      </c>
      <c r="L4121" s="2">
        <v>198000</v>
      </c>
      <c r="M4121" s="2">
        <v>106800</v>
      </c>
      <c r="N4121" s="2">
        <v>0</v>
      </c>
      <c r="O4121" s="2">
        <v>661240</v>
      </c>
      <c r="P4121" s="2">
        <f t="shared" si="69"/>
        <v>1165615.21364</v>
      </c>
    </row>
    <row r="4122" spans="1:16" ht="12.75">
      <c r="A4122" s="1" t="s">
        <v>0</v>
      </c>
      <c r="B4122" s="1" t="s">
        <v>220</v>
      </c>
      <c r="C4122" s="1" t="s">
        <v>17</v>
      </c>
      <c r="D4122" s="3">
        <v>1521</v>
      </c>
      <c r="E4122" s="2">
        <f t="shared" si="70"/>
        <v>1.521</v>
      </c>
      <c r="F4122" s="2">
        <v>415000</v>
      </c>
      <c r="G4122" s="2">
        <v>193000</v>
      </c>
      <c r="H4122" s="2">
        <v>0</v>
      </c>
      <c r="I4122" s="2">
        <v>202000</v>
      </c>
      <c r="J4122" s="2">
        <v>211000</v>
      </c>
      <c r="K4122" s="2">
        <v>0</v>
      </c>
      <c r="L4122" s="2">
        <v>0</v>
      </c>
      <c r="M4122" s="2">
        <v>173400</v>
      </c>
      <c r="N4122" s="2">
        <v>0</v>
      </c>
      <c r="O4122" s="2">
        <v>176600</v>
      </c>
      <c r="P4122" s="2">
        <f t="shared" si="69"/>
        <v>1372522.521</v>
      </c>
    </row>
    <row r="4123" spans="1:16" ht="12.75">
      <c r="A4123" s="1" t="s">
        <v>0</v>
      </c>
      <c r="B4123" s="1" t="s">
        <v>220</v>
      </c>
      <c r="C4123" s="1" t="s">
        <v>66</v>
      </c>
      <c r="D4123" s="3">
        <v>1288.98506</v>
      </c>
      <c r="E4123" s="2">
        <f t="shared" si="70"/>
        <v>1.28898506</v>
      </c>
      <c r="F4123" s="2">
        <v>153225.89</v>
      </c>
      <c r="G4123" s="2">
        <v>152374.6</v>
      </c>
      <c r="H4123" s="2">
        <v>363907.11</v>
      </c>
      <c r="I4123" s="2">
        <v>420400</v>
      </c>
      <c r="J4123" s="2">
        <v>0</v>
      </c>
      <c r="K4123" s="2">
        <v>0</v>
      </c>
      <c r="L4123" s="2">
        <v>199077.46</v>
      </c>
      <c r="M4123" s="2">
        <v>0</v>
      </c>
      <c r="N4123" s="2">
        <v>0</v>
      </c>
      <c r="O4123" s="2">
        <v>0</v>
      </c>
      <c r="P4123" s="2">
        <f t="shared" si="69"/>
        <v>1290275.33404506</v>
      </c>
    </row>
    <row r="4124" spans="1:16" ht="12.75">
      <c r="A4124" s="1" t="s">
        <v>0</v>
      </c>
      <c r="B4124" s="1" t="s">
        <v>220</v>
      </c>
      <c r="C4124" s="1" t="s">
        <v>69</v>
      </c>
      <c r="D4124" s="3">
        <v>1268.9282</v>
      </c>
      <c r="E4124" s="2">
        <f t="shared" si="70"/>
        <v>1.2689282</v>
      </c>
      <c r="F4124" s="2">
        <v>149550</v>
      </c>
      <c r="G4124" s="2">
        <v>0</v>
      </c>
      <c r="H4124" s="2">
        <v>166619</v>
      </c>
      <c r="I4124" s="2">
        <v>173850</v>
      </c>
      <c r="J4124" s="2">
        <v>370309.2</v>
      </c>
      <c r="K4124" s="2">
        <v>0</v>
      </c>
      <c r="L4124" s="2">
        <v>179940</v>
      </c>
      <c r="M4124" s="2">
        <v>79200</v>
      </c>
      <c r="N4124" s="2">
        <v>149460</v>
      </c>
      <c r="O4124" s="2">
        <v>0</v>
      </c>
      <c r="P4124" s="2">
        <f t="shared" si="69"/>
        <v>1270198.3971282</v>
      </c>
    </row>
    <row r="4125" spans="1:16" ht="12.75">
      <c r="A4125" s="1" t="s">
        <v>0</v>
      </c>
      <c r="B4125" s="1" t="s">
        <v>220</v>
      </c>
      <c r="C4125" s="1" t="s">
        <v>16</v>
      </c>
      <c r="D4125" s="3">
        <v>1203.5104</v>
      </c>
      <c r="E4125" s="2">
        <f t="shared" si="70"/>
        <v>1.2035103999999999</v>
      </c>
      <c r="F4125" s="2">
        <v>464238.4</v>
      </c>
      <c r="G4125" s="2">
        <v>0</v>
      </c>
      <c r="H4125" s="2">
        <v>211032</v>
      </c>
      <c r="I4125" s="2">
        <v>0</v>
      </c>
      <c r="J4125" s="2">
        <v>219504</v>
      </c>
      <c r="K4125" s="2">
        <v>0</v>
      </c>
      <c r="L4125" s="2">
        <v>15120</v>
      </c>
      <c r="M4125" s="2">
        <v>70092</v>
      </c>
      <c r="N4125" s="2">
        <v>174636</v>
      </c>
      <c r="O4125" s="2">
        <v>48888</v>
      </c>
      <c r="P4125" s="2">
        <f t="shared" si="69"/>
        <v>1204715.1139104</v>
      </c>
    </row>
    <row r="4126" spans="1:16" ht="12.75">
      <c r="A4126" s="1" t="s">
        <v>0</v>
      </c>
      <c r="B4126" s="1" t="s">
        <v>220</v>
      </c>
      <c r="C4126" s="1" t="s">
        <v>55</v>
      </c>
      <c r="D4126" s="3">
        <v>1162.598</v>
      </c>
      <c r="E4126" s="2">
        <f t="shared" si="70"/>
        <v>1.162598</v>
      </c>
      <c r="F4126" s="2">
        <v>0</v>
      </c>
      <c r="G4126" s="2">
        <v>21200</v>
      </c>
      <c r="H4126" s="2">
        <v>27000</v>
      </c>
      <c r="I4126" s="2">
        <v>140775</v>
      </c>
      <c r="J4126" s="2">
        <v>30000</v>
      </c>
      <c r="K4126" s="2">
        <v>226135</v>
      </c>
      <c r="L4126" s="2">
        <v>173000</v>
      </c>
      <c r="M4126" s="2">
        <v>171000</v>
      </c>
      <c r="N4126" s="2">
        <v>20600</v>
      </c>
      <c r="O4126" s="2">
        <v>165000</v>
      </c>
      <c r="P4126" s="2">
        <f t="shared" si="69"/>
        <v>975873.760598</v>
      </c>
    </row>
    <row r="4127" spans="1:16" ht="12.75">
      <c r="A4127" s="1" t="s">
        <v>0</v>
      </c>
      <c r="B4127" s="1" t="s">
        <v>220</v>
      </c>
      <c r="C4127" s="1" t="s">
        <v>39</v>
      </c>
      <c r="D4127" s="3">
        <v>1157.258</v>
      </c>
      <c r="E4127" s="2">
        <f t="shared" si="70"/>
        <v>1.1572580000000001</v>
      </c>
      <c r="F4127" s="2">
        <v>502502</v>
      </c>
      <c r="G4127" s="2">
        <v>0</v>
      </c>
      <c r="H4127" s="2">
        <v>472756</v>
      </c>
      <c r="I4127" s="2">
        <v>0</v>
      </c>
      <c r="J4127" s="2">
        <v>0</v>
      </c>
      <c r="K4127" s="2">
        <v>0</v>
      </c>
      <c r="L4127" s="2">
        <v>0</v>
      </c>
      <c r="M4127" s="2">
        <v>0</v>
      </c>
      <c r="N4127" s="2">
        <v>182000</v>
      </c>
      <c r="O4127" s="2">
        <v>0</v>
      </c>
      <c r="P4127" s="2">
        <f t="shared" si="69"/>
        <v>1158416.4152580001</v>
      </c>
    </row>
    <row r="4128" spans="1:16" ht="12.75">
      <c r="A4128" s="1" t="s">
        <v>0</v>
      </c>
      <c r="B4128" s="1" t="s">
        <v>220</v>
      </c>
      <c r="C4128" s="1" t="s">
        <v>73</v>
      </c>
      <c r="D4128" s="3">
        <v>1126.83804</v>
      </c>
      <c r="E4128" s="2">
        <f t="shared" si="70"/>
        <v>1.12683804</v>
      </c>
      <c r="F4128" s="2">
        <v>130561.85</v>
      </c>
      <c r="G4128" s="2">
        <v>0</v>
      </c>
      <c r="H4128" s="2">
        <v>0</v>
      </c>
      <c r="I4128" s="2">
        <v>0</v>
      </c>
      <c r="J4128" s="2">
        <v>0</v>
      </c>
      <c r="K4128" s="2">
        <v>200552.88</v>
      </c>
      <c r="L4128" s="2">
        <v>204443.24</v>
      </c>
      <c r="M4128" s="2">
        <v>217240.21</v>
      </c>
      <c r="N4128" s="2">
        <v>266840.08</v>
      </c>
      <c r="O4128" s="2">
        <v>0</v>
      </c>
      <c r="P4128" s="2">
        <f t="shared" si="69"/>
        <v>1020766.2248780399</v>
      </c>
    </row>
    <row r="4129" spans="1:16" ht="12.75">
      <c r="A4129" s="1" t="s">
        <v>0</v>
      </c>
      <c r="B4129" s="1" t="s">
        <v>220</v>
      </c>
      <c r="C4129" s="1" t="s">
        <v>38</v>
      </c>
      <c r="D4129" s="3">
        <v>1105.09194</v>
      </c>
      <c r="E4129" s="2">
        <f t="shared" si="70"/>
        <v>1.10509194</v>
      </c>
      <c r="F4129" s="2">
        <v>205000</v>
      </c>
      <c r="G4129" s="2">
        <v>100500</v>
      </c>
      <c r="H4129" s="2">
        <v>198000</v>
      </c>
      <c r="I4129" s="2">
        <v>7562.29</v>
      </c>
      <c r="J4129" s="2">
        <v>0</v>
      </c>
      <c r="K4129" s="2">
        <v>0</v>
      </c>
      <c r="L4129" s="2">
        <v>204160</v>
      </c>
      <c r="M4129" s="2">
        <v>387245.94</v>
      </c>
      <c r="N4129" s="2">
        <v>2623.71</v>
      </c>
      <c r="O4129" s="2">
        <v>0</v>
      </c>
      <c r="P4129" s="2">
        <f t="shared" si="69"/>
        <v>1106198.1370319398</v>
      </c>
    </row>
    <row r="4130" spans="1:16" ht="12.75">
      <c r="A4130" s="1" t="s">
        <v>0</v>
      </c>
      <c r="B4130" s="1" t="s">
        <v>220</v>
      </c>
      <c r="C4130" s="1" t="s">
        <v>45</v>
      </c>
      <c r="D4130" s="3">
        <v>972.59991</v>
      </c>
      <c r="E4130" s="2">
        <f t="shared" si="70"/>
        <v>0.97259991</v>
      </c>
      <c r="F4130" s="2">
        <v>104889.81</v>
      </c>
      <c r="G4130" s="2">
        <v>98290.17</v>
      </c>
      <c r="H4130" s="2">
        <v>114398.19</v>
      </c>
      <c r="I4130" s="2">
        <v>64060.4</v>
      </c>
      <c r="J4130" s="2">
        <v>47681.98</v>
      </c>
      <c r="K4130" s="2">
        <v>113173.04</v>
      </c>
      <c r="L4130" s="2">
        <v>102343.32</v>
      </c>
      <c r="M4130" s="2">
        <v>45945.12</v>
      </c>
      <c r="N4130" s="2">
        <v>81060.83</v>
      </c>
      <c r="O4130" s="2">
        <v>114868.93</v>
      </c>
      <c r="P4130" s="2">
        <f t="shared" si="69"/>
        <v>887685.36250991</v>
      </c>
    </row>
    <row r="4131" spans="1:16" ht="12.75">
      <c r="A4131" s="1" t="s">
        <v>0</v>
      </c>
      <c r="B4131" s="1" t="s">
        <v>220</v>
      </c>
      <c r="C4131" s="1" t="s">
        <v>52</v>
      </c>
      <c r="D4131" s="3">
        <v>970.31375</v>
      </c>
      <c r="E4131" s="2">
        <f t="shared" si="70"/>
        <v>0.97031375</v>
      </c>
      <c r="F4131" s="2">
        <v>0</v>
      </c>
      <c r="G4131" s="2">
        <v>113763.75</v>
      </c>
      <c r="H4131" s="2">
        <v>97000</v>
      </c>
      <c r="I4131" s="2">
        <v>0</v>
      </c>
      <c r="J4131" s="2">
        <v>0</v>
      </c>
      <c r="K4131" s="2">
        <v>0</v>
      </c>
      <c r="L4131" s="2">
        <v>0</v>
      </c>
      <c r="M4131" s="2">
        <v>300000</v>
      </c>
      <c r="N4131" s="2">
        <v>87000</v>
      </c>
      <c r="O4131" s="2">
        <v>207550</v>
      </c>
      <c r="P4131" s="2">
        <f t="shared" si="69"/>
        <v>806285.03406375</v>
      </c>
    </row>
    <row r="4132" spans="1:16" ht="12.75">
      <c r="A4132" s="1" t="s">
        <v>0</v>
      </c>
      <c r="B4132" s="1" t="s">
        <v>220</v>
      </c>
      <c r="C4132" s="1" t="s">
        <v>60</v>
      </c>
      <c r="D4132" s="3">
        <v>939.25</v>
      </c>
      <c r="E4132" s="2">
        <f t="shared" si="70"/>
        <v>0.93925</v>
      </c>
      <c r="F4132" s="2">
        <v>0</v>
      </c>
      <c r="G4132" s="2">
        <v>297000</v>
      </c>
      <c r="H4132" s="2">
        <v>143250</v>
      </c>
      <c r="I4132" s="2">
        <v>143250</v>
      </c>
      <c r="J4132" s="2">
        <v>0</v>
      </c>
      <c r="K4132" s="2">
        <v>0</v>
      </c>
      <c r="L4132" s="2">
        <v>132000</v>
      </c>
      <c r="M4132" s="2">
        <v>0</v>
      </c>
      <c r="N4132" s="2">
        <v>0</v>
      </c>
      <c r="O4132" s="2">
        <v>152250</v>
      </c>
      <c r="P4132" s="2">
        <f t="shared" si="69"/>
        <v>868690.18925</v>
      </c>
    </row>
    <row r="4133" spans="1:16" ht="12.75">
      <c r="A4133" s="1" t="s">
        <v>0</v>
      </c>
      <c r="B4133" s="1" t="s">
        <v>220</v>
      </c>
      <c r="C4133" s="1" t="s">
        <v>93</v>
      </c>
      <c r="D4133" s="3">
        <v>915.4</v>
      </c>
      <c r="E4133" s="2">
        <f t="shared" si="70"/>
        <v>0.9154</v>
      </c>
      <c r="F4133" s="2">
        <v>0</v>
      </c>
      <c r="G4133" s="2">
        <v>203400</v>
      </c>
      <c r="H4133" s="2">
        <v>0</v>
      </c>
      <c r="I4133" s="2">
        <v>205000</v>
      </c>
      <c r="J4133" s="2">
        <v>0</v>
      </c>
      <c r="K4133" s="2">
        <v>0</v>
      </c>
      <c r="L4133" s="2">
        <v>0</v>
      </c>
      <c r="M4133" s="2">
        <v>174000</v>
      </c>
      <c r="N4133" s="2">
        <v>174000</v>
      </c>
      <c r="O4133" s="2">
        <v>0</v>
      </c>
      <c r="P4133" s="2">
        <f t="shared" si="69"/>
        <v>757316.3154</v>
      </c>
    </row>
    <row r="4134" spans="1:16" ht="12.75">
      <c r="A4134" s="1" t="s">
        <v>0</v>
      </c>
      <c r="B4134" s="1" t="s">
        <v>220</v>
      </c>
      <c r="C4134" s="1" t="s">
        <v>121</v>
      </c>
      <c r="D4134" s="3">
        <v>766.40755</v>
      </c>
      <c r="E4134" s="2">
        <f t="shared" si="70"/>
        <v>0.76640755</v>
      </c>
      <c r="F4134" s="2">
        <v>72195</v>
      </c>
      <c r="G4134" s="2">
        <v>101680</v>
      </c>
      <c r="H4134" s="2">
        <v>0</v>
      </c>
      <c r="I4134" s="2">
        <v>19245</v>
      </c>
      <c r="J4134" s="2">
        <v>0</v>
      </c>
      <c r="K4134" s="2">
        <v>73509</v>
      </c>
      <c r="L4134" s="2">
        <v>106464.34</v>
      </c>
      <c r="M4134" s="2">
        <v>82161.45</v>
      </c>
      <c r="N4134" s="2">
        <v>46078.81</v>
      </c>
      <c r="O4134" s="2">
        <v>265073.95</v>
      </c>
      <c r="P4134" s="2">
        <f t="shared" si="69"/>
        <v>767174.72395755</v>
      </c>
    </row>
    <row r="4135" spans="1:16" ht="12.75">
      <c r="A4135" s="1" t="s">
        <v>0</v>
      </c>
      <c r="B4135" s="1" t="s">
        <v>220</v>
      </c>
      <c r="C4135" s="1" t="s">
        <v>34</v>
      </c>
      <c r="D4135" s="3">
        <v>756.1</v>
      </c>
      <c r="E4135" s="2">
        <f t="shared" si="70"/>
        <v>0.7561</v>
      </c>
      <c r="F4135" s="2">
        <v>0</v>
      </c>
      <c r="G4135" s="2">
        <v>0</v>
      </c>
      <c r="H4135" s="2">
        <v>195000</v>
      </c>
      <c r="I4135" s="2">
        <v>0</v>
      </c>
      <c r="J4135" s="2">
        <v>0</v>
      </c>
      <c r="K4135" s="2">
        <v>139000</v>
      </c>
      <c r="L4135" s="2">
        <v>143250</v>
      </c>
      <c r="M4135" s="2">
        <v>124250</v>
      </c>
      <c r="N4135" s="2">
        <v>0</v>
      </c>
      <c r="O4135" s="2">
        <v>0</v>
      </c>
      <c r="P4135" s="2">
        <f t="shared" si="69"/>
        <v>602256.8561</v>
      </c>
    </row>
    <row r="4136" spans="1:16" ht="12.75">
      <c r="A4136" s="1" t="s">
        <v>0</v>
      </c>
      <c r="B4136" s="1" t="s">
        <v>220</v>
      </c>
      <c r="C4136" s="1" t="s">
        <v>106</v>
      </c>
      <c r="D4136" s="3">
        <v>608.9</v>
      </c>
      <c r="E4136" s="2">
        <f t="shared" si="70"/>
        <v>0.6089</v>
      </c>
      <c r="F4136" s="2">
        <v>0</v>
      </c>
      <c r="G4136" s="2">
        <v>0</v>
      </c>
      <c r="H4136" s="2">
        <v>0</v>
      </c>
      <c r="I4136" s="2">
        <v>0</v>
      </c>
      <c r="J4136" s="2">
        <v>0</v>
      </c>
      <c r="K4136" s="2">
        <v>0</v>
      </c>
      <c r="L4136" s="2">
        <v>249300</v>
      </c>
      <c r="M4136" s="2">
        <v>265100</v>
      </c>
      <c r="N4136" s="2">
        <v>0</v>
      </c>
      <c r="O4136" s="2">
        <v>0</v>
      </c>
      <c r="P4136" s="2">
        <f t="shared" si="69"/>
        <v>515009.5089</v>
      </c>
    </row>
    <row r="4137" spans="1:16" ht="12.75">
      <c r="A4137" s="1" t="s">
        <v>0</v>
      </c>
      <c r="B4137" s="1" t="s">
        <v>220</v>
      </c>
      <c r="C4137" s="1" t="s">
        <v>41</v>
      </c>
      <c r="D4137" s="3">
        <v>556.1</v>
      </c>
      <c r="E4137" s="2">
        <f t="shared" si="70"/>
        <v>0.5561</v>
      </c>
      <c r="F4137" s="2">
        <v>0</v>
      </c>
      <c r="G4137" s="2">
        <v>0</v>
      </c>
      <c r="H4137" s="2">
        <v>0</v>
      </c>
      <c r="I4137" s="2">
        <v>0</v>
      </c>
      <c r="J4137" s="2">
        <v>0</v>
      </c>
      <c r="K4137" s="2">
        <v>0</v>
      </c>
      <c r="L4137" s="2">
        <v>385500</v>
      </c>
      <c r="M4137" s="2">
        <v>0</v>
      </c>
      <c r="N4137" s="2">
        <v>170600</v>
      </c>
      <c r="O4137" s="2">
        <v>0</v>
      </c>
      <c r="P4137" s="2">
        <f t="shared" si="69"/>
        <v>556656.6561</v>
      </c>
    </row>
    <row r="4138" spans="1:16" ht="12.75">
      <c r="A4138" s="1" t="s">
        <v>0</v>
      </c>
      <c r="B4138" s="1" t="s">
        <v>220</v>
      </c>
      <c r="C4138" s="1" t="s">
        <v>37</v>
      </c>
      <c r="D4138" s="3">
        <v>513.8248</v>
      </c>
      <c r="E4138" s="2">
        <f t="shared" si="70"/>
        <v>0.5138248</v>
      </c>
      <c r="F4138" s="2">
        <v>75680</v>
      </c>
      <c r="G4138" s="2">
        <v>0</v>
      </c>
      <c r="H4138" s="2">
        <v>44210</v>
      </c>
      <c r="I4138" s="2">
        <v>5200</v>
      </c>
      <c r="J4138" s="2">
        <v>36940</v>
      </c>
      <c r="K4138" s="2">
        <v>19800</v>
      </c>
      <c r="L4138" s="2">
        <v>104692.8</v>
      </c>
      <c r="M4138" s="2">
        <v>109442</v>
      </c>
      <c r="N4138" s="2">
        <v>117860</v>
      </c>
      <c r="O4138" s="2">
        <v>0</v>
      </c>
      <c r="P4138" s="2">
        <f t="shared" si="69"/>
        <v>514339.1386248</v>
      </c>
    </row>
    <row r="4139" spans="1:16" ht="12.75">
      <c r="A4139" s="1" t="s">
        <v>0</v>
      </c>
      <c r="B4139" s="1" t="s">
        <v>220</v>
      </c>
      <c r="C4139" s="1" t="s">
        <v>19</v>
      </c>
      <c r="D4139" s="3">
        <v>337.56</v>
      </c>
      <c r="E4139" s="2">
        <f t="shared" si="70"/>
        <v>0.33756</v>
      </c>
      <c r="F4139" s="2">
        <v>35280</v>
      </c>
      <c r="G4139" s="2">
        <v>0</v>
      </c>
      <c r="H4139" s="2">
        <v>0</v>
      </c>
      <c r="I4139" s="2">
        <v>0</v>
      </c>
      <c r="J4139" s="2">
        <v>0</v>
      </c>
      <c r="K4139" s="2">
        <v>0</v>
      </c>
      <c r="L4139" s="2">
        <v>267000</v>
      </c>
      <c r="M4139" s="2">
        <v>35280</v>
      </c>
      <c r="N4139" s="2">
        <v>0</v>
      </c>
      <c r="O4139" s="2">
        <v>0</v>
      </c>
      <c r="P4139" s="2">
        <f t="shared" si="69"/>
        <v>337897.89756</v>
      </c>
    </row>
    <row r="4140" spans="1:16" ht="12.75">
      <c r="A4140" s="1" t="s">
        <v>0</v>
      </c>
      <c r="B4140" s="1" t="s">
        <v>220</v>
      </c>
      <c r="C4140" s="1" t="s">
        <v>14</v>
      </c>
      <c r="D4140" s="3">
        <v>255</v>
      </c>
      <c r="E4140" s="2">
        <f t="shared" si="70"/>
        <v>0.255</v>
      </c>
      <c r="F4140" s="2">
        <v>0</v>
      </c>
      <c r="G4140" s="2">
        <v>0</v>
      </c>
      <c r="H4140" s="2">
        <v>0</v>
      </c>
      <c r="I4140" s="2">
        <v>0</v>
      </c>
      <c r="J4140" s="2">
        <v>0</v>
      </c>
      <c r="K4140" s="2">
        <v>0</v>
      </c>
      <c r="L4140" s="2">
        <v>120750</v>
      </c>
      <c r="M4140" s="2">
        <v>134250</v>
      </c>
      <c r="N4140" s="2">
        <v>0</v>
      </c>
      <c r="O4140" s="2">
        <v>0</v>
      </c>
      <c r="P4140" s="2">
        <f t="shared" si="69"/>
        <v>255255.255</v>
      </c>
    </row>
    <row r="4141" spans="1:16" ht="12.75">
      <c r="A4141" s="1" t="s">
        <v>0</v>
      </c>
      <c r="B4141" s="1" t="s">
        <v>220</v>
      </c>
      <c r="C4141" s="1" t="s">
        <v>8</v>
      </c>
      <c r="D4141" s="3">
        <v>242.7424</v>
      </c>
      <c r="E4141" s="2">
        <f t="shared" si="70"/>
        <v>0.2427424</v>
      </c>
      <c r="F4141" s="2">
        <v>0</v>
      </c>
      <c r="G4141" s="2">
        <v>138230.7</v>
      </c>
      <c r="H4141" s="2">
        <v>0</v>
      </c>
      <c r="I4141" s="2">
        <v>0</v>
      </c>
      <c r="J4141" s="2">
        <v>0</v>
      </c>
      <c r="K4141" s="2">
        <v>0</v>
      </c>
      <c r="L4141" s="2">
        <v>0</v>
      </c>
      <c r="M4141" s="2">
        <v>104511.7</v>
      </c>
      <c r="N4141" s="2">
        <v>0</v>
      </c>
      <c r="O4141" s="2">
        <v>0</v>
      </c>
      <c r="P4141" s="2">
        <f t="shared" si="69"/>
        <v>242985.3851424</v>
      </c>
    </row>
    <row r="4142" spans="1:16" ht="12.75">
      <c r="A4142" s="1" t="s">
        <v>0</v>
      </c>
      <c r="B4142" s="1" t="s">
        <v>220</v>
      </c>
      <c r="C4142" s="1" t="s">
        <v>9</v>
      </c>
      <c r="D4142" s="3">
        <v>173.09</v>
      </c>
      <c r="E4142" s="2">
        <f t="shared" si="70"/>
        <v>0.17309</v>
      </c>
      <c r="F4142" s="2">
        <v>0</v>
      </c>
      <c r="G4142" s="2">
        <v>0</v>
      </c>
      <c r="H4142" s="2">
        <v>0</v>
      </c>
      <c r="I4142" s="2">
        <v>0</v>
      </c>
      <c r="J4142" s="2">
        <v>0</v>
      </c>
      <c r="K4142" s="2">
        <v>0</v>
      </c>
      <c r="L4142" s="2">
        <v>0</v>
      </c>
      <c r="M4142" s="2">
        <v>173090</v>
      </c>
      <c r="N4142" s="2">
        <v>0</v>
      </c>
      <c r="O4142" s="2">
        <v>0</v>
      </c>
      <c r="P4142" s="2">
        <f t="shared" si="69"/>
        <v>173263.26309</v>
      </c>
    </row>
    <row r="4143" spans="1:16" ht="12.75">
      <c r="A4143" s="1" t="s">
        <v>0</v>
      </c>
      <c r="B4143" s="1" t="s">
        <v>220</v>
      </c>
      <c r="C4143" s="1" t="s">
        <v>56</v>
      </c>
      <c r="D4143" s="3">
        <v>147.5</v>
      </c>
      <c r="E4143" s="2">
        <f t="shared" si="70"/>
        <v>0.1475</v>
      </c>
      <c r="F4143" s="2">
        <v>0</v>
      </c>
      <c r="G4143" s="2">
        <v>0</v>
      </c>
      <c r="H4143" s="2">
        <v>0</v>
      </c>
      <c r="I4143" s="2">
        <v>147500</v>
      </c>
      <c r="J4143" s="2">
        <v>0</v>
      </c>
      <c r="K4143" s="2">
        <v>0</v>
      </c>
      <c r="L4143" s="2">
        <v>0</v>
      </c>
      <c r="M4143" s="2">
        <v>0</v>
      </c>
      <c r="N4143" s="2">
        <v>0</v>
      </c>
      <c r="O4143" s="2">
        <v>0</v>
      </c>
      <c r="P4143" s="2">
        <f t="shared" si="69"/>
        <v>147647.6475</v>
      </c>
    </row>
    <row r="4144" spans="1:16" ht="12.75">
      <c r="A4144" s="1" t="s">
        <v>0</v>
      </c>
      <c r="B4144" s="1" t="s">
        <v>220</v>
      </c>
      <c r="C4144" s="1" t="s">
        <v>149</v>
      </c>
      <c r="D4144" s="3">
        <v>143.2</v>
      </c>
      <c r="E4144" s="2">
        <f t="shared" si="70"/>
        <v>0.1432</v>
      </c>
      <c r="F4144" s="2">
        <v>0</v>
      </c>
      <c r="G4144" s="2">
        <v>0</v>
      </c>
      <c r="H4144" s="2">
        <v>0</v>
      </c>
      <c r="I4144" s="2">
        <v>0</v>
      </c>
      <c r="J4144" s="2">
        <v>0</v>
      </c>
      <c r="K4144" s="2">
        <v>0</v>
      </c>
      <c r="L4144" s="2">
        <v>143200</v>
      </c>
      <c r="M4144" s="2">
        <v>0</v>
      </c>
      <c r="N4144" s="2">
        <v>0</v>
      </c>
      <c r="O4144" s="2">
        <v>0</v>
      </c>
      <c r="P4144" s="2">
        <f t="shared" si="69"/>
        <v>143343.3432</v>
      </c>
    </row>
    <row r="4145" spans="1:16" ht="12.75">
      <c r="A4145" s="1" t="s">
        <v>0</v>
      </c>
      <c r="B4145" s="1" t="s">
        <v>220</v>
      </c>
      <c r="C4145" s="1" t="s">
        <v>72</v>
      </c>
      <c r="D4145" s="3">
        <v>142.78</v>
      </c>
      <c r="E4145" s="2">
        <f t="shared" si="70"/>
        <v>0.14278</v>
      </c>
      <c r="F4145" s="2">
        <v>0</v>
      </c>
      <c r="G4145" s="2">
        <v>0</v>
      </c>
      <c r="H4145" s="2">
        <v>142780</v>
      </c>
      <c r="I4145" s="2">
        <v>0</v>
      </c>
      <c r="J4145" s="2">
        <v>0</v>
      </c>
      <c r="K4145" s="2">
        <v>0</v>
      </c>
      <c r="L4145" s="2">
        <v>0</v>
      </c>
      <c r="M4145" s="2">
        <v>0</v>
      </c>
      <c r="N4145" s="2">
        <v>0</v>
      </c>
      <c r="O4145" s="2">
        <v>0</v>
      </c>
      <c r="P4145" s="2">
        <f t="shared" si="69"/>
        <v>142922.92278</v>
      </c>
    </row>
    <row r="4146" spans="1:16" ht="12.75">
      <c r="A4146" s="1" t="s">
        <v>0</v>
      </c>
      <c r="B4146" s="1" t="s">
        <v>220</v>
      </c>
      <c r="C4146" s="1" t="s">
        <v>7</v>
      </c>
      <c r="D4146" s="3">
        <v>129.56128999999999</v>
      </c>
      <c r="E4146" s="2">
        <f t="shared" si="70"/>
        <v>0.12956129</v>
      </c>
      <c r="F4146" s="2">
        <v>0</v>
      </c>
      <c r="G4146" s="2">
        <v>0</v>
      </c>
      <c r="H4146" s="2">
        <v>0</v>
      </c>
      <c r="I4146" s="2">
        <v>0</v>
      </c>
      <c r="J4146" s="2">
        <v>0</v>
      </c>
      <c r="K4146" s="2">
        <v>129561.29</v>
      </c>
      <c r="L4146" s="2">
        <v>0</v>
      </c>
      <c r="M4146" s="2">
        <v>0</v>
      </c>
      <c r="N4146" s="2">
        <v>0</v>
      </c>
      <c r="O4146" s="2">
        <v>0</v>
      </c>
      <c r="P4146" s="2">
        <f t="shared" si="69"/>
        <v>129690.98085128999</v>
      </c>
    </row>
    <row r="4147" spans="1:16" ht="12.75">
      <c r="A4147" s="1" t="s">
        <v>0</v>
      </c>
      <c r="B4147" s="1" t="s">
        <v>220</v>
      </c>
      <c r="C4147" s="1" t="s">
        <v>78</v>
      </c>
      <c r="D4147" s="3">
        <v>121.88</v>
      </c>
      <c r="E4147" s="2">
        <f t="shared" si="70"/>
        <v>0.12188</v>
      </c>
      <c r="F4147" s="2">
        <v>0</v>
      </c>
      <c r="G4147" s="2">
        <v>0</v>
      </c>
      <c r="H4147" s="2">
        <v>0</v>
      </c>
      <c r="I4147" s="2">
        <v>101280</v>
      </c>
      <c r="J4147" s="2">
        <v>0</v>
      </c>
      <c r="K4147" s="2">
        <v>0</v>
      </c>
      <c r="L4147" s="2">
        <v>0</v>
      </c>
      <c r="M4147" s="2">
        <v>0</v>
      </c>
      <c r="N4147" s="2">
        <v>20600</v>
      </c>
      <c r="O4147" s="2">
        <v>0</v>
      </c>
      <c r="P4147" s="2">
        <f t="shared" si="69"/>
        <v>122002.00188</v>
      </c>
    </row>
    <row r="4148" spans="1:16" ht="12.75">
      <c r="A4148" s="1" t="s">
        <v>0</v>
      </c>
      <c r="B4148" s="1" t="s">
        <v>220</v>
      </c>
      <c r="C4148" s="1" t="s">
        <v>212</v>
      </c>
      <c r="D4148" s="3">
        <v>109.18959</v>
      </c>
      <c r="E4148" s="2">
        <f t="shared" si="70"/>
        <v>0.10918958999999999</v>
      </c>
      <c r="F4148" s="2">
        <v>0</v>
      </c>
      <c r="G4148" s="2">
        <v>0</v>
      </c>
      <c r="H4148" s="2">
        <v>0</v>
      </c>
      <c r="I4148" s="2">
        <v>0</v>
      </c>
      <c r="J4148" s="2">
        <v>0</v>
      </c>
      <c r="K4148" s="2">
        <v>98080.98</v>
      </c>
      <c r="L4148" s="2">
        <v>0</v>
      </c>
      <c r="M4148" s="2">
        <v>0</v>
      </c>
      <c r="N4148" s="2">
        <v>0</v>
      </c>
      <c r="O4148" s="2">
        <v>0</v>
      </c>
      <c r="P4148" s="2">
        <f t="shared" si="69"/>
        <v>98190.27877959</v>
      </c>
    </row>
    <row r="4149" spans="1:16" ht="12.75">
      <c r="A4149" s="1" t="s">
        <v>0</v>
      </c>
      <c r="B4149" s="1" t="s">
        <v>220</v>
      </c>
      <c r="C4149" s="1" t="s">
        <v>64</v>
      </c>
      <c r="D4149" s="3">
        <v>85.75</v>
      </c>
      <c r="E4149" s="2">
        <f t="shared" si="70"/>
        <v>0.08575</v>
      </c>
      <c r="F4149" s="2">
        <v>0</v>
      </c>
      <c r="G4149" s="2">
        <v>0</v>
      </c>
      <c r="H4149" s="2">
        <v>0</v>
      </c>
      <c r="I4149" s="2">
        <v>0</v>
      </c>
      <c r="J4149" s="2">
        <v>0</v>
      </c>
      <c r="K4149" s="2">
        <v>0</v>
      </c>
      <c r="L4149" s="2">
        <v>0</v>
      </c>
      <c r="M4149" s="2">
        <v>0</v>
      </c>
      <c r="N4149" s="2">
        <v>85750</v>
      </c>
      <c r="O4149" s="2">
        <v>0</v>
      </c>
      <c r="P4149" s="2">
        <f t="shared" si="69"/>
        <v>85835.83575</v>
      </c>
    </row>
    <row r="4150" spans="1:16" ht="12.75">
      <c r="A4150" s="1" t="s">
        <v>0</v>
      </c>
      <c r="B4150" s="1" t="s">
        <v>220</v>
      </c>
      <c r="C4150" s="1" t="s">
        <v>47</v>
      </c>
      <c r="D4150" s="3">
        <v>61.8425</v>
      </c>
      <c r="E4150" s="2">
        <f t="shared" si="70"/>
        <v>0.0618425</v>
      </c>
      <c r="F4150" s="2">
        <v>5677.5</v>
      </c>
      <c r="G4150" s="2">
        <v>0</v>
      </c>
      <c r="H4150" s="2">
        <v>13605</v>
      </c>
      <c r="I4150" s="2">
        <v>0</v>
      </c>
      <c r="J4150" s="2">
        <v>0</v>
      </c>
      <c r="K4150" s="2">
        <v>13720</v>
      </c>
      <c r="L4150" s="2">
        <v>0</v>
      </c>
      <c r="M4150" s="2">
        <v>0</v>
      </c>
      <c r="N4150" s="2">
        <v>11940</v>
      </c>
      <c r="O4150" s="2">
        <v>0</v>
      </c>
      <c r="P4150" s="2">
        <f t="shared" si="69"/>
        <v>45004.4043425</v>
      </c>
    </row>
    <row r="4151" spans="1:16" ht="12.75">
      <c r="A4151" s="1" t="s">
        <v>0</v>
      </c>
      <c r="B4151" s="1" t="s">
        <v>220</v>
      </c>
      <c r="C4151" s="1" t="s">
        <v>48</v>
      </c>
      <c r="D4151" s="3">
        <v>56.54025</v>
      </c>
      <c r="E4151" s="2">
        <f t="shared" si="70"/>
        <v>0.05654025</v>
      </c>
      <c r="F4151" s="2">
        <v>0</v>
      </c>
      <c r="G4151" s="2">
        <v>0</v>
      </c>
      <c r="H4151" s="2">
        <v>0</v>
      </c>
      <c r="I4151" s="2">
        <v>0</v>
      </c>
      <c r="J4151" s="2">
        <v>0</v>
      </c>
      <c r="K4151" s="2">
        <v>0</v>
      </c>
      <c r="L4151" s="2">
        <v>0</v>
      </c>
      <c r="M4151" s="2">
        <v>32160</v>
      </c>
      <c r="N4151" s="2">
        <v>0</v>
      </c>
      <c r="O4151" s="2">
        <v>0</v>
      </c>
      <c r="P4151" s="2">
        <f t="shared" si="69"/>
        <v>32216.59679025</v>
      </c>
    </row>
    <row r="4152" spans="1:16" ht="12.75">
      <c r="A4152" s="1" t="s">
        <v>0</v>
      </c>
      <c r="B4152" s="1" t="s">
        <v>220</v>
      </c>
      <c r="C4152" s="1" t="s">
        <v>141</v>
      </c>
      <c r="D4152" s="3">
        <v>51.68</v>
      </c>
      <c r="E4152" s="2">
        <f t="shared" si="70"/>
        <v>0.05168</v>
      </c>
      <c r="F4152" s="2">
        <v>0</v>
      </c>
      <c r="G4152" s="2">
        <v>0</v>
      </c>
      <c r="H4152" s="2">
        <v>0</v>
      </c>
      <c r="I4152" s="2">
        <v>0</v>
      </c>
      <c r="J4152" s="2">
        <v>0</v>
      </c>
      <c r="K4152" s="2">
        <v>0</v>
      </c>
      <c r="L4152" s="2">
        <v>0</v>
      </c>
      <c r="M4152" s="2">
        <v>0</v>
      </c>
      <c r="N4152" s="2">
        <v>0</v>
      </c>
      <c r="O4152" s="2">
        <v>51680</v>
      </c>
      <c r="P4152" s="2">
        <f t="shared" si="69"/>
        <v>51731.73168</v>
      </c>
    </row>
    <row r="4153" spans="1:16" ht="12.75">
      <c r="A4153" s="1" t="s">
        <v>0</v>
      </c>
      <c r="B4153" s="1" t="s">
        <v>220</v>
      </c>
      <c r="C4153" s="1" t="s">
        <v>29</v>
      </c>
      <c r="D4153" s="3">
        <v>36.6</v>
      </c>
      <c r="E4153" s="2">
        <f t="shared" si="70"/>
        <v>0.0366</v>
      </c>
      <c r="F4153" s="2">
        <v>0</v>
      </c>
      <c r="G4153" s="2">
        <v>0</v>
      </c>
      <c r="H4153" s="2">
        <v>0</v>
      </c>
      <c r="I4153" s="2">
        <v>0</v>
      </c>
      <c r="J4153" s="2">
        <v>0</v>
      </c>
      <c r="K4153" s="2">
        <v>0</v>
      </c>
      <c r="L4153" s="2">
        <v>0</v>
      </c>
      <c r="M4153" s="2">
        <v>36600</v>
      </c>
      <c r="N4153" s="2">
        <v>0</v>
      </c>
      <c r="O4153" s="2">
        <v>0</v>
      </c>
      <c r="P4153" s="2">
        <f t="shared" si="69"/>
        <v>36636.6366</v>
      </c>
    </row>
    <row r="4154" spans="1:16" ht="12.75">
      <c r="A4154" s="1" t="s">
        <v>0</v>
      </c>
      <c r="B4154" s="1" t="s">
        <v>220</v>
      </c>
      <c r="C4154" s="1" t="s">
        <v>40</v>
      </c>
      <c r="D4154" s="3">
        <v>9.84</v>
      </c>
      <c r="E4154" s="2">
        <f t="shared" si="70"/>
        <v>0.00984</v>
      </c>
      <c r="F4154" s="2">
        <v>0</v>
      </c>
      <c r="G4154" s="2">
        <v>0</v>
      </c>
      <c r="H4154" s="2">
        <v>0</v>
      </c>
      <c r="I4154" s="2">
        <v>0</v>
      </c>
      <c r="J4154" s="2">
        <v>0</v>
      </c>
      <c r="K4154" s="2">
        <v>0</v>
      </c>
      <c r="L4154" s="2">
        <v>9840</v>
      </c>
      <c r="M4154" s="2">
        <v>0</v>
      </c>
      <c r="N4154" s="2">
        <v>0</v>
      </c>
      <c r="O4154" s="2">
        <v>0</v>
      </c>
      <c r="P4154" s="2">
        <f t="shared" si="69"/>
        <v>9849.84984</v>
      </c>
    </row>
    <row r="4155" spans="1:16" ht="12.75">
      <c r="A4155" s="1" t="s">
        <v>0</v>
      </c>
      <c r="B4155" s="1" t="s">
        <v>220</v>
      </c>
      <c r="C4155" s="1" t="s">
        <v>124</v>
      </c>
      <c r="D4155" s="3">
        <v>9.7</v>
      </c>
      <c r="E4155" s="2">
        <f t="shared" si="70"/>
        <v>0.009699999999999999</v>
      </c>
      <c r="F4155" s="2">
        <v>0</v>
      </c>
      <c r="G4155" s="2">
        <v>0</v>
      </c>
      <c r="H4155" s="2">
        <v>0</v>
      </c>
      <c r="I4155" s="2">
        <v>0</v>
      </c>
      <c r="J4155" s="2">
        <v>0</v>
      </c>
      <c r="K4155" s="2">
        <v>0</v>
      </c>
      <c r="L4155" s="2">
        <v>0</v>
      </c>
      <c r="M4155" s="2">
        <v>9700</v>
      </c>
      <c r="N4155" s="2">
        <v>0</v>
      </c>
      <c r="O4155" s="2">
        <v>0</v>
      </c>
      <c r="P4155" s="2">
        <f t="shared" si="69"/>
        <v>9709.7097</v>
      </c>
    </row>
    <row r="4156" spans="1:16" ht="12.75">
      <c r="A4156" s="1" t="s">
        <v>0</v>
      </c>
      <c r="B4156" s="1" t="s">
        <v>224</v>
      </c>
      <c r="C4156" s="1" t="s">
        <v>141</v>
      </c>
      <c r="D4156" s="3">
        <v>272.415</v>
      </c>
      <c r="E4156" s="2">
        <f t="shared" si="70"/>
        <v>0.272415</v>
      </c>
      <c r="F4156" s="2">
        <v>30800</v>
      </c>
      <c r="G4156" s="2">
        <v>0</v>
      </c>
      <c r="H4156" s="2">
        <v>39750</v>
      </c>
      <c r="I4156" s="2">
        <v>126500</v>
      </c>
      <c r="J4156" s="2">
        <v>37200</v>
      </c>
      <c r="K4156" s="2">
        <v>0</v>
      </c>
      <c r="L4156" s="2">
        <v>9250</v>
      </c>
      <c r="M4156" s="2">
        <v>24975</v>
      </c>
      <c r="N4156" s="2">
        <v>3940</v>
      </c>
      <c r="O4156" s="2">
        <v>0</v>
      </c>
      <c r="P4156" s="2">
        <f t="shared" si="69"/>
        <v>272687.687415</v>
      </c>
    </row>
    <row r="4157" spans="1:16" ht="12.75">
      <c r="A4157" s="1" t="s">
        <v>0</v>
      </c>
      <c r="B4157" s="1" t="s">
        <v>224</v>
      </c>
      <c r="C4157" s="1" t="s">
        <v>66</v>
      </c>
      <c r="D4157" s="3">
        <v>213.47572</v>
      </c>
      <c r="E4157" s="2">
        <f t="shared" si="70"/>
        <v>0.21347572</v>
      </c>
      <c r="F4157" s="2">
        <v>0</v>
      </c>
      <c r="G4157" s="2">
        <v>0</v>
      </c>
      <c r="H4157" s="2">
        <v>29322.93</v>
      </c>
      <c r="I4157" s="2">
        <v>24099.04</v>
      </c>
      <c r="J4157" s="2">
        <v>59709.69</v>
      </c>
      <c r="K4157" s="2">
        <v>22552.04</v>
      </c>
      <c r="L4157" s="2">
        <v>7190.78</v>
      </c>
      <c r="M4157" s="2">
        <v>0</v>
      </c>
      <c r="N4157" s="2">
        <v>16539.81</v>
      </c>
      <c r="O4157" s="2">
        <v>38245.9</v>
      </c>
      <c r="P4157" s="2">
        <f t="shared" si="69"/>
        <v>197873.87919572</v>
      </c>
    </row>
    <row r="4158" spans="1:16" ht="12.75">
      <c r="A4158" s="1" t="s">
        <v>0</v>
      </c>
      <c r="B4158" s="1" t="s">
        <v>224</v>
      </c>
      <c r="C4158" s="1" t="s">
        <v>80</v>
      </c>
      <c r="D4158" s="3">
        <v>205.64855</v>
      </c>
      <c r="E4158" s="2">
        <f t="shared" si="70"/>
        <v>0.20564855</v>
      </c>
      <c r="F4158" s="2">
        <v>0</v>
      </c>
      <c r="G4158" s="2">
        <v>0</v>
      </c>
      <c r="H4158" s="2">
        <v>0</v>
      </c>
      <c r="I4158" s="2">
        <v>54822.7</v>
      </c>
      <c r="J4158" s="2">
        <v>0</v>
      </c>
      <c r="K4158" s="2">
        <v>4910</v>
      </c>
      <c r="L4158" s="2">
        <v>0</v>
      </c>
      <c r="M4158" s="2">
        <v>28740</v>
      </c>
      <c r="N4158" s="2">
        <v>9845.21</v>
      </c>
      <c r="O4158" s="2">
        <v>5464.54</v>
      </c>
      <c r="P4158" s="2">
        <f t="shared" si="69"/>
        <v>103988.30419854999</v>
      </c>
    </row>
    <row r="4159" spans="1:16" ht="12.75">
      <c r="A4159" s="1" t="s">
        <v>0</v>
      </c>
      <c r="B4159" s="1" t="s">
        <v>224</v>
      </c>
      <c r="C4159" s="1" t="s">
        <v>5</v>
      </c>
      <c r="D4159" s="3">
        <v>131.99385999999998</v>
      </c>
      <c r="E4159" s="2">
        <f t="shared" si="70"/>
        <v>0.13199386</v>
      </c>
      <c r="F4159" s="2">
        <v>5181.32</v>
      </c>
      <c r="G4159" s="2">
        <v>0</v>
      </c>
      <c r="H4159" s="2">
        <v>4817.7</v>
      </c>
      <c r="I4159" s="2">
        <v>9045.48</v>
      </c>
      <c r="J4159" s="2">
        <v>0</v>
      </c>
      <c r="K4159" s="2">
        <v>0</v>
      </c>
      <c r="L4159" s="2">
        <v>19307.11</v>
      </c>
      <c r="M4159" s="2">
        <v>43847.01</v>
      </c>
      <c r="N4159" s="2">
        <v>32944.37</v>
      </c>
      <c r="O4159" s="2">
        <v>4918.15</v>
      </c>
      <c r="P4159" s="2">
        <f t="shared" si="69"/>
        <v>120193.26585385998</v>
      </c>
    </row>
    <row r="4160" spans="1:16" ht="12.75">
      <c r="A4160" s="1" t="s">
        <v>0</v>
      </c>
      <c r="B4160" s="1" t="s">
        <v>224</v>
      </c>
      <c r="C4160" s="1" t="s">
        <v>87</v>
      </c>
      <c r="D4160" s="3">
        <v>86.01</v>
      </c>
      <c r="E4160" s="2">
        <f t="shared" si="70"/>
        <v>0.08601</v>
      </c>
      <c r="F4160" s="2">
        <v>0</v>
      </c>
      <c r="G4160" s="2">
        <v>0</v>
      </c>
      <c r="H4160" s="2">
        <v>0</v>
      </c>
      <c r="I4160" s="2">
        <v>8160</v>
      </c>
      <c r="J4160" s="2">
        <v>0</v>
      </c>
      <c r="K4160" s="2">
        <v>65700</v>
      </c>
      <c r="L4160" s="2">
        <v>0</v>
      </c>
      <c r="M4160" s="2">
        <v>12150</v>
      </c>
      <c r="N4160" s="2">
        <v>0</v>
      </c>
      <c r="O4160" s="2">
        <v>0</v>
      </c>
      <c r="P4160" s="2">
        <f t="shared" si="69"/>
        <v>86096.09601</v>
      </c>
    </row>
    <row r="4161" spans="1:16" ht="12.75">
      <c r="A4161" s="1" t="s">
        <v>0</v>
      </c>
      <c r="B4161" s="1" t="s">
        <v>224</v>
      </c>
      <c r="C4161" s="1" t="s">
        <v>73</v>
      </c>
      <c r="D4161" s="3">
        <v>58.525</v>
      </c>
      <c r="E4161" s="2">
        <f t="shared" si="70"/>
        <v>0.058525</v>
      </c>
      <c r="F4161" s="2">
        <v>0</v>
      </c>
      <c r="G4161" s="2">
        <v>0</v>
      </c>
      <c r="H4161" s="2">
        <v>0</v>
      </c>
      <c r="I4161" s="2">
        <v>0</v>
      </c>
      <c r="J4161" s="2">
        <v>36775</v>
      </c>
      <c r="K4161" s="2">
        <v>0</v>
      </c>
      <c r="L4161" s="2">
        <v>0</v>
      </c>
      <c r="M4161" s="2">
        <v>21750</v>
      </c>
      <c r="N4161" s="2">
        <v>0</v>
      </c>
      <c r="O4161" s="2">
        <v>0</v>
      </c>
      <c r="P4161" s="2">
        <f t="shared" si="69"/>
        <v>58583.583525</v>
      </c>
    </row>
    <row r="4162" spans="1:16" ht="12.75">
      <c r="A4162" s="1" t="s">
        <v>0</v>
      </c>
      <c r="B4162" s="1" t="s">
        <v>224</v>
      </c>
      <c r="C4162" s="1" t="s">
        <v>42</v>
      </c>
      <c r="D4162" s="3">
        <v>29.385450000000002</v>
      </c>
      <c r="E4162" s="2">
        <f t="shared" si="70"/>
        <v>0.029385450000000004</v>
      </c>
      <c r="F4162" s="2">
        <v>13253.15</v>
      </c>
      <c r="G4162" s="2">
        <v>0</v>
      </c>
      <c r="H4162" s="2">
        <v>0</v>
      </c>
      <c r="I4162" s="2">
        <v>0</v>
      </c>
      <c r="J4162" s="2">
        <v>0</v>
      </c>
      <c r="K4162" s="2">
        <v>0</v>
      </c>
      <c r="L4162" s="2">
        <v>0</v>
      </c>
      <c r="M4162" s="2">
        <v>8360.05</v>
      </c>
      <c r="N4162" s="2">
        <v>0</v>
      </c>
      <c r="O4162" s="2">
        <v>0</v>
      </c>
      <c r="P4162" s="2">
        <f aca="true" t="shared" si="71" ref="P4162:P4225">SUM(D4162:O4162)</f>
        <v>21642.614835449996</v>
      </c>
    </row>
    <row r="4163" spans="1:16" ht="12.75">
      <c r="A4163" s="1" t="s">
        <v>0</v>
      </c>
      <c r="B4163" s="1" t="s">
        <v>224</v>
      </c>
      <c r="C4163" s="1" t="s">
        <v>20</v>
      </c>
      <c r="D4163" s="3">
        <v>22.057</v>
      </c>
      <c r="E4163" s="2">
        <f t="shared" si="70"/>
        <v>0.022057</v>
      </c>
      <c r="F4163" s="2">
        <v>0</v>
      </c>
      <c r="G4163" s="2">
        <v>22057</v>
      </c>
      <c r="H4163" s="2">
        <v>0</v>
      </c>
      <c r="I4163" s="2">
        <v>0</v>
      </c>
      <c r="J4163" s="2">
        <v>0</v>
      </c>
      <c r="K4163" s="2">
        <v>0</v>
      </c>
      <c r="L4163" s="2">
        <v>0</v>
      </c>
      <c r="M4163" s="2">
        <v>0</v>
      </c>
      <c r="N4163" s="2">
        <v>0</v>
      </c>
      <c r="O4163" s="2">
        <v>0</v>
      </c>
      <c r="P4163" s="2">
        <f t="shared" si="71"/>
        <v>22079.079057</v>
      </c>
    </row>
    <row r="4164" spans="1:16" ht="12.75">
      <c r="A4164" s="1" t="s">
        <v>0</v>
      </c>
      <c r="B4164" s="1" t="s">
        <v>224</v>
      </c>
      <c r="C4164" s="1" t="s">
        <v>47</v>
      </c>
      <c r="D4164" s="3">
        <v>21.17248</v>
      </c>
      <c r="E4164" s="2">
        <f t="shared" si="70"/>
        <v>0.02117248</v>
      </c>
      <c r="F4164" s="2">
        <v>0</v>
      </c>
      <c r="G4164" s="2">
        <v>0</v>
      </c>
      <c r="H4164" s="2">
        <v>0</v>
      </c>
      <c r="I4164" s="2">
        <v>0</v>
      </c>
      <c r="J4164" s="2">
        <v>0</v>
      </c>
      <c r="K4164" s="2">
        <v>0</v>
      </c>
      <c r="L4164" s="2">
        <v>6069.2</v>
      </c>
      <c r="M4164" s="2">
        <v>4114.31</v>
      </c>
      <c r="N4164" s="2">
        <v>5843.57</v>
      </c>
      <c r="O4164" s="2">
        <v>5145.4</v>
      </c>
      <c r="P4164" s="2">
        <f t="shared" si="71"/>
        <v>21193.67365248</v>
      </c>
    </row>
    <row r="4165" spans="1:16" ht="12.75">
      <c r="A4165" s="1" t="s">
        <v>0</v>
      </c>
      <c r="B4165" s="1" t="s">
        <v>224</v>
      </c>
      <c r="C4165" s="1" t="s">
        <v>19</v>
      </c>
      <c r="D4165" s="3">
        <v>12.77</v>
      </c>
      <c r="E4165" s="2">
        <f t="shared" si="70"/>
        <v>0.01277</v>
      </c>
      <c r="F4165" s="2">
        <v>0</v>
      </c>
      <c r="G4165" s="2">
        <v>0</v>
      </c>
      <c r="H4165" s="2">
        <v>0</v>
      </c>
      <c r="I4165" s="2">
        <v>12770</v>
      </c>
      <c r="J4165" s="2">
        <v>0</v>
      </c>
      <c r="K4165" s="2">
        <v>0</v>
      </c>
      <c r="L4165" s="2">
        <v>0</v>
      </c>
      <c r="M4165" s="2">
        <v>0</v>
      </c>
      <c r="N4165" s="2">
        <v>0</v>
      </c>
      <c r="O4165" s="2">
        <v>0</v>
      </c>
      <c r="P4165" s="2">
        <f t="shared" si="71"/>
        <v>12782.78277</v>
      </c>
    </row>
    <row r="4166" spans="1:16" ht="12.75">
      <c r="A4166" s="1" t="s">
        <v>0</v>
      </c>
      <c r="B4166" s="1" t="s">
        <v>224</v>
      </c>
      <c r="C4166" s="1" t="s">
        <v>6</v>
      </c>
      <c r="D4166" s="3">
        <v>11.491430000000001</v>
      </c>
      <c r="E4166" s="2">
        <f t="shared" si="70"/>
        <v>0.01149143</v>
      </c>
      <c r="F4166" s="2">
        <v>0</v>
      </c>
      <c r="G4166" s="2">
        <v>0</v>
      </c>
      <c r="H4166" s="2">
        <v>0</v>
      </c>
      <c r="I4166" s="2">
        <v>0</v>
      </c>
      <c r="J4166" s="2">
        <v>1542.4</v>
      </c>
      <c r="K4166" s="2">
        <v>0</v>
      </c>
      <c r="L4166" s="2">
        <v>0</v>
      </c>
      <c r="M4166" s="2">
        <v>0</v>
      </c>
      <c r="N4166" s="2">
        <v>0</v>
      </c>
      <c r="O4166" s="2">
        <v>0</v>
      </c>
      <c r="P4166" s="2">
        <f t="shared" si="71"/>
        <v>1553.90292143</v>
      </c>
    </row>
    <row r="4167" spans="1:16" ht="12.75">
      <c r="A4167" s="1" t="s">
        <v>0</v>
      </c>
      <c r="B4167" s="1" t="s">
        <v>224</v>
      </c>
      <c r="C4167" s="1" t="s">
        <v>10</v>
      </c>
      <c r="D4167" s="3">
        <v>11.166649999999999</v>
      </c>
      <c r="E4167" s="2">
        <f t="shared" si="70"/>
        <v>0.011166649999999998</v>
      </c>
      <c r="F4167" s="2">
        <v>0</v>
      </c>
      <c r="G4167" s="2">
        <v>0</v>
      </c>
      <c r="H4167" s="2">
        <v>0</v>
      </c>
      <c r="I4167" s="2">
        <v>0</v>
      </c>
      <c r="J4167" s="2">
        <v>0</v>
      </c>
      <c r="K4167" s="2">
        <v>0</v>
      </c>
      <c r="L4167" s="2">
        <v>0</v>
      </c>
      <c r="M4167" s="2">
        <v>0</v>
      </c>
      <c r="N4167" s="2">
        <v>0</v>
      </c>
      <c r="O4167" s="2">
        <v>0</v>
      </c>
      <c r="P4167" s="2">
        <f t="shared" si="71"/>
        <v>11.177816649999999</v>
      </c>
    </row>
    <row r="4168" spans="1:16" ht="12.75">
      <c r="A4168" s="1" t="s">
        <v>0</v>
      </c>
      <c r="B4168" s="1" t="s">
        <v>224</v>
      </c>
      <c r="C4168" s="1" t="s">
        <v>61</v>
      </c>
      <c r="D4168" s="3">
        <v>9.888129999999999</v>
      </c>
      <c r="E4168" s="2">
        <f t="shared" si="70"/>
        <v>0.009888129999999998</v>
      </c>
      <c r="F4168" s="2">
        <v>0</v>
      </c>
      <c r="G4168" s="2">
        <v>0</v>
      </c>
      <c r="H4168" s="2">
        <v>0</v>
      </c>
      <c r="I4168" s="2">
        <v>9888.13</v>
      </c>
      <c r="J4168" s="2">
        <v>0</v>
      </c>
      <c r="K4168" s="2">
        <v>0</v>
      </c>
      <c r="L4168" s="2">
        <v>0</v>
      </c>
      <c r="M4168" s="2">
        <v>0</v>
      </c>
      <c r="N4168" s="2">
        <v>0</v>
      </c>
      <c r="O4168" s="2">
        <v>0</v>
      </c>
      <c r="P4168" s="2">
        <f t="shared" si="71"/>
        <v>9898.028018129999</v>
      </c>
    </row>
    <row r="4169" spans="1:16" ht="12.75">
      <c r="A4169" s="1" t="s">
        <v>0</v>
      </c>
      <c r="B4169" s="1" t="s">
        <v>224</v>
      </c>
      <c r="C4169" s="1" t="s">
        <v>12</v>
      </c>
      <c r="D4169" s="3">
        <v>2.854</v>
      </c>
      <c r="E4169" s="2">
        <f t="shared" si="70"/>
        <v>0.002854</v>
      </c>
      <c r="F4169" s="2">
        <v>0</v>
      </c>
      <c r="G4169" s="2">
        <v>0</v>
      </c>
      <c r="H4169" s="2">
        <v>2854</v>
      </c>
      <c r="I4169" s="2">
        <v>0</v>
      </c>
      <c r="J4169" s="2">
        <v>0</v>
      </c>
      <c r="K4169" s="2">
        <v>0</v>
      </c>
      <c r="L4169" s="2">
        <v>0</v>
      </c>
      <c r="M4169" s="2">
        <v>0</v>
      </c>
      <c r="N4169" s="2">
        <v>0</v>
      </c>
      <c r="O4169" s="2">
        <v>0</v>
      </c>
      <c r="P4169" s="2">
        <f t="shared" si="71"/>
        <v>2856.856854</v>
      </c>
    </row>
    <row r="4170" spans="1:16" ht="12.75">
      <c r="A4170" s="1" t="s">
        <v>0</v>
      </c>
      <c r="B4170" s="1" t="s">
        <v>253</v>
      </c>
      <c r="C4170" s="1" t="s">
        <v>121</v>
      </c>
      <c r="D4170" s="3">
        <v>32649.48159</v>
      </c>
      <c r="E4170" s="2">
        <f t="shared" si="70"/>
        <v>32.64948159</v>
      </c>
      <c r="F4170" s="2">
        <v>3048723.27</v>
      </c>
      <c r="G4170" s="2">
        <v>2080852.55</v>
      </c>
      <c r="H4170" s="2">
        <v>2920253.71</v>
      </c>
      <c r="I4170" s="2">
        <v>3176624.51</v>
      </c>
      <c r="J4170" s="2">
        <v>2888724.83</v>
      </c>
      <c r="K4170" s="2">
        <v>2844380.14</v>
      </c>
      <c r="L4170" s="2">
        <v>2813488.25</v>
      </c>
      <c r="M4170" s="2">
        <v>2653202.52</v>
      </c>
      <c r="N4170" s="2">
        <v>2671651.34</v>
      </c>
      <c r="O4170" s="2">
        <v>3665806.84</v>
      </c>
      <c r="P4170" s="2">
        <f t="shared" si="71"/>
        <v>28796390.091071587</v>
      </c>
    </row>
    <row r="4171" spans="1:16" ht="12.75">
      <c r="A4171" s="1" t="s">
        <v>0</v>
      </c>
      <c r="B4171" s="1" t="s">
        <v>253</v>
      </c>
      <c r="C4171" s="1" t="s">
        <v>48</v>
      </c>
      <c r="D4171" s="3">
        <v>24793.251</v>
      </c>
      <c r="E4171" s="2">
        <f t="shared" si="70"/>
        <v>24.793251</v>
      </c>
      <c r="F4171" s="2">
        <v>2390670.04</v>
      </c>
      <c r="G4171" s="2">
        <v>1628214.85</v>
      </c>
      <c r="H4171" s="2">
        <v>2116124.75</v>
      </c>
      <c r="I4171" s="2">
        <v>2111366.91</v>
      </c>
      <c r="J4171" s="2">
        <v>1943040.86</v>
      </c>
      <c r="K4171" s="2">
        <v>2856901.62</v>
      </c>
      <c r="L4171" s="2">
        <v>2347497.04</v>
      </c>
      <c r="M4171" s="2">
        <v>2378010.5</v>
      </c>
      <c r="N4171" s="2">
        <v>1986710.3</v>
      </c>
      <c r="O4171" s="2">
        <v>2058889.38</v>
      </c>
      <c r="P4171" s="2">
        <f t="shared" si="71"/>
        <v>21842244.294251</v>
      </c>
    </row>
    <row r="4172" spans="1:16" ht="12.75">
      <c r="A4172" s="1" t="s">
        <v>0</v>
      </c>
      <c r="B4172" s="1" t="s">
        <v>253</v>
      </c>
      <c r="C4172" s="1" t="s">
        <v>5</v>
      </c>
      <c r="D4172" s="3">
        <v>2903.1796</v>
      </c>
      <c r="E4172" s="2">
        <f t="shared" si="70"/>
        <v>2.9031796</v>
      </c>
      <c r="F4172" s="2">
        <v>414050</v>
      </c>
      <c r="G4172" s="2">
        <v>285301.01</v>
      </c>
      <c r="H4172" s="2">
        <v>305566</v>
      </c>
      <c r="I4172" s="2">
        <v>330700</v>
      </c>
      <c r="J4172" s="2">
        <v>79061.99</v>
      </c>
      <c r="K4172" s="2">
        <v>71825</v>
      </c>
      <c r="L4172" s="2">
        <v>210421.82</v>
      </c>
      <c r="M4172" s="2">
        <v>233020.24</v>
      </c>
      <c r="N4172" s="2">
        <v>114485.96</v>
      </c>
      <c r="O4172" s="2">
        <v>358085.22</v>
      </c>
      <c r="P4172" s="2">
        <f t="shared" si="71"/>
        <v>2405423.3227796</v>
      </c>
    </row>
    <row r="4173" spans="1:16" ht="12.75">
      <c r="A4173" s="1" t="s">
        <v>0</v>
      </c>
      <c r="B4173" s="1" t="s">
        <v>253</v>
      </c>
      <c r="C4173" s="1" t="s">
        <v>127</v>
      </c>
      <c r="D4173" s="3">
        <v>1460.4696299999998</v>
      </c>
      <c r="E4173" s="2">
        <f t="shared" si="70"/>
        <v>1.4604696299999997</v>
      </c>
      <c r="F4173" s="2">
        <v>104067</v>
      </c>
      <c r="G4173" s="2">
        <v>156087.48</v>
      </c>
      <c r="H4173" s="2">
        <v>0</v>
      </c>
      <c r="I4173" s="2">
        <v>187531.15</v>
      </c>
      <c r="J4173" s="2">
        <v>48137</v>
      </c>
      <c r="K4173" s="2">
        <v>106180</v>
      </c>
      <c r="L4173" s="2">
        <v>112700</v>
      </c>
      <c r="M4173" s="2">
        <v>0</v>
      </c>
      <c r="N4173" s="2">
        <v>190693</v>
      </c>
      <c r="O4173" s="2">
        <v>304258</v>
      </c>
      <c r="P4173" s="2">
        <f t="shared" si="71"/>
        <v>1211115.5600996302</v>
      </c>
    </row>
    <row r="4174" spans="1:16" ht="12.75">
      <c r="A4174" s="1" t="s">
        <v>0</v>
      </c>
      <c r="B4174" s="1" t="s">
        <v>253</v>
      </c>
      <c r="C4174" s="1" t="s">
        <v>309</v>
      </c>
      <c r="D4174" s="3">
        <v>1138.9412399999999</v>
      </c>
      <c r="E4174" s="2">
        <f t="shared" si="70"/>
        <v>1.1389412399999999</v>
      </c>
      <c r="F4174" s="2">
        <v>196336</v>
      </c>
      <c r="G4174" s="2">
        <v>0</v>
      </c>
      <c r="H4174" s="2">
        <v>80044</v>
      </c>
      <c r="I4174" s="2">
        <v>37973</v>
      </c>
      <c r="J4174" s="2">
        <v>132720</v>
      </c>
      <c r="K4174" s="2">
        <v>108320</v>
      </c>
      <c r="L4174" s="2">
        <v>130548</v>
      </c>
      <c r="M4174" s="2">
        <v>172278.84</v>
      </c>
      <c r="N4174" s="2">
        <v>54933</v>
      </c>
      <c r="O4174" s="2">
        <v>91218.4</v>
      </c>
      <c r="P4174" s="2">
        <f t="shared" si="71"/>
        <v>1005511.32018124</v>
      </c>
    </row>
    <row r="4175" spans="1:16" ht="12.75">
      <c r="A4175" s="1" t="s">
        <v>0</v>
      </c>
      <c r="B4175" s="1" t="s">
        <v>253</v>
      </c>
      <c r="C4175" s="1" t="s">
        <v>12</v>
      </c>
      <c r="D4175" s="3">
        <v>1119.8266299999998</v>
      </c>
      <c r="E4175" s="2">
        <f t="shared" si="70"/>
        <v>1.1198266299999997</v>
      </c>
      <c r="F4175" s="2">
        <v>50672.59</v>
      </c>
      <c r="G4175" s="2">
        <v>40950</v>
      </c>
      <c r="H4175" s="2">
        <v>110289.6</v>
      </c>
      <c r="I4175" s="2">
        <v>35137.2</v>
      </c>
      <c r="J4175" s="2">
        <v>74228.91</v>
      </c>
      <c r="K4175" s="2">
        <v>63976.9</v>
      </c>
      <c r="L4175" s="2">
        <v>27949</v>
      </c>
      <c r="M4175" s="2">
        <v>196912.13</v>
      </c>
      <c r="N4175" s="2">
        <v>276801.6</v>
      </c>
      <c r="O4175" s="2">
        <v>62464</v>
      </c>
      <c r="P4175" s="2">
        <f t="shared" si="71"/>
        <v>940502.8764566301</v>
      </c>
    </row>
    <row r="4176" spans="1:16" ht="12.75">
      <c r="A4176" s="1" t="s">
        <v>0</v>
      </c>
      <c r="B4176" s="1" t="s">
        <v>253</v>
      </c>
      <c r="C4176" s="1" t="s">
        <v>285</v>
      </c>
      <c r="D4176" s="3">
        <v>999.042</v>
      </c>
      <c r="E4176" s="2">
        <f t="shared" si="70"/>
        <v>0.999042</v>
      </c>
      <c r="F4176" s="2">
        <v>176295</v>
      </c>
      <c r="G4176" s="2">
        <v>113559</v>
      </c>
      <c r="H4176" s="2">
        <v>186689</v>
      </c>
      <c r="I4176" s="2">
        <v>90124</v>
      </c>
      <c r="J4176" s="2">
        <v>89097</v>
      </c>
      <c r="K4176" s="2">
        <v>44070</v>
      </c>
      <c r="L4176" s="2">
        <v>0</v>
      </c>
      <c r="M4176" s="2">
        <v>68011</v>
      </c>
      <c r="N4176" s="2">
        <v>97953</v>
      </c>
      <c r="O4176" s="2">
        <v>0</v>
      </c>
      <c r="P4176" s="2">
        <f t="shared" si="71"/>
        <v>866798.041042</v>
      </c>
    </row>
    <row r="4177" spans="1:16" ht="12.75">
      <c r="A4177" s="1" t="s">
        <v>0</v>
      </c>
      <c r="B4177" s="1" t="s">
        <v>253</v>
      </c>
      <c r="C4177" s="1" t="s">
        <v>6</v>
      </c>
      <c r="D4177" s="3">
        <v>883.68669</v>
      </c>
      <c r="E4177" s="2">
        <f t="shared" si="70"/>
        <v>0.88368669</v>
      </c>
      <c r="F4177" s="2">
        <v>43200</v>
      </c>
      <c r="G4177" s="2">
        <v>42939.3</v>
      </c>
      <c r="H4177" s="2">
        <v>62334.6</v>
      </c>
      <c r="I4177" s="2">
        <v>49818.2</v>
      </c>
      <c r="J4177" s="2">
        <v>42649.6</v>
      </c>
      <c r="K4177" s="2">
        <v>28113.63</v>
      </c>
      <c r="L4177" s="2">
        <v>55098.92</v>
      </c>
      <c r="M4177" s="2">
        <v>0</v>
      </c>
      <c r="N4177" s="2">
        <v>520579.64</v>
      </c>
      <c r="O4177" s="2">
        <v>0</v>
      </c>
      <c r="P4177" s="2">
        <f t="shared" si="71"/>
        <v>845618.4603766899</v>
      </c>
    </row>
    <row r="4178" spans="1:16" ht="12.75">
      <c r="A4178" s="1" t="s">
        <v>0</v>
      </c>
      <c r="B4178" s="1" t="s">
        <v>253</v>
      </c>
      <c r="C4178" s="1" t="s">
        <v>63</v>
      </c>
      <c r="D4178" s="3">
        <v>867.38052</v>
      </c>
      <c r="E4178" s="2">
        <f t="shared" si="70"/>
        <v>0.8673805200000001</v>
      </c>
      <c r="F4178" s="2">
        <v>0</v>
      </c>
      <c r="G4178" s="2">
        <v>0</v>
      </c>
      <c r="H4178" s="2">
        <v>0</v>
      </c>
      <c r="I4178" s="2">
        <v>0</v>
      </c>
      <c r="J4178" s="2">
        <v>0</v>
      </c>
      <c r="K4178" s="2">
        <v>0</v>
      </c>
      <c r="L4178" s="2">
        <v>0</v>
      </c>
      <c r="M4178" s="2">
        <v>195580.52</v>
      </c>
      <c r="N4178" s="2">
        <v>522000</v>
      </c>
      <c r="O4178" s="2">
        <v>149800</v>
      </c>
      <c r="P4178" s="2">
        <f t="shared" si="71"/>
        <v>868248.76790052</v>
      </c>
    </row>
    <row r="4179" spans="1:16" ht="12.75">
      <c r="A4179" s="1" t="s">
        <v>0</v>
      </c>
      <c r="B4179" s="1" t="s">
        <v>253</v>
      </c>
      <c r="C4179" s="1" t="s">
        <v>44</v>
      </c>
      <c r="D4179" s="3">
        <v>684.40349</v>
      </c>
      <c r="E4179" s="2">
        <f t="shared" si="70"/>
        <v>0.68440349</v>
      </c>
      <c r="F4179" s="2">
        <v>0</v>
      </c>
      <c r="G4179" s="2">
        <v>89293.66</v>
      </c>
      <c r="H4179" s="2">
        <v>24239.7</v>
      </c>
      <c r="I4179" s="2">
        <v>80674</v>
      </c>
      <c r="J4179" s="2">
        <v>41181.98</v>
      </c>
      <c r="K4179" s="2">
        <v>112883.36</v>
      </c>
      <c r="L4179" s="2">
        <v>47616</v>
      </c>
      <c r="M4179" s="2">
        <v>93125.6</v>
      </c>
      <c r="N4179" s="2">
        <v>60742</v>
      </c>
      <c r="O4179" s="2">
        <v>98747.9</v>
      </c>
      <c r="P4179" s="2">
        <f t="shared" si="71"/>
        <v>649189.28789349</v>
      </c>
    </row>
    <row r="4180" spans="1:16" ht="12.75">
      <c r="A4180" s="1" t="s">
        <v>0</v>
      </c>
      <c r="B4180" s="1" t="s">
        <v>253</v>
      </c>
      <c r="C4180" s="1" t="s">
        <v>42</v>
      </c>
      <c r="D4180" s="3">
        <v>523.8368</v>
      </c>
      <c r="E4180" s="2">
        <f aca="true" t="shared" si="72" ref="E4180:E4243">D4180/1000</f>
        <v>0.5238368</v>
      </c>
      <c r="F4180" s="2">
        <v>28089.6</v>
      </c>
      <c r="G4180" s="2">
        <v>28089.6</v>
      </c>
      <c r="H4180" s="2">
        <v>94329.6</v>
      </c>
      <c r="I4180" s="2">
        <v>71257.6</v>
      </c>
      <c r="J4180" s="2">
        <v>29120</v>
      </c>
      <c r="K4180" s="2">
        <v>25536</v>
      </c>
      <c r="L4180" s="2">
        <v>66592</v>
      </c>
      <c r="M4180" s="2">
        <v>31040</v>
      </c>
      <c r="N4180" s="2">
        <v>31040</v>
      </c>
      <c r="O4180" s="2">
        <v>0</v>
      </c>
      <c r="P4180" s="2">
        <f t="shared" si="71"/>
        <v>405618.76063679997</v>
      </c>
    </row>
    <row r="4181" spans="1:16" ht="12.75">
      <c r="A4181" s="1" t="s">
        <v>0</v>
      </c>
      <c r="B4181" s="1" t="s">
        <v>253</v>
      </c>
      <c r="C4181" s="1" t="s">
        <v>73</v>
      </c>
      <c r="D4181" s="3">
        <v>518.2135999999999</v>
      </c>
      <c r="E4181" s="2">
        <f t="shared" si="72"/>
        <v>0.5182135999999999</v>
      </c>
      <c r="F4181" s="2">
        <v>0</v>
      </c>
      <c r="G4181" s="2">
        <v>143000</v>
      </c>
      <c r="H4181" s="2">
        <v>0</v>
      </c>
      <c r="I4181" s="2">
        <v>0</v>
      </c>
      <c r="J4181" s="2">
        <v>0</v>
      </c>
      <c r="K4181" s="2">
        <v>75600</v>
      </c>
      <c r="L4181" s="2">
        <v>143800</v>
      </c>
      <c r="M4181" s="2">
        <v>0</v>
      </c>
      <c r="N4181" s="2">
        <v>144398</v>
      </c>
      <c r="O4181" s="2">
        <v>0</v>
      </c>
      <c r="P4181" s="2">
        <f t="shared" si="71"/>
        <v>507316.7318136</v>
      </c>
    </row>
    <row r="4182" spans="1:16" ht="12.75">
      <c r="A4182" s="1" t="s">
        <v>0</v>
      </c>
      <c r="B4182" s="1" t="s">
        <v>253</v>
      </c>
      <c r="C4182" s="1" t="s">
        <v>318</v>
      </c>
      <c r="D4182" s="3">
        <v>427.01655</v>
      </c>
      <c r="E4182" s="2">
        <f t="shared" si="72"/>
        <v>0.42701655</v>
      </c>
      <c r="F4182" s="2">
        <v>76165</v>
      </c>
      <c r="G4182" s="2">
        <v>60870</v>
      </c>
      <c r="H4182" s="2">
        <v>47802</v>
      </c>
      <c r="I4182" s="2">
        <v>150287</v>
      </c>
      <c r="J4182" s="2">
        <v>10850</v>
      </c>
      <c r="K4182" s="2">
        <v>0</v>
      </c>
      <c r="L4182" s="2">
        <v>0</v>
      </c>
      <c r="M4182" s="2">
        <v>12653.75</v>
      </c>
      <c r="N4182" s="2">
        <v>0</v>
      </c>
      <c r="O4182" s="2">
        <v>0</v>
      </c>
      <c r="P4182" s="2">
        <f t="shared" si="71"/>
        <v>359055.19356655004</v>
      </c>
    </row>
    <row r="4183" spans="1:16" ht="12.75">
      <c r="A4183" s="1" t="s">
        <v>0</v>
      </c>
      <c r="B4183" s="1" t="s">
        <v>253</v>
      </c>
      <c r="C4183" s="1" t="s">
        <v>47</v>
      </c>
      <c r="D4183" s="3">
        <v>411.76282000000003</v>
      </c>
      <c r="E4183" s="2">
        <f t="shared" si="72"/>
        <v>0.41176282000000003</v>
      </c>
      <c r="F4183" s="2">
        <v>23321.52</v>
      </c>
      <c r="G4183" s="2">
        <v>65259.68</v>
      </c>
      <c r="H4183" s="2">
        <v>26580.21</v>
      </c>
      <c r="I4183" s="2">
        <v>31779.84</v>
      </c>
      <c r="J4183" s="2">
        <v>0</v>
      </c>
      <c r="K4183" s="2">
        <v>71729.06</v>
      </c>
      <c r="L4183" s="2">
        <v>29122.5</v>
      </c>
      <c r="M4183" s="2">
        <v>71676.31</v>
      </c>
      <c r="N4183" s="2">
        <v>39510.05</v>
      </c>
      <c r="O4183" s="2">
        <v>38580.75</v>
      </c>
      <c r="P4183" s="2">
        <f t="shared" si="71"/>
        <v>397972.09458282</v>
      </c>
    </row>
    <row r="4184" spans="1:16" ht="12.75">
      <c r="A4184" s="1" t="s">
        <v>0</v>
      </c>
      <c r="B4184" s="1" t="s">
        <v>253</v>
      </c>
      <c r="C4184" s="1" t="s">
        <v>49</v>
      </c>
      <c r="D4184" s="3">
        <v>366.92985</v>
      </c>
      <c r="E4184" s="2">
        <f t="shared" si="72"/>
        <v>0.36692985</v>
      </c>
      <c r="F4184" s="2">
        <v>0</v>
      </c>
      <c r="G4184" s="2">
        <v>0</v>
      </c>
      <c r="H4184" s="2">
        <v>0</v>
      </c>
      <c r="I4184" s="2">
        <v>43747.7</v>
      </c>
      <c r="J4184" s="2">
        <v>0</v>
      </c>
      <c r="K4184" s="2">
        <v>0</v>
      </c>
      <c r="L4184" s="2">
        <v>175366.78</v>
      </c>
      <c r="M4184" s="2">
        <v>97936.27</v>
      </c>
      <c r="N4184" s="2">
        <v>49879.1</v>
      </c>
      <c r="O4184" s="2">
        <v>0</v>
      </c>
      <c r="P4184" s="2">
        <f t="shared" si="71"/>
        <v>367297.14677985</v>
      </c>
    </row>
    <row r="4185" spans="1:16" ht="12.75">
      <c r="A4185" s="1" t="s">
        <v>0</v>
      </c>
      <c r="B4185" s="1" t="s">
        <v>253</v>
      </c>
      <c r="C4185" s="1" t="s">
        <v>16</v>
      </c>
      <c r="D4185" s="3">
        <v>206.02815500000003</v>
      </c>
      <c r="E4185" s="2">
        <f t="shared" si="72"/>
        <v>0.20602815500000002</v>
      </c>
      <c r="F4185" s="2">
        <v>0</v>
      </c>
      <c r="G4185" s="2">
        <v>0</v>
      </c>
      <c r="H4185" s="2">
        <v>0</v>
      </c>
      <c r="I4185" s="2">
        <v>0</v>
      </c>
      <c r="J4185" s="2">
        <v>0</v>
      </c>
      <c r="K4185" s="2">
        <v>0</v>
      </c>
      <c r="L4185" s="2">
        <v>50162.83</v>
      </c>
      <c r="M4185" s="2">
        <v>74447.46</v>
      </c>
      <c r="N4185" s="2">
        <v>0</v>
      </c>
      <c r="O4185" s="2">
        <v>81417.865</v>
      </c>
      <c r="P4185" s="2">
        <f t="shared" si="71"/>
        <v>206234.38918315503</v>
      </c>
    </row>
    <row r="4186" spans="1:16" ht="12.75">
      <c r="A4186" s="1" t="s">
        <v>0</v>
      </c>
      <c r="B4186" s="1" t="s">
        <v>253</v>
      </c>
      <c r="C4186" s="1" t="s">
        <v>72</v>
      </c>
      <c r="D4186" s="3">
        <v>176.94657999999998</v>
      </c>
      <c r="E4186" s="2">
        <f t="shared" si="72"/>
        <v>0.17694658</v>
      </c>
      <c r="F4186" s="2">
        <v>77113.38</v>
      </c>
      <c r="G4186" s="2">
        <v>36907.22</v>
      </c>
      <c r="H4186" s="2">
        <v>0</v>
      </c>
      <c r="I4186" s="2">
        <v>15102.35</v>
      </c>
      <c r="J4186" s="2">
        <v>0</v>
      </c>
      <c r="K4186" s="2">
        <v>0</v>
      </c>
      <c r="L4186" s="2">
        <v>0</v>
      </c>
      <c r="M4186" s="2">
        <v>0</v>
      </c>
      <c r="N4186" s="2">
        <v>0</v>
      </c>
      <c r="O4186" s="2">
        <v>0</v>
      </c>
      <c r="P4186" s="2">
        <f t="shared" si="71"/>
        <v>129300.07352658002</v>
      </c>
    </row>
    <row r="4187" spans="1:16" ht="12.75">
      <c r="A4187" s="1" t="s">
        <v>0</v>
      </c>
      <c r="B4187" s="1" t="s">
        <v>253</v>
      </c>
      <c r="C4187" s="1" t="s">
        <v>59</v>
      </c>
      <c r="D4187" s="3">
        <v>147.90879999999999</v>
      </c>
      <c r="E4187" s="2">
        <f t="shared" si="72"/>
        <v>0.14790879999999998</v>
      </c>
      <c r="F4187" s="2">
        <v>9738.2</v>
      </c>
      <c r="G4187" s="2">
        <v>9738</v>
      </c>
      <c r="H4187" s="2">
        <v>9738.2</v>
      </c>
      <c r="I4187" s="2">
        <v>0</v>
      </c>
      <c r="J4187" s="2">
        <v>0</v>
      </c>
      <c r="K4187" s="2">
        <v>8804.4</v>
      </c>
      <c r="L4187" s="2">
        <v>23408</v>
      </c>
      <c r="M4187" s="2">
        <v>0</v>
      </c>
      <c r="N4187" s="2">
        <v>25375</v>
      </c>
      <c r="O4187" s="2">
        <v>33093</v>
      </c>
      <c r="P4187" s="2">
        <f t="shared" si="71"/>
        <v>120042.8567088</v>
      </c>
    </row>
    <row r="4188" spans="1:16" ht="12.75">
      <c r="A4188" s="1" t="s">
        <v>0</v>
      </c>
      <c r="B4188" s="1" t="s">
        <v>253</v>
      </c>
      <c r="C4188" s="1" t="s">
        <v>171</v>
      </c>
      <c r="D4188" s="3">
        <v>126.6689</v>
      </c>
      <c r="E4188" s="2">
        <f t="shared" si="72"/>
        <v>0.1266689</v>
      </c>
      <c r="F4188" s="2">
        <v>9132.1</v>
      </c>
      <c r="G4188" s="2">
        <v>0</v>
      </c>
      <c r="H4188" s="2">
        <v>0</v>
      </c>
      <c r="I4188" s="2">
        <v>89025</v>
      </c>
      <c r="J4188" s="2">
        <v>0</v>
      </c>
      <c r="K4188" s="2">
        <v>9975</v>
      </c>
      <c r="L4188" s="2">
        <v>8859.5</v>
      </c>
      <c r="M4188" s="2">
        <v>0</v>
      </c>
      <c r="N4188" s="2">
        <v>0</v>
      </c>
      <c r="O4188" s="2">
        <v>0</v>
      </c>
      <c r="P4188" s="2">
        <f t="shared" si="71"/>
        <v>117118.3955689</v>
      </c>
    </row>
    <row r="4189" spans="1:16" ht="12.75">
      <c r="A4189" s="1" t="s">
        <v>0</v>
      </c>
      <c r="B4189" s="1" t="s">
        <v>253</v>
      </c>
      <c r="C4189" s="1" t="s">
        <v>172</v>
      </c>
      <c r="D4189" s="3">
        <v>98.425</v>
      </c>
      <c r="E4189" s="2">
        <f t="shared" si="72"/>
        <v>0.098425</v>
      </c>
      <c r="F4189" s="2">
        <v>0</v>
      </c>
      <c r="G4189" s="2">
        <v>0</v>
      </c>
      <c r="H4189" s="2">
        <v>0</v>
      </c>
      <c r="I4189" s="2">
        <v>98425</v>
      </c>
      <c r="J4189" s="2">
        <v>0</v>
      </c>
      <c r="K4189" s="2">
        <v>0</v>
      </c>
      <c r="L4189" s="2">
        <v>0</v>
      </c>
      <c r="M4189" s="2">
        <v>0</v>
      </c>
      <c r="N4189" s="2">
        <v>0</v>
      </c>
      <c r="O4189" s="2">
        <v>0</v>
      </c>
      <c r="P4189" s="2">
        <f t="shared" si="71"/>
        <v>98523.523425</v>
      </c>
    </row>
    <row r="4190" spans="1:16" ht="12.75">
      <c r="A4190" s="1" t="s">
        <v>0</v>
      </c>
      <c r="B4190" s="1" t="s">
        <v>253</v>
      </c>
      <c r="C4190" s="1" t="s">
        <v>41</v>
      </c>
      <c r="D4190" s="3">
        <v>82.5</v>
      </c>
      <c r="E4190" s="2">
        <f t="shared" si="72"/>
        <v>0.0825</v>
      </c>
      <c r="F4190" s="2">
        <v>38412</v>
      </c>
      <c r="G4190" s="2">
        <v>12078</v>
      </c>
      <c r="H4190" s="2">
        <v>0</v>
      </c>
      <c r="I4190" s="2">
        <v>0</v>
      </c>
      <c r="J4190" s="2">
        <v>0</v>
      </c>
      <c r="K4190" s="2">
        <v>0</v>
      </c>
      <c r="L4190" s="2">
        <v>0</v>
      </c>
      <c r="M4190" s="2">
        <v>0</v>
      </c>
      <c r="N4190" s="2">
        <v>0</v>
      </c>
      <c r="O4190" s="2">
        <v>0</v>
      </c>
      <c r="P4190" s="2">
        <f t="shared" si="71"/>
        <v>50572.5825</v>
      </c>
    </row>
    <row r="4191" spans="1:16" ht="12.75">
      <c r="A4191" s="1" t="s">
        <v>0</v>
      </c>
      <c r="B4191" s="1" t="s">
        <v>253</v>
      </c>
      <c r="C4191" s="1" t="s">
        <v>141</v>
      </c>
      <c r="D4191" s="3">
        <v>75.278</v>
      </c>
      <c r="E4191" s="2">
        <f t="shared" si="72"/>
        <v>0.07527800000000001</v>
      </c>
      <c r="F4191" s="2">
        <v>0</v>
      </c>
      <c r="G4191" s="2">
        <v>75278</v>
      </c>
      <c r="H4191" s="2">
        <v>0</v>
      </c>
      <c r="I4191" s="2">
        <v>0</v>
      </c>
      <c r="J4191" s="2">
        <v>0</v>
      </c>
      <c r="K4191" s="2">
        <v>0</v>
      </c>
      <c r="L4191" s="2">
        <v>0</v>
      </c>
      <c r="M4191" s="2">
        <v>0</v>
      </c>
      <c r="N4191" s="2">
        <v>0</v>
      </c>
      <c r="O4191" s="2">
        <v>0</v>
      </c>
      <c r="P4191" s="2">
        <f t="shared" si="71"/>
        <v>75353.353278</v>
      </c>
    </row>
    <row r="4192" spans="1:16" ht="12.75">
      <c r="A4192" s="1" t="s">
        <v>0</v>
      </c>
      <c r="B4192" s="1" t="s">
        <v>253</v>
      </c>
      <c r="C4192" s="1" t="s">
        <v>10</v>
      </c>
      <c r="D4192" s="3">
        <v>74.05345</v>
      </c>
      <c r="E4192" s="2">
        <f t="shared" si="72"/>
        <v>0.07405344999999999</v>
      </c>
      <c r="F4192" s="2">
        <v>0</v>
      </c>
      <c r="G4192" s="2">
        <v>0</v>
      </c>
      <c r="H4192" s="2">
        <v>68045.78</v>
      </c>
      <c r="I4192" s="2">
        <v>0</v>
      </c>
      <c r="J4192" s="2">
        <v>0</v>
      </c>
      <c r="K4192" s="2">
        <v>0</v>
      </c>
      <c r="L4192" s="2">
        <v>6007.67</v>
      </c>
      <c r="M4192" s="2">
        <v>0</v>
      </c>
      <c r="N4192" s="2">
        <v>0</v>
      </c>
      <c r="O4192" s="2">
        <v>0</v>
      </c>
      <c r="P4192" s="2">
        <f t="shared" si="71"/>
        <v>74127.57750345</v>
      </c>
    </row>
    <row r="4193" spans="1:16" ht="12.75">
      <c r="A4193" s="1" t="s">
        <v>0</v>
      </c>
      <c r="B4193" s="1" t="s">
        <v>253</v>
      </c>
      <c r="C4193" s="1" t="s">
        <v>87</v>
      </c>
      <c r="D4193" s="3">
        <v>49.43844</v>
      </c>
      <c r="E4193" s="2">
        <f t="shared" si="72"/>
        <v>0.04943844</v>
      </c>
      <c r="F4193" s="2">
        <v>17242.3</v>
      </c>
      <c r="G4193" s="2">
        <v>0</v>
      </c>
      <c r="H4193" s="2">
        <v>0</v>
      </c>
      <c r="I4193" s="2">
        <v>0</v>
      </c>
      <c r="J4193" s="2">
        <v>0</v>
      </c>
      <c r="K4193" s="2">
        <v>0</v>
      </c>
      <c r="L4193" s="2">
        <v>0</v>
      </c>
      <c r="M4193" s="2">
        <v>0</v>
      </c>
      <c r="N4193" s="2">
        <v>15960</v>
      </c>
      <c r="O4193" s="2">
        <v>0</v>
      </c>
      <c r="P4193" s="2">
        <f t="shared" si="71"/>
        <v>33251.787878439995</v>
      </c>
    </row>
    <row r="4194" spans="1:16" ht="12.75">
      <c r="A4194" s="1" t="s">
        <v>0</v>
      </c>
      <c r="B4194" s="1" t="s">
        <v>253</v>
      </c>
      <c r="C4194" s="1" t="s">
        <v>176</v>
      </c>
      <c r="D4194" s="3">
        <v>48.87343</v>
      </c>
      <c r="E4194" s="2">
        <f t="shared" si="72"/>
        <v>0.04887343</v>
      </c>
      <c r="F4194" s="2">
        <v>0</v>
      </c>
      <c r="G4194" s="2">
        <v>0</v>
      </c>
      <c r="H4194" s="2">
        <v>0</v>
      </c>
      <c r="I4194" s="2">
        <v>0</v>
      </c>
      <c r="J4194" s="2">
        <v>48873.43</v>
      </c>
      <c r="K4194" s="2">
        <v>0</v>
      </c>
      <c r="L4194" s="2">
        <v>0</v>
      </c>
      <c r="M4194" s="2">
        <v>0</v>
      </c>
      <c r="N4194" s="2">
        <v>0</v>
      </c>
      <c r="O4194" s="2">
        <v>0</v>
      </c>
      <c r="P4194" s="2">
        <f t="shared" si="71"/>
        <v>48922.35230343</v>
      </c>
    </row>
    <row r="4195" spans="1:16" ht="12.75">
      <c r="A4195" s="1" t="s">
        <v>0</v>
      </c>
      <c r="B4195" s="1" t="s">
        <v>253</v>
      </c>
      <c r="C4195" s="1" t="s">
        <v>15</v>
      </c>
      <c r="D4195" s="3">
        <v>48.08901</v>
      </c>
      <c r="E4195" s="2">
        <f t="shared" si="72"/>
        <v>0.04808901</v>
      </c>
      <c r="F4195" s="2">
        <v>0</v>
      </c>
      <c r="G4195" s="2">
        <v>0</v>
      </c>
      <c r="H4195" s="2">
        <v>0</v>
      </c>
      <c r="I4195" s="2">
        <v>27496.13</v>
      </c>
      <c r="J4195" s="2">
        <v>0</v>
      </c>
      <c r="K4195" s="2">
        <v>20592.88</v>
      </c>
      <c r="L4195" s="2">
        <v>0</v>
      </c>
      <c r="M4195" s="2">
        <v>0</v>
      </c>
      <c r="N4195" s="2">
        <v>0</v>
      </c>
      <c r="O4195" s="2">
        <v>0</v>
      </c>
      <c r="P4195" s="2">
        <f t="shared" si="71"/>
        <v>48137.147099010006</v>
      </c>
    </row>
    <row r="4196" spans="1:16" ht="12.75">
      <c r="A4196" s="1" t="s">
        <v>0</v>
      </c>
      <c r="B4196" s="1" t="s">
        <v>253</v>
      </c>
      <c r="C4196" s="1" t="s">
        <v>45</v>
      </c>
      <c r="D4196" s="3">
        <v>26.15</v>
      </c>
      <c r="E4196" s="2">
        <f t="shared" si="72"/>
        <v>0.02615</v>
      </c>
      <c r="F4196" s="2">
        <v>0</v>
      </c>
      <c r="G4196" s="2">
        <v>0</v>
      </c>
      <c r="H4196" s="2">
        <v>0</v>
      </c>
      <c r="I4196" s="2">
        <v>0</v>
      </c>
      <c r="J4196" s="2">
        <v>0</v>
      </c>
      <c r="K4196" s="2">
        <v>0</v>
      </c>
      <c r="L4196" s="2">
        <v>0</v>
      </c>
      <c r="M4196" s="2">
        <v>0</v>
      </c>
      <c r="N4196" s="2">
        <v>0</v>
      </c>
      <c r="O4196" s="2">
        <v>12790</v>
      </c>
      <c r="P4196" s="2">
        <f t="shared" si="71"/>
        <v>12816.17615</v>
      </c>
    </row>
    <row r="4197" spans="1:16" ht="12.75">
      <c r="A4197" s="1" t="s">
        <v>0</v>
      </c>
      <c r="B4197" s="1" t="s">
        <v>253</v>
      </c>
      <c r="C4197" s="1" t="s">
        <v>95</v>
      </c>
      <c r="D4197" s="3">
        <v>22.608</v>
      </c>
      <c r="E4197" s="2">
        <f t="shared" si="72"/>
        <v>0.022608</v>
      </c>
      <c r="F4197" s="2">
        <v>0</v>
      </c>
      <c r="G4197" s="2">
        <v>0</v>
      </c>
      <c r="H4197" s="2">
        <v>22608</v>
      </c>
      <c r="I4197" s="2">
        <v>0</v>
      </c>
      <c r="J4197" s="2">
        <v>0</v>
      </c>
      <c r="K4197" s="2">
        <v>0</v>
      </c>
      <c r="L4197" s="2">
        <v>0</v>
      </c>
      <c r="M4197" s="2">
        <v>0</v>
      </c>
      <c r="N4197" s="2">
        <v>0</v>
      </c>
      <c r="O4197" s="2">
        <v>0</v>
      </c>
      <c r="P4197" s="2">
        <f t="shared" si="71"/>
        <v>22630.630608</v>
      </c>
    </row>
    <row r="4198" spans="1:16" ht="12.75">
      <c r="A4198" s="1" t="s">
        <v>0</v>
      </c>
      <c r="B4198" s="1" t="s">
        <v>253</v>
      </c>
      <c r="C4198" s="1" t="s">
        <v>128</v>
      </c>
      <c r="D4198" s="3">
        <v>20.4</v>
      </c>
      <c r="E4198" s="2">
        <f t="shared" si="72"/>
        <v>0.020399999999999998</v>
      </c>
      <c r="F4198" s="2">
        <v>0</v>
      </c>
      <c r="G4198" s="2">
        <v>0</v>
      </c>
      <c r="H4198" s="2">
        <v>0</v>
      </c>
      <c r="I4198" s="2">
        <v>0</v>
      </c>
      <c r="J4198" s="2">
        <v>0</v>
      </c>
      <c r="K4198" s="2">
        <v>0</v>
      </c>
      <c r="L4198" s="2">
        <v>0</v>
      </c>
      <c r="M4198" s="2">
        <v>0</v>
      </c>
      <c r="N4198" s="2">
        <v>20400</v>
      </c>
      <c r="O4198" s="2">
        <v>0</v>
      </c>
      <c r="P4198" s="2">
        <f t="shared" si="71"/>
        <v>20420.4204</v>
      </c>
    </row>
    <row r="4199" spans="1:16" ht="12.75">
      <c r="A4199" s="1" t="s">
        <v>0</v>
      </c>
      <c r="B4199" s="1" t="s">
        <v>253</v>
      </c>
      <c r="C4199" s="1" t="s">
        <v>7</v>
      </c>
      <c r="D4199" s="3">
        <v>19.226</v>
      </c>
      <c r="E4199" s="2">
        <f t="shared" si="72"/>
        <v>0.019226</v>
      </c>
      <c r="F4199" s="2">
        <v>0</v>
      </c>
      <c r="G4199" s="2">
        <v>0</v>
      </c>
      <c r="H4199" s="2">
        <v>0</v>
      </c>
      <c r="I4199" s="2">
        <v>0</v>
      </c>
      <c r="J4199" s="2">
        <v>19226</v>
      </c>
      <c r="K4199" s="2">
        <v>0</v>
      </c>
      <c r="L4199" s="2">
        <v>0</v>
      </c>
      <c r="M4199" s="2">
        <v>0</v>
      </c>
      <c r="N4199" s="2">
        <v>0</v>
      </c>
      <c r="O4199" s="2">
        <v>0</v>
      </c>
      <c r="P4199" s="2">
        <f t="shared" si="71"/>
        <v>19245.245226</v>
      </c>
    </row>
    <row r="4200" spans="1:16" ht="12.75">
      <c r="A4200" s="1" t="s">
        <v>0</v>
      </c>
      <c r="B4200" s="1" t="s">
        <v>253</v>
      </c>
      <c r="C4200" s="1" t="s">
        <v>71</v>
      </c>
      <c r="D4200" s="3">
        <v>14.12333</v>
      </c>
      <c r="E4200" s="2">
        <f t="shared" si="72"/>
        <v>0.01412333</v>
      </c>
      <c r="F4200" s="2">
        <v>0</v>
      </c>
      <c r="G4200" s="2">
        <v>0</v>
      </c>
      <c r="H4200" s="2">
        <v>0</v>
      </c>
      <c r="I4200" s="2">
        <v>0</v>
      </c>
      <c r="J4200" s="2">
        <v>0</v>
      </c>
      <c r="K4200" s="2">
        <v>0</v>
      </c>
      <c r="L4200" s="2">
        <v>0</v>
      </c>
      <c r="M4200" s="2">
        <v>0</v>
      </c>
      <c r="N4200" s="2">
        <v>14123.33</v>
      </c>
      <c r="O4200" s="2">
        <v>0</v>
      </c>
      <c r="P4200" s="2">
        <f t="shared" si="71"/>
        <v>14137.46745333</v>
      </c>
    </row>
    <row r="4201" spans="1:16" ht="12.75">
      <c r="A4201" s="1" t="s">
        <v>0</v>
      </c>
      <c r="B4201" s="1" t="s">
        <v>253</v>
      </c>
      <c r="C4201" s="1" t="s">
        <v>161</v>
      </c>
      <c r="D4201" s="3">
        <v>8.36353</v>
      </c>
      <c r="E4201" s="2">
        <f t="shared" si="72"/>
        <v>0.008363530000000001</v>
      </c>
      <c r="F4201" s="2">
        <v>0</v>
      </c>
      <c r="G4201" s="2">
        <v>0</v>
      </c>
      <c r="H4201" s="2">
        <v>0</v>
      </c>
      <c r="I4201" s="2">
        <v>0</v>
      </c>
      <c r="J4201" s="2">
        <v>0</v>
      </c>
      <c r="K4201" s="2">
        <v>0</v>
      </c>
      <c r="L4201" s="2">
        <v>0</v>
      </c>
      <c r="M4201" s="2">
        <v>0</v>
      </c>
      <c r="N4201" s="2">
        <v>0</v>
      </c>
      <c r="O4201" s="2">
        <v>8363.53</v>
      </c>
      <c r="P4201" s="2">
        <f t="shared" si="71"/>
        <v>8371.901893530001</v>
      </c>
    </row>
    <row r="4202" spans="1:16" ht="12.75">
      <c r="A4202" s="1" t="s">
        <v>0</v>
      </c>
      <c r="B4202" s="1" t="s">
        <v>253</v>
      </c>
      <c r="C4202" s="1" t="s">
        <v>39</v>
      </c>
      <c r="D4202" s="3">
        <v>7.43433</v>
      </c>
      <c r="E4202" s="2">
        <f t="shared" si="72"/>
        <v>0.00743433</v>
      </c>
      <c r="F4202" s="2">
        <v>0</v>
      </c>
      <c r="G4202" s="2">
        <v>0</v>
      </c>
      <c r="H4202" s="2">
        <v>0</v>
      </c>
      <c r="I4202" s="2">
        <v>0</v>
      </c>
      <c r="J4202" s="2">
        <v>0</v>
      </c>
      <c r="K4202" s="2">
        <v>0</v>
      </c>
      <c r="L4202" s="2">
        <v>0</v>
      </c>
      <c r="M4202" s="2">
        <v>0</v>
      </c>
      <c r="N4202" s="2">
        <v>7434.33</v>
      </c>
      <c r="O4202" s="2">
        <v>0</v>
      </c>
      <c r="P4202" s="2">
        <f t="shared" si="71"/>
        <v>7441.77176433</v>
      </c>
    </row>
    <row r="4203" spans="1:16" ht="12.75">
      <c r="A4203" s="1" t="s">
        <v>0</v>
      </c>
      <c r="B4203" s="1" t="s">
        <v>253</v>
      </c>
      <c r="C4203" s="1" t="s">
        <v>20</v>
      </c>
      <c r="D4203" s="3">
        <v>6.25</v>
      </c>
      <c r="E4203" s="2">
        <f t="shared" si="72"/>
        <v>0.00625</v>
      </c>
      <c r="F4203" s="2">
        <v>0</v>
      </c>
      <c r="G4203" s="2">
        <v>0</v>
      </c>
      <c r="H4203" s="2">
        <v>0</v>
      </c>
      <c r="I4203" s="2">
        <v>0</v>
      </c>
      <c r="J4203" s="2">
        <v>0</v>
      </c>
      <c r="K4203" s="2">
        <v>0</v>
      </c>
      <c r="L4203" s="2">
        <v>0</v>
      </c>
      <c r="M4203" s="2">
        <v>0</v>
      </c>
      <c r="N4203" s="2">
        <v>0</v>
      </c>
      <c r="O4203" s="2">
        <v>0</v>
      </c>
      <c r="P4203" s="2">
        <f t="shared" si="71"/>
        <v>6.25625</v>
      </c>
    </row>
    <row r="4204" spans="1:16" ht="12.75">
      <c r="A4204" s="1" t="s">
        <v>0</v>
      </c>
      <c r="B4204" s="1" t="s">
        <v>204</v>
      </c>
      <c r="C4204" s="1" t="s">
        <v>5</v>
      </c>
      <c r="D4204" s="3">
        <v>393175.5176515001</v>
      </c>
      <c r="E4204" s="2">
        <f t="shared" si="72"/>
        <v>393.1755176515001</v>
      </c>
      <c r="F4204" s="2">
        <v>45804887.66</v>
      </c>
      <c r="G4204" s="2">
        <v>33131301.42</v>
      </c>
      <c r="H4204" s="2">
        <v>33645268.89</v>
      </c>
      <c r="I4204" s="2">
        <v>31062429.77</v>
      </c>
      <c r="J4204" s="2">
        <v>25294844.56</v>
      </c>
      <c r="K4204" s="2">
        <v>19485240.35</v>
      </c>
      <c r="L4204" s="2">
        <v>50451881.29</v>
      </c>
      <c r="M4204" s="2">
        <v>27929236.04</v>
      </c>
      <c r="N4204" s="2">
        <v>28527438.42</v>
      </c>
      <c r="O4204" s="2">
        <v>39324775.6</v>
      </c>
      <c r="P4204" s="2">
        <f t="shared" si="71"/>
        <v>335050872.6931692</v>
      </c>
    </row>
    <row r="4205" spans="1:16" ht="12.75">
      <c r="A4205" s="1" t="s">
        <v>0</v>
      </c>
      <c r="B4205" s="1" t="s">
        <v>204</v>
      </c>
      <c r="C4205" s="1" t="s">
        <v>10</v>
      </c>
      <c r="D4205" s="3">
        <v>285013.20676</v>
      </c>
      <c r="E4205" s="2">
        <f t="shared" si="72"/>
        <v>285.01320675999995</v>
      </c>
      <c r="F4205" s="2">
        <v>22292728.65</v>
      </c>
      <c r="G4205" s="2">
        <v>21452858.12</v>
      </c>
      <c r="H4205" s="2">
        <v>28090553.28</v>
      </c>
      <c r="I4205" s="2">
        <v>21407667.19</v>
      </c>
      <c r="J4205" s="2">
        <v>31015314.95</v>
      </c>
      <c r="K4205" s="2">
        <v>11098384.09</v>
      </c>
      <c r="L4205" s="2">
        <v>25152465.58</v>
      </c>
      <c r="M4205" s="2">
        <v>31967396.79</v>
      </c>
      <c r="N4205" s="2">
        <v>26235248.15</v>
      </c>
      <c r="O4205" s="2">
        <v>27497604.72</v>
      </c>
      <c r="P4205" s="2">
        <f t="shared" si="71"/>
        <v>246495519.73996678</v>
      </c>
    </row>
    <row r="4206" spans="1:16" ht="12.75">
      <c r="A4206" s="1" t="s">
        <v>0</v>
      </c>
      <c r="B4206" s="1" t="s">
        <v>204</v>
      </c>
      <c r="C4206" s="1" t="s">
        <v>2</v>
      </c>
      <c r="D4206" s="3">
        <v>243927.80023999998</v>
      </c>
      <c r="E4206" s="2">
        <f t="shared" si="72"/>
        <v>243.92780023999998</v>
      </c>
      <c r="F4206" s="2">
        <v>19384855.02</v>
      </c>
      <c r="G4206" s="2">
        <v>20754083.83</v>
      </c>
      <c r="H4206" s="2">
        <v>18191099.53</v>
      </c>
      <c r="I4206" s="2">
        <v>21483373.11</v>
      </c>
      <c r="J4206" s="2">
        <v>17178111.43</v>
      </c>
      <c r="K4206" s="2">
        <v>16500142.86</v>
      </c>
      <c r="L4206" s="2">
        <v>24281446.04</v>
      </c>
      <c r="M4206" s="2">
        <v>22807929.65</v>
      </c>
      <c r="N4206" s="2">
        <v>16555283.78</v>
      </c>
      <c r="O4206" s="2">
        <v>33599889.69</v>
      </c>
      <c r="P4206" s="2">
        <f t="shared" si="71"/>
        <v>210980386.66804025</v>
      </c>
    </row>
    <row r="4207" spans="1:16" ht="12.75">
      <c r="A4207" s="1" t="s">
        <v>0</v>
      </c>
      <c r="B4207" s="1" t="s">
        <v>204</v>
      </c>
      <c r="C4207" s="1" t="s">
        <v>11</v>
      </c>
      <c r="D4207" s="3">
        <v>218824.29421999998</v>
      </c>
      <c r="E4207" s="2">
        <f t="shared" si="72"/>
        <v>218.82429421999998</v>
      </c>
      <c r="F4207" s="2">
        <v>17193338.42</v>
      </c>
      <c r="G4207" s="2">
        <v>14681989.85</v>
      </c>
      <c r="H4207" s="2">
        <v>22365253.76</v>
      </c>
      <c r="I4207" s="2">
        <v>15767003.77</v>
      </c>
      <c r="J4207" s="2">
        <v>18906736.98</v>
      </c>
      <c r="K4207" s="2">
        <v>15203588.99</v>
      </c>
      <c r="L4207" s="2">
        <v>21854790.72</v>
      </c>
      <c r="M4207" s="2">
        <v>13605950.98</v>
      </c>
      <c r="N4207" s="2">
        <v>26198286.66</v>
      </c>
      <c r="O4207" s="2">
        <v>26014187.79</v>
      </c>
      <c r="P4207" s="2">
        <f t="shared" si="71"/>
        <v>192010171.0385142</v>
      </c>
    </row>
    <row r="4208" spans="1:16" ht="12.75">
      <c r="A4208" s="1" t="s">
        <v>0</v>
      </c>
      <c r="B4208" s="1" t="s">
        <v>204</v>
      </c>
      <c r="C4208" s="1" t="s">
        <v>42</v>
      </c>
      <c r="D4208" s="3">
        <v>215124.07489000005</v>
      </c>
      <c r="E4208" s="2">
        <f t="shared" si="72"/>
        <v>215.12407489000006</v>
      </c>
      <c r="F4208" s="2">
        <v>18512395.79</v>
      </c>
      <c r="G4208" s="2">
        <v>20546479.12</v>
      </c>
      <c r="H4208" s="2">
        <v>19195060.46</v>
      </c>
      <c r="I4208" s="2">
        <v>17373060.72</v>
      </c>
      <c r="J4208" s="2">
        <v>26229164.89</v>
      </c>
      <c r="K4208" s="2">
        <v>10877220.52</v>
      </c>
      <c r="L4208" s="2">
        <v>24880461.32</v>
      </c>
      <c r="M4208" s="2">
        <v>11019197.09</v>
      </c>
      <c r="N4208" s="2">
        <v>13302535.88</v>
      </c>
      <c r="O4208" s="2">
        <v>20245233.92</v>
      </c>
      <c r="P4208" s="2">
        <f t="shared" si="71"/>
        <v>182396148.90896487</v>
      </c>
    </row>
    <row r="4209" spans="1:16" ht="12.75">
      <c r="A4209" s="1" t="s">
        <v>0</v>
      </c>
      <c r="B4209" s="1" t="s">
        <v>204</v>
      </c>
      <c r="C4209" s="1" t="s">
        <v>7</v>
      </c>
      <c r="D4209" s="3">
        <v>142491.19987</v>
      </c>
      <c r="E4209" s="2">
        <f t="shared" si="72"/>
        <v>142.49119987</v>
      </c>
      <c r="F4209" s="2">
        <v>13417976.28</v>
      </c>
      <c r="G4209" s="2">
        <v>12173191.85</v>
      </c>
      <c r="H4209" s="2">
        <v>13686730.53</v>
      </c>
      <c r="I4209" s="2">
        <v>12273309.36</v>
      </c>
      <c r="J4209" s="2">
        <v>13316185.78</v>
      </c>
      <c r="K4209" s="2">
        <v>9628739.73</v>
      </c>
      <c r="L4209" s="2">
        <v>10932778.35</v>
      </c>
      <c r="M4209" s="2">
        <v>12281457.91</v>
      </c>
      <c r="N4209" s="2">
        <v>12239130.7</v>
      </c>
      <c r="O4209" s="2">
        <v>13060062.23</v>
      </c>
      <c r="P4209" s="2">
        <f t="shared" si="71"/>
        <v>123152196.41106987</v>
      </c>
    </row>
    <row r="4210" spans="1:16" ht="12.75">
      <c r="A4210" s="1" t="s">
        <v>0</v>
      </c>
      <c r="B4210" s="1" t="s">
        <v>204</v>
      </c>
      <c r="C4210" s="1" t="s">
        <v>15</v>
      </c>
      <c r="D4210" s="3">
        <v>110035.88066000001</v>
      </c>
      <c r="E4210" s="2">
        <f t="shared" si="72"/>
        <v>110.03588066</v>
      </c>
      <c r="F4210" s="2">
        <v>7369036.84</v>
      </c>
      <c r="G4210" s="2">
        <v>7336128.92</v>
      </c>
      <c r="H4210" s="2">
        <v>11250229.56</v>
      </c>
      <c r="I4210" s="2">
        <v>10943040.85</v>
      </c>
      <c r="J4210" s="2">
        <v>16223262.18</v>
      </c>
      <c r="K4210" s="2">
        <v>6241412.7</v>
      </c>
      <c r="L4210" s="2">
        <v>8829676.61</v>
      </c>
      <c r="M4210" s="2">
        <v>9444009.72</v>
      </c>
      <c r="N4210" s="2">
        <v>9017046.04</v>
      </c>
      <c r="O4210" s="2">
        <v>10600506.08</v>
      </c>
      <c r="P4210" s="2">
        <f t="shared" si="71"/>
        <v>97364495.41654067</v>
      </c>
    </row>
    <row r="4211" spans="1:16" ht="12.75">
      <c r="A4211" s="1" t="s">
        <v>0</v>
      </c>
      <c r="B4211" s="1" t="s">
        <v>204</v>
      </c>
      <c r="C4211" s="1" t="s">
        <v>6</v>
      </c>
      <c r="D4211" s="3">
        <v>109456.70961399999</v>
      </c>
      <c r="E4211" s="2">
        <f t="shared" si="72"/>
        <v>109.45670961399999</v>
      </c>
      <c r="F4211" s="2">
        <v>13384777.13</v>
      </c>
      <c r="G4211" s="2">
        <v>10324417.29</v>
      </c>
      <c r="H4211" s="2">
        <v>10429030.39</v>
      </c>
      <c r="I4211" s="2">
        <v>5752820.444</v>
      </c>
      <c r="J4211" s="2">
        <v>4881229.94</v>
      </c>
      <c r="K4211" s="2">
        <v>2456656.81</v>
      </c>
      <c r="L4211" s="2">
        <v>13810217.3</v>
      </c>
      <c r="M4211" s="2">
        <v>9976661.06</v>
      </c>
      <c r="N4211" s="2">
        <v>10690847.79</v>
      </c>
      <c r="O4211" s="2">
        <v>15312313.35</v>
      </c>
      <c r="P4211" s="2">
        <f t="shared" si="71"/>
        <v>97128537.67032361</v>
      </c>
    </row>
    <row r="4212" spans="1:16" ht="12.75">
      <c r="A4212" s="1" t="s">
        <v>0</v>
      </c>
      <c r="B4212" s="1" t="s">
        <v>204</v>
      </c>
      <c r="C4212" s="1" t="s">
        <v>66</v>
      </c>
      <c r="D4212" s="3">
        <v>102887.94799999999</v>
      </c>
      <c r="E4212" s="2">
        <f t="shared" si="72"/>
        <v>102.887948</v>
      </c>
      <c r="F4212" s="2">
        <v>14718042.72</v>
      </c>
      <c r="G4212" s="2">
        <v>6282964.25</v>
      </c>
      <c r="H4212" s="2">
        <v>3294749.9</v>
      </c>
      <c r="I4212" s="2">
        <v>4588747.26</v>
      </c>
      <c r="J4212" s="2">
        <v>4181525.6</v>
      </c>
      <c r="K4212" s="2">
        <v>2403255.26</v>
      </c>
      <c r="L4212" s="2">
        <v>8057309.74</v>
      </c>
      <c r="M4212" s="2">
        <v>6837439.38</v>
      </c>
      <c r="N4212" s="2">
        <v>9160600.2</v>
      </c>
      <c r="O4212" s="2">
        <v>13338403</v>
      </c>
      <c r="P4212" s="2">
        <f t="shared" si="71"/>
        <v>72966028.14594801</v>
      </c>
    </row>
    <row r="4213" spans="1:16" ht="12.75">
      <c r="A4213" s="1" t="s">
        <v>0</v>
      </c>
      <c r="B4213" s="1" t="s">
        <v>204</v>
      </c>
      <c r="C4213" s="1" t="s">
        <v>44</v>
      </c>
      <c r="D4213" s="3">
        <v>85887.25484</v>
      </c>
      <c r="E4213" s="2">
        <f t="shared" si="72"/>
        <v>85.88725484</v>
      </c>
      <c r="F4213" s="2">
        <v>5661230</v>
      </c>
      <c r="G4213" s="2">
        <v>8909376.23</v>
      </c>
      <c r="H4213" s="2">
        <v>14782480.83</v>
      </c>
      <c r="I4213" s="2">
        <v>11085512.33</v>
      </c>
      <c r="J4213" s="2">
        <v>18554648.23</v>
      </c>
      <c r="K4213" s="2">
        <v>6100049.43</v>
      </c>
      <c r="L4213" s="2">
        <v>2979474.89</v>
      </c>
      <c r="M4213" s="2">
        <v>1460386.44</v>
      </c>
      <c r="N4213" s="2">
        <v>3261359.73</v>
      </c>
      <c r="O4213" s="2">
        <v>5119192.36</v>
      </c>
      <c r="P4213" s="2">
        <f t="shared" si="71"/>
        <v>77999683.61209483</v>
      </c>
    </row>
    <row r="4214" spans="1:16" ht="12.75">
      <c r="A4214" s="1" t="s">
        <v>0</v>
      </c>
      <c r="B4214" s="1" t="s">
        <v>204</v>
      </c>
      <c r="C4214" s="1" t="s">
        <v>41</v>
      </c>
      <c r="D4214" s="3">
        <v>77867.46915</v>
      </c>
      <c r="E4214" s="2">
        <f t="shared" si="72"/>
        <v>77.86746915</v>
      </c>
      <c r="F4214" s="2">
        <v>12915904</v>
      </c>
      <c r="G4214" s="2">
        <v>3869330.26</v>
      </c>
      <c r="H4214" s="2">
        <v>3821325.17</v>
      </c>
      <c r="I4214" s="2">
        <v>7198132.71</v>
      </c>
      <c r="J4214" s="2">
        <v>9717698.17</v>
      </c>
      <c r="K4214" s="2">
        <v>3092651.09</v>
      </c>
      <c r="L4214" s="2">
        <v>6139263.81</v>
      </c>
      <c r="M4214" s="2">
        <v>6417328.2</v>
      </c>
      <c r="N4214" s="2">
        <v>4562697.25</v>
      </c>
      <c r="O4214" s="2">
        <v>7929407.82</v>
      </c>
      <c r="P4214" s="2">
        <f t="shared" si="71"/>
        <v>65741683.816619165</v>
      </c>
    </row>
    <row r="4215" spans="1:16" ht="12.75">
      <c r="A4215" s="1" t="s">
        <v>0</v>
      </c>
      <c r="B4215" s="1" t="s">
        <v>204</v>
      </c>
      <c r="C4215" s="1" t="s">
        <v>13</v>
      </c>
      <c r="D4215" s="3">
        <v>73754.11735000001</v>
      </c>
      <c r="E4215" s="2">
        <f t="shared" si="72"/>
        <v>73.75411735000002</v>
      </c>
      <c r="F4215" s="2">
        <v>5956126.13</v>
      </c>
      <c r="G4215" s="2">
        <v>4171450.51</v>
      </c>
      <c r="H4215" s="2">
        <v>3776352.38</v>
      </c>
      <c r="I4215" s="2">
        <v>5859601.51</v>
      </c>
      <c r="J4215" s="2">
        <v>6555710.6</v>
      </c>
      <c r="K4215" s="2">
        <v>2762462.7</v>
      </c>
      <c r="L4215" s="2">
        <v>8071828.56</v>
      </c>
      <c r="M4215" s="2">
        <v>7179940.9</v>
      </c>
      <c r="N4215" s="2">
        <v>7318413.48</v>
      </c>
      <c r="O4215" s="2">
        <v>8752329.81</v>
      </c>
      <c r="P4215" s="2">
        <f t="shared" si="71"/>
        <v>60478044.45146735</v>
      </c>
    </row>
    <row r="4216" spans="1:16" ht="12.75">
      <c r="A4216" s="1" t="s">
        <v>0</v>
      </c>
      <c r="B4216" s="1" t="s">
        <v>204</v>
      </c>
      <c r="C4216" s="1" t="s">
        <v>40</v>
      </c>
      <c r="D4216" s="3">
        <v>68548.52470000001</v>
      </c>
      <c r="E4216" s="2">
        <f t="shared" si="72"/>
        <v>68.54852470000002</v>
      </c>
      <c r="F4216" s="2">
        <v>11967033.28</v>
      </c>
      <c r="G4216" s="2">
        <v>6343267.91</v>
      </c>
      <c r="H4216" s="2">
        <v>3132762.48</v>
      </c>
      <c r="I4216" s="2">
        <v>3770229.55</v>
      </c>
      <c r="J4216" s="2">
        <v>2902741.27</v>
      </c>
      <c r="K4216" s="2">
        <v>847324.49</v>
      </c>
      <c r="L4216" s="2">
        <v>2661184.03</v>
      </c>
      <c r="M4216" s="2">
        <v>127658.79</v>
      </c>
      <c r="N4216" s="2">
        <v>3525328.8</v>
      </c>
      <c r="O4216" s="2">
        <v>11455229.51</v>
      </c>
      <c r="P4216" s="2">
        <f t="shared" si="71"/>
        <v>46801377.18322469</v>
      </c>
    </row>
    <row r="4217" spans="1:16" ht="12.75">
      <c r="A4217" s="1" t="s">
        <v>0</v>
      </c>
      <c r="B4217" s="1" t="s">
        <v>204</v>
      </c>
      <c r="C4217" s="1" t="s">
        <v>61</v>
      </c>
      <c r="D4217" s="3">
        <v>63639.60675</v>
      </c>
      <c r="E4217" s="2">
        <f t="shared" si="72"/>
        <v>63.63960675</v>
      </c>
      <c r="F4217" s="2">
        <v>7666946</v>
      </c>
      <c r="G4217" s="2">
        <v>4816825.83</v>
      </c>
      <c r="H4217" s="2">
        <v>4085714.67</v>
      </c>
      <c r="I4217" s="2">
        <v>4788613.27</v>
      </c>
      <c r="J4217" s="2">
        <v>6936328.91</v>
      </c>
      <c r="K4217" s="2">
        <v>2600365.81</v>
      </c>
      <c r="L4217" s="2">
        <v>5957529.07</v>
      </c>
      <c r="M4217" s="2">
        <v>5038427.34</v>
      </c>
      <c r="N4217" s="2">
        <v>5138223.73</v>
      </c>
      <c r="O4217" s="2">
        <v>5778878.8</v>
      </c>
      <c r="P4217" s="2">
        <f t="shared" si="71"/>
        <v>52871556.67635675</v>
      </c>
    </row>
    <row r="4218" spans="1:16" ht="12.75">
      <c r="A4218" s="1" t="s">
        <v>0</v>
      </c>
      <c r="B4218" s="1" t="s">
        <v>204</v>
      </c>
      <c r="C4218" s="1" t="s">
        <v>69</v>
      </c>
      <c r="D4218" s="3">
        <v>57489.319480000006</v>
      </c>
      <c r="E4218" s="2">
        <f t="shared" si="72"/>
        <v>57.489319480000006</v>
      </c>
      <c r="F4218" s="2">
        <v>4936481.73</v>
      </c>
      <c r="G4218" s="2">
        <v>3454733.87</v>
      </c>
      <c r="H4218" s="2">
        <v>5919562.81</v>
      </c>
      <c r="I4218" s="2">
        <v>5872750.54</v>
      </c>
      <c r="J4218" s="2">
        <v>4236393.19</v>
      </c>
      <c r="K4218" s="2">
        <v>2290865.39</v>
      </c>
      <c r="L4218" s="2">
        <v>7571235.51</v>
      </c>
      <c r="M4218" s="2">
        <v>4574801.63</v>
      </c>
      <c r="N4218" s="2">
        <v>8165053.34</v>
      </c>
      <c r="O4218" s="2">
        <v>6751588.97</v>
      </c>
      <c r="P4218" s="2">
        <f t="shared" si="71"/>
        <v>53831013.78879948</v>
      </c>
    </row>
    <row r="4219" spans="1:16" ht="12.75">
      <c r="A4219" s="1" t="s">
        <v>0</v>
      </c>
      <c r="B4219" s="1" t="s">
        <v>204</v>
      </c>
      <c r="C4219" s="1" t="s">
        <v>71</v>
      </c>
      <c r="D4219" s="3">
        <v>50241.51228000001</v>
      </c>
      <c r="E4219" s="2">
        <f t="shared" si="72"/>
        <v>50.24151228000001</v>
      </c>
      <c r="F4219" s="2">
        <v>4022619.53</v>
      </c>
      <c r="G4219" s="2">
        <v>3352652.18</v>
      </c>
      <c r="H4219" s="2">
        <v>3651226.44</v>
      </c>
      <c r="I4219" s="2">
        <v>7230649.21</v>
      </c>
      <c r="J4219" s="2">
        <v>3981893.49</v>
      </c>
      <c r="K4219" s="2">
        <v>1702069.54</v>
      </c>
      <c r="L4219" s="2">
        <v>8212078.92</v>
      </c>
      <c r="M4219" s="2">
        <v>5315090.41</v>
      </c>
      <c r="N4219" s="2">
        <v>3857131.46</v>
      </c>
      <c r="O4219" s="2">
        <v>4442343.95</v>
      </c>
      <c r="P4219" s="2">
        <f t="shared" si="71"/>
        <v>45818046.88379229</v>
      </c>
    </row>
    <row r="4220" spans="1:16" ht="12.75">
      <c r="A4220" s="1" t="s">
        <v>0</v>
      </c>
      <c r="B4220" s="1" t="s">
        <v>204</v>
      </c>
      <c r="C4220" s="1" t="s">
        <v>16</v>
      </c>
      <c r="D4220" s="3">
        <v>50238.517</v>
      </c>
      <c r="E4220" s="2">
        <f t="shared" si="72"/>
        <v>50.238517</v>
      </c>
      <c r="F4220" s="2">
        <v>6135469.49</v>
      </c>
      <c r="G4220" s="2">
        <v>4913612.96</v>
      </c>
      <c r="H4220" s="2">
        <v>3594430.37</v>
      </c>
      <c r="I4220" s="2">
        <v>2288151.6</v>
      </c>
      <c r="J4220" s="2">
        <v>1264394.84</v>
      </c>
      <c r="K4220" s="2">
        <v>1490678.65</v>
      </c>
      <c r="L4220" s="2">
        <v>5071492.32</v>
      </c>
      <c r="M4220" s="2">
        <v>4438068</v>
      </c>
      <c r="N4220" s="2">
        <v>3282095.27</v>
      </c>
      <c r="O4220" s="2">
        <v>5039775.01</v>
      </c>
      <c r="P4220" s="2">
        <f t="shared" si="71"/>
        <v>37568457.265517004</v>
      </c>
    </row>
    <row r="4221" spans="1:16" ht="12.75">
      <c r="A4221" s="1" t="s">
        <v>0</v>
      </c>
      <c r="B4221" s="1" t="s">
        <v>204</v>
      </c>
      <c r="C4221" s="1" t="s">
        <v>72</v>
      </c>
      <c r="D4221" s="3">
        <v>39253.26369</v>
      </c>
      <c r="E4221" s="2">
        <f t="shared" si="72"/>
        <v>39.25326369</v>
      </c>
      <c r="F4221" s="2">
        <v>2715027.08</v>
      </c>
      <c r="G4221" s="2">
        <v>2499288.43</v>
      </c>
      <c r="H4221" s="2">
        <v>2070535.97</v>
      </c>
      <c r="I4221" s="2">
        <v>1721502.87</v>
      </c>
      <c r="J4221" s="2">
        <v>3858416.26</v>
      </c>
      <c r="K4221" s="2">
        <v>1348960.81</v>
      </c>
      <c r="L4221" s="2">
        <v>4290268.53</v>
      </c>
      <c r="M4221" s="2">
        <v>4135688.76</v>
      </c>
      <c r="N4221" s="2">
        <v>4773536.22</v>
      </c>
      <c r="O4221" s="2">
        <v>5655503.44</v>
      </c>
      <c r="P4221" s="2">
        <f t="shared" si="71"/>
        <v>33108020.886953693</v>
      </c>
    </row>
    <row r="4222" spans="1:16" ht="12.75">
      <c r="A4222" s="1" t="s">
        <v>0</v>
      </c>
      <c r="B4222" s="1" t="s">
        <v>204</v>
      </c>
      <c r="C4222" s="1" t="s">
        <v>55</v>
      </c>
      <c r="D4222" s="3">
        <v>38736.74625</v>
      </c>
      <c r="E4222" s="2">
        <f t="shared" si="72"/>
        <v>38.736746249999996</v>
      </c>
      <c r="F4222" s="2">
        <v>4494899.44</v>
      </c>
      <c r="G4222" s="2">
        <v>3142367.07</v>
      </c>
      <c r="H4222" s="2">
        <v>2042308.19</v>
      </c>
      <c r="I4222" s="2">
        <v>2996337.68</v>
      </c>
      <c r="J4222" s="2">
        <v>4763337.93</v>
      </c>
      <c r="K4222" s="2">
        <v>874666.71</v>
      </c>
      <c r="L4222" s="2">
        <v>3680232.86</v>
      </c>
      <c r="M4222" s="2">
        <v>4889317.87</v>
      </c>
      <c r="N4222" s="2">
        <v>3791143.39</v>
      </c>
      <c r="O4222" s="2">
        <v>3271227.4</v>
      </c>
      <c r="P4222" s="2">
        <f t="shared" si="71"/>
        <v>33984614.022996254</v>
      </c>
    </row>
    <row r="4223" spans="1:16" ht="12.75">
      <c r="A4223" s="1" t="s">
        <v>0</v>
      </c>
      <c r="B4223" s="1" t="s">
        <v>204</v>
      </c>
      <c r="C4223" s="1" t="s">
        <v>141</v>
      </c>
      <c r="D4223" s="3">
        <v>30816.7365</v>
      </c>
      <c r="E4223" s="2">
        <f t="shared" si="72"/>
        <v>30.816736499999998</v>
      </c>
      <c r="F4223" s="2">
        <v>0</v>
      </c>
      <c r="G4223" s="2">
        <v>3039140</v>
      </c>
      <c r="H4223" s="2">
        <v>7925955.2</v>
      </c>
      <c r="I4223" s="2">
        <v>7757497.3</v>
      </c>
      <c r="J4223" s="2">
        <v>0</v>
      </c>
      <c r="K4223" s="2">
        <v>0</v>
      </c>
      <c r="L4223" s="2">
        <v>76888.08</v>
      </c>
      <c r="M4223" s="2">
        <v>586242</v>
      </c>
      <c r="N4223" s="2">
        <v>1003356.76</v>
      </c>
      <c r="O4223" s="2">
        <v>8947657.16</v>
      </c>
      <c r="P4223" s="2">
        <f t="shared" si="71"/>
        <v>29367584.0532365</v>
      </c>
    </row>
    <row r="4224" spans="1:16" ht="12.75">
      <c r="A4224" s="1" t="s">
        <v>0</v>
      </c>
      <c r="B4224" s="1" t="s">
        <v>204</v>
      </c>
      <c r="C4224" s="1" t="s">
        <v>14</v>
      </c>
      <c r="D4224" s="3">
        <v>26756.350910000005</v>
      </c>
      <c r="E4224" s="2">
        <f t="shared" si="72"/>
        <v>26.756350910000005</v>
      </c>
      <c r="F4224" s="2">
        <v>2435983.64</v>
      </c>
      <c r="G4224" s="2">
        <v>2226132.06</v>
      </c>
      <c r="H4224" s="2">
        <v>763014.3</v>
      </c>
      <c r="I4224" s="2">
        <v>1128089.89</v>
      </c>
      <c r="J4224" s="2">
        <v>780099.76</v>
      </c>
      <c r="K4224" s="2">
        <v>1325250.96</v>
      </c>
      <c r="L4224" s="2">
        <v>2855032.88</v>
      </c>
      <c r="M4224" s="2">
        <v>5070867.48</v>
      </c>
      <c r="N4224" s="2">
        <v>3136139.32</v>
      </c>
      <c r="O4224" s="2">
        <v>2766761.92</v>
      </c>
      <c r="P4224" s="2">
        <f t="shared" si="71"/>
        <v>22514155.317260906</v>
      </c>
    </row>
    <row r="4225" spans="1:16" ht="12.75">
      <c r="A4225" s="1" t="s">
        <v>0</v>
      </c>
      <c r="B4225" s="1" t="s">
        <v>204</v>
      </c>
      <c r="C4225" s="1" t="s">
        <v>36</v>
      </c>
      <c r="D4225" s="3">
        <v>24741.445279999993</v>
      </c>
      <c r="E4225" s="2">
        <f t="shared" si="72"/>
        <v>24.741445279999994</v>
      </c>
      <c r="F4225" s="2">
        <v>2357501.34</v>
      </c>
      <c r="G4225" s="2">
        <v>2119365.12</v>
      </c>
      <c r="H4225" s="2">
        <v>1732263.69</v>
      </c>
      <c r="I4225" s="2">
        <v>964653.03</v>
      </c>
      <c r="J4225" s="2">
        <v>1258379.79</v>
      </c>
      <c r="K4225" s="2">
        <v>1354859.38</v>
      </c>
      <c r="L4225" s="2">
        <v>5264928.24</v>
      </c>
      <c r="M4225" s="2">
        <v>2271027.01</v>
      </c>
      <c r="N4225" s="2">
        <v>819342.29</v>
      </c>
      <c r="O4225" s="2">
        <v>2704945.51</v>
      </c>
      <c r="P4225" s="2">
        <f t="shared" si="71"/>
        <v>20872031.58672528</v>
      </c>
    </row>
    <row r="4226" spans="1:16" ht="12.75">
      <c r="A4226" s="1" t="s">
        <v>0</v>
      </c>
      <c r="B4226" s="1" t="s">
        <v>204</v>
      </c>
      <c r="C4226" s="1" t="s">
        <v>18</v>
      </c>
      <c r="D4226" s="3">
        <v>20760.68548</v>
      </c>
      <c r="E4226" s="2">
        <f t="shared" si="72"/>
        <v>20.76068548</v>
      </c>
      <c r="F4226" s="2">
        <v>2828681.25</v>
      </c>
      <c r="G4226" s="2">
        <v>1679642.47</v>
      </c>
      <c r="H4226" s="2">
        <v>990092.2</v>
      </c>
      <c r="I4226" s="2">
        <v>1760624.48</v>
      </c>
      <c r="J4226" s="2">
        <v>1394112.89</v>
      </c>
      <c r="K4226" s="2">
        <v>304720.35</v>
      </c>
      <c r="L4226" s="2">
        <v>4221770.72</v>
      </c>
      <c r="M4226" s="2">
        <v>3310228.7</v>
      </c>
      <c r="N4226" s="2">
        <v>1316398.53</v>
      </c>
      <c r="O4226" s="2">
        <v>1350175.63</v>
      </c>
      <c r="P4226" s="2">
        <f aca="true" t="shared" si="73" ref="P4226:P4289">SUM(D4226:O4226)</f>
        <v>19177228.66616548</v>
      </c>
    </row>
    <row r="4227" spans="1:16" ht="12.75">
      <c r="A4227" s="1" t="s">
        <v>0</v>
      </c>
      <c r="B4227" s="1" t="s">
        <v>204</v>
      </c>
      <c r="C4227" s="1" t="s">
        <v>35</v>
      </c>
      <c r="D4227" s="3">
        <v>18218.83268</v>
      </c>
      <c r="E4227" s="2">
        <f t="shared" si="72"/>
        <v>18.21883268</v>
      </c>
      <c r="F4227" s="2">
        <v>4756723.96</v>
      </c>
      <c r="G4227" s="2">
        <v>2252114.24</v>
      </c>
      <c r="H4227" s="2">
        <v>58179.66</v>
      </c>
      <c r="I4227" s="2">
        <v>5339209.88</v>
      </c>
      <c r="J4227" s="2">
        <v>3691610.24</v>
      </c>
      <c r="K4227" s="2">
        <v>871346.96</v>
      </c>
      <c r="L4227" s="2">
        <v>23735.22</v>
      </c>
      <c r="M4227" s="2">
        <v>0</v>
      </c>
      <c r="N4227" s="2">
        <v>52890.4</v>
      </c>
      <c r="O4227" s="2">
        <v>61162.17</v>
      </c>
      <c r="P4227" s="2">
        <f t="shared" si="73"/>
        <v>17125209.781512678</v>
      </c>
    </row>
    <row r="4228" spans="1:16" ht="12.75">
      <c r="A4228" s="1" t="s">
        <v>0</v>
      </c>
      <c r="B4228" s="1" t="s">
        <v>204</v>
      </c>
      <c r="C4228" s="1" t="s">
        <v>33</v>
      </c>
      <c r="D4228" s="3">
        <v>17215.33875</v>
      </c>
      <c r="E4228" s="2">
        <f t="shared" si="72"/>
        <v>17.215338749999997</v>
      </c>
      <c r="F4228" s="2">
        <v>377306.16</v>
      </c>
      <c r="G4228" s="2">
        <v>822805.92</v>
      </c>
      <c r="H4228" s="2">
        <v>1914692.19</v>
      </c>
      <c r="I4228" s="2">
        <v>3894961.7</v>
      </c>
      <c r="J4228" s="2">
        <v>2027473.54</v>
      </c>
      <c r="K4228" s="2">
        <v>849819.73</v>
      </c>
      <c r="L4228" s="2">
        <v>900460.75</v>
      </c>
      <c r="M4228" s="2">
        <v>1106190.93</v>
      </c>
      <c r="N4228" s="2">
        <v>1005802.97</v>
      </c>
      <c r="O4228" s="2">
        <v>3041810.09</v>
      </c>
      <c r="P4228" s="2">
        <f t="shared" si="73"/>
        <v>15958556.534088751</v>
      </c>
    </row>
    <row r="4229" spans="1:16" ht="12.75">
      <c r="A4229" s="1" t="s">
        <v>0</v>
      </c>
      <c r="B4229" s="1" t="s">
        <v>204</v>
      </c>
      <c r="C4229" s="1" t="s">
        <v>12</v>
      </c>
      <c r="D4229" s="3">
        <v>14086.619859999999</v>
      </c>
      <c r="E4229" s="2">
        <f t="shared" si="72"/>
        <v>14.086619859999999</v>
      </c>
      <c r="F4229" s="2">
        <v>929890.95</v>
      </c>
      <c r="G4229" s="2">
        <v>877056.68</v>
      </c>
      <c r="H4229" s="2">
        <v>1225667.38</v>
      </c>
      <c r="I4229" s="2">
        <v>1746726.85</v>
      </c>
      <c r="J4229" s="2">
        <v>2000809.89</v>
      </c>
      <c r="K4229" s="2">
        <v>875838.31</v>
      </c>
      <c r="L4229" s="2">
        <v>1305706.16</v>
      </c>
      <c r="M4229" s="2">
        <v>1076397.94</v>
      </c>
      <c r="N4229" s="2">
        <v>989295.82</v>
      </c>
      <c r="O4229" s="2">
        <v>1751276.59</v>
      </c>
      <c r="P4229" s="2">
        <f t="shared" si="73"/>
        <v>12792767.276479859</v>
      </c>
    </row>
    <row r="4230" spans="1:16" ht="12.75">
      <c r="A4230" s="1" t="s">
        <v>0</v>
      </c>
      <c r="B4230" s="1" t="s">
        <v>204</v>
      </c>
      <c r="C4230" s="1" t="s">
        <v>52</v>
      </c>
      <c r="D4230" s="3">
        <v>10769.08645</v>
      </c>
      <c r="E4230" s="2">
        <f t="shared" si="72"/>
        <v>10.769086450000001</v>
      </c>
      <c r="F4230" s="2">
        <v>1525195.67</v>
      </c>
      <c r="G4230" s="2">
        <v>787167.76</v>
      </c>
      <c r="H4230" s="2">
        <v>516297.54</v>
      </c>
      <c r="I4230" s="2">
        <v>661356.29</v>
      </c>
      <c r="J4230" s="2">
        <v>692240.55</v>
      </c>
      <c r="K4230" s="2">
        <v>213853.57</v>
      </c>
      <c r="L4230" s="2">
        <v>984319.19</v>
      </c>
      <c r="M4230" s="2">
        <v>1981664.54</v>
      </c>
      <c r="N4230" s="2">
        <v>1387502.72</v>
      </c>
      <c r="O4230" s="2">
        <v>869360.75</v>
      </c>
      <c r="P4230" s="2">
        <f t="shared" si="73"/>
        <v>9629738.43553645</v>
      </c>
    </row>
    <row r="4231" spans="1:16" ht="12.75">
      <c r="A4231" s="1" t="s">
        <v>0</v>
      </c>
      <c r="B4231" s="1" t="s">
        <v>204</v>
      </c>
      <c r="C4231" s="1" t="s">
        <v>119</v>
      </c>
      <c r="D4231" s="3">
        <v>7342.48947</v>
      </c>
      <c r="E4231" s="2">
        <f t="shared" si="72"/>
        <v>7.34248947</v>
      </c>
      <c r="F4231" s="2">
        <v>2302876.34</v>
      </c>
      <c r="G4231" s="2">
        <v>1380838.04</v>
      </c>
      <c r="H4231" s="2">
        <v>710128.98</v>
      </c>
      <c r="I4231" s="2">
        <v>304175.7</v>
      </c>
      <c r="J4231" s="2">
        <v>361219.72</v>
      </c>
      <c r="K4231" s="2">
        <v>279620.82</v>
      </c>
      <c r="L4231" s="2">
        <v>371767.75</v>
      </c>
      <c r="M4231" s="2">
        <v>271359.75</v>
      </c>
      <c r="N4231" s="2">
        <v>287283.73</v>
      </c>
      <c r="O4231" s="2">
        <v>248357.02</v>
      </c>
      <c r="P4231" s="2">
        <f t="shared" si="73"/>
        <v>6524977.681959471</v>
      </c>
    </row>
    <row r="4232" spans="1:16" ht="12.75">
      <c r="A4232" s="1" t="s">
        <v>0</v>
      </c>
      <c r="B4232" s="1" t="s">
        <v>204</v>
      </c>
      <c r="C4232" s="1" t="s">
        <v>59</v>
      </c>
      <c r="D4232" s="3">
        <v>6514.163189999999</v>
      </c>
      <c r="E4232" s="2">
        <f t="shared" si="72"/>
        <v>6.51416319</v>
      </c>
      <c r="F4232" s="2">
        <v>471698.57</v>
      </c>
      <c r="G4232" s="2">
        <v>393322.71</v>
      </c>
      <c r="H4232" s="2">
        <v>685477.4</v>
      </c>
      <c r="I4232" s="2">
        <v>1009993.08</v>
      </c>
      <c r="J4232" s="2">
        <v>742077.24</v>
      </c>
      <c r="K4232" s="2">
        <v>267889.41</v>
      </c>
      <c r="L4232" s="2">
        <v>1074426.21</v>
      </c>
      <c r="M4232" s="2">
        <v>483349.47</v>
      </c>
      <c r="N4232" s="2">
        <v>573199.08</v>
      </c>
      <c r="O4232" s="2">
        <v>422628.31</v>
      </c>
      <c r="P4232" s="2">
        <f t="shared" si="73"/>
        <v>6130582.15735319</v>
      </c>
    </row>
    <row r="4233" spans="1:16" ht="12.75">
      <c r="A4233" s="1" t="s">
        <v>0</v>
      </c>
      <c r="B4233" s="1" t="s">
        <v>204</v>
      </c>
      <c r="C4233" s="1" t="s">
        <v>103</v>
      </c>
      <c r="D4233" s="3">
        <v>5923.88622</v>
      </c>
      <c r="E4233" s="2">
        <f t="shared" si="72"/>
        <v>5.92388622</v>
      </c>
      <c r="F4233" s="2">
        <v>895733.64</v>
      </c>
      <c r="G4233" s="2">
        <v>615804.08</v>
      </c>
      <c r="H4233" s="2">
        <v>490050.05</v>
      </c>
      <c r="I4233" s="2">
        <v>365915.94</v>
      </c>
      <c r="J4233" s="2">
        <v>286316.07</v>
      </c>
      <c r="K4233" s="2">
        <v>116784.81</v>
      </c>
      <c r="L4233" s="2">
        <v>551621.71</v>
      </c>
      <c r="M4233" s="2">
        <v>1508537.82</v>
      </c>
      <c r="N4233" s="2">
        <v>504364.23</v>
      </c>
      <c r="O4233" s="2">
        <v>66620.65</v>
      </c>
      <c r="P4233" s="2">
        <f t="shared" si="73"/>
        <v>5407678.81010622</v>
      </c>
    </row>
    <row r="4234" spans="1:16" ht="12.75">
      <c r="A4234" s="1" t="s">
        <v>0</v>
      </c>
      <c r="B4234" s="1" t="s">
        <v>204</v>
      </c>
      <c r="C4234" s="1" t="s">
        <v>8</v>
      </c>
      <c r="D4234" s="3">
        <v>5449.402370000001</v>
      </c>
      <c r="E4234" s="2">
        <f t="shared" si="72"/>
        <v>5.4494023700000005</v>
      </c>
      <c r="F4234" s="2">
        <v>545208.85</v>
      </c>
      <c r="G4234" s="2">
        <v>371837.09</v>
      </c>
      <c r="H4234" s="2">
        <v>372215.7</v>
      </c>
      <c r="I4234" s="2">
        <v>414225.93</v>
      </c>
      <c r="J4234" s="2">
        <v>343262.82</v>
      </c>
      <c r="K4234" s="2">
        <v>479105.18</v>
      </c>
      <c r="L4234" s="2">
        <v>598111.43</v>
      </c>
      <c r="M4234" s="2">
        <v>507758.53</v>
      </c>
      <c r="N4234" s="2">
        <v>529506.68</v>
      </c>
      <c r="O4234" s="2">
        <v>644344.06</v>
      </c>
      <c r="P4234" s="2">
        <f t="shared" si="73"/>
        <v>4811031.12177237</v>
      </c>
    </row>
    <row r="4235" spans="1:16" ht="12.75">
      <c r="A4235" s="1" t="s">
        <v>0</v>
      </c>
      <c r="B4235" s="1" t="s">
        <v>204</v>
      </c>
      <c r="C4235" s="1" t="s">
        <v>51</v>
      </c>
      <c r="D4235" s="3">
        <v>5377.399729999998</v>
      </c>
      <c r="E4235" s="2">
        <f t="shared" si="72"/>
        <v>5.377399729999999</v>
      </c>
      <c r="F4235" s="2">
        <v>337263.05</v>
      </c>
      <c r="G4235" s="2">
        <v>449940.39</v>
      </c>
      <c r="H4235" s="2">
        <v>312819.98</v>
      </c>
      <c r="I4235" s="2">
        <v>418098.26</v>
      </c>
      <c r="J4235" s="2">
        <v>377026.92</v>
      </c>
      <c r="K4235" s="2">
        <v>450055.02</v>
      </c>
      <c r="L4235" s="2">
        <v>700994.63</v>
      </c>
      <c r="M4235" s="2">
        <v>528694.24</v>
      </c>
      <c r="N4235" s="2">
        <v>371125.02</v>
      </c>
      <c r="O4235" s="2">
        <v>525259.76</v>
      </c>
      <c r="P4235" s="2">
        <f t="shared" si="73"/>
        <v>4476660.04712973</v>
      </c>
    </row>
    <row r="4236" spans="1:16" ht="12.75">
      <c r="A4236" s="1" t="s">
        <v>0</v>
      </c>
      <c r="B4236" s="1" t="s">
        <v>204</v>
      </c>
      <c r="C4236" s="1" t="s">
        <v>21</v>
      </c>
      <c r="D4236" s="3">
        <v>5262.24014</v>
      </c>
      <c r="E4236" s="2">
        <f t="shared" si="72"/>
        <v>5.26224014</v>
      </c>
      <c r="F4236" s="2">
        <v>56619.4</v>
      </c>
      <c r="G4236" s="2">
        <v>0</v>
      </c>
      <c r="H4236" s="2">
        <v>0</v>
      </c>
      <c r="I4236" s="2">
        <v>0</v>
      </c>
      <c r="J4236" s="2">
        <v>0</v>
      </c>
      <c r="K4236" s="2">
        <v>34737.64</v>
      </c>
      <c r="L4236" s="2">
        <v>2365347.98</v>
      </c>
      <c r="M4236" s="2">
        <v>27380.7</v>
      </c>
      <c r="N4236" s="2">
        <v>2730887.42</v>
      </c>
      <c r="O4236" s="2">
        <v>18328</v>
      </c>
      <c r="P4236" s="2">
        <f t="shared" si="73"/>
        <v>5238568.642380141</v>
      </c>
    </row>
    <row r="4237" spans="1:16" ht="12.75">
      <c r="A4237" s="1" t="s">
        <v>0</v>
      </c>
      <c r="B4237" s="1" t="s">
        <v>204</v>
      </c>
      <c r="C4237" s="1" t="s">
        <v>62</v>
      </c>
      <c r="D4237" s="3">
        <v>4825.08053</v>
      </c>
      <c r="E4237" s="2">
        <f t="shared" si="72"/>
        <v>4.82508053</v>
      </c>
      <c r="F4237" s="2">
        <v>162032</v>
      </c>
      <c r="G4237" s="2">
        <v>150342</v>
      </c>
      <c r="H4237" s="2">
        <v>36597.01</v>
      </c>
      <c r="I4237" s="2">
        <v>137375.24</v>
      </c>
      <c r="J4237" s="2">
        <v>253593</v>
      </c>
      <c r="K4237" s="2">
        <v>535220</v>
      </c>
      <c r="L4237" s="2">
        <v>129501</v>
      </c>
      <c r="M4237" s="2">
        <v>2725952.35</v>
      </c>
      <c r="N4237" s="2">
        <v>179300</v>
      </c>
      <c r="O4237" s="2">
        <v>107775.03</v>
      </c>
      <c r="P4237" s="2">
        <f t="shared" si="73"/>
        <v>4422517.5356105305</v>
      </c>
    </row>
    <row r="4238" spans="1:16" ht="12.75">
      <c r="A4238" s="1" t="s">
        <v>0</v>
      </c>
      <c r="B4238" s="1" t="s">
        <v>204</v>
      </c>
      <c r="C4238" s="1" t="s">
        <v>259</v>
      </c>
      <c r="D4238" s="3">
        <v>4750.751990000001</v>
      </c>
      <c r="E4238" s="2">
        <f t="shared" si="72"/>
        <v>4.75075199</v>
      </c>
      <c r="F4238" s="2">
        <v>121970.08</v>
      </c>
      <c r="G4238" s="2">
        <v>352531.68</v>
      </c>
      <c r="H4238" s="2">
        <v>511399</v>
      </c>
      <c r="I4238" s="2">
        <v>331884.74</v>
      </c>
      <c r="J4238" s="2">
        <v>350314.78</v>
      </c>
      <c r="K4238" s="2">
        <v>0</v>
      </c>
      <c r="L4238" s="2">
        <v>1693699.75</v>
      </c>
      <c r="M4238" s="2">
        <v>513580.95</v>
      </c>
      <c r="N4238" s="2">
        <v>113092.93</v>
      </c>
      <c r="O4238" s="2">
        <v>762278.08</v>
      </c>
      <c r="P4238" s="2">
        <f t="shared" si="73"/>
        <v>4755507.49274199</v>
      </c>
    </row>
    <row r="4239" spans="1:16" ht="12.75">
      <c r="A4239" s="1" t="s">
        <v>0</v>
      </c>
      <c r="B4239" s="1" t="s">
        <v>204</v>
      </c>
      <c r="C4239" s="1" t="s">
        <v>22</v>
      </c>
      <c r="D4239" s="3">
        <v>4483.30865</v>
      </c>
      <c r="E4239" s="2">
        <f t="shared" si="72"/>
        <v>4.48330865</v>
      </c>
      <c r="F4239" s="2">
        <v>26240.14</v>
      </c>
      <c r="G4239" s="2">
        <v>0</v>
      </c>
      <c r="H4239" s="2">
        <v>52450</v>
      </c>
      <c r="I4239" s="2">
        <v>9536.5</v>
      </c>
      <c r="J4239" s="2">
        <v>1034000</v>
      </c>
      <c r="K4239" s="2">
        <v>235088.28</v>
      </c>
      <c r="L4239" s="2">
        <v>0</v>
      </c>
      <c r="M4239" s="2">
        <v>154941.99</v>
      </c>
      <c r="N4239" s="2">
        <v>58800</v>
      </c>
      <c r="O4239" s="2">
        <v>2570894.24</v>
      </c>
      <c r="P4239" s="2">
        <f t="shared" si="73"/>
        <v>4146438.94195865</v>
      </c>
    </row>
    <row r="4240" spans="1:16" ht="12.75">
      <c r="A4240" s="1" t="s">
        <v>0</v>
      </c>
      <c r="B4240" s="1" t="s">
        <v>204</v>
      </c>
      <c r="C4240" s="1" t="s">
        <v>60</v>
      </c>
      <c r="D4240" s="3">
        <v>3564.2322400000003</v>
      </c>
      <c r="E4240" s="2">
        <f t="shared" si="72"/>
        <v>3.5642322400000004</v>
      </c>
      <c r="F4240" s="2">
        <v>140731.12</v>
      </c>
      <c r="G4240" s="2">
        <v>764826.95</v>
      </c>
      <c r="H4240" s="2">
        <v>207228.32</v>
      </c>
      <c r="I4240" s="2">
        <v>237155.74</v>
      </c>
      <c r="J4240" s="2">
        <v>233683.61</v>
      </c>
      <c r="K4240" s="2">
        <v>62540.82</v>
      </c>
      <c r="L4240" s="2">
        <v>133123.62</v>
      </c>
      <c r="M4240" s="2">
        <v>208535.72</v>
      </c>
      <c r="N4240" s="2">
        <v>72322.81</v>
      </c>
      <c r="O4240" s="2">
        <v>111563.53</v>
      </c>
      <c r="P4240" s="2">
        <f t="shared" si="73"/>
        <v>2175280.03647224</v>
      </c>
    </row>
    <row r="4241" spans="1:16" ht="12.75">
      <c r="A4241" s="1" t="s">
        <v>0</v>
      </c>
      <c r="B4241" s="1" t="s">
        <v>204</v>
      </c>
      <c r="C4241" s="1" t="s">
        <v>89</v>
      </c>
      <c r="D4241" s="3">
        <v>3316.4563700000003</v>
      </c>
      <c r="E4241" s="2">
        <f t="shared" si="72"/>
        <v>3.3164563700000005</v>
      </c>
      <c r="F4241" s="2">
        <v>306665.63</v>
      </c>
      <c r="G4241" s="2">
        <v>244727.18</v>
      </c>
      <c r="H4241" s="2">
        <v>164117.56</v>
      </c>
      <c r="I4241" s="2">
        <v>309623.1</v>
      </c>
      <c r="J4241" s="2">
        <v>213215.87</v>
      </c>
      <c r="K4241" s="2">
        <v>376217.42</v>
      </c>
      <c r="L4241" s="2">
        <v>307262.88</v>
      </c>
      <c r="M4241" s="2">
        <v>300377.98</v>
      </c>
      <c r="N4241" s="2">
        <v>288846.59</v>
      </c>
      <c r="O4241" s="2">
        <v>248701.84</v>
      </c>
      <c r="P4241" s="2">
        <f t="shared" si="73"/>
        <v>2763075.8228263697</v>
      </c>
    </row>
    <row r="4242" spans="1:16" ht="12.75">
      <c r="A4242" s="1" t="s">
        <v>0</v>
      </c>
      <c r="B4242" s="1" t="s">
        <v>204</v>
      </c>
      <c r="C4242" s="1" t="s">
        <v>37</v>
      </c>
      <c r="D4242" s="3">
        <v>3077.15438</v>
      </c>
      <c r="E4242" s="2">
        <f t="shared" si="72"/>
        <v>3.07715438</v>
      </c>
      <c r="F4242" s="2">
        <v>195085.58</v>
      </c>
      <c r="G4242" s="2">
        <v>91951.85</v>
      </c>
      <c r="H4242" s="2">
        <v>95864.22</v>
      </c>
      <c r="I4242" s="2">
        <v>179641.7</v>
      </c>
      <c r="J4242" s="2">
        <v>138088.28</v>
      </c>
      <c r="K4242" s="2">
        <v>133501.13</v>
      </c>
      <c r="L4242" s="2">
        <v>168799.27</v>
      </c>
      <c r="M4242" s="2">
        <v>130868.74</v>
      </c>
      <c r="N4242" s="2">
        <v>180116.05</v>
      </c>
      <c r="O4242" s="2">
        <v>1582727.75</v>
      </c>
      <c r="P4242" s="2">
        <f t="shared" si="73"/>
        <v>2899724.8015343803</v>
      </c>
    </row>
    <row r="4243" spans="1:16" ht="12.75">
      <c r="A4243" s="1" t="s">
        <v>0</v>
      </c>
      <c r="B4243" s="1" t="s">
        <v>204</v>
      </c>
      <c r="C4243" s="1" t="s">
        <v>121</v>
      </c>
      <c r="D4243" s="3">
        <v>2793.5627400000003</v>
      </c>
      <c r="E4243" s="2">
        <f t="shared" si="72"/>
        <v>2.7935627400000005</v>
      </c>
      <c r="F4243" s="2">
        <v>187886.35</v>
      </c>
      <c r="G4243" s="2">
        <v>165459.92</v>
      </c>
      <c r="H4243" s="2">
        <v>505168.85</v>
      </c>
      <c r="I4243" s="2">
        <v>363021.48</v>
      </c>
      <c r="J4243" s="2">
        <v>178020.5</v>
      </c>
      <c r="K4243" s="2">
        <v>230765.74</v>
      </c>
      <c r="L4243" s="2">
        <v>155457.39</v>
      </c>
      <c r="M4243" s="2">
        <v>261068.09</v>
      </c>
      <c r="N4243" s="2">
        <v>222586.5</v>
      </c>
      <c r="O4243" s="2">
        <v>286384.96</v>
      </c>
      <c r="P4243" s="2">
        <f t="shared" si="73"/>
        <v>2558616.1363027403</v>
      </c>
    </row>
    <row r="4244" spans="1:16" ht="12.75">
      <c r="A4244" s="1" t="s">
        <v>0</v>
      </c>
      <c r="B4244" s="1" t="s">
        <v>204</v>
      </c>
      <c r="C4244" s="1" t="s">
        <v>135</v>
      </c>
      <c r="D4244" s="3">
        <v>2183.41708</v>
      </c>
      <c r="E4244" s="2">
        <f aca="true" t="shared" si="74" ref="E4244:E4307">D4244/1000</f>
        <v>2.1834170800000003</v>
      </c>
      <c r="F4244" s="2">
        <v>2597.67</v>
      </c>
      <c r="G4244" s="2">
        <v>0</v>
      </c>
      <c r="H4244" s="2">
        <v>0</v>
      </c>
      <c r="I4244" s="2">
        <v>98433.71</v>
      </c>
      <c r="J4244" s="2">
        <v>0</v>
      </c>
      <c r="K4244" s="2">
        <v>0</v>
      </c>
      <c r="L4244" s="2">
        <v>8874.61</v>
      </c>
      <c r="M4244" s="2">
        <v>58571.68</v>
      </c>
      <c r="N4244" s="2">
        <v>89730.46</v>
      </c>
      <c r="O4244" s="2">
        <v>1925208.95</v>
      </c>
      <c r="P4244" s="2">
        <f t="shared" si="73"/>
        <v>2185602.68049708</v>
      </c>
    </row>
    <row r="4245" spans="1:16" ht="12.75">
      <c r="A4245" s="1" t="s">
        <v>0</v>
      </c>
      <c r="B4245" s="1" t="s">
        <v>204</v>
      </c>
      <c r="C4245" s="1" t="s">
        <v>49</v>
      </c>
      <c r="D4245" s="3">
        <v>2066.4874</v>
      </c>
      <c r="E4245" s="2">
        <f t="shared" si="74"/>
        <v>2.0664874</v>
      </c>
      <c r="F4245" s="2">
        <v>507311.9</v>
      </c>
      <c r="G4245" s="2">
        <v>62500.14</v>
      </c>
      <c r="H4245" s="2">
        <v>41503.2</v>
      </c>
      <c r="I4245" s="2">
        <v>3013.18</v>
      </c>
      <c r="J4245" s="2">
        <v>12511.8</v>
      </c>
      <c r="K4245" s="2">
        <v>58738.04</v>
      </c>
      <c r="L4245" s="2">
        <v>43731.13</v>
      </c>
      <c r="M4245" s="2">
        <v>21162.7</v>
      </c>
      <c r="N4245" s="2">
        <v>19541.4</v>
      </c>
      <c r="O4245" s="2">
        <v>75094.46</v>
      </c>
      <c r="P4245" s="2">
        <f t="shared" si="73"/>
        <v>847176.5038874</v>
      </c>
    </row>
    <row r="4246" spans="1:16" ht="12.75">
      <c r="A4246" s="1" t="s">
        <v>0</v>
      </c>
      <c r="B4246" s="1" t="s">
        <v>204</v>
      </c>
      <c r="C4246" s="1" t="s">
        <v>34</v>
      </c>
      <c r="D4246" s="3">
        <v>1735.75196</v>
      </c>
      <c r="E4246" s="2">
        <f t="shared" si="74"/>
        <v>1.73575196</v>
      </c>
      <c r="F4246" s="2">
        <v>159241.66</v>
      </c>
      <c r="G4246" s="2">
        <v>199904.67</v>
      </c>
      <c r="H4246" s="2">
        <v>111401.92</v>
      </c>
      <c r="I4246" s="2">
        <v>87753.85</v>
      </c>
      <c r="J4246" s="2">
        <v>199279.09</v>
      </c>
      <c r="K4246" s="2">
        <v>16839.5</v>
      </c>
      <c r="L4246" s="2">
        <v>249447.92</v>
      </c>
      <c r="M4246" s="2">
        <v>98116.88</v>
      </c>
      <c r="N4246" s="2">
        <v>156799.96</v>
      </c>
      <c r="O4246" s="2">
        <v>211006.86</v>
      </c>
      <c r="P4246" s="2">
        <f t="shared" si="73"/>
        <v>1491529.79771196</v>
      </c>
    </row>
    <row r="4247" spans="1:16" ht="12.75">
      <c r="A4247" s="1" t="s">
        <v>0</v>
      </c>
      <c r="B4247" s="1" t="s">
        <v>204</v>
      </c>
      <c r="C4247" s="1" t="s">
        <v>19</v>
      </c>
      <c r="D4247" s="3">
        <v>1499.8956799999999</v>
      </c>
      <c r="E4247" s="2">
        <f t="shared" si="74"/>
        <v>1.4998956799999998</v>
      </c>
      <c r="F4247" s="2">
        <v>42465.93</v>
      </c>
      <c r="G4247" s="2">
        <v>94722.8</v>
      </c>
      <c r="H4247" s="2">
        <v>126166.64</v>
      </c>
      <c r="I4247" s="2">
        <v>59753.4</v>
      </c>
      <c r="J4247" s="2">
        <v>115977.44</v>
      </c>
      <c r="K4247" s="2">
        <v>344095.32</v>
      </c>
      <c r="L4247" s="2">
        <v>173358.21</v>
      </c>
      <c r="M4247" s="2">
        <v>83596.88</v>
      </c>
      <c r="N4247" s="2">
        <v>117939.38</v>
      </c>
      <c r="O4247" s="2">
        <v>183931.35</v>
      </c>
      <c r="P4247" s="2">
        <f t="shared" si="73"/>
        <v>1343508.7455756802</v>
      </c>
    </row>
    <row r="4248" spans="1:16" ht="12.75">
      <c r="A4248" s="1" t="s">
        <v>0</v>
      </c>
      <c r="B4248" s="1" t="s">
        <v>204</v>
      </c>
      <c r="C4248" s="1" t="s">
        <v>128</v>
      </c>
      <c r="D4248" s="3">
        <v>1433.4743</v>
      </c>
      <c r="E4248" s="2">
        <f t="shared" si="74"/>
        <v>1.4334743</v>
      </c>
      <c r="F4248" s="2">
        <v>177183.95</v>
      </c>
      <c r="G4248" s="2">
        <v>15032</v>
      </c>
      <c r="H4248" s="2">
        <v>216913.98</v>
      </c>
      <c r="I4248" s="2">
        <v>96637.24</v>
      </c>
      <c r="J4248" s="2">
        <v>103183.84</v>
      </c>
      <c r="K4248" s="2">
        <v>78569.13</v>
      </c>
      <c r="L4248" s="2">
        <v>171681.05</v>
      </c>
      <c r="M4248" s="2">
        <v>163441.64</v>
      </c>
      <c r="N4248" s="2">
        <v>31467.85</v>
      </c>
      <c r="O4248" s="2">
        <v>158234.81</v>
      </c>
      <c r="P4248" s="2">
        <f t="shared" si="73"/>
        <v>1213780.3977743</v>
      </c>
    </row>
    <row r="4249" spans="1:16" ht="12.75">
      <c r="A4249" s="1" t="s">
        <v>0</v>
      </c>
      <c r="B4249" s="1" t="s">
        <v>204</v>
      </c>
      <c r="C4249" s="1" t="s">
        <v>58</v>
      </c>
      <c r="D4249" s="3">
        <v>1403.00693</v>
      </c>
      <c r="E4249" s="2">
        <f t="shared" si="74"/>
        <v>1.40300693</v>
      </c>
      <c r="F4249" s="2">
        <v>401942.42</v>
      </c>
      <c r="G4249" s="2">
        <v>394109.71</v>
      </c>
      <c r="H4249" s="2">
        <v>0</v>
      </c>
      <c r="I4249" s="2">
        <v>0</v>
      </c>
      <c r="J4249" s="2">
        <v>297820.69</v>
      </c>
      <c r="K4249" s="2">
        <v>0</v>
      </c>
      <c r="L4249" s="2">
        <v>2215.35</v>
      </c>
      <c r="M4249" s="2">
        <v>0</v>
      </c>
      <c r="N4249" s="2">
        <v>0</v>
      </c>
      <c r="O4249" s="2">
        <v>0</v>
      </c>
      <c r="P4249" s="2">
        <f t="shared" si="73"/>
        <v>1097492.57993693</v>
      </c>
    </row>
    <row r="4250" spans="1:16" ht="12.75">
      <c r="A4250" s="1" t="s">
        <v>0</v>
      </c>
      <c r="B4250" s="1" t="s">
        <v>204</v>
      </c>
      <c r="C4250" s="1" t="s">
        <v>47</v>
      </c>
      <c r="D4250" s="3">
        <v>1215.9369</v>
      </c>
      <c r="E4250" s="2">
        <f t="shared" si="74"/>
        <v>1.2159369</v>
      </c>
      <c r="F4250" s="2">
        <v>78270.41</v>
      </c>
      <c r="G4250" s="2">
        <v>152943</v>
      </c>
      <c r="H4250" s="2">
        <v>185882.57</v>
      </c>
      <c r="I4250" s="2">
        <v>207893.34</v>
      </c>
      <c r="J4250" s="2">
        <v>29021.31</v>
      </c>
      <c r="K4250" s="2">
        <v>124453.79</v>
      </c>
      <c r="L4250" s="2">
        <v>66433.36</v>
      </c>
      <c r="M4250" s="2">
        <v>33706.78</v>
      </c>
      <c r="N4250" s="2">
        <v>40973.12</v>
      </c>
      <c r="O4250" s="2">
        <v>249900.65</v>
      </c>
      <c r="P4250" s="2">
        <f t="shared" si="73"/>
        <v>1170695.4828369</v>
      </c>
    </row>
    <row r="4251" spans="1:16" ht="12.75">
      <c r="A4251" s="1" t="s">
        <v>0</v>
      </c>
      <c r="B4251" s="1" t="s">
        <v>204</v>
      </c>
      <c r="C4251" s="1" t="s">
        <v>48</v>
      </c>
      <c r="D4251" s="3">
        <v>1080.81226</v>
      </c>
      <c r="E4251" s="2">
        <f t="shared" si="74"/>
        <v>1.0808122599999999</v>
      </c>
      <c r="F4251" s="2">
        <v>80175</v>
      </c>
      <c r="G4251" s="2">
        <v>45805.47</v>
      </c>
      <c r="H4251" s="2">
        <v>120765.41</v>
      </c>
      <c r="I4251" s="2">
        <v>0</v>
      </c>
      <c r="J4251" s="2">
        <v>36729</v>
      </c>
      <c r="K4251" s="2">
        <v>114519.25</v>
      </c>
      <c r="L4251" s="2">
        <v>118008.37</v>
      </c>
      <c r="M4251" s="2">
        <v>144737.75</v>
      </c>
      <c r="N4251" s="2">
        <v>251402.22</v>
      </c>
      <c r="O4251" s="2">
        <v>99014.74</v>
      </c>
      <c r="P4251" s="2">
        <f t="shared" si="73"/>
        <v>1012239.10307226</v>
      </c>
    </row>
    <row r="4252" spans="1:16" ht="12.75">
      <c r="A4252" s="1" t="s">
        <v>0</v>
      </c>
      <c r="B4252" s="1" t="s">
        <v>204</v>
      </c>
      <c r="C4252" s="1" t="s">
        <v>101</v>
      </c>
      <c r="D4252" s="3">
        <v>1076.43859</v>
      </c>
      <c r="E4252" s="2">
        <f t="shared" si="74"/>
        <v>1.07643859</v>
      </c>
      <c r="F4252" s="2">
        <v>88590.13</v>
      </c>
      <c r="G4252" s="2">
        <v>226716.1</v>
      </c>
      <c r="H4252" s="2">
        <v>126178.81</v>
      </c>
      <c r="I4252" s="2">
        <v>33916.2</v>
      </c>
      <c r="J4252" s="2">
        <v>84633.76</v>
      </c>
      <c r="K4252" s="2">
        <v>119475.76</v>
      </c>
      <c r="L4252" s="2">
        <v>129697.3</v>
      </c>
      <c r="M4252" s="2">
        <v>119958.01</v>
      </c>
      <c r="N4252" s="2">
        <v>20494.88</v>
      </c>
      <c r="O4252" s="2">
        <v>45652.62</v>
      </c>
      <c r="P4252" s="2">
        <f t="shared" si="73"/>
        <v>996391.08502859</v>
      </c>
    </row>
    <row r="4253" spans="1:16" ht="12.75">
      <c r="A4253" s="1" t="s">
        <v>0</v>
      </c>
      <c r="B4253" s="1" t="s">
        <v>204</v>
      </c>
      <c r="C4253" s="1" t="s">
        <v>130</v>
      </c>
      <c r="D4253" s="3">
        <v>1013.74473</v>
      </c>
      <c r="E4253" s="2">
        <f t="shared" si="74"/>
        <v>1.01374473</v>
      </c>
      <c r="F4253" s="2">
        <v>198900.93</v>
      </c>
      <c r="G4253" s="2">
        <v>129495.12</v>
      </c>
      <c r="H4253" s="2">
        <v>27561.07</v>
      </c>
      <c r="I4253" s="2">
        <v>124223.81</v>
      </c>
      <c r="J4253" s="2">
        <v>64341.52</v>
      </c>
      <c r="K4253" s="2">
        <v>102857.5</v>
      </c>
      <c r="L4253" s="2">
        <v>123446.4</v>
      </c>
      <c r="M4253" s="2">
        <v>9651</v>
      </c>
      <c r="N4253" s="2">
        <v>90911.25</v>
      </c>
      <c r="O4253" s="2">
        <v>36651.78</v>
      </c>
      <c r="P4253" s="2">
        <f t="shared" si="73"/>
        <v>909055.1384747301</v>
      </c>
    </row>
    <row r="4254" spans="1:16" ht="12.75">
      <c r="A4254" s="1" t="s">
        <v>0</v>
      </c>
      <c r="B4254" s="1" t="s">
        <v>204</v>
      </c>
      <c r="C4254" s="1" t="s">
        <v>80</v>
      </c>
      <c r="D4254" s="3">
        <v>975.21182</v>
      </c>
      <c r="E4254" s="2">
        <f t="shared" si="74"/>
        <v>0.97521182</v>
      </c>
      <c r="F4254" s="2">
        <v>28021.24</v>
      </c>
      <c r="G4254" s="2">
        <v>0</v>
      </c>
      <c r="H4254" s="2">
        <v>241255.03</v>
      </c>
      <c r="I4254" s="2">
        <v>0</v>
      </c>
      <c r="J4254" s="2">
        <v>0</v>
      </c>
      <c r="K4254" s="2">
        <v>0</v>
      </c>
      <c r="L4254" s="2">
        <v>18734.6</v>
      </c>
      <c r="M4254" s="2">
        <v>119929.06</v>
      </c>
      <c r="N4254" s="2">
        <v>0</v>
      </c>
      <c r="O4254" s="2">
        <v>21916</v>
      </c>
      <c r="P4254" s="2">
        <f t="shared" si="73"/>
        <v>430832.11703182</v>
      </c>
    </row>
    <row r="4255" spans="1:16" ht="12.75">
      <c r="A4255" s="1" t="s">
        <v>0</v>
      </c>
      <c r="B4255" s="1" t="s">
        <v>204</v>
      </c>
      <c r="C4255" s="1" t="s">
        <v>73</v>
      </c>
      <c r="D4255" s="3">
        <v>767.81314</v>
      </c>
      <c r="E4255" s="2">
        <f t="shared" si="74"/>
        <v>0.76781314</v>
      </c>
      <c r="F4255" s="2">
        <v>93348.91</v>
      </c>
      <c r="G4255" s="2">
        <v>9866.69</v>
      </c>
      <c r="H4255" s="2">
        <v>107699.83</v>
      </c>
      <c r="I4255" s="2">
        <v>18357.08</v>
      </c>
      <c r="J4255" s="2">
        <v>90865.4</v>
      </c>
      <c r="K4255" s="2">
        <v>54871.33</v>
      </c>
      <c r="L4255" s="2">
        <v>42533.24</v>
      </c>
      <c r="M4255" s="2">
        <v>20108.49</v>
      </c>
      <c r="N4255" s="2">
        <v>30386.58</v>
      </c>
      <c r="O4255" s="2">
        <v>119933.35</v>
      </c>
      <c r="P4255" s="2">
        <f t="shared" si="73"/>
        <v>588739.48095314</v>
      </c>
    </row>
    <row r="4256" spans="1:16" ht="12.75">
      <c r="A4256" s="1" t="s">
        <v>0</v>
      </c>
      <c r="B4256" s="1" t="s">
        <v>204</v>
      </c>
      <c r="C4256" s="1" t="s">
        <v>78</v>
      </c>
      <c r="D4256" s="3">
        <v>519.72722</v>
      </c>
      <c r="E4256" s="2">
        <f t="shared" si="74"/>
        <v>0.5197272199999999</v>
      </c>
      <c r="F4256" s="2">
        <v>69986.24</v>
      </c>
      <c r="G4256" s="2">
        <v>48041.51</v>
      </c>
      <c r="H4256" s="2">
        <v>105942.38</v>
      </c>
      <c r="I4256" s="2">
        <v>25123.68</v>
      </c>
      <c r="J4256" s="2">
        <v>28353.9</v>
      </c>
      <c r="K4256" s="2">
        <v>80586.25</v>
      </c>
      <c r="L4256" s="2">
        <v>0</v>
      </c>
      <c r="M4256" s="2">
        <v>0</v>
      </c>
      <c r="N4256" s="2">
        <v>54399.98</v>
      </c>
      <c r="O4256" s="2">
        <v>76311.8</v>
      </c>
      <c r="P4256" s="2">
        <f t="shared" si="73"/>
        <v>489265.98694722</v>
      </c>
    </row>
    <row r="4257" spans="1:16" ht="12.75">
      <c r="A4257" s="1" t="s">
        <v>0</v>
      </c>
      <c r="B4257" s="1" t="s">
        <v>204</v>
      </c>
      <c r="C4257" s="1" t="s">
        <v>38</v>
      </c>
      <c r="D4257" s="3">
        <v>490.80179</v>
      </c>
      <c r="E4257" s="2">
        <f t="shared" si="74"/>
        <v>0.49080178999999996</v>
      </c>
      <c r="F4257" s="2">
        <v>34537.59</v>
      </c>
      <c r="G4257" s="2">
        <v>82422.42</v>
      </c>
      <c r="H4257" s="2">
        <v>28058.89</v>
      </c>
      <c r="I4257" s="2">
        <v>50261.91</v>
      </c>
      <c r="J4257" s="2">
        <v>40390.36</v>
      </c>
      <c r="K4257" s="2">
        <v>61409.41</v>
      </c>
      <c r="L4257" s="2">
        <v>35388.44</v>
      </c>
      <c r="M4257" s="2">
        <v>73774.65</v>
      </c>
      <c r="N4257" s="2">
        <v>800.69</v>
      </c>
      <c r="O4257" s="2">
        <v>26892.22</v>
      </c>
      <c r="P4257" s="2">
        <f t="shared" si="73"/>
        <v>434427.87259179004</v>
      </c>
    </row>
    <row r="4258" spans="1:16" ht="12.75">
      <c r="A4258" s="1" t="s">
        <v>0</v>
      </c>
      <c r="B4258" s="1" t="s">
        <v>204</v>
      </c>
      <c r="C4258" s="1" t="s">
        <v>64</v>
      </c>
      <c r="D4258" s="3">
        <v>460.28088</v>
      </c>
      <c r="E4258" s="2">
        <f t="shared" si="74"/>
        <v>0.46028088</v>
      </c>
      <c r="F4258" s="2">
        <v>45861.37</v>
      </c>
      <c r="G4258" s="2">
        <v>16832.38</v>
      </c>
      <c r="H4258" s="2">
        <v>36183.93</v>
      </c>
      <c r="I4258" s="2">
        <v>20942.2</v>
      </c>
      <c r="J4258" s="2">
        <v>41853.87</v>
      </c>
      <c r="K4258" s="2">
        <v>33772.5</v>
      </c>
      <c r="L4258" s="2">
        <v>41008.05</v>
      </c>
      <c r="M4258" s="2">
        <v>3566.74</v>
      </c>
      <c r="N4258" s="2">
        <v>144329.49</v>
      </c>
      <c r="O4258" s="2">
        <v>32602.82</v>
      </c>
      <c r="P4258" s="2">
        <f t="shared" si="73"/>
        <v>417414.09116088</v>
      </c>
    </row>
    <row r="4259" spans="1:16" ht="12.75">
      <c r="A4259" s="1" t="s">
        <v>0</v>
      </c>
      <c r="B4259" s="1" t="s">
        <v>204</v>
      </c>
      <c r="C4259" s="1" t="s">
        <v>194</v>
      </c>
      <c r="D4259" s="3">
        <v>430.57547999999997</v>
      </c>
      <c r="E4259" s="2">
        <f t="shared" si="74"/>
        <v>0.43057547999999995</v>
      </c>
      <c r="F4259" s="2">
        <v>142457</v>
      </c>
      <c r="G4259" s="2">
        <v>0</v>
      </c>
      <c r="H4259" s="2">
        <v>0</v>
      </c>
      <c r="I4259" s="2">
        <v>168850.98</v>
      </c>
      <c r="J4259" s="2">
        <v>0</v>
      </c>
      <c r="K4259" s="2">
        <v>0</v>
      </c>
      <c r="L4259" s="2">
        <v>0</v>
      </c>
      <c r="M4259" s="2">
        <v>119267.5</v>
      </c>
      <c r="N4259" s="2">
        <v>0</v>
      </c>
      <c r="O4259" s="2">
        <v>0</v>
      </c>
      <c r="P4259" s="2">
        <f t="shared" si="73"/>
        <v>431006.48605547997</v>
      </c>
    </row>
    <row r="4260" spans="1:16" ht="12.75">
      <c r="A4260" s="1" t="s">
        <v>0</v>
      </c>
      <c r="B4260" s="1" t="s">
        <v>204</v>
      </c>
      <c r="C4260" s="1" t="s">
        <v>9</v>
      </c>
      <c r="D4260" s="3">
        <v>350.13486</v>
      </c>
      <c r="E4260" s="2">
        <f t="shared" si="74"/>
        <v>0.35013486</v>
      </c>
      <c r="F4260" s="2">
        <v>14981.31</v>
      </c>
      <c r="G4260" s="2">
        <v>51869.54</v>
      </c>
      <c r="H4260" s="2">
        <v>50962.41</v>
      </c>
      <c r="I4260" s="2">
        <v>12776.1</v>
      </c>
      <c r="J4260" s="2">
        <v>0</v>
      </c>
      <c r="K4260" s="2">
        <v>41888.59</v>
      </c>
      <c r="L4260" s="2">
        <v>15932.6</v>
      </c>
      <c r="M4260" s="2">
        <v>55460.73</v>
      </c>
      <c r="N4260" s="2">
        <v>20831.73</v>
      </c>
      <c r="O4260" s="2">
        <v>85431.85</v>
      </c>
      <c r="P4260" s="2">
        <f t="shared" si="73"/>
        <v>350485.34499486</v>
      </c>
    </row>
    <row r="4261" spans="1:16" ht="12.75">
      <c r="A4261" s="1" t="s">
        <v>0</v>
      </c>
      <c r="B4261" s="1" t="s">
        <v>204</v>
      </c>
      <c r="C4261" s="1" t="s">
        <v>94</v>
      </c>
      <c r="D4261" s="3">
        <v>347.76228000000003</v>
      </c>
      <c r="E4261" s="2">
        <f t="shared" si="74"/>
        <v>0.34776228000000003</v>
      </c>
      <c r="F4261" s="2">
        <v>0</v>
      </c>
      <c r="G4261" s="2">
        <v>20867.57</v>
      </c>
      <c r="H4261" s="2">
        <v>17583.16</v>
      </c>
      <c r="I4261" s="2">
        <v>9596.15</v>
      </c>
      <c r="J4261" s="2">
        <v>108677.84</v>
      </c>
      <c r="K4261" s="2">
        <v>51483.32</v>
      </c>
      <c r="L4261" s="2">
        <v>26382.27</v>
      </c>
      <c r="M4261" s="2">
        <v>0</v>
      </c>
      <c r="N4261" s="2">
        <v>29971.08</v>
      </c>
      <c r="O4261" s="2">
        <v>76555.03</v>
      </c>
      <c r="P4261" s="2">
        <f t="shared" si="73"/>
        <v>341464.53004228</v>
      </c>
    </row>
    <row r="4262" spans="1:16" ht="12.75">
      <c r="A4262" s="1" t="s">
        <v>0</v>
      </c>
      <c r="B4262" s="1" t="s">
        <v>204</v>
      </c>
      <c r="C4262" s="1" t="s">
        <v>81</v>
      </c>
      <c r="D4262" s="3">
        <v>323.68727</v>
      </c>
      <c r="E4262" s="2">
        <f t="shared" si="74"/>
        <v>0.32368727</v>
      </c>
      <c r="F4262" s="2">
        <v>26825.71</v>
      </c>
      <c r="G4262" s="2">
        <v>65095.99</v>
      </c>
      <c r="H4262" s="2">
        <v>23945.23</v>
      </c>
      <c r="I4262" s="2">
        <v>14452.64</v>
      </c>
      <c r="J4262" s="2">
        <v>1020.16</v>
      </c>
      <c r="K4262" s="2">
        <v>38323.82</v>
      </c>
      <c r="L4262" s="2">
        <v>15001.46</v>
      </c>
      <c r="M4262" s="2">
        <v>14165.84</v>
      </c>
      <c r="N4262" s="2">
        <v>64897.03</v>
      </c>
      <c r="O4262" s="2">
        <v>42143.26</v>
      </c>
      <c r="P4262" s="2">
        <f t="shared" si="73"/>
        <v>306195.15095727</v>
      </c>
    </row>
    <row r="4263" spans="1:16" ht="12.75">
      <c r="A4263" s="1" t="s">
        <v>0</v>
      </c>
      <c r="B4263" s="1" t="s">
        <v>204</v>
      </c>
      <c r="C4263" s="1" t="s">
        <v>20</v>
      </c>
      <c r="D4263" s="3">
        <v>320.62512</v>
      </c>
      <c r="E4263" s="2">
        <f t="shared" si="74"/>
        <v>0.32062512</v>
      </c>
      <c r="F4263" s="2">
        <v>12508.13</v>
      </c>
      <c r="G4263" s="2">
        <v>9712.99</v>
      </c>
      <c r="H4263" s="2">
        <v>4070.48</v>
      </c>
      <c r="I4263" s="2">
        <v>67322.2</v>
      </c>
      <c r="J4263" s="2">
        <v>0</v>
      </c>
      <c r="K4263" s="2">
        <v>58204.76</v>
      </c>
      <c r="L4263" s="2">
        <v>47204.45</v>
      </c>
      <c r="M4263" s="2">
        <v>77410.71</v>
      </c>
      <c r="N4263" s="2">
        <v>515.1</v>
      </c>
      <c r="O4263" s="2">
        <v>21276.3</v>
      </c>
      <c r="P4263" s="2">
        <f t="shared" si="73"/>
        <v>298546.06574512</v>
      </c>
    </row>
    <row r="4264" spans="1:16" ht="12.75">
      <c r="A4264" s="1" t="s">
        <v>0</v>
      </c>
      <c r="B4264" s="1" t="s">
        <v>204</v>
      </c>
      <c r="C4264" s="1" t="s">
        <v>265</v>
      </c>
      <c r="D4264" s="3">
        <v>309.06546999999995</v>
      </c>
      <c r="E4264" s="2">
        <f t="shared" si="74"/>
        <v>0.30906546999999995</v>
      </c>
      <c r="F4264" s="2">
        <v>0</v>
      </c>
      <c r="G4264" s="2">
        <v>0</v>
      </c>
      <c r="H4264" s="2">
        <v>0</v>
      </c>
      <c r="I4264" s="2">
        <v>0</v>
      </c>
      <c r="J4264" s="2">
        <v>0</v>
      </c>
      <c r="K4264" s="2">
        <v>0</v>
      </c>
      <c r="L4264" s="2">
        <v>0</v>
      </c>
      <c r="M4264" s="2">
        <v>0</v>
      </c>
      <c r="N4264" s="2">
        <v>0</v>
      </c>
      <c r="O4264" s="2">
        <v>0</v>
      </c>
      <c r="P4264" s="2">
        <f t="shared" si="73"/>
        <v>309.37453546999996</v>
      </c>
    </row>
    <row r="4265" spans="1:16" ht="12.75">
      <c r="A4265" s="1" t="s">
        <v>0</v>
      </c>
      <c r="B4265" s="1" t="s">
        <v>204</v>
      </c>
      <c r="C4265" s="1" t="s">
        <v>77</v>
      </c>
      <c r="D4265" s="3">
        <v>300.00698</v>
      </c>
      <c r="E4265" s="2">
        <f t="shared" si="74"/>
        <v>0.30000698</v>
      </c>
      <c r="F4265" s="2">
        <v>0</v>
      </c>
      <c r="G4265" s="2">
        <v>0</v>
      </c>
      <c r="H4265" s="2">
        <v>0</v>
      </c>
      <c r="I4265" s="2">
        <v>0</v>
      </c>
      <c r="J4265" s="2">
        <v>0</v>
      </c>
      <c r="K4265" s="2">
        <v>0</v>
      </c>
      <c r="L4265" s="2">
        <v>0</v>
      </c>
      <c r="M4265" s="2">
        <v>0</v>
      </c>
      <c r="N4265" s="2">
        <v>2560</v>
      </c>
      <c r="O4265" s="2">
        <v>0</v>
      </c>
      <c r="P4265" s="2">
        <f t="shared" si="73"/>
        <v>2860.30698698</v>
      </c>
    </row>
    <row r="4266" spans="1:16" ht="12.75">
      <c r="A4266" s="1" t="s">
        <v>0</v>
      </c>
      <c r="B4266" s="1" t="s">
        <v>204</v>
      </c>
      <c r="C4266" s="1" t="s">
        <v>3</v>
      </c>
      <c r="D4266" s="3">
        <v>291.30404</v>
      </c>
      <c r="E4266" s="2">
        <f t="shared" si="74"/>
        <v>0.29130404</v>
      </c>
      <c r="F4266" s="2">
        <v>0</v>
      </c>
      <c r="G4266" s="2">
        <v>0</v>
      </c>
      <c r="H4266" s="2">
        <v>7000</v>
      </c>
      <c r="I4266" s="2">
        <v>0</v>
      </c>
      <c r="J4266" s="2">
        <v>0</v>
      </c>
      <c r="K4266" s="2">
        <v>0</v>
      </c>
      <c r="L4266" s="2">
        <v>20720.82</v>
      </c>
      <c r="M4266" s="2">
        <v>34259.14</v>
      </c>
      <c r="N4266" s="2">
        <v>51705.98</v>
      </c>
      <c r="O4266" s="2">
        <v>177618.1</v>
      </c>
      <c r="P4266" s="2">
        <f t="shared" si="73"/>
        <v>291595.63534404</v>
      </c>
    </row>
    <row r="4267" spans="1:16" ht="12.75">
      <c r="A4267" s="1" t="s">
        <v>0</v>
      </c>
      <c r="B4267" s="1" t="s">
        <v>204</v>
      </c>
      <c r="C4267" s="1" t="s">
        <v>87</v>
      </c>
      <c r="D4267" s="3">
        <v>274.65729</v>
      </c>
      <c r="E4267" s="2">
        <f t="shared" si="74"/>
        <v>0.27465729</v>
      </c>
      <c r="F4267" s="2">
        <v>54687.4</v>
      </c>
      <c r="G4267" s="2">
        <v>27955.6</v>
      </c>
      <c r="H4267" s="2">
        <v>0</v>
      </c>
      <c r="I4267" s="2">
        <v>0</v>
      </c>
      <c r="J4267" s="2">
        <v>0</v>
      </c>
      <c r="K4267" s="2">
        <v>0</v>
      </c>
      <c r="L4267" s="2">
        <v>26271.4</v>
      </c>
      <c r="M4267" s="2">
        <v>85521.79</v>
      </c>
      <c r="N4267" s="2">
        <v>26651.3</v>
      </c>
      <c r="O4267" s="2">
        <v>53569.8</v>
      </c>
      <c r="P4267" s="2">
        <f t="shared" si="73"/>
        <v>274932.22194728995</v>
      </c>
    </row>
    <row r="4268" spans="1:16" ht="12.75">
      <c r="A4268" s="1" t="s">
        <v>0</v>
      </c>
      <c r="B4268" s="1" t="s">
        <v>204</v>
      </c>
      <c r="C4268" s="1" t="s">
        <v>31</v>
      </c>
      <c r="D4268" s="3">
        <v>271.46906</v>
      </c>
      <c r="E4268" s="2">
        <f t="shared" si="74"/>
        <v>0.27146906000000004</v>
      </c>
      <c r="F4268" s="2">
        <v>59838.65</v>
      </c>
      <c r="G4268" s="2">
        <v>27802.5</v>
      </c>
      <c r="H4268" s="2">
        <v>0</v>
      </c>
      <c r="I4268" s="2">
        <v>0</v>
      </c>
      <c r="J4268" s="2">
        <v>564.2</v>
      </c>
      <c r="K4268" s="2">
        <v>0</v>
      </c>
      <c r="L4268" s="2">
        <v>0</v>
      </c>
      <c r="M4268" s="2">
        <v>0</v>
      </c>
      <c r="N4268" s="2">
        <v>0</v>
      </c>
      <c r="O4268" s="2">
        <v>0</v>
      </c>
      <c r="P4268" s="2">
        <f t="shared" si="73"/>
        <v>88477.09052906</v>
      </c>
    </row>
    <row r="4269" spans="1:16" ht="12.75">
      <c r="A4269" s="1" t="s">
        <v>0</v>
      </c>
      <c r="B4269" s="1" t="s">
        <v>204</v>
      </c>
      <c r="C4269" s="1" t="s">
        <v>67</v>
      </c>
      <c r="D4269" s="3">
        <v>255.45656</v>
      </c>
      <c r="E4269" s="2">
        <f t="shared" si="74"/>
        <v>0.25545656</v>
      </c>
      <c r="F4269" s="2">
        <v>2280</v>
      </c>
      <c r="G4269" s="2">
        <v>15907</v>
      </c>
      <c r="H4269" s="2">
        <v>0</v>
      </c>
      <c r="I4269" s="2">
        <v>11815.6</v>
      </c>
      <c r="J4269" s="2">
        <v>109466.25</v>
      </c>
      <c r="K4269" s="2">
        <v>0</v>
      </c>
      <c r="L4269" s="2">
        <v>0</v>
      </c>
      <c r="M4269" s="2">
        <v>0</v>
      </c>
      <c r="N4269" s="2">
        <v>21770</v>
      </c>
      <c r="O4269" s="2">
        <v>14364.5</v>
      </c>
      <c r="P4269" s="2">
        <f t="shared" si="73"/>
        <v>175859.06201656</v>
      </c>
    </row>
    <row r="4270" spans="1:16" ht="12.75">
      <c r="A4270" s="1" t="s">
        <v>0</v>
      </c>
      <c r="B4270" s="1" t="s">
        <v>204</v>
      </c>
      <c r="C4270" s="1" t="s">
        <v>126</v>
      </c>
      <c r="D4270" s="3">
        <v>248.25512</v>
      </c>
      <c r="E4270" s="2">
        <f t="shared" si="74"/>
        <v>0.24825512</v>
      </c>
      <c r="F4270" s="2">
        <v>0</v>
      </c>
      <c r="G4270" s="2">
        <v>8730</v>
      </c>
      <c r="H4270" s="2">
        <v>0</v>
      </c>
      <c r="I4270" s="2">
        <v>0</v>
      </c>
      <c r="J4270" s="2">
        <v>0</v>
      </c>
      <c r="K4270" s="2">
        <v>153319.29</v>
      </c>
      <c r="L4270" s="2">
        <v>15809.92</v>
      </c>
      <c r="M4270" s="2">
        <v>26211.79</v>
      </c>
      <c r="N4270" s="2">
        <v>14047.08</v>
      </c>
      <c r="O4270" s="2">
        <v>22816.54</v>
      </c>
      <c r="P4270" s="2">
        <f t="shared" si="73"/>
        <v>241183.12337512002</v>
      </c>
    </row>
    <row r="4271" spans="1:16" ht="12.75">
      <c r="A4271" s="1" t="s">
        <v>0</v>
      </c>
      <c r="B4271" s="1" t="s">
        <v>204</v>
      </c>
      <c r="C4271" s="1" t="s">
        <v>24</v>
      </c>
      <c r="D4271" s="3">
        <v>224.52782000000002</v>
      </c>
      <c r="E4271" s="2">
        <f t="shared" si="74"/>
        <v>0.22452782000000002</v>
      </c>
      <c r="F4271" s="2">
        <v>0</v>
      </c>
      <c r="G4271" s="2">
        <v>55669.41</v>
      </c>
      <c r="H4271" s="2">
        <v>0</v>
      </c>
      <c r="I4271" s="2">
        <v>88064.9</v>
      </c>
      <c r="J4271" s="2">
        <v>4289.06</v>
      </c>
      <c r="K4271" s="2">
        <v>9239.75</v>
      </c>
      <c r="L4271" s="2">
        <v>0</v>
      </c>
      <c r="M4271" s="2">
        <v>0</v>
      </c>
      <c r="N4271" s="2">
        <v>0</v>
      </c>
      <c r="O4271" s="2">
        <v>0</v>
      </c>
      <c r="P4271" s="2">
        <f t="shared" si="73"/>
        <v>157487.87234782</v>
      </c>
    </row>
    <row r="4272" spans="1:16" ht="12.75">
      <c r="A4272" s="1" t="s">
        <v>0</v>
      </c>
      <c r="B4272" s="1" t="s">
        <v>204</v>
      </c>
      <c r="C4272" s="1" t="s">
        <v>17</v>
      </c>
      <c r="D4272" s="3">
        <v>186.79189000000002</v>
      </c>
      <c r="E4272" s="2">
        <f t="shared" si="74"/>
        <v>0.18679189000000002</v>
      </c>
      <c r="F4272" s="2">
        <v>41060.96</v>
      </c>
      <c r="G4272" s="2">
        <v>16037.15</v>
      </c>
      <c r="H4272" s="2">
        <v>7810.2</v>
      </c>
      <c r="I4272" s="2">
        <v>0</v>
      </c>
      <c r="J4272" s="2">
        <v>7543.9</v>
      </c>
      <c r="K4272" s="2">
        <v>5820</v>
      </c>
      <c r="L4272" s="2">
        <v>8341.98</v>
      </c>
      <c r="M4272" s="2">
        <v>29496.16</v>
      </c>
      <c r="N4272" s="2">
        <v>13794</v>
      </c>
      <c r="O4272" s="2">
        <v>30874.46</v>
      </c>
      <c r="P4272" s="2">
        <f t="shared" si="73"/>
        <v>160965.78868189</v>
      </c>
    </row>
    <row r="4273" spans="1:16" ht="12.75">
      <c r="A4273" s="1" t="s">
        <v>0</v>
      </c>
      <c r="B4273" s="1" t="s">
        <v>204</v>
      </c>
      <c r="C4273" s="1" t="s">
        <v>29</v>
      </c>
      <c r="D4273" s="3">
        <v>172.20357</v>
      </c>
      <c r="E4273" s="2">
        <f t="shared" si="74"/>
        <v>0.17220357</v>
      </c>
      <c r="F4273" s="2">
        <v>15555.27</v>
      </c>
      <c r="G4273" s="2">
        <v>22822</v>
      </c>
      <c r="H4273" s="2">
        <v>30818.05</v>
      </c>
      <c r="I4273" s="2">
        <v>5567.34</v>
      </c>
      <c r="J4273" s="2">
        <v>35901.41</v>
      </c>
      <c r="K4273" s="2">
        <v>6005</v>
      </c>
      <c r="L4273" s="2">
        <v>25344</v>
      </c>
      <c r="M4273" s="2">
        <v>9521</v>
      </c>
      <c r="N4273" s="2">
        <v>0</v>
      </c>
      <c r="O4273" s="2">
        <v>7543</v>
      </c>
      <c r="P4273" s="2">
        <f t="shared" si="73"/>
        <v>159249.44577356998</v>
      </c>
    </row>
    <row r="4274" spans="1:16" ht="12.75">
      <c r="A4274" s="1" t="s">
        <v>0</v>
      </c>
      <c r="B4274" s="1" t="s">
        <v>204</v>
      </c>
      <c r="C4274" s="1" t="s">
        <v>129</v>
      </c>
      <c r="D4274" s="3">
        <v>169.2</v>
      </c>
      <c r="E4274" s="2">
        <f t="shared" si="74"/>
        <v>0.1692</v>
      </c>
      <c r="F4274" s="2">
        <v>0</v>
      </c>
      <c r="G4274" s="2">
        <v>0</v>
      </c>
      <c r="H4274" s="2">
        <v>0</v>
      </c>
      <c r="I4274" s="2">
        <v>142800</v>
      </c>
      <c r="J4274" s="2">
        <v>0</v>
      </c>
      <c r="K4274" s="2">
        <v>0</v>
      </c>
      <c r="L4274" s="2">
        <v>0</v>
      </c>
      <c r="M4274" s="2">
        <v>0</v>
      </c>
      <c r="N4274" s="2">
        <v>4900</v>
      </c>
      <c r="O4274" s="2">
        <v>21500</v>
      </c>
      <c r="P4274" s="2">
        <f t="shared" si="73"/>
        <v>169369.3692</v>
      </c>
    </row>
    <row r="4275" spans="1:16" ht="12.75">
      <c r="A4275" s="1" t="s">
        <v>0</v>
      </c>
      <c r="B4275" s="1" t="s">
        <v>204</v>
      </c>
      <c r="C4275" s="1" t="s">
        <v>102</v>
      </c>
      <c r="D4275" s="3">
        <v>168.97276000000002</v>
      </c>
      <c r="E4275" s="2">
        <f t="shared" si="74"/>
        <v>0.16897276000000003</v>
      </c>
      <c r="F4275" s="2">
        <v>7515.99</v>
      </c>
      <c r="G4275" s="2">
        <v>0</v>
      </c>
      <c r="H4275" s="2">
        <v>67090.79</v>
      </c>
      <c r="I4275" s="2">
        <v>0</v>
      </c>
      <c r="J4275" s="2">
        <v>0</v>
      </c>
      <c r="K4275" s="2">
        <v>2149.41</v>
      </c>
      <c r="L4275" s="2">
        <v>0</v>
      </c>
      <c r="M4275" s="2">
        <v>21385.82</v>
      </c>
      <c r="N4275" s="2">
        <v>6188.5</v>
      </c>
      <c r="O4275" s="2">
        <v>11319.37</v>
      </c>
      <c r="P4275" s="2">
        <f t="shared" si="73"/>
        <v>115819.02173275998</v>
      </c>
    </row>
    <row r="4276" spans="1:16" ht="12.75">
      <c r="A4276" s="1" t="s">
        <v>0</v>
      </c>
      <c r="B4276" s="1" t="s">
        <v>204</v>
      </c>
      <c r="C4276" s="1" t="s">
        <v>283</v>
      </c>
      <c r="D4276" s="3">
        <v>164.01067</v>
      </c>
      <c r="E4276" s="2">
        <f t="shared" si="74"/>
        <v>0.16401067</v>
      </c>
      <c r="F4276" s="2">
        <v>54425.85</v>
      </c>
      <c r="G4276" s="2">
        <v>0</v>
      </c>
      <c r="H4276" s="2">
        <v>0</v>
      </c>
      <c r="I4276" s="2">
        <v>0</v>
      </c>
      <c r="J4276" s="2">
        <v>0</v>
      </c>
      <c r="K4276" s="2">
        <v>0</v>
      </c>
      <c r="L4276" s="2">
        <v>0</v>
      </c>
      <c r="M4276" s="2">
        <v>0</v>
      </c>
      <c r="N4276" s="2">
        <v>0</v>
      </c>
      <c r="O4276" s="2">
        <v>0</v>
      </c>
      <c r="P4276" s="2">
        <f t="shared" si="73"/>
        <v>54590.02468067</v>
      </c>
    </row>
    <row r="4277" spans="1:16" ht="12.75">
      <c r="A4277" s="1" t="s">
        <v>0</v>
      </c>
      <c r="B4277" s="1" t="s">
        <v>204</v>
      </c>
      <c r="C4277" s="1" t="s">
        <v>39</v>
      </c>
      <c r="D4277" s="3">
        <v>154.76026000000002</v>
      </c>
      <c r="E4277" s="2">
        <f t="shared" si="74"/>
        <v>0.15476026</v>
      </c>
      <c r="F4277" s="2">
        <v>0</v>
      </c>
      <c r="G4277" s="2">
        <v>15664.9</v>
      </c>
      <c r="H4277" s="2">
        <v>0</v>
      </c>
      <c r="I4277" s="2">
        <v>0</v>
      </c>
      <c r="J4277" s="2">
        <v>109922.05</v>
      </c>
      <c r="K4277" s="2">
        <v>0</v>
      </c>
      <c r="L4277" s="2">
        <v>28065.55</v>
      </c>
      <c r="M4277" s="2">
        <v>0</v>
      </c>
      <c r="N4277" s="2">
        <v>0</v>
      </c>
      <c r="O4277" s="2">
        <v>0</v>
      </c>
      <c r="P4277" s="2">
        <f t="shared" si="73"/>
        <v>153807.41502026</v>
      </c>
    </row>
    <row r="4278" spans="1:16" ht="12.75">
      <c r="A4278" s="1" t="s">
        <v>0</v>
      </c>
      <c r="B4278" s="1" t="s">
        <v>204</v>
      </c>
      <c r="C4278" s="1" t="s">
        <v>63</v>
      </c>
      <c r="D4278" s="3">
        <v>150.53972</v>
      </c>
      <c r="E4278" s="2">
        <f t="shared" si="74"/>
        <v>0.15053972</v>
      </c>
      <c r="F4278" s="2">
        <v>0</v>
      </c>
      <c r="G4278" s="2">
        <v>100389.72</v>
      </c>
      <c r="H4278" s="2">
        <v>12704</v>
      </c>
      <c r="I4278" s="2">
        <v>0</v>
      </c>
      <c r="J4278" s="2">
        <v>0</v>
      </c>
      <c r="K4278" s="2">
        <v>5172</v>
      </c>
      <c r="L4278" s="2">
        <v>0</v>
      </c>
      <c r="M4278" s="2">
        <v>9400</v>
      </c>
      <c r="N4278" s="2">
        <v>0</v>
      </c>
      <c r="O4278" s="2">
        <v>4200</v>
      </c>
      <c r="P4278" s="2">
        <f t="shared" si="73"/>
        <v>132016.41025972</v>
      </c>
    </row>
    <row r="4279" spans="1:16" ht="12.75">
      <c r="A4279" s="1" t="s">
        <v>0</v>
      </c>
      <c r="B4279" s="1" t="s">
        <v>204</v>
      </c>
      <c r="C4279" s="1" t="s">
        <v>86</v>
      </c>
      <c r="D4279" s="3">
        <v>138.18567000000002</v>
      </c>
      <c r="E4279" s="2">
        <f t="shared" si="74"/>
        <v>0.13818567</v>
      </c>
      <c r="F4279" s="2">
        <v>1600</v>
      </c>
      <c r="G4279" s="2">
        <v>0</v>
      </c>
      <c r="H4279" s="2">
        <v>14345.28</v>
      </c>
      <c r="I4279" s="2">
        <v>28324.44</v>
      </c>
      <c r="J4279" s="2">
        <v>21100.79</v>
      </c>
      <c r="K4279" s="2">
        <v>0</v>
      </c>
      <c r="L4279" s="2">
        <v>6583.5</v>
      </c>
      <c r="M4279" s="2">
        <v>33069.1</v>
      </c>
      <c r="N4279" s="2">
        <v>20314.56</v>
      </c>
      <c r="O4279" s="2">
        <v>12848</v>
      </c>
      <c r="P4279" s="2">
        <f t="shared" si="73"/>
        <v>138323.99385567</v>
      </c>
    </row>
    <row r="4280" spans="1:16" ht="12.75">
      <c r="A4280" s="1" t="s">
        <v>0</v>
      </c>
      <c r="B4280" s="1" t="s">
        <v>204</v>
      </c>
      <c r="C4280" s="1" t="s">
        <v>116</v>
      </c>
      <c r="D4280" s="3">
        <v>96.44</v>
      </c>
      <c r="E4280" s="2">
        <f t="shared" si="74"/>
        <v>0.09644</v>
      </c>
      <c r="F4280" s="2">
        <v>0</v>
      </c>
      <c r="G4280" s="2">
        <v>0</v>
      </c>
      <c r="H4280" s="2">
        <v>0</v>
      </c>
      <c r="I4280" s="2">
        <v>14200</v>
      </c>
      <c r="J4280" s="2">
        <v>0</v>
      </c>
      <c r="K4280" s="2">
        <v>0</v>
      </c>
      <c r="L4280" s="2">
        <v>0</v>
      </c>
      <c r="M4280" s="2">
        <v>28660</v>
      </c>
      <c r="N4280" s="2">
        <v>0</v>
      </c>
      <c r="O4280" s="2">
        <v>53580</v>
      </c>
      <c r="P4280" s="2">
        <f t="shared" si="73"/>
        <v>96536.53644</v>
      </c>
    </row>
    <row r="4281" spans="1:16" ht="12.75">
      <c r="A4281" s="1" t="s">
        <v>0</v>
      </c>
      <c r="B4281" s="1" t="s">
        <v>204</v>
      </c>
      <c r="C4281" s="1" t="s">
        <v>112</v>
      </c>
      <c r="D4281" s="3">
        <v>96.00647000000001</v>
      </c>
      <c r="E4281" s="2">
        <f t="shared" si="74"/>
        <v>0.09600647000000001</v>
      </c>
      <c r="F4281" s="2">
        <v>0</v>
      </c>
      <c r="G4281" s="2">
        <v>0</v>
      </c>
      <c r="H4281" s="2">
        <v>22500</v>
      </c>
      <c r="I4281" s="2">
        <v>0</v>
      </c>
      <c r="J4281" s="2">
        <v>30974.5</v>
      </c>
      <c r="K4281" s="2">
        <v>20031.97</v>
      </c>
      <c r="L4281" s="2">
        <v>0</v>
      </c>
      <c r="M4281" s="2">
        <v>0</v>
      </c>
      <c r="N4281" s="2">
        <v>0</v>
      </c>
      <c r="O4281" s="2">
        <v>0</v>
      </c>
      <c r="P4281" s="2">
        <f t="shared" si="73"/>
        <v>73602.57247647</v>
      </c>
    </row>
    <row r="4282" spans="1:16" ht="12.75">
      <c r="A4282" s="1" t="s">
        <v>0</v>
      </c>
      <c r="B4282" s="1" t="s">
        <v>204</v>
      </c>
      <c r="C4282" s="1" t="s">
        <v>113</v>
      </c>
      <c r="D4282" s="3">
        <v>94.16555</v>
      </c>
      <c r="E4282" s="2">
        <f t="shared" si="74"/>
        <v>0.09416555</v>
      </c>
      <c r="F4282" s="2">
        <v>0</v>
      </c>
      <c r="G4282" s="2">
        <v>34700</v>
      </c>
      <c r="H4282" s="2">
        <v>0</v>
      </c>
      <c r="I4282" s="2">
        <v>9976</v>
      </c>
      <c r="J4282" s="2">
        <v>24757</v>
      </c>
      <c r="K4282" s="2">
        <v>0</v>
      </c>
      <c r="L4282" s="2">
        <v>15587.2</v>
      </c>
      <c r="M4282" s="2">
        <v>9145.35</v>
      </c>
      <c r="N4282" s="2">
        <v>0</v>
      </c>
      <c r="O4282" s="2">
        <v>0</v>
      </c>
      <c r="P4282" s="2">
        <f t="shared" si="73"/>
        <v>94259.80971555</v>
      </c>
    </row>
    <row r="4283" spans="1:16" ht="12.75">
      <c r="A4283" s="1" t="s">
        <v>0</v>
      </c>
      <c r="B4283" s="1" t="s">
        <v>204</v>
      </c>
      <c r="C4283" s="1" t="s">
        <v>149</v>
      </c>
      <c r="D4283" s="3">
        <v>89.58438000000001</v>
      </c>
      <c r="E4283" s="2">
        <f t="shared" si="74"/>
        <v>0.08958438</v>
      </c>
      <c r="F4283" s="2">
        <v>0</v>
      </c>
      <c r="G4283" s="2">
        <v>0</v>
      </c>
      <c r="H4283" s="2">
        <v>0</v>
      </c>
      <c r="I4283" s="2">
        <v>0</v>
      </c>
      <c r="J4283" s="2">
        <v>0</v>
      </c>
      <c r="K4283" s="2">
        <v>9778</v>
      </c>
      <c r="L4283" s="2">
        <v>0</v>
      </c>
      <c r="M4283" s="2">
        <v>79806.38</v>
      </c>
      <c r="N4283" s="2">
        <v>0</v>
      </c>
      <c r="O4283" s="2">
        <v>0</v>
      </c>
      <c r="P4283" s="2">
        <f t="shared" si="73"/>
        <v>89674.05396438</v>
      </c>
    </row>
    <row r="4284" spans="1:16" ht="12.75">
      <c r="A4284" s="1" t="s">
        <v>0</v>
      </c>
      <c r="B4284" s="1" t="s">
        <v>204</v>
      </c>
      <c r="C4284" s="1" t="s">
        <v>30</v>
      </c>
      <c r="D4284" s="3">
        <v>89.19007</v>
      </c>
      <c r="E4284" s="2">
        <f t="shared" si="74"/>
        <v>0.08919007000000001</v>
      </c>
      <c r="F4284" s="2">
        <v>31883</v>
      </c>
      <c r="G4284" s="2">
        <v>35999.98</v>
      </c>
      <c r="H4284" s="2">
        <v>4925.02</v>
      </c>
      <c r="I4284" s="2">
        <v>0</v>
      </c>
      <c r="J4284" s="2">
        <v>0</v>
      </c>
      <c r="K4284" s="2">
        <v>2970</v>
      </c>
      <c r="L4284" s="2">
        <v>0</v>
      </c>
      <c r="M4284" s="2">
        <v>0</v>
      </c>
      <c r="N4284" s="2">
        <v>0</v>
      </c>
      <c r="O4284" s="2">
        <v>7118.72</v>
      </c>
      <c r="P4284" s="2">
        <f t="shared" si="73"/>
        <v>82985.99926007</v>
      </c>
    </row>
    <row r="4285" spans="1:16" ht="12.75">
      <c r="A4285" s="1" t="s">
        <v>0</v>
      </c>
      <c r="B4285" s="1" t="s">
        <v>204</v>
      </c>
      <c r="C4285" s="1" t="s">
        <v>25</v>
      </c>
      <c r="D4285" s="3">
        <v>86.5182</v>
      </c>
      <c r="E4285" s="2">
        <f t="shared" si="74"/>
        <v>0.08651819999999999</v>
      </c>
      <c r="F4285" s="2">
        <v>0</v>
      </c>
      <c r="G4285" s="2">
        <v>16956.07</v>
      </c>
      <c r="H4285" s="2">
        <v>0</v>
      </c>
      <c r="I4285" s="2">
        <v>0</v>
      </c>
      <c r="J4285" s="2">
        <v>1086.93</v>
      </c>
      <c r="K4285" s="2">
        <v>15300</v>
      </c>
      <c r="L4285" s="2">
        <v>0</v>
      </c>
      <c r="M4285" s="2">
        <v>19724</v>
      </c>
      <c r="N4285" s="2">
        <v>0</v>
      </c>
      <c r="O4285" s="2">
        <v>24500</v>
      </c>
      <c r="P4285" s="2">
        <f t="shared" si="73"/>
        <v>77653.6047182</v>
      </c>
    </row>
    <row r="4286" spans="1:16" ht="12.75">
      <c r="A4286" s="1" t="s">
        <v>0</v>
      </c>
      <c r="B4286" s="1" t="s">
        <v>204</v>
      </c>
      <c r="C4286" s="1" t="s">
        <v>75</v>
      </c>
      <c r="D4286" s="3">
        <v>76.19147</v>
      </c>
      <c r="E4286" s="2">
        <f t="shared" si="74"/>
        <v>0.07619147</v>
      </c>
      <c r="F4286" s="2">
        <v>5900</v>
      </c>
      <c r="G4286" s="2">
        <v>0</v>
      </c>
      <c r="H4286" s="2">
        <v>3494.97</v>
      </c>
      <c r="I4286" s="2">
        <v>15700</v>
      </c>
      <c r="J4286" s="2">
        <v>0</v>
      </c>
      <c r="K4286" s="2">
        <v>0</v>
      </c>
      <c r="L4286" s="2">
        <v>3740</v>
      </c>
      <c r="M4286" s="2">
        <v>25820</v>
      </c>
      <c r="N4286" s="2">
        <v>0</v>
      </c>
      <c r="O4286" s="2">
        <v>0</v>
      </c>
      <c r="P4286" s="2">
        <f t="shared" si="73"/>
        <v>54731.237661470004</v>
      </c>
    </row>
    <row r="4287" spans="1:16" ht="12.75">
      <c r="A4287" s="1" t="s">
        <v>0</v>
      </c>
      <c r="B4287" s="1" t="s">
        <v>204</v>
      </c>
      <c r="C4287" s="1" t="s">
        <v>23</v>
      </c>
      <c r="D4287" s="3">
        <v>69.10777</v>
      </c>
      <c r="E4287" s="2">
        <f t="shared" si="74"/>
        <v>0.06910777</v>
      </c>
      <c r="F4287" s="2">
        <v>16926.8</v>
      </c>
      <c r="G4287" s="2">
        <v>0</v>
      </c>
      <c r="H4287" s="2">
        <v>0</v>
      </c>
      <c r="I4287" s="2">
        <v>0</v>
      </c>
      <c r="J4287" s="2">
        <v>0</v>
      </c>
      <c r="K4287" s="2">
        <v>16926.8</v>
      </c>
      <c r="L4287" s="2">
        <v>0</v>
      </c>
      <c r="M4287" s="2">
        <v>0</v>
      </c>
      <c r="N4287" s="2">
        <v>16926</v>
      </c>
      <c r="O4287" s="2">
        <v>18328.17</v>
      </c>
      <c r="P4287" s="2">
        <f t="shared" si="73"/>
        <v>69176.94687777</v>
      </c>
    </row>
    <row r="4288" spans="1:16" ht="12.75">
      <c r="A4288" s="1" t="s">
        <v>0</v>
      </c>
      <c r="B4288" s="1" t="s">
        <v>204</v>
      </c>
      <c r="C4288" s="1" t="s">
        <v>106</v>
      </c>
      <c r="D4288" s="3">
        <v>65.77654</v>
      </c>
      <c r="E4288" s="2">
        <f t="shared" si="74"/>
        <v>0.06577654</v>
      </c>
      <c r="F4288" s="2">
        <v>28163.36</v>
      </c>
      <c r="G4288" s="2">
        <v>3580</v>
      </c>
      <c r="H4288" s="2">
        <v>4903.77</v>
      </c>
      <c r="I4288" s="2">
        <v>0</v>
      </c>
      <c r="J4288" s="2">
        <v>0</v>
      </c>
      <c r="K4288" s="2">
        <v>15070.57</v>
      </c>
      <c r="L4288" s="2">
        <v>0</v>
      </c>
      <c r="M4288" s="2">
        <v>0</v>
      </c>
      <c r="N4288" s="2">
        <v>8773.08</v>
      </c>
      <c r="O4288" s="2">
        <v>0</v>
      </c>
      <c r="P4288" s="2">
        <f t="shared" si="73"/>
        <v>60556.62231654001</v>
      </c>
    </row>
    <row r="4289" spans="1:16" ht="12.75">
      <c r="A4289" s="1" t="s">
        <v>0</v>
      </c>
      <c r="B4289" s="1" t="s">
        <v>204</v>
      </c>
      <c r="C4289" s="1" t="s">
        <v>99</v>
      </c>
      <c r="D4289" s="3">
        <v>65.60583</v>
      </c>
      <c r="E4289" s="2">
        <f t="shared" si="74"/>
        <v>0.06560583</v>
      </c>
      <c r="F4289" s="2">
        <v>942.16</v>
      </c>
      <c r="G4289" s="2">
        <v>0</v>
      </c>
      <c r="H4289" s="2">
        <v>0</v>
      </c>
      <c r="I4289" s="2">
        <v>0</v>
      </c>
      <c r="J4289" s="2">
        <v>18654.82</v>
      </c>
      <c r="K4289" s="2">
        <v>8254</v>
      </c>
      <c r="L4289" s="2">
        <v>9557.5</v>
      </c>
      <c r="M4289" s="2">
        <v>2247</v>
      </c>
      <c r="N4289" s="2">
        <v>0</v>
      </c>
      <c r="O4289" s="2">
        <v>9313</v>
      </c>
      <c r="P4289" s="2">
        <f t="shared" si="73"/>
        <v>49034.151435830005</v>
      </c>
    </row>
    <row r="4290" spans="1:16" ht="12.75">
      <c r="A4290" s="1" t="s">
        <v>0</v>
      </c>
      <c r="B4290" s="1" t="s">
        <v>204</v>
      </c>
      <c r="C4290" s="1" t="s">
        <v>162</v>
      </c>
      <c r="D4290" s="3">
        <v>64.51593</v>
      </c>
      <c r="E4290" s="2">
        <f t="shared" si="74"/>
        <v>0.06451593</v>
      </c>
      <c r="F4290" s="2">
        <v>0</v>
      </c>
      <c r="G4290" s="2">
        <v>0</v>
      </c>
      <c r="H4290" s="2">
        <v>0</v>
      </c>
      <c r="I4290" s="2">
        <v>0</v>
      </c>
      <c r="J4290" s="2">
        <v>0</v>
      </c>
      <c r="K4290" s="2">
        <v>0</v>
      </c>
      <c r="L4290" s="2">
        <v>64515.93</v>
      </c>
      <c r="M4290" s="2">
        <v>0</v>
      </c>
      <c r="N4290" s="2">
        <v>0</v>
      </c>
      <c r="O4290" s="2">
        <v>0</v>
      </c>
      <c r="P4290" s="2">
        <f aca="true" t="shared" si="75" ref="P4290:P4353">SUM(D4290:O4290)</f>
        <v>64580.51044593</v>
      </c>
    </row>
    <row r="4291" spans="1:16" ht="12.75">
      <c r="A4291" s="1" t="s">
        <v>0</v>
      </c>
      <c r="B4291" s="1" t="s">
        <v>204</v>
      </c>
      <c r="C4291" s="1" t="s">
        <v>76</v>
      </c>
      <c r="D4291" s="3">
        <v>61.58</v>
      </c>
      <c r="E4291" s="2">
        <f t="shared" si="74"/>
        <v>0.061579999999999996</v>
      </c>
      <c r="F4291" s="2">
        <v>0</v>
      </c>
      <c r="G4291" s="2">
        <v>37980</v>
      </c>
      <c r="H4291" s="2">
        <v>0</v>
      </c>
      <c r="I4291" s="2">
        <v>0</v>
      </c>
      <c r="J4291" s="2">
        <v>0</v>
      </c>
      <c r="K4291" s="2">
        <v>23600</v>
      </c>
      <c r="L4291" s="2">
        <v>0</v>
      </c>
      <c r="M4291" s="2">
        <v>0</v>
      </c>
      <c r="N4291" s="2">
        <v>0</v>
      </c>
      <c r="O4291" s="2">
        <v>0</v>
      </c>
      <c r="P4291" s="2">
        <f t="shared" si="75"/>
        <v>61641.64158</v>
      </c>
    </row>
    <row r="4292" spans="1:16" ht="12.75">
      <c r="A4292" s="1" t="s">
        <v>0</v>
      </c>
      <c r="B4292" s="1" t="s">
        <v>204</v>
      </c>
      <c r="C4292" s="1" t="s">
        <v>65</v>
      </c>
      <c r="D4292" s="3">
        <v>60.46119</v>
      </c>
      <c r="E4292" s="2">
        <f t="shared" si="74"/>
        <v>0.060461190000000005</v>
      </c>
      <c r="F4292" s="2">
        <v>0</v>
      </c>
      <c r="G4292" s="2">
        <v>0</v>
      </c>
      <c r="H4292" s="2">
        <v>4422.41</v>
      </c>
      <c r="I4292" s="2">
        <v>0</v>
      </c>
      <c r="J4292" s="2">
        <v>0</v>
      </c>
      <c r="K4292" s="2">
        <v>0</v>
      </c>
      <c r="L4292" s="2">
        <v>37642.69</v>
      </c>
      <c r="M4292" s="2">
        <v>0</v>
      </c>
      <c r="N4292" s="2">
        <v>0</v>
      </c>
      <c r="O4292" s="2">
        <v>18396.09</v>
      </c>
      <c r="P4292" s="2">
        <f t="shared" si="75"/>
        <v>60521.711651189995</v>
      </c>
    </row>
    <row r="4293" spans="1:16" ht="12.75">
      <c r="A4293" s="1" t="s">
        <v>0</v>
      </c>
      <c r="B4293" s="1" t="s">
        <v>204</v>
      </c>
      <c r="C4293" s="1" t="s">
        <v>127</v>
      </c>
      <c r="D4293" s="3">
        <v>56.9</v>
      </c>
      <c r="E4293" s="2">
        <f t="shared" si="74"/>
        <v>0.0569</v>
      </c>
      <c r="F4293" s="2">
        <v>7900</v>
      </c>
      <c r="G4293" s="2">
        <v>0</v>
      </c>
      <c r="H4293" s="2">
        <v>49000</v>
      </c>
      <c r="I4293" s="2">
        <v>0</v>
      </c>
      <c r="J4293" s="2">
        <v>0</v>
      </c>
      <c r="K4293" s="2">
        <v>0</v>
      </c>
      <c r="L4293" s="2">
        <v>0</v>
      </c>
      <c r="M4293" s="2">
        <v>0</v>
      </c>
      <c r="N4293" s="2">
        <v>0</v>
      </c>
      <c r="O4293" s="2">
        <v>0</v>
      </c>
      <c r="P4293" s="2">
        <f t="shared" si="75"/>
        <v>56956.9569</v>
      </c>
    </row>
    <row r="4294" spans="1:16" ht="12.75">
      <c r="A4294" s="1" t="s">
        <v>0</v>
      </c>
      <c r="B4294" s="1" t="s">
        <v>204</v>
      </c>
      <c r="C4294" s="1" t="s">
        <v>163</v>
      </c>
      <c r="D4294" s="3">
        <v>40.29268</v>
      </c>
      <c r="E4294" s="2">
        <f t="shared" si="74"/>
        <v>0.04029268</v>
      </c>
      <c r="F4294" s="2">
        <v>0</v>
      </c>
      <c r="G4294" s="2">
        <v>0</v>
      </c>
      <c r="H4294" s="2">
        <v>0</v>
      </c>
      <c r="I4294" s="2">
        <v>0</v>
      </c>
      <c r="J4294" s="2">
        <v>0</v>
      </c>
      <c r="K4294" s="2">
        <v>16114.98</v>
      </c>
      <c r="L4294" s="2">
        <v>11385.2</v>
      </c>
      <c r="M4294" s="2">
        <v>7632.5</v>
      </c>
      <c r="N4294" s="2">
        <v>0</v>
      </c>
      <c r="O4294" s="2">
        <v>0</v>
      </c>
      <c r="P4294" s="2">
        <f t="shared" si="75"/>
        <v>35173.01297268</v>
      </c>
    </row>
    <row r="4295" spans="1:16" ht="12.75">
      <c r="A4295" s="1" t="s">
        <v>0</v>
      </c>
      <c r="B4295" s="1" t="s">
        <v>204</v>
      </c>
      <c r="C4295" s="1" t="s">
        <v>90</v>
      </c>
      <c r="D4295" s="3">
        <v>38.609269999999995</v>
      </c>
      <c r="E4295" s="2">
        <f t="shared" si="74"/>
        <v>0.038609269999999994</v>
      </c>
      <c r="F4295" s="2">
        <v>0</v>
      </c>
      <c r="G4295" s="2">
        <v>0</v>
      </c>
      <c r="H4295" s="2">
        <v>0</v>
      </c>
      <c r="I4295" s="2">
        <v>4094.11</v>
      </c>
      <c r="J4295" s="2">
        <v>4463.28</v>
      </c>
      <c r="K4295" s="2">
        <v>0</v>
      </c>
      <c r="L4295" s="2">
        <v>5983.94</v>
      </c>
      <c r="M4295" s="2">
        <v>0</v>
      </c>
      <c r="N4295" s="2">
        <v>8009.46</v>
      </c>
      <c r="O4295" s="2">
        <v>0</v>
      </c>
      <c r="P4295" s="2">
        <f t="shared" si="75"/>
        <v>22589.437879269997</v>
      </c>
    </row>
    <row r="4296" spans="1:16" ht="12.75">
      <c r="A4296" s="1" t="s">
        <v>0</v>
      </c>
      <c r="B4296" s="1" t="s">
        <v>204</v>
      </c>
      <c r="C4296" s="1" t="s">
        <v>93</v>
      </c>
      <c r="D4296" s="3">
        <v>35.21162</v>
      </c>
      <c r="E4296" s="2">
        <f t="shared" si="74"/>
        <v>0.035211620000000006</v>
      </c>
      <c r="F4296" s="2">
        <v>0</v>
      </c>
      <c r="G4296" s="2">
        <v>0</v>
      </c>
      <c r="H4296" s="2">
        <v>1255.23</v>
      </c>
      <c r="I4296" s="2">
        <v>9939.93</v>
      </c>
      <c r="J4296" s="2">
        <v>2892.91</v>
      </c>
      <c r="K4296" s="2">
        <v>2934.19</v>
      </c>
      <c r="L4296" s="2">
        <v>2530.17</v>
      </c>
      <c r="M4296" s="2">
        <v>12978.95</v>
      </c>
      <c r="N4296" s="2">
        <v>0</v>
      </c>
      <c r="O4296" s="2">
        <v>2164.71</v>
      </c>
      <c r="P4296" s="2">
        <f t="shared" si="75"/>
        <v>34731.33683162001</v>
      </c>
    </row>
    <row r="4297" spans="1:16" ht="12.75">
      <c r="A4297" s="1" t="s">
        <v>0</v>
      </c>
      <c r="B4297" s="1" t="s">
        <v>204</v>
      </c>
      <c r="C4297" s="1" t="s">
        <v>50</v>
      </c>
      <c r="D4297" s="3">
        <v>33.652010000000004</v>
      </c>
      <c r="E4297" s="2">
        <f t="shared" si="74"/>
        <v>0.03365201</v>
      </c>
      <c r="F4297" s="2">
        <v>15421.68</v>
      </c>
      <c r="G4297" s="2">
        <v>0</v>
      </c>
      <c r="H4297" s="2">
        <v>16003.63</v>
      </c>
      <c r="I4297" s="2">
        <v>0</v>
      </c>
      <c r="J4297" s="2">
        <v>2226.7</v>
      </c>
      <c r="K4297" s="2">
        <v>0</v>
      </c>
      <c r="L4297" s="2">
        <v>0</v>
      </c>
      <c r="M4297" s="2">
        <v>0</v>
      </c>
      <c r="N4297" s="2">
        <v>0</v>
      </c>
      <c r="O4297" s="2">
        <v>0</v>
      </c>
      <c r="P4297" s="2">
        <f t="shared" si="75"/>
        <v>33685.695662009995</v>
      </c>
    </row>
    <row r="4298" spans="1:16" ht="12.75">
      <c r="A4298" s="1" t="s">
        <v>0</v>
      </c>
      <c r="B4298" s="1" t="s">
        <v>204</v>
      </c>
      <c r="C4298" s="1" t="s">
        <v>193</v>
      </c>
      <c r="D4298" s="3">
        <v>24.794400000000003</v>
      </c>
      <c r="E4298" s="2">
        <f t="shared" si="74"/>
        <v>0.024794400000000005</v>
      </c>
      <c r="F4298" s="2">
        <v>0</v>
      </c>
      <c r="G4298" s="2">
        <v>0</v>
      </c>
      <c r="H4298" s="2">
        <v>0</v>
      </c>
      <c r="I4298" s="2">
        <v>0</v>
      </c>
      <c r="J4298" s="2">
        <v>16500</v>
      </c>
      <c r="K4298" s="2">
        <v>0</v>
      </c>
      <c r="L4298" s="2">
        <v>1260</v>
      </c>
      <c r="M4298" s="2">
        <v>1310.4</v>
      </c>
      <c r="N4298" s="2">
        <v>0</v>
      </c>
      <c r="O4298" s="2">
        <v>5724</v>
      </c>
      <c r="P4298" s="2">
        <f t="shared" si="75"/>
        <v>24819.2191944</v>
      </c>
    </row>
    <row r="4299" spans="1:16" ht="12.75">
      <c r="A4299" s="1" t="s">
        <v>0</v>
      </c>
      <c r="B4299" s="1" t="s">
        <v>204</v>
      </c>
      <c r="C4299" s="1" t="s">
        <v>160</v>
      </c>
      <c r="D4299" s="3">
        <v>22.6725</v>
      </c>
      <c r="E4299" s="2">
        <f t="shared" si="74"/>
        <v>0.022672499999999998</v>
      </c>
      <c r="F4299" s="2">
        <v>0</v>
      </c>
      <c r="G4299" s="2">
        <v>0</v>
      </c>
      <c r="H4299" s="2">
        <v>0</v>
      </c>
      <c r="I4299" s="2">
        <v>0</v>
      </c>
      <c r="J4299" s="2">
        <v>5400</v>
      </c>
      <c r="K4299" s="2">
        <v>0</v>
      </c>
      <c r="L4299" s="2">
        <v>9690</v>
      </c>
      <c r="M4299" s="2">
        <v>0</v>
      </c>
      <c r="N4299" s="2">
        <v>0</v>
      </c>
      <c r="O4299" s="2">
        <v>7582.5</v>
      </c>
      <c r="P4299" s="2">
        <f t="shared" si="75"/>
        <v>22695.1951725</v>
      </c>
    </row>
    <row r="4300" spans="1:16" ht="12.75">
      <c r="A4300" s="1" t="s">
        <v>0</v>
      </c>
      <c r="B4300" s="1" t="s">
        <v>204</v>
      </c>
      <c r="C4300" s="1" t="s">
        <v>43</v>
      </c>
      <c r="D4300" s="3">
        <v>22.47948</v>
      </c>
      <c r="E4300" s="2">
        <f t="shared" si="74"/>
        <v>0.02247948</v>
      </c>
      <c r="F4300" s="2">
        <v>1127.4</v>
      </c>
      <c r="G4300" s="2">
        <v>0</v>
      </c>
      <c r="H4300" s="2">
        <v>0</v>
      </c>
      <c r="I4300" s="2">
        <v>0</v>
      </c>
      <c r="J4300" s="2">
        <v>0</v>
      </c>
      <c r="K4300" s="2">
        <v>0</v>
      </c>
      <c r="L4300" s="2">
        <v>17382.59</v>
      </c>
      <c r="M4300" s="2">
        <v>0</v>
      </c>
      <c r="N4300" s="2">
        <v>0</v>
      </c>
      <c r="O4300" s="2">
        <v>0</v>
      </c>
      <c r="P4300" s="2">
        <f t="shared" si="75"/>
        <v>18532.49195948</v>
      </c>
    </row>
    <row r="4301" spans="1:16" ht="12.75">
      <c r="A4301" s="1" t="s">
        <v>0</v>
      </c>
      <c r="B4301" s="1" t="s">
        <v>204</v>
      </c>
      <c r="C4301" s="1" t="s">
        <v>53</v>
      </c>
      <c r="D4301" s="3">
        <v>21.93766</v>
      </c>
      <c r="E4301" s="2">
        <f t="shared" si="74"/>
        <v>0.02193766</v>
      </c>
      <c r="F4301" s="2">
        <v>0</v>
      </c>
      <c r="G4301" s="2">
        <v>0</v>
      </c>
      <c r="H4301" s="2">
        <v>0</v>
      </c>
      <c r="I4301" s="2">
        <v>0</v>
      </c>
      <c r="J4301" s="2">
        <v>5450.64</v>
      </c>
      <c r="K4301" s="2">
        <v>0</v>
      </c>
      <c r="L4301" s="2">
        <v>0</v>
      </c>
      <c r="M4301" s="2">
        <v>0</v>
      </c>
      <c r="N4301" s="2">
        <v>0</v>
      </c>
      <c r="O4301" s="2">
        <v>0</v>
      </c>
      <c r="P4301" s="2">
        <f t="shared" si="75"/>
        <v>5472.599597660001</v>
      </c>
    </row>
    <row r="4302" spans="1:16" ht="12.75">
      <c r="A4302" s="1" t="s">
        <v>0</v>
      </c>
      <c r="B4302" s="1" t="s">
        <v>204</v>
      </c>
      <c r="C4302" s="1" t="s">
        <v>109</v>
      </c>
      <c r="D4302" s="3">
        <v>15.8</v>
      </c>
      <c r="E4302" s="2">
        <f t="shared" si="74"/>
        <v>0.0158</v>
      </c>
      <c r="F4302" s="2">
        <v>0</v>
      </c>
      <c r="G4302" s="2">
        <v>0</v>
      </c>
      <c r="H4302" s="2">
        <v>0</v>
      </c>
      <c r="I4302" s="2">
        <v>0</v>
      </c>
      <c r="J4302" s="2">
        <v>0</v>
      </c>
      <c r="K4302" s="2">
        <v>0</v>
      </c>
      <c r="L4302" s="2">
        <v>0</v>
      </c>
      <c r="M4302" s="2">
        <v>0</v>
      </c>
      <c r="N4302" s="2">
        <v>0</v>
      </c>
      <c r="O4302" s="2">
        <v>0</v>
      </c>
      <c r="P4302" s="2">
        <f t="shared" si="75"/>
        <v>15.815800000000001</v>
      </c>
    </row>
    <row r="4303" spans="1:16" ht="12.75">
      <c r="A4303" s="1" t="s">
        <v>0</v>
      </c>
      <c r="B4303" s="1" t="s">
        <v>204</v>
      </c>
      <c r="C4303" s="1" t="s">
        <v>79</v>
      </c>
      <c r="D4303" s="3">
        <v>12.0528</v>
      </c>
      <c r="E4303" s="2">
        <f t="shared" si="74"/>
        <v>0.012052799999999999</v>
      </c>
      <c r="F4303" s="2">
        <v>12052.8</v>
      </c>
      <c r="G4303" s="2">
        <v>0</v>
      </c>
      <c r="H4303" s="2">
        <v>0</v>
      </c>
      <c r="I4303" s="2">
        <v>0</v>
      </c>
      <c r="J4303" s="2">
        <v>0</v>
      </c>
      <c r="K4303" s="2">
        <v>0</v>
      </c>
      <c r="L4303" s="2">
        <v>0</v>
      </c>
      <c r="M4303" s="2">
        <v>0</v>
      </c>
      <c r="N4303" s="2">
        <v>0</v>
      </c>
      <c r="O4303" s="2">
        <v>0</v>
      </c>
      <c r="P4303" s="2">
        <f t="shared" si="75"/>
        <v>12064.8648528</v>
      </c>
    </row>
    <row r="4304" spans="1:16" ht="12.75">
      <c r="A4304" s="1" t="s">
        <v>0</v>
      </c>
      <c r="B4304" s="1" t="s">
        <v>204</v>
      </c>
      <c r="C4304" s="1" t="s">
        <v>105</v>
      </c>
      <c r="D4304" s="3">
        <v>11.994459999999998</v>
      </c>
      <c r="E4304" s="2">
        <f t="shared" si="74"/>
        <v>0.011994459999999998</v>
      </c>
      <c r="F4304" s="2">
        <v>0</v>
      </c>
      <c r="G4304" s="2">
        <v>0</v>
      </c>
      <c r="H4304" s="2">
        <v>4533.68</v>
      </c>
      <c r="I4304" s="2">
        <v>0</v>
      </c>
      <c r="J4304" s="2">
        <v>0</v>
      </c>
      <c r="K4304" s="2">
        <v>0</v>
      </c>
      <c r="L4304" s="2">
        <v>4208.54</v>
      </c>
      <c r="M4304" s="2">
        <v>0</v>
      </c>
      <c r="N4304" s="2">
        <v>0</v>
      </c>
      <c r="O4304" s="2">
        <v>0</v>
      </c>
      <c r="P4304" s="2">
        <f t="shared" si="75"/>
        <v>8754.22645446</v>
      </c>
    </row>
    <row r="4305" spans="1:16" ht="12.75">
      <c r="A4305" s="1" t="s">
        <v>0</v>
      </c>
      <c r="B4305" s="1" t="s">
        <v>204</v>
      </c>
      <c r="C4305" s="1" t="s">
        <v>83</v>
      </c>
      <c r="D4305" s="3">
        <v>11.4075</v>
      </c>
      <c r="E4305" s="2">
        <f t="shared" si="74"/>
        <v>0.011407500000000001</v>
      </c>
      <c r="F4305" s="2">
        <v>0</v>
      </c>
      <c r="G4305" s="2">
        <v>0</v>
      </c>
      <c r="H4305" s="2">
        <v>0</v>
      </c>
      <c r="I4305" s="2">
        <v>11407.5</v>
      </c>
      <c r="J4305" s="2">
        <v>0</v>
      </c>
      <c r="K4305" s="2">
        <v>0</v>
      </c>
      <c r="L4305" s="2">
        <v>0</v>
      </c>
      <c r="M4305" s="2">
        <v>0</v>
      </c>
      <c r="N4305" s="2">
        <v>0</v>
      </c>
      <c r="O4305" s="2">
        <v>0</v>
      </c>
      <c r="P4305" s="2">
        <f t="shared" si="75"/>
        <v>11418.9189075</v>
      </c>
    </row>
    <row r="4306" spans="1:16" ht="12.75">
      <c r="A4306" s="1" t="s">
        <v>0</v>
      </c>
      <c r="B4306" s="1" t="s">
        <v>204</v>
      </c>
      <c r="C4306" s="1" t="s">
        <v>68</v>
      </c>
      <c r="D4306" s="3">
        <v>11.01778</v>
      </c>
      <c r="E4306" s="2">
        <f t="shared" si="74"/>
        <v>0.01101778</v>
      </c>
      <c r="F4306" s="2">
        <v>0</v>
      </c>
      <c r="G4306" s="2">
        <v>0</v>
      </c>
      <c r="H4306" s="2">
        <v>0</v>
      </c>
      <c r="I4306" s="2">
        <v>0</v>
      </c>
      <c r="J4306" s="2">
        <v>0</v>
      </c>
      <c r="K4306" s="2">
        <v>0</v>
      </c>
      <c r="L4306" s="2">
        <v>11017.78</v>
      </c>
      <c r="M4306" s="2">
        <v>0</v>
      </c>
      <c r="N4306" s="2">
        <v>0</v>
      </c>
      <c r="O4306" s="2">
        <v>0</v>
      </c>
      <c r="P4306" s="2">
        <f t="shared" si="75"/>
        <v>11028.80879778</v>
      </c>
    </row>
    <row r="4307" spans="1:16" ht="12.75">
      <c r="A4307" s="1" t="s">
        <v>0</v>
      </c>
      <c r="B4307" s="1" t="s">
        <v>204</v>
      </c>
      <c r="C4307" s="1" t="s">
        <v>88</v>
      </c>
      <c r="D4307" s="3">
        <v>9.74174</v>
      </c>
      <c r="E4307" s="2">
        <f t="shared" si="74"/>
        <v>0.00974174</v>
      </c>
      <c r="F4307" s="2">
        <v>0</v>
      </c>
      <c r="G4307" s="2">
        <v>9741.74</v>
      </c>
      <c r="H4307" s="2">
        <v>0</v>
      </c>
      <c r="I4307" s="2">
        <v>0</v>
      </c>
      <c r="J4307" s="2">
        <v>0</v>
      </c>
      <c r="K4307" s="2">
        <v>0</v>
      </c>
      <c r="L4307" s="2">
        <v>0</v>
      </c>
      <c r="M4307" s="2">
        <v>0</v>
      </c>
      <c r="N4307" s="2">
        <v>0</v>
      </c>
      <c r="O4307" s="2">
        <v>0</v>
      </c>
      <c r="P4307" s="2">
        <f t="shared" si="75"/>
        <v>9751.49148174</v>
      </c>
    </row>
    <row r="4308" spans="1:16" ht="12.75">
      <c r="A4308" s="1" t="s">
        <v>0</v>
      </c>
      <c r="B4308" s="1" t="s">
        <v>204</v>
      </c>
      <c r="C4308" s="1" t="s">
        <v>45</v>
      </c>
      <c r="D4308" s="3">
        <v>8.39945</v>
      </c>
      <c r="E4308" s="2">
        <f aca="true" t="shared" si="76" ref="E4308:E4371">D4308/1000</f>
        <v>0.00839945</v>
      </c>
      <c r="F4308" s="2">
        <v>0</v>
      </c>
      <c r="G4308" s="2">
        <v>0</v>
      </c>
      <c r="H4308" s="2">
        <v>0</v>
      </c>
      <c r="I4308" s="2">
        <v>0</v>
      </c>
      <c r="J4308" s="2">
        <v>0</v>
      </c>
      <c r="K4308" s="2">
        <v>0</v>
      </c>
      <c r="L4308" s="2">
        <v>7670.95</v>
      </c>
      <c r="M4308" s="2">
        <v>0</v>
      </c>
      <c r="N4308" s="2">
        <v>0</v>
      </c>
      <c r="O4308" s="2">
        <v>0</v>
      </c>
      <c r="P4308" s="2">
        <f t="shared" si="75"/>
        <v>7679.35784945</v>
      </c>
    </row>
    <row r="4309" spans="1:16" ht="12.75">
      <c r="A4309" s="1" t="s">
        <v>0</v>
      </c>
      <c r="B4309" s="1" t="s">
        <v>204</v>
      </c>
      <c r="C4309" s="1" t="s">
        <v>26</v>
      </c>
      <c r="D4309" s="3">
        <v>8.32942</v>
      </c>
      <c r="E4309" s="2">
        <f t="shared" si="76"/>
        <v>0.00832942</v>
      </c>
      <c r="F4309" s="2">
        <v>0</v>
      </c>
      <c r="G4309" s="2">
        <v>0</v>
      </c>
      <c r="H4309" s="2">
        <v>2263.23</v>
      </c>
      <c r="I4309" s="2">
        <v>0</v>
      </c>
      <c r="J4309" s="2">
        <v>0</v>
      </c>
      <c r="K4309" s="2">
        <v>0</v>
      </c>
      <c r="L4309" s="2">
        <v>0</v>
      </c>
      <c r="M4309" s="2">
        <v>3041.19</v>
      </c>
      <c r="N4309" s="2">
        <v>0</v>
      </c>
      <c r="O4309" s="2">
        <v>3025</v>
      </c>
      <c r="P4309" s="2">
        <f t="shared" si="75"/>
        <v>8337.75774942</v>
      </c>
    </row>
    <row r="4310" spans="1:16" ht="12.75">
      <c r="A4310" s="1" t="s">
        <v>0</v>
      </c>
      <c r="B4310" s="1" t="s">
        <v>204</v>
      </c>
      <c r="C4310" s="1" t="s">
        <v>123</v>
      </c>
      <c r="D4310" s="3">
        <v>7.8721499999999995</v>
      </c>
      <c r="E4310" s="2">
        <f t="shared" si="76"/>
        <v>0.00787215</v>
      </c>
      <c r="F4310" s="2">
        <v>0</v>
      </c>
      <c r="G4310" s="2">
        <v>0</v>
      </c>
      <c r="H4310" s="2">
        <v>0</v>
      </c>
      <c r="I4310" s="2">
        <v>0</v>
      </c>
      <c r="J4310" s="2">
        <v>0</v>
      </c>
      <c r="K4310" s="2">
        <v>0</v>
      </c>
      <c r="L4310" s="2">
        <v>4791.4</v>
      </c>
      <c r="M4310" s="2">
        <v>0</v>
      </c>
      <c r="N4310" s="2">
        <v>0</v>
      </c>
      <c r="O4310" s="2">
        <v>0</v>
      </c>
      <c r="P4310" s="2">
        <f t="shared" si="75"/>
        <v>4799.280022149999</v>
      </c>
    </row>
    <row r="4311" spans="1:16" ht="12.75">
      <c r="A4311" s="1" t="s">
        <v>0</v>
      </c>
      <c r="B4311" s="1" t="s">
        <v>204</v>
      </c>
      <c r="C4311" s="1" t="s">
        <v>56</v>
      </c>
      <c r="D4311" s="3">
        <v>3.02835</v>
      </c>
      <c r="E4311" s="2">
        <f t="shared" si="76"/>
        <v>0.00302835</v>
      </c>
      <c r="F4311" s="2">
        <v>0</v>
      </c>
      <c r="G4311" s="2">
        <v>0</v>
      </c>
      <c r="H4311" s="2">
        <v>0</v>
      </c>
      <c r="I4311" s="2">
        <v>0</v>
      </c>
      <c r="J4311" s="2">
        <v>1047.61</v>
      </c>
      <c r="K4311" s="2">
        <v>0</v>
      </c>
      <c r="L4311" s="2">
        <v>0</v>
      </c>
      <c r="M4311" s="2">
        <v>779.04</v>
      </c>
      <c r="N4311" s="2">
        <v>0</v>
      </c>
      <c r="O4311" s="2">
        <v>0</v>
      </c>
      <c r="P4311" s="2">
        <f t="shared" si="75"/>
        <v>1829.68137835</v>
      </c>
    </row>
    <row r="4312" spans="1:16" ht="12.75">
      <c r="A4312" s="1" t="s">
        <v>0</v>
      </c>
      <c r="B4312" s="1" t="s">
        <v>204</v>
      </c>
      <c r="C4312" s="1" t="s">
        <v>107</v>
      </c>
      <c r="D4312" s="3">
        <v>1.95</v>
      </c>
      <c r="E4312" s="2">
        <f t="shared" si="76"/>
        <v>0.00195</v>
      </c>
      <c r="F4312" s="2">
        <v>1950</v>
      </c>
      <c r="G4312" s="2">
        <v>0</v>
      </c>
      <c r="H4312" s="2">
        <v>0</v>
      </c>
      <c r="I4312" s="2">
        <v>0</v>
      </c>
      <c r="J4312" s="2">
        <v>0</v>
      </c>
      <c r="K4312" s="2">
        <v>0</v>
      </c>
      <c r="L4312" s="2">
        <v>0</v>
      </c>
      <c r="M4312" s="2">
        <v>0</v>
      </c>
      <c r="N4312" s="2">
        <v>0</v>
      </c>
      <c r="O4312" s="2">
        <v>0</v>
      </c>
      <c r="P4312" s="2">
        <f t="shared" si="75"/>
        <v>1951.95195</v>
      </c>
    </row>
    <row r="4313" spans="1:16" ht="12.75">
      <c r="A4313" s="1" t="s">
        <v>0</v>
      </c>
      <c r="B4313" s="1" t="s">
        <v>204</v>
      </c>
      <c r="C4313" s="1" t="s">
        <v>57</v>
      </c>
      <c r="D4313" s="3">
        <v>1.776</v>
      </c>
      <c r="E4313" s="2">
        <f t="shared" si="76"/>
        <v>0.001776</v>
      </c>
      <c r="F4313" s="2">
        <v>0</v>
      </c>
      <c r="G4313" s="2">
        <v>0</v>
      </c>
      <c r="H4313" s="2">
        <v>0</v>
      </c>
      <c r="I4313" s="2">
        <v>0</v>
      </c>
      <c r="J4313" s="2">
        <v>0</v>
      </c>
      <c r="K4313" s="2">
        <v>0</v>
      </c>
      <c r="L4313" s="2">
        <v>1776</v>
      </c>
      <c r="M4313" s="2">
        <v>0</v>
      </c>
      <c r="N4313" s="2">
        <v>0</v>
      </c>
      <c r="O4313" s="2">
        <v>0</v>
      </c>
      <c r="P4313" s="2">
        <f t="shared" si="75"/>
        <v>1777.777776</v>
      </c>
    </row>
    <row r="4314" spans="1:16" ht="12.75">
      <c r="A4314" s="1" t="s">
        <v>0</v>
      </c>
      <c r="B4314" s="1" t="s">
        <v>204</v>
      </c>
      <c r="C4314" s="1" t="s">
        <v>95</v>
      </c>
      <c r="D4314" s="3">
        <v>1.33023</v>
      </c>
      <c r="E4314" s="2">
        <f t="shared" si="76"/>
        <v>0.00133023</v>
      </c>
      <c r="F4314" s="2">
        <v>0</v>
      </c>
      <c r="G4314" s="2">
        <v>0</v>
      </c>
      <c r="H4314" s="2">
        <v>0</v>
      </c>
      <c r="I4314" s="2">
        <v>0</v>
      </c>
      <c r="J4314" s="2">
        <v>0</v>
      </c>
      <c r="K4314" s="2">
        <v>0</v>
      </c>
      <c r="L4314" s="2">
        <v>0</v>
      </c>
      <c r="M4314" s="2">
        <v>0</v>
      </c>
      <c r="N4314" s="2">
        <v>0</v>
      </c>
      <c r="O4314" s="2">
        <v>1330.23</v>
      </c>
      <c r="P4314" s="2">
        <f t="shared" si="75"/>
        <v>1331.56156023</v>
      </c>
    </row>
    <row r="4315" spans="1:16" ht="12.75">
      <c r="A4315" s="1" t="s">
        <v>0</v>
      </c>
      <c r="B4315" s="1" t="s">
        <v>204</v>
      </c>
      <c r="C4315" s="1" t="s">
        <v>28</v>
      </c>
      <c r="D4315" s="3">
        <v>0.44982</v>
      </c>
      <c r="E4315" s="2">
        <f t="shared" si="76"/>
        <v>0.00044981999999999997</v>
      </c>
      <c r="F4315" s="2">
        <v>0</v>
      </c>
      <c r="G4315" s="2">
        <v>0</v>
      </c>
      <c r="H4315" s="2">
        <v>0</v>
      </c>
      <c r="I4315" s="2">
        <v>0</v>
      </c>
      <c r="J4315" s="2">
        <v>0</v>
      </c>
      <c r="K4315" s="2">
        <v>0</v>
      </c>
      <c r="L4315" s="2">
        <v>0</v>
      </c>
      <c r="M4315" s="2">
        <v>449.82</v>
      </c>
      <c r="N4315" s="2">
        <v>0</v>
      </c>
      <c r="O4315" s="2">
        <v>0</v>
      </c>
      <c r="P4315" s="2">
        <f t="shared" si="75"/>
        <v>450.27026982</v>
      </c>
    </row>
    <row r="4316" spans="1:16" ht="12.75">
      <c r="A4316" s="1" t="s">
        <v>0</v>
      </c>
      <c r="B4316" s="1" t="s">
        <v>155</v>
      </c>
      <c r="C4316" s="1" t="s">
        <v>5</v>
      </c>
      <c r="D4316" s="3">
        <v>25748.27114</v>
      </c>
      <c r="E4316" s="2">
        <f t="shared" si="76"/>
        <v>25.74827114</v>
      </c>
      <c r="F4316" s="2">
        <v>1064194.89</v>
      </c>
      <c r="G4316" s="2">
        <v>2233368.5</v>
      </c>
      <c r="H4316" s="2">
        <v>3033963.08</v>
      </c>
      <c r="I4316" s="2">
        <v>1839601.74</v>
      </c>
      <c r="J4316" s="2">
        <v>1047398.24</v>
      </c>
      <c r="K4316" s="2">
        <v>1398886.99</v>
      </c>
      <c r="L4316" s="2">
        <v>4300832.85</v>
      </c>
      <c r="M4316" s="2">
        <v>2520808.69</v>
      </c>
      <c r="N4316" s="2">
        <v>2514463.13</v>
      </c>
      <c r="O4316" s="2">
        <v>2747465.44</v>
      </c>
      <c r="P4316" s="2">
        <f t="shared" si="75"/>
        <v>22726757.56941114</v>
      </c>
    </row>
    <row r="4317" spans="1:16" ht="12.75">
      <c r="A4317" s="1" t="s">
        <v>0</v>
      </c>
      <c r="B4317" s="1" t="s">
        <v>155</v>
      </c>
      <c r="C4317" s="1" t="s">
        <v>24</v>
      </c>
      <c r="D4317" s="3">
        <v>12332.8698</v>
      </c>
      <c r="E4317" s="2">
        <f t="shared" si="76"/>
        <v>12.332869800000001</v>
      </c>
      <c r="F4317" s="2">
        <v>2712196.5</v>
      </c>
      <c r="G4317" s="2">
        <v>2532806.35</v>
      </c>
      <c r="H4317" s="2">
        <v>400702</v>
      </c>
      <c r="I4317" s="2">
        <v>349881.25</v>
      </c>
      <c r="J4317" s="2">
        <v>208216.25</v>
      </c>
      <c r="K4317" s="2">
        <v>437171.25</v>
      </c>
      <c r="L4317" s="2">
        <v>1064643.75</v>
      </c>
      <c r="M4317" s="2">
        <v>908825</v>
      </c>
      <c r="N4317" s="2">
        <v>674222.5</v>
      </c>
      <c r="O4317" s="2">
        <v>700361</v>
      </c>
      <c r="P4317" s="2">
        <f t="shared" si="75"/>
        <v>10001371.0526698</v>
      </c>
    </row>
    <row r="4318" spans="1:16" ht="12.75">
      <c r="A4318" s="1" t="s">
        <v>0</v>
      </c>
      <c r="B4318" s="1" t="s">
        <v>155</v>
      </c>
      <c r="C4318" s="1" t="s">
        <v>121</v>
      </c>
      <c r="D4318" s="3">
        <v>9735.71997</v>
      </c>
      <c r="E4318" s="2">
        <f t="shared" si="76"/>
        <v>9.73571997</v>
      </c>
      <c r="F4318" s="2">
        <v>1225214.04</v>
      </c>
      <c r="G4318" s="2">
        <v>641048.87</v>
      </c>
      <c r="H4318" s="2">
        <v>1729741.31</v>
      </c>
      <c r="I4318" s="2">
        <v>974317.65</v>
      </c>
      <c r="J4318" s="2">
        <v>781974.91</v>
      </c>
      <c r="K4318" s="2">
        <v>945582.4</v>
      </c>
      <c r="L4318" s="2">
        <v>554104.17</v>
      </c>
      <c r="M4318" s="2">
        <v>498040.6</v>
      </c>
      <c r="N4318" s="2">
        <v>767054.88</v>
      </c>
      <c r="O4318" s="2">
        <v>338851.44</v>
      </c>
      <c r="P4318" s="2">
        <f t="shared" si="75"/>
        <v>8465675.72568997</v>
      </c>
    </row>
    <row r="4319" spans="1:16" ht="12.75">
      <c r="A4319" s="1" t="s">
        <v>0</v>
      </c>
      <c r="B4319" s="1" t="s">
        <v>155</v>
      </c>
      <c r="C4319" s="1" t="s">
        <v>42</v>
      </c>
      <c r="D4319" s="3">
        <v>8746.10904</v>
      </c>
      <c r="E4319" s="2">
        <f t="shared" si="76"/>
        <v>8.746109039999999</v>
      </c>
      <c r="F4319" s="2">
        <v>58445.15</v>
      </c>
      <c r="G4319" s="2">
        <v>192780.62</v>
      </c>
      <c r="H4319" s="2">
        <v>174846.62</v>
      </c>
      <c r="I4319" s="2">
        <v>327037.09</v>
      </c>
      <c r="J4319" s="2">
        <v>306165.53</v>
      </c>
      <c r="K4319" s="2">
        <v>2698871.2</v>
      </c>
      <c r="L4319" s="2">
        <v>3766294.94</v>
      </c>
      <c r="M4319" s="2">
        <v>311340.98</v>
      </c>
      <c r="N4319" s="2">
        <v>147728.5</v>
      </c>
      <c r="O4319" s="2">
        <v>539170.87</v>
      </c>
      <c r="P4319" s="2">
        <f t="shared" si="75"/>
        <v>8531436.35514904</v>
      </c>
    </row>
    <row r="4320" spans="1:16" ht="12.75">
      <c r="A4320" s="1" t="s">
        <v>0</v>
      </c>
      <c r="B4320" s="1" t="s">
        <v>155</v>
      </c>
      <c r="C4320" s="1" t="s">
        <v>73</v>
      </c>
      <c r="D4320" s="3">
        <v>7957.844969999999</v>
      </c>
      <c r="E4320" s="2">
        <f t="shared" si="76"/>
        <v>7.957844969999999</v>
      </c>
      <c r="F4320" s="2">
        <v>1089540.89</v>
      </c>
      <c r="G4320" s="2">
        <v>479713.78</v>
      </c>
      <c r="H4320" s="2">
        <v>677550.68</v>
      </c>
      <c r="I4320" s="2">
        <v>513096.37</v>
      </c>
      <c r="J4320" s="2">
        <v>745101.1</v>
      </c>
      <c r="K4320" s="2">
        <v>457312.5</v>
      </c>
      <c r="L4320" s="2">
        <v>61200.54</v>
      </c>
      <c r="M4320" s="2">
        <v>516800.04</v>
      </c>
      <c r="N4320" s="2">
        <v>651092.47</v>
      </c>
      <c r="O4320" s="2">
        <v>600140</v>
      </c>
      <c r="P4320" s="2">
        <f t="shared" si="75"/>
        <v>5799514.17281497</v>
      </c>
    </row>
    <row r="4321" spans="1:16" ht="12.75">
      <c r="A4321" s="1" t="s">
        <v>0</v>
      </c>
      <c r="B4321" s="1" t="s">
        <v>155</v>
      </c>
      <c r="C4321" s="1" t="s">
        <v>141</v>
      </c>
      <c r="D4321" s="3">
        <v>7699.8355</v>
      </c>
      <c r="E4321" s="2">
        <f t="shared" si="76"/>
        <v>7.6998355</v>
      </c>
      <c r="F4321" s="2">
        <v>87785</v>
      </c>
      <c r="G4321" s="2">
        <v>57750</v>
      </c>
      <c r="H4321" s="2">
        <v>1053362.5</v>
      </c>
      <c r="I4321" s="2">
        <v>1513074.5</v>
      </c>
      <c r="J4321" s="2">
        <v>280406.5</v>
      </c>
      <c r="K4321" s="2">
        <v>263028</v>
      </c>
      <c r="L4321" s="2">
        <v>1536365</v>
      </c>
      <c r="M4321" s="2">
        <v>996250</v>
      </c>
      <c r="N4321" s="2">
        <v>1618851.5</v>
      </c>
      <c r="O4321" s="2">
        <v>240100</v>
      </c>
      <c r="P4321" s="2">
        <f t="shared" si="75"/>
        <v>7654680.5353355</v>
      </c>
    </row>
    <row r="4322" spans="1:16" ht="12.75">
      <c r="A4322" s="1" t="s">
        <v>0</v>
      </c>
      <c r="B4322" s="1" t="s">
        <v>155</v>
      </c>
      <c r="C4322" s="1" t="s">
        <v>26</v>
      </c>
      <c r="D4322" s="3">
        <v>6693.23</v>
      </c>
      <c r="E4322" s="2">
        <f t="shared" si="76"/>
        <v>6.69323</v>
      </c>
      <c r="F4322" s="2">
        <v>1008242.25</v>
      </c>
      <c r="G4322" s="2">
        <v>966653.75</v>
      </c>
      <c r="H4322" s="2">
        <v>340585</v>
      </c>
      <c r="I4322" s="2">
        <v>211177.5</v>
      </c>
      <c r="J4322" s="2">
        <v>381655</v>
      </c>
      <c r="K4322" s="2">
        <v>340955</v>
      </c>
      <c r="L4322" s="2">
        <v>618083.75</v>
      </c>
      <c r="M4322" s="2">
        <v>648252.5</v>
      </c>
      <c r="N4322" s="2">
        <v>629115</v>
      </c>
      <c r="O4322" s="2">
        <v>670276.25</v>
      </c>
      <c r="P4322" s="2">
        <f t="shared" si="75"/>
        <v>5821695.92323</v>
      </c>
    </row>
    <row r="4323" spans="1:16" ht="12.75">
      <c r="A4323" s="1" t="s">
        <v>0</v>
      </c>
      <c r="B4323" s="1" t="s">
        <v>155</v>
      </c>
      <c r="C4323" s="1" t="s">
        <v>15</v>
      </c>
      <c r="D4323" s="3">
        <v>5374.0126900000005</v>
      </c>
      <c r="E4323" s="2">
        <f t="shared" si="76"/>
        <v>5.374012690000001</v>
      </c>
      <c r="F4323" s="2">
        <v>417957.96</v>
      </c>
      <c r="G4323" s="2">
        <v>242996.62</v>
      </c>
      <c r="H4323" s="2">
        <v>194500</v>
      </c>
      <c r="I4323" s="2">
        <v>4188.15</v>
      </c>
      <c r="J4323" s="2">
        <v>75415.7</v>
      </c>
      <c r="K4323" s="2">
        <v>358647.27</v>
      </c>
      <c r="L4323" s="2">
        <v>1144633.13</v>
      </c>
      <c r="M4323" s="2">
        <v>509500</v>
      </c>
      <c r="N4323" s="2">
        <v>848500</v>
      </c>
      <c r="O4323" s="2">
        <v>698340.61</v>
      </c>
      <c r="P4323" s="2">
        <f t="shared" si="75"/>
        <v>4500058.82670269</v>
      </c>
    </row>
    <row r="4324" spans="1:16" ht="12.75">
      <c r="A4324" s="1" t="s">
        <v>0</v>
      </c>
      <c r="B4324" s="1" t="s">
        <v>155</v>
      </c>
      <c r="C4324" s="1" t="s">
        <v>2</v>
      </c>
      <c r="D4324" s="3">
        <v>5302.6126699999995</v>
      </c>
      <c r="E4324" s="2">
        <f t="shared" si="76"/>
        <v>5.302612669999999</v>
      </c>
      <c r="F4324" s="2">
        <v>122337.54</v>
      </c>
      <c r="G4324" s="2">
        <v>2566171.74</v>
      </c>
      <c r="H4324" s="2">
        <v>142947.36</v>
      </c>
      <c r="I4324" s="2">
        <v>57540.34</v>
      </c>
      <c r="J4324" s="2">
        <v>111569.85</v>
      </c>
      <c r="K4324" s="2">
        <v>44155.57</v>
      </c>
      <c r="L4324" s="2">
        <v>944804.2</v>
      </c>
      <c r="M4324" s="2">
        <v>480596.59</v>
      </c>
      <c r="N4324" s="2">
        <v>465353.41</v>
      </c>
      <c r="O4324" s="2">
        <v>83825.65</v>
      </c>
      <c r="P4324" s="2">
        <f t="shared" si="75"/>
        <v>5024610.16528267</v>
      </c>
    </row>
    <row r="4325" spans="1:16" ht="12.75">
      <c r="A4325" s="1" t="s">
        <v>0</v>
      </c>
      <c r="B4325" s="1" t="s">
        <v>155</v>
      </c>
      <c r="C4325" s="1" t="s">
        <v>11</v>
      </c>
      <c r="D4325" s="3">
        <v>5246.77881</v>
      </c>
      <c r="E4325" s="2">
        <f t="shared" si="76"/>
        <v>5.2467788099999995</v>
      </c>
      <c r="F4325" s="2">
        <v>4213.16</v>
      </c>
      <c r="G4325" s="2">
        <v>169837.46</v>
      </c>
      <c r="H4325" s="2">
        <v>2453409.82</v>
      </c>
      <c r="I4325" s="2">
        <v>1187920</v>
      </c>
      <c r="J4325" s="2">
        <v>127868.76</v>
      </c>
      <c r="K4325" s="2">
        <v>0</v>
      </c>
      <c r="L4325" s="2">
        <v>0</v>
      </c>
      <c r="M4325" s="2">
        <v>188449.1</v>
      </c>
      <c r="N4325" s="2">
        <v>197334.49</v>
      </c>
      <c r="O4325" s="2">
        <v>11317.79</v>
      </c>
      <c r="P4325" s="2">
        <f t="shared" si="75"/>
        <v>4345602.60558881</v>
      </c>
    </row>
    <row r="4326" spans="1:16" ht="12.75">
      <c r="A4326" s="1" t="s">
        <v>0</v>
      </c>
      <c r="B4326" s="1" t="s">
        <v>155</v>
      </c>
      <c r="C4326" s="1" t="s">
        <v>36</v>
      </c>
      <c r="D4326" s="3">
        <v>5214.27113</v>
      </c>
      <c r="E4326" s="2">
        <f t="shared" si="76"/>
        <v>5.21427113</v>
      </c>
      <c r="F4326" s="2">
        <v>44578.9</v>
      </c>
      <c r="G4326" s="2">
        <v>88805.41</v>
      </c>
      <c r="H4326" s="2">
        <v>555250.51</v>
      </c>
      <c r="I4326" s="2">
        <v>40031.12</v>
      </c>
      <c r="J4326" s="2">
        <v>95823.47</v>
      </c>
      <c r="K4326" s="2">
        <v>80596.99</v>
      </c>
      <c r="L4326" s="2">
        <v>681236.43</v>
      </c>
      <c r="M4326" s="2">
        <v>1388518.05</v>
      </c>
      <c r="N4326" s="2">
        <v>1173390.63</v>
      </c>
      <c r="O4326" s="2">
        <v>1012436.37</v>
      </c>
      <c r="P4326" s="2">
        <f t="shared" si="75"/>
        <v>5165887.36540113</v>
      </c>
    </row>
    <row r="4327" spans="1:16" ht="12.75">
      <c r="A4327" s="1" t="s">
        <v>0</v>
      </c>
      <c r="B4327" s="1" t="s">
        <v>155</v>
      </c>
      <c r="C4327" s="1" t="s">
        <v>48</v>
      </c>
      <c r="D4327" s="3">
        <v>5043.01648</v>
      </c>
      <c r="E4327" s="2">
        <f t="shared" si="76"/>
        <v>5.04301648</v>
      </c>
      <c r="F4327" s="2">
        <v>462878.11</v>
      </c>
      <c r="G4327" s="2">
        <v>328096.95</v>
      </c>
      <c r="H4327" s="2">
        <v>485102.88</v>
      </c>
      <c r="I4327" s="2">
        <v>420613.22</v>
      </c>
      <c r="J4327" s="2">
        <v>546715.37</v>
      </c>
      <c r="K4327" s="2">
        <v>598486.62</v>
      </c>
      <c r="L4327" s="2">
        <v>352230.5</v>
      </c>
      <c r="M4327" s="2">
        <v>408624.42</v>
      </c>
      <c r="N4327" s="2">
        <v>315940.54</v>
      </c>
      <c r="O4327" s="2">
        <v>624818.88</v>
      </c>
      <c r="P4327" s="2">
        <f t="shared" si="75"/>
        <v>4548555.54949648</v>
      </c>
    </row>
    <row r="4328" spans="1:16" ht="12.75">
      <c r="A4328" s="1" t="s">
        <v>0</v>
      </c>
      <c r="B4328" s="1" t="s">
        <v>155</v>
      </c>
      <c r="C4328" s="1" t="s">
        <v>10</v>
      </c>
      <c r="D4328" s="3">
        <v>4457.77954</v>
      </c>
      <c r="E4328" s="2">
        <f t="shared" si="76"/>
        <v>4.457779540000001</v>
      </c>
      <c r="F4328" s="2">
        <v>243013.71</v>
      </c>
      <c r="G4328" s="2">
        <v>444068.39</v>
      </c>
      <c r="H4328" s="2">
        <v>472565.07</v>
      </c>
      <c r="I4328" s="2">
        <v>361786.61</v>
      </c>
      <c r="J4328" s="2">
        <v>82726.08</v>
      </c>
      <c r="K4328" s="2">
        <v>141489.8</v>
      </c>
      <c r="L4328" s="2">
        <v>446981.41</v>
      </c>
      <c r="M4328" s="2">
        <v>680651.77</v>
      </c>
      <c r="N4328" s="2">
        <v>412350.95</v>
      </c>
      <c r="O4328" s="2">
        <v>432548.93</v>
      </c>
      <c r="P4328" s="2">
        <f t="shared" si="75"/>
        <v>3722644.9573195404</v>
      </c>
    </row>
    <row r="4329" spans="1:16" ht="12.75">
      <c r="A4329" s="1" t="s">
        <v>0</v>
      </c>
      <c r="B4329" s="1" t="s">
        <v>155</v>
      </c>
      <c r="C4329" s="1" t="s">
        <v>71</v>
      </c>
      <c r="D4329" s="3">
        <v>4240.67478</v>
      </c>
      <c r="E4329" s="2">
        <f t="shared" si="76"/>
        <v>4.24067478</v>
      </c>
      <c r="F4329" s="2">
        <v>305129.13</v>
      </c>
      <c r="G4329" s="2">
        <v>0</v>
      </c>
      <c r="H4329" s="2">
        <v>417998.97</v>
      </c>
      <c r="I4329" s="2">
        <v>248887.99</v>
      </c>
      <c r="J4329" s="2">
        <v>81623</v>
      </c>
      <c r="K4329" s="2">
        <v>10473.52</v>
      </c>
      <c r="L4329" s="2">
        <v>1151616</v>
      </c>
      <c r="M4329" s="2">
        <v>1280168.82</v>
      </c>
      <c r="N4329" s="2">
        <v>0</v>
      </c>
      <c r="O4329" s="2">
        <v>152851.08</v>
      </c>
      <c r="P4329" s="2">
        <f t="shared" si="75"/>
        <v>3652993.4254547805</v>
      </c>
    </row>
    <row r="4330" spans="1:16" ht="12.75">
      <c r="A4330" s="1" t="s">
        <v>0</v>
      </c>
      <c r="B4330" s="1" t="s">
        <v>155</v>
      </c>
      <c r="C4330" s="1" t="s">
        <v>44</v>
      </c>
      <c r="D4330" s="3">
        <v>3495.97329</v>
      </c>
      <c r="E4330" s="2">
        <f t="shared" si="76"/>
        <v>3.49597329</v>
      </c>
      <c r="F4330" s="2">
        <v>269421.83</v>
      </c>
      <c r="G4330" s="2">
        <v>171039.33</v>
      </c>
      <c r="H4330" s="2">
        <v>400062.64</v>
      </c>
      <c r="I4330" s="2">
        <v>574556.42</v>
      </c>
      <c r="J4330" s="2">
        <v>238698.1</v>
      </c>
      <c r="K4330" s="2">
        <v>404485.45</v>
      </c>
      <c r="L4330" s="2">
        <v>294234.34</v>
      </c>
      <c r="M4330" s="2">
        <v>492799.8</v>
      </c>
      <c r="N4330" s="2">
        <v>174346.53</v>
      </c>
      <c r="O4330" s="2">
        <v>208257.58</v>
      </c>
      <c r="P4330" s="2">
        <f t="shared" si="75"/>
        <v>3231401.4892632896</v>
      </c>
    </row>
    <row r="4331" spans="1:16" ht="12.75">
      <c r="A4331" s="1" t="s">
        <v>0</v>
      </c>
      <c r="B4331" s="1" t="s">
        <v>155</v>
      </c>
      <c r="C4331" s="1" t="s">
        <v>61</v>
      </c>
      <c r="D4331" s="3">
        <v>3334.48384</v>
      </c>
      <c r="E4331" s="2">
        <f t="shared" si="76"/>
        <v>3.33448384</v>
      </c>
      <c r="F4331" s="2">
        <v>967713.43</v>
      </c>
      <c r="G4331" s="2">
        <v>272944.72</v>
      </c>
      <c r="H4331" s="2">
        <v>198281.98</v>
      </c>
      <c r="I4331" s="2">
        <v>98773.4</v>
      </c>
      <c r="J4331" s="2">
        <v>103492.74</v>
      </c>
      <c r="K4331" s="2">
        <v>143244.02</v>
      </c>
      <c r="L4331" s="2">
        <v>103073.47</v>
      </c>
      <c r="M4331" s="2">
        <v>670095.23</v>
      </c>
      <c r="N4331" s="2">
        <v>99008.31</v>
      </c>
      <c r="O4331" s="2">
        <v>54864.49</v>
      </c>
      <c r="P4331" s="2">
        <f t="shared" si="75"/>
        <v>2714829.60832384</v>
      </c>
    </row>
    <row r="4332" spans="1:16" ht="12.75">
      <c r="A4332" s="1" t="s">
        <v>0</v>
      </c>
      <c r="B4332" s="1" t="s">
        <v>155</v>
      </c>
      <c r="C4332" s="1" t="s">
        <v>19</v>
      </c>
      <c r="D4332" s="3">
        <v>2889.81076</v>
      </c>
      <c r="E4332" s="2">
        <f t="shared" si="76"/>
        <v>2.88981076</v>
      </c>
      <c r="F4332" s="2">
        <v>179455</v>
      </c>
      <c r="G4332" s="2">
        <v>6986.01</v>
      </c>
      <c r="H4332" s="2">
        <v>8694</v>
      </c>
      <c r="I4332" s="2">
        <v>0</v>
      </c>
      <c r="J4332" s="2">
        <v>2276796.92</v>
      </c>
      <c r="K4332" s="2">
        <v>131214.39</v>
      </c>
      <c r="L4332" s="2">
        <v>0</v>
      </c>
      <c r="M4332" s="2">
        <v>100334</v>
      </c>
      <c r="N4332" s="2">
        <v>0</v>
      </c>
      <c r="O4332" s="2">
        <v>186330.44</v>
      </c>
      <c r="P4332" s="2">
        <f t="shared" si="75"/>
        <v>2892703.46057076</v>
      </c>
    </row>
    <row r="4333" spans="1:16" ht="12.75">
      <c r="A4333" s="1" t="s">
        <v>0</v>
      </c>
      <c r="B4333" s="1" t="s">
        <v>155</v>
      </c>
      <c r="C4333" s="1" t="s">
        <v>59</v>
      </c>
      <c r="D4333" s="3">
        <v>2787.02335</v>
      </c>
      <c r="E4333" s="2">
        <f t="shared" si="76"/>
        <v>2.78702335</v>
      </c>
      <c r="F4333" s="2">
        <v>98080.23</v>
      </c>
      <c r="G4333" s="2">
        <v>316146.7</v>
      </c>
      <c r="H4333" s="2">
        <v>141441.07</v>
      </c>
      <c r="I4333" s="2">
        <v>385686.55</v>
      </c>
      <c r="J4333" s="2">
        <v>143033.69</v>
      </c>
      <c r="K4333" s="2">
        <v>329472.76</v>
      </c>
      <c r="L4333" s="2">
        <v>221231.96</v>
      </c>
      <c r="M4333" s="2">
        <v>314209.92</v>
      </c>
      <c r="N4333" s="2">
        <v>254651.34</v>
      </c>
      <c r="O4333" s="2">
        <v>226235.35</v>
      </c>
      <c r="P4333" s="2">
        <f t="shared" si="75"/>
        <v>2432979.38037335</v>
      </c>
    </row>
    <row r="4334" spans="1:16" ht="12.75">
      <c r="A4334" s="1" t="s">
        <v>0</v>
      </c>
      <c r="B4334" s="1" t="s">
        <v>155</v>
      </c>
      <c r="C4334" s="1" t="s">
        <v>33</v>
      </c>
      <c r="D4334" s="3">
        <v>2587.59265</v>
      </c>
      <c r="E4334" s="2">
        <f t="shared" si="76"/>
        <v>2.58759265</v>
      </c>
      <c r="F4334" s="2">
        <v>33865.71</v>
      </c>
      <c r="G4334" s="2">
        <v>607308.21</v>
      </c>
      <c r="H4334" s="2">
        <v>733337.45</v>
      </c>
      <c r="I4334" s="2">
        <v>11663.14</v>
      </c>
      <c r="J4334" s="2">
        <v>13941.25</v>
      </c>
      <c r="K4334" s="2">
        <v>26295.78</v>
      </c>
      <c r="L4334" s="2">
        <v>6300.09</v>
      </c>
      <c r="M4334" s="2">
        <v>1097995.57</v>
      </c>
      <c r="N4334" s="2">
        <v>3168.92</v>
      </c>
      <c r="O4334" s="2">
        <v>3772.73</v>
      </c>
      <c r="P4334" s="2">
        <f t="shared" si="75"/>
        <v>2540239.03024265</v>
      </c>
    </row>
    <row r="4335" spans="1:16" ht="12.75">
      <c r="A4335" s="1" t="s">
        <v>0</v>
      </c>
      <c r="B4335" s="1" t="s">
        <v>155</v>
      </c>
      <c r="C4335" s="1" t="s">
        <v>182</v>
      </c>
      <c r="D4335" s="3">
        <v>2143.24575</v>
      </c>
      <c r="E4335" s="2">
        <f t="shared" si="76"/>
        <v>2.14324575</v>
      </c>
      <c r="F4335" s="2">
        <v>50400</v>
      </c>
      <c r="G4335" s="2">
        <v>68376</v>
      </c>
      <c r="H4335" s="2">
        <v>21586.93</v>
      </c>
      <c r="I4335" s="2">
        <v>198000</v>
      </c>
      <c r="J4335" s="2">
        <v>305600</v>
      </c>
      <c r="K4335" s="2">
        <v>39600</v>
      </c>
      <c r="L4335" s="2">
        <v>238800</v>
      </c>
      <c r="M4335" s="2">
        <v>219000</v>
      </c>
      <c r="N4335" s="2">
        <v>202800</v>
      </c>
      <c r="O4335" s="2">
        <v>671882.82</v>
      </c>
      <c r="P4335" s="2">
        <f t="shared" si="75"/>
        <v>2018191.1389957499</v>
      </c>
    </row>
    <row r="4336" spans="1:16" ht="12.75">
      <c r="A4336" s="1" t="s">
        <v>0</v>
      </c>
      <c r="B4336" s="1" t="s">
        <v>155</v>
      </c>
      <c r="C4336" s="1" t="s">
        <v>76</v>
      </c>
      <c r="D4336" s="3">
        <v>2061.011</v>
      </c>
      <c r="E4336" s="2">
        <f t="shared" si="76"/>
        <v>2.061011</v>
      </c>
      <c r="F4336" s="2">
        <v>145200</v>
      </c>
      <c r="G4336" s="2">
        <v>48400</v>
      </c>
      <c r="H4336" s="2">
        <v>72603</v>
      </c>
      <c r="I4336" s="2">
        <v>72600</v>
      </c>
      <c r="J4336" s="2">
        <v>268278</v>
      </c>
      <c r="K4336" s="2">
        <v>121000</v>
      </c>
      <c r="L4336" s="2">
        <v>550370</v>
      </c>
      <c r="M4336" s="2">
        <v>0</v>
      </c>
      <c r="N4336" s="2">
        <v>145200</v>
      </c>
      <c r="O4336" s="2">
        <v>536000</v>
      </c>
      <c r="P4336" s="2">
        <f t="shared" si="75"/>
        <v>1961714.072011</v>
      </c>
    </row>
    <row r="4337" spans="1:16" ht="12.75">
      <c r="A4337" s="1" t="s">
        <v>0</v>
      </c>
      <c r="B4337" s="1" t="s">
        <v>155</v>
      </c>
      <c r="C4337" s="1" t="s">
        <v>81</v>
      </c>
      <c r="D4337" s="3">
        <v>1631.40842</v>
      </c>
      <c r="E4337" s="2">
        <f t="shared" si="76"/>
        <v>1.63140842</v>
      </c>
      <c r="F4337" s="2">
        <v>30564.92</v>
      </c>
      <c r="G4337" s="2">
        <v>8736</v>
      </c>
      <c r="H4337" s="2">
        <v>8736</v>
      </c>
      <c r="I4337" s="2">
        <v>0</v>
      </c>
      <c r="J4337" s="2">
        <v>1526587.5</v>
      </c>
      <c r="K4337" s="2">
        <v>0</v>
      </c>
      <c r="L4337" s="2">
        <v>17472</v>
      </c>
      <c r="M4337" s="2">
        <v>21840</v>
      </c>
      <c r="N4337" s="2">
        <v>0</v>
      </c>
      <c r="O4337" s="2">
        <v>17472</v>
      </c>
      <c r="P4337" s="2">
        <f t="shared" si="75"/>
        <v>1633041.45982842</v>
      </c>
    </row>
    <row r="4338" spans="1:16" ht="12.75">
      <c r="A4338" s="1" t="s">
        <v>0</v>
      </c>
      <c r="B4338" s="1" t="s">
        <v>155</v>
      </c>
      <c r="C4338" s="1" t="s">
        <v>80</v>
      </c>
      <c r="D4338" s="3">
        <v>1419.21558</v>
      </c>
      <c r="E4338" s="2">
        <f t="shared" si="76"/>
        <v>1.4192155800000001</v>
      </c>
      <c r="F4338" s="2">
        <v>262588.75</v>
      </c>
      <c r="G4338" s="2">
        <v>0</v>
      </c>
      <c r="H4338" s="2">
        <v>123122.03</v>
      </c>
      <c r="I4338" s="2">
        <v>58464.8</v>
      </c>
      <c r="J4338" s="2">
        <v>186000</v>
      </c>
      <c r="K4338" s="2">
        <v>93000</v>
      </c>
      <c r="L4338" s="2">
        <v>155000</v>
      </c>
      <c r="M4338" s="2">
        <v>155000</v>
      </c>
      <c r="N4338" s="2">
        <v>155000</v>
      </c>
      <c r="O4338" s="2">
        <v>0</v>
      </c>
      <c r="P4338" s="2">
        <f t="shared" si="75"/>
        <v>1189596.21479558</v>
      </c>
    </row>
    <row r="4339" spans="1:16" ht="12.75">
      <c r="A4339" s="1" t="s">
        <v>0</v>
      </c>
      <c r="B4339" s="1" t="s">
        <v>155</v>
      </c>
      <c r="C4339" s="1" t="s">
        <v>22</v>
      </c>
      <c r="D4339" s="3">
        <v>1299.1173000000001</v>
      </c>
      <c r="E4339" s="2">
        <f t="shared" si="76"/>
        <v>1.2991173</v>
      </c>
      <c r="F4339" s="2">
        <v>31495.44</v>
      </c>
      <c r="G4339" s="2">
        <v>3028.45</v>
      </c>
      <c r="H4339" s="2">
        <v>1105696.56</v>
      </c>
      <c r="I4339" s="2">
        <v>21854.28</v>
      </c>
      <c r="J4339" s="2">
        <v>27505.07</v>
      </c>
      <c r="K4339" s="2">
        <v>9740</v>
      </c>
      <c r="L4339" s="2">
        <v>42750.69</v>
      </c>
      <c r="M4339" s="2">
        <v>21000</v>
      </c>
      <c r="N4339" s="2">
        <v>0</v>
      </c>
      <c r="O4339" s="2">
        <v>36046.81</v>
      </c>
      <c r="P4339" s="2">
        <f t="shared" si="75"/>
        <v>1300417.7164173</v>
      </c>
    </row>
    <row r="4340" spans="1:16" ht="12.75">
      <c r="A4340" s="1" t="s">
        <v>0</v>
      </c>
      <c r="B4340" s="1" t="s">
        <v>155</v>
      </c>
      <c r="C4340" s="1" t="s">
        <v>149</v>
      </c>
      <c r="D4340" s="3">
        <v>1210.259</v>
      </c>
      <c r="E4340" s="2">
        <f t="shared" si="76"/>
        <v>1.210259</v>
      </c>
      <c r="F4340" s="2">
        <v>9450</v>
      </c>
      <c r="G4340" s="2">
        <v>0</v>
      </c>
      <c r="H4340" s="2">
        <v>0</v>
      </c>
      <c r="I4340" s="2">
        <v>505</v>
      </c>
      <c r="J4340" s="2">
        <v>13671</v>
      </c>
      <c r="K4340" s="2">
        <v>0</v>
      </c>
      <c r="L4340" s="2">
        <v>0</v>
      </c>
      <c r="M4340" s="2">
        <v>1168405</v>
      </c>
      <c r="N4340" s="2">
        <v>9114</v>
      </c>
      <c r="O4340" s="2">
        <v>9114</v>
      </c>
      <c r="P4340" s="2">
        <f t="shared" si="75"/>
        <v>1211470.469259</v>
      </c>
    </row>
    <row r="4341" spans="1:16" ht="12.75">
      <c r="A4341" s="1" t="s">
        <v>0</v>
      </c>
      <c r="B4341" s="1" t="s">
        <v>155</v>
      </c>
      <c r="C4341" s="1" t="s">
        <v>56</v>
      </c>
      <c r="D4341" s="3">
        <v>1185.06602</v>
      </c>
      <c r="E4341" s="2">
        <f t="shared" si="76"/>
        <v>1.18506602</v>
      </c>
      <c r="F4341" s="2">
        <v>16925.95</v>
      </c>
      <c r="G4341" s="2">
        <v>0</v>
      </c>
      <c r="H4341" s="2">
        <v>129540.31</v>
      </c>
      <c r="I4341" s="2">
        <v>217165</v>
      </c>
      <c r="J4341" s="2">
        <v>337816.85</v>
      </c>
      <c r="K4341" s="2">
        <v>120680</v>
      </c>
      <c r="L4341" s="2">
        <v>143600</v>
      </c>
      <c r="M4341" s="2">
        <v>5517.74</v>
      </c>
      <c r="N4341" s="2">
        <v>108500</v>
      </c>
      <c r="O4341" s="2">
        <v>61820.17</v>
      </c>
      <c r="P4341" s="2">
        <f t="shared" si="75"/>
        <v>1142752.27108602</v>
      </c>
    </row>
    <row r="4342" spans="1:16" ht="12.75">
      <c r="A4342" s="1" t="s">
        <v>0</v>
      </c>
      <c r="B4342" s="1" t="s">
        <v>155</v>
      </c>
      <c r="C4342" s="1" t="s">
        <v>41</v>
      </c>
      <c r="D4342" s="3">
        <v>1169.9882</v>
      </c>
      <c r="E4342" s="2">
        <f t="shared" si="76"/>
        <v>1.1699882</v>
      </c>
      <c r="F4342" s="2">
        <v>802.94</v>
      </c>
      <c r="G4342" s="2">
        <v>192651.51</v>
      </c>
      <c r="H4342" s="2">
        <v>47149.3</v>
      </c>
      <c r="I4342" s="2">
        <v>94403.92</v>
      </c>
      <c r="J4342" s="2">
        <v>183394.76</v>
      </c>
      <c r="K4342" s="2">
        <v>182305.94</v>
      </c>
      <c r="L4342" s="2">
        <v>89547.77</v>
      </c>
      <c r="M4342" s="2">
        <v>66117.04</v>
      </c>
      <c r="N4342" s="2">
        <v>79987.68</v>
      </c>
      <c r="O4342" s="2">
        <v>90869.42</v>
      </c>
      <c r="P4342" s="2">
        <f t="shared" si="75"/>
        <v>1028401.4381882</v>
      </c>
    </row>
    <row r="4343" spans="1:16" ht="12.75">
      <c r="A4343" s="1" t="s">
        <v>0</v>
      </c>
      <c r="B4343" s="1" t="s">
        <v>155</v>
      </c>
      <c r="C4343" s="1" t="s">
        <v>177</v>
      </c>
      <c r="D4343" s="3">
        <v>1159.545</v>
      </c>
      <c r="E4343" s="2">
        <f t="shared" si="76"/>
        <v>1.159545</v>
      </c>
      <c r="F4343" s="2">
        <v>166320</v>
      </c>
      <c r="G4343" s="2">
        <v>118800</v>
      </c>
      <c r="H4343" s="2">
        <v>0</v>
      </c>
      <c r="I4343" s="2">
        <v>0</v>
      </c>
      <c r="J4343" s="2">
        <v>185625</v>
      </c>
      <c r="K4343" s="2">
        <v>74250</v>
      </c>
      <c r="L4343" s="2">
        <v>74250</v>
      </c>
      <c r="M4343" s="2">
        <v>267300</v>
      </c>
      <c r="N4343" s="2">
        <v>21000</v>
      </c>
      <c r="O4343" s="2">
        <v>50400</v>
      </c>
      <c r="P4343" s="2">
        <f t="shared" si="75"/>
        <v>959105.704545</v>
      </c>
    </row>
    <row r="4344" spans="1:16" ht="12.75">
      <c r="A4344" s="1" t="s">
        <v>0</v>
      </c>
      <c r="B4344" s="1" t="s">
        <v>155</v>
      </c>
      <c r="C4344" s="1" t="s">
        <v>90</v>
      </c>
      <c r="D4344" s="3">
        <v>1075.55598</v>
      </c>
      <c r="E4344" s="2">
        <f t="shared" si="76"/>
        <v>1.07555598</v>
      </c>
      <c r="F4344" s="2">
        <v>1061000</v>
      </c>
      <c r="G4344" s="2">
        <v>0</v>
      </c>
      <c r="H4344" s="2">
        <v>0</v>
      </c>
      <c r="I4344" s="2">
        <v>0</v>
      </c>
      <c r="J4344" s="2">
        <v>0</v>
      </c>
      <c r="K4344" s="2">
        <v>0</v>
      </c>
      <c r="L4344" s="2">
        <v>0</v>
      </c>
      <c r="M4344" s="2">
        <v>0</v>
      </c>
      <c r="N4344" s="2">
        <v>0</v>
      </c>
      <c r="O4344" s="2">
        <v>0</v>
      </c>
      <c r="P4344" s="2">
        <f t="shared" si="75"/>
        <v>1062076.63153598</v>
      </c>
    </row>
    <row r="4345" spans="1:16" ht="12.75">
      <c r="A4345" s="1" t="s">
        <v>0</v>
      </c>
      <c r="B4345" s="1" t="s">
        <v>155</v>
      </c>
      <c r="C4345" s="1" t="s">
        <v>60</v>
      </c>
      <c r="D4345" s="3">
        <v>1044.69363</v>
      </c>
      <c r="E4345" s="2">
        <f t="shared" si="76"/>
        <v>1.04469363</v>
      </c>
      <c r="F4345" s="2">
        <v>67075.8</v>
      </c>
      <c r="G4345" s="2">
        <v>84808.43</v>
      </c>
      <c r="H4345" s="2">
        <v>86720.34</v>
      </c>
      <c r="I4345" s="2">
        <v>195923.85</v>
      </c>
      <c r="J4345" s="2">
        <v>74891.23</v>
      </c>
      <c r="K4345" s="2">
        <v>62755.58</v>
      </c>
      <c r="L4345" s="2">
        <v>150689.91</v>
      </c>
      <c r="M4345" s="2">
        <v>42717.25</v>
      </c>
      <c r="N4345" s="2">
        <v>57792.78</v>
      </c>
      <c r="O4345" s="2">
        <v>121601.41</v>
      </c>
      <c r="P4345" s="2">
        <f t="shared" si="75"/>
        <v>946022.31832363</v>
      </c>
    </row>
    <row r="4346" spans="1:16" ht="12.75">
      <c r="A4346" s="1" t="s">
        <v>0</v>
      </c>
      <c r="B4346" s="1" t="s">
        <v>155</v>
      </c>
      <c r="C4346" s="1" t="s">
        <v>37</v>
      </c>
      <c r="D4346" s="3">
        <v>977.4852900000001</v>
      </c>
      <c r="E4346" s="2">
        <f t="shared" si="76"/>
        <v>0.9774852900000001</v>
      </c>
      <c r="F4346" s="2">
        <v>2263.55</v>
      </c>
      <c r="G4346" s="2">
        <v>10286.21</v>
      </c>
      <c r="H4346" s="2">
        <v>5000</v>
      </c>
      <c r="I4346" s="2">
        <v>0</v>
      </c>
      <c r="J4346" s="2">
        <v>4442.8</v>
      </c>
      <c r="K4346" s="2">
        <v>0</v>
      </c>
      <c r="L4346" s="2">
        <v>9632.32</v>
      </c>
      <c r="M4346" s="2">
        <v>897526.66</v>
      </c>
      <c r="N4346" s="2">
        <v>38333.75</v>
      </c>
      <c r="O4346" s="2">
        <v>0</v>
      </c>
      <c r="P4346" s="2">
        <f t="shared" si="75"/>
        <v>968463.75277529</v>
      </c>
    </row>
    <row r="4347" spans="1:16" ht="12.75">
      <c r="A4347" s="1" t="s">
        <v>0</v>
      </c>
      <c r="B4347" s="1" t="s">
        <v>155</v>
      </c>
      <c r="C4347" s="1" t="s">
        <v>47</v>
      </c>
      <c r="D4347" s="3">
        <v>886.11095</v>
      </c>
      <c r="E4347" s="2">
        <f t="shared" si="76"/>
        <v>0.88611095</v>
      </c>
      <c r="F4347" s="2">
        <v>85827.94</v>
      </c>
      <c r="G4347" s="2">
        <v>93752.33</v>
      </c>
      <c r="H4347" s="2">
        <v>83404.48</v>
      </c>
      <c r="I4347" s="2">
        <v>58748.97</v>
      </c>
      <c r="J4347" s="2">
        <v>110728.31</v>
      </c>
      <c r="K4347" s="2">
        <v>62925.22</v>
      </c>
      <c r="L4347" s="2">
        <v>86747.2</v>
      </c>
      <c r="M4347" s="2">
        <v>105534.18</v>
      </c>
      <c r="N4347" s="2">
        <v>25290.3</v>
      </c>
      <c r="O4347" s="2">
        <v>75031.98</v>
      </c>
      <c r="P4347" s="2">
        <f t="shared" si="75"/>
        <v>788877.9070609501</v>
      </c>
    </row>
    <row r="4348" spans="1:16" ht="12.75">
      <c r="A4348" s="1" t="s">
        <v>0</v>
      </c>
      <c r="B4348" s="1" t="s">
        <v>155</v>
      </c>
      <c r="C4348" s="1" t="s">
        <v>310</v>
      </c>
      <c r="D4348" s="3">
        <v>823.1851899999999</v>
      </c>
      <c r="E4348" s="2">
        <f t="shared" si="76"/>
        <v>0.8231851899999999</v>
      </c>
      <c r="F4348" s="2">
        <v>174294.32</v>
      </c>
      <c r="G4348" s="2">
        <v>149696.05</v>
      </c>
      <c r="H4348" s="2">
        <v>64386.31</v>
      </c>
      <c r="I4348" s="2">
        <v>54077.29</v>
      </c>
      <c r="J4348" s="2">
        <v>33212.43</v>
      </c>
      <c r="K4348" s="2">
        <v>16213.03</v>
      </c>
      <c r="L4348" s="2">
        <v>53965.31</v>
      </c>
      <c r="M4348" s="2">
        <v>53225.34</v>
      </c>
      <c r="N4348" s="2">
        <v>71546</v>
      </c>
      <c r="O4348" s="2">
        <v>29972.69</v>
      </c>
      <c r="P4348" s="2">
        <f t="shared" si="75"/>
        <v>701412.7783751899</v>
      </c>
    </row>
    <row r="4349" spans="1:16" ht="12.75">
      <c r="A4349" s="1" t="s">
        <v>0</v>
      </c>
      <c r="B4349" s="1" t="s">
        <v>155</v>
      </c>
      <c r="C4349" s="1" t="s">
        <v>206</v>
      </c>
      <c r="D4349" s="3">
        <v>665.4</v>
      </c>
      <c r="E4349" s="2">
        <f t="shared" si="76"/>
        <v>0.6654</v>
      </c>
      <c r="F4349" s="2">
        <v>0</v>
      </c>
      <c r="G4349" s="2">
        <v>0</v>
      </c>
      <c r="H4349" s="2">
        <v>186480</v>
      </c>
      <c r="I4349" s="2">
        <v>0</v>
      </c>
      <c r="J4349" s="2">
        <v>0</v>
      </c>
      <c r="K4349" s="2">
        <v>198000</v>
      </c>
      <c r="L4349" s="2">
        <v>0</v>
      </c>
      <c r="M4349" s="2">
        <v>0</v>
      </c>
      <c r="N4349" s="2">
        <v>0</v>
      </c>
      <c r="O4349" s="2">
        <v>0</v>
      </c>
      <c r="P4349" s="2">
        <f t="shared" si="75"/>
        <v>385146.06539999996</v>
      </c>
    </row>
    <row r="4350" spans="1:16" ht="12.75">
      <c r="A4350" s="1" t="s">
        <v>0</v>
      </c>
      <c r="B4350" s="1" t="s">
        <v>155</v>
      </c>
      <c r="C4350" s="1" t="s">
        <v>34</v>
      </c>
      <c r="D4350" s="3">
        <v>611.7425</v>
      </c>
      <c r="E4350" s="2">
        <f t="shared" si="76"/>
        <v>0.6117425</v>
      </c>
      <c r="F4350" s="2">
        <v>0</v>
      </c>
      <c r="G4350" s="2">
        <v>0</v>
      </c>
      <c r="H4350" s="2">
        <v>0</v>
      </c>
      <c r="I4350" s="2">
        <v>0</v>
      </c>
      <c r="J4350" s="2">
        <v>0</v>
      </c>
      <c r="K4350" s="2">
        <v>463742.5</v>
      </c>
      <c r="L4350" s="2">
        <v>0</v>
      </c>
      <c r="M4350" s="2">
        <v>0</v>
      </c>
      <c r="N4350" s="2">
        <v>148000</v>
      </c>
      <c r="O4350" s="2">
        <v>0</v>
      </c>
      <c r="P4350" s="2">
        <f t="shared" si="75"/>
        <v>612354.8542424999</v>
      </c>
    </row>
    <row r="4351" spans="1:16" ht="12.75">
      <c r="A4351" s="1" t="s">
        <v>0</v>
      </c>
      <c r="B4351" s="1" t="s">
        <v>155</v>
      </c>
      <c r="C4351" s="1" t="s">
        <v>6</v>
      </c>
      <c r="D4351" s="3">
        <v>511.89375</v>
      </c>
      <c r="E4351" s="2">
        <f t="shared" si="76"/>
        <v>0.51189375</v>
      </c>
      <c r="F4351" s="2">
        <v>5937.39</v>
      </c>
      <c r="G4351" s="2">
        <v>21717.61</v>
      </c>
      <c r="H4351" s="2">
        <v>0</v>
      </c>
      <c r="I4351" s="2">
        <v>19546.45</v>
      </c>
      <c r="J4351" s="2">
        <v>92898.36</v>
      </c>
      <c r="K4351" s="2">
        <v>36773.58</v>
      </c>
      <c r="L4351" s="2">
        <v>11024.03</v>
      </c>
      <c r="M4351" s="2">
        <v>57505.66</v>
      </c>
      <c r="N4351" s="2">
        <v>36256.23</v>
      </c>
      <c r="O4351" s="2">
        <v>73836.98</v>
      </c>
      <c r="P4351" s="2">
        <f t="shared" si="75"/>
        <v>356008.69564374996</v>
      </c>
    </row>
    <row r="4352" spans="1:16" ht="12.75">
      <c r="A4352" s="1" t="s">
        <v>0</v>
      </c>
      <c r="B4352" s="1" t="s">
        <v>155</v>
      </c>
      <c r="C4352" s="1" t="s">
        <v>51</v>
      </c>
      <c r="D4352" s="3">
        <v>466.10987</v>
      </c>
      <c r="E4352" s="2">
        <f t="shared" si="76"/>
        <v>0.46610987</v>
      </c>
      <c r="F4352" s="2">
        <v>5353</v>
      </c>
      <c r="G4352" s="2">
        <v>6698.23</v>
      </c>
      <c r="H4352" s="2">
        <v>0</v>
      </c>
      <c r="I4352" s="2">
        <v>68488.84</v>
      </c>
      <c r="J4352" s="2">
        <v>141076.9</v>
      </c>
      <c r="K4352" s="2">
        <v>135684</v>
      </c>
      <c r="L4352" s="2">
        <v>47273.46</v>
      </c>
      <c r="M4352" s="2">
        <v>5044.47</v>
      </c>
      <c r="N4352" s="2">
        <v>41849.34</v>
      </c>
      <c r="O4352" s="2">
        <v>2146.25</v>
      </c>
      <c r="P4352" s="2">
        <f t="shared" si="75"/>
        <v>454081.06597987004</v>
      </c>
    </row>
    <row r="4353" spans="1:16" ht="12.75">
      <c r="A4353" s="1" t="s">
        <v>0</v>
      </c>
      <c r="B4353" s="1" t="s">
        <v>155</v>
      </c>
      <c r="C4353" s="1" t="s">
        <v>194</v>
      </c>
      <c r="D4353" s="3">
        <v>465.12</v>
      </c>
      <c r="E4353" s="2">
        <f t="shared" si="76"/>
        <v>0.46512</v>
      </c>
      <c r="F4353" s="2">
        <v>0</v>
      </c>
      <c r="G4353" s="2">
        <v>57750</v>
      </c>
      <c r="H4353" s="2">
        <v>0</v>
      </c>
      <c r="I4353" s="2">
        <v>115500</v>
      </c>
      <c r="J4353" s="2">
        <v>0</v>
      </c>
      <c r="K4353" s="2">
        <v>76890</v>
      </c>
      <c r="L4353" s="2">
        <v>0</v>
      </c>
      <c r="M4353" s="2">
        <v>76890</v>
      </c>
      <c r="N4353" s="2">
        <v>0</v>
      </c>
      <c r="O4353" s="2">
        <v>76890</v>
      </c>
      <c r="P4353" s="2">
        <f t="shared" si="75"/>
        <v>404385.58512</v>
      </c>
    </row>
    <row r="4354" spans="1:16" ht="12.75">
      <c r="A4354" s="1" t="s">
        <v>0</v>
      </c>
      <c r="B4354" s="1" t="s">
        <v>155</v>
      </c>
      <c r="C4354" s="1" t="s">
        <v>162</v>
      </c>
      <c r="D4354" s="3">
        <v>459.77</v>
      </c>
      <c r="E4354" s="2">
        <f t="shared" si="76"/>
        <v>0.45976999999999996</v>
      </c>
      <c r="F4354" s="2">
        <v>0</v>
      </c>
      <c r="G4354" s="2">
        <v>0</v>
      </c>
      <c r="H4354" s="2">
        <v>0</v>
      </c>
      <c r="I4354" s="2">
        <v>459770</v>
      </c>
      <c r="J4354" s="2">
        <v>0</v>
      </c>
      <c r="K4354" s="2">
        <v>0</v>
      </c>
      <c r="L4354" s="2">
        <v>0</v>
      </c>
      <c r="M4354" s="2">
        <v>0</v>
      </c>
      <c r="N4354" s="2">
        <v>0</v>
      </c>
      <c r="O4354" s="2">
        <v>0</v>
      </c>
      <c r="P4354" s="2">
        <f aca="true" t="shared" si="77" ref="P4354:P4417">SUM(D4354:O4354)</f>
        <v>460230.22977</v>
      </c>
    </row>
    <row r="4355" spans="1:16" ht="12.75">
      <c r="A4355" s="1" t="s">
        <v>0</v>
      </c>
      <c r="B4355" s="1" t="s">
        <v>155</v>
      </c>
      <c r="C4355" s="1" t="s">
        <v>129</v>
      </c>
      <c r="D4355" s="3">
        <v>359.458</v>
      </c>
      <c r="E4355" s="2">
        <f t="shared" si="76"/>
        <v>0.359458</v>
      </c>
      <c r="F4355" s="2">
        <v>0</v>
      </c>
      <c r="G4355" s="2">
        <v>0</v>
      </c>
      <c r="H4355" s="2">
        <v>0</v>
      </c>
      <c r="I4355" s="2">
        <v>0</v>
      </c>
      <c r="J4355" s="2">
        <v>0</v>
      </c>
      <c r="K4355" s="2">
        <v>20700</v>
      </c>
      <c r="L4355" s="2">
        <v>152775</v>
      </c>
      <c r="M4355" s="2">
        <v>168052</v>
      </c>
      <c r="N4355" s="2">
        <v>0</v>
      </c>
      <c r="O4355" s="2">
        <v>0</v>
      </c>
      <c r="P4355" s="2">
        <f t="shared" si="77"/>
        <v>341886.81745800003</v>
      </c>
    </row>
    <row r="4356" spans="1:16" ht="12.75">
      <c r="A4356" s="1" t="s">
        <v>0</v>
      </c>
      <c r="B4356" s="1" t="s">
        <v>155</v>
      </c>
      <c r="C4356" s="1" t="s">
        <v>126</v>
      </c>
      <c r="D4356" s="3">
        <v>349.2307</v>
      </c>
      <c r="E4356" s="2">
        <f t="shared" si="76"/>
        <v>0.3492307</v>
      </c>
      <c r="F4356" s="2">
        <v>48000</v>
      </c>
      <c r="G4356" s="2">
        <v>60000</v>
      </c>
      <c r="H4356" s="2">
        <v>24807.5</v>
      </c>
      <c r="I4356" s="2">
        <v>74723.2</v>
      </c>
      <c r="J4356" s="2">
        <v>7000</v>
      </c>
      <c r="K4356" s="2">
        <v>16000</v>
      </c>
      <c r="L4356" s="2">
        <v>0</v>
      </c>
      <c r="M4356" s="2">
        <v>0</v>
      </c>
      <c r="N4356" s="2">
        <v>0</v>
      </c>
      <c r="O4356" s="2">
        <v>0</v>
      </c>
      <c r="P4356" s="2">
        <f t="shared" si="77"/>
        <v>230880.27993070002</v>
      </c>
    </row>
    <row r="4357" spans="1:16" ht="12.75">
      <c r="A4357" s="1" t="s">
        <v>0</v>
      </c>
      <c r="B4357" s="1" t="s">
        <v>155</v>
      </c>
      <c r="C4357" s="1" t="s">
        <v>12</v>
      </c>
      <c r="D4357" s="3">
        <v>346.84792</v>
      </c>
      <c r="E4357" s="2">
        <f t="shared" si="76"/>
        <v>0.34684792</v>
      </c>
      <c r="F4357" s="2">
        <v>1438.62</v>
      </c>
      <c r="G4357" s="2">
        <v>7841.86</v>
      </c>
      <c r="H4357" s="2">
        <v>22850.81</v>
      </c>
      <c r="I4357" s="2">
        <v>0</v>
      </c>
      <c r="J4357" s="2">
        <v>0</v>
      </c>
      <c r="K4357" s="2">
        <v>5014.8</v>
      </c>
      <c r="L4357" s="2">
        <v>0</v>
      </c>
      <c r="M4357" s="2">
        <v>0</v>
      </c>
      <c r="N4357" s="2">
        <v>0</v>
      </c>
      <c r="O4357" s="2">
        <v>304995.29</v>
      </c>
      <c r="P4357" s="2">
        <f t="shared" si="77"/>
        <v>342488.57476791996</v>
      </c>
    </row>
    <row r="4358" spans="1:16" ht="12.75">
      <c r="A4358" s="1" t="s">
        <v>0</v>
      </c>
      <c r="B4358" s="1" t="s">
        <v>155</v>
      </c>
      <c r="C4358" s="1" t="s">
        <v>27</v>
      </c>
      <c r="D4358" s="3">
        <v>335.2965</v>
      </c>
      <c r="E4358" s="2">
        <f t="shared" si="76"/>
        <v>0.3352965</v>
      </c>
      <c r="F4358" s="2">
        <v>0</v>
      </c>
      <c r="G4358" s="2">
        <v>0</v>
      </c>
      <c r="H4358" s="2">
        <v>90200</v>
      </c>
      <c r="I4358" s="2">
        <v>0</v>
      </c>
      <c r="J4358" s="2">
        <v>0</v>
      </c>
      <c r="K4358" s="2">
        <v>70400</v>
      </c>
      <c r="L4358" s="2">
        <v>4042.5</v>
      </c>
      <c r="M4358" s="2">
        <v>78188</v>
      </c>
      <c r="N4358" s="2">
        <v>4290</v>
      </c>
      <c r="O4358" s="2">
        <v>43076</v>
      </c>
      <c r="P4358" s="2">
        <f t="shared" si="77"/>
        <v>290532.1317965</v>
      </c>
    </row>
    <row r="4359" spans="1:16" ht="12.75">
      <c r="A4359" s="1" t="s">
        <v>0</v>
      </c>
      <c r="B4359" s="1" t="s">
        <v>155</v>
      </c>
      <c r="C4359" s="1" t="s">
        <v>8</v>
      </c>
      <c r="D4359" s="3">
        <v>313.72865</v>
      </c>
      <c r="E4359" s="2">
        <f t="shared" si="76"/>
        <v>0.31372865</v>
      </c>
      <c r="F4359" s="2">
        <v>0</v>
      </c>
      <c r="G4359" s="2">
        <v>86067.26</v>
      </c>
      <c r="H4359" s="2">
        <v>6591.9</v>
      </c>
      <c r="I4359" s="2">
        <v>32113.37</v>
      </c>
      <c r="J4359" s="2">
        <v>20509.68</v>
      </c>
      <c r="K4359" s="2">
        <v>32863.92</v>
      </c>
      <c r="L4359" s="2">
        <v>15546.48</v>
      </c>
      <c r="M4359" s="2">
        <v>0</v>
      </c>
      <c r="N4359" s="2">
        <v>67988.42</v>
      </c>
      <c r="O4359" s="2">
        <v>52047.62</v>
      </c>
      <c r="P4359" s="2">
        <f t="shared" si="77"/>
        <v>314042.69237865</v>
      </c>
    </row>
    <row r="4360" spans="1:16" ht="12.75">
      <c r="A4360" s="1" t="s">
        <v>0</v>
      </c>
      <c r="B4360" s="1" t="s">
        <v>155</v>
      </c>
      <c r="C4360" s="1" t="s">
        <v>174</v>
      </c>
      <c r="D4360" s="3">
        <v>306.75</v>
      </c>
      <c r="E4360" s="2">
        <f t="shared" si="76"/>
        <v>0.30675</v>
      </c>
      <c r="F4360" s="2">
        <v>0</v>
      </c>
      <c r="G4360" s="2">
        <v>0</v>
      </c>
      <c r="H4360" s="2">
        <v>0</v>
      </c>
      <c r="I4360" s="2">
        <v>0</v>
      </c>
      <c r="J4360" s="2">
        <v>0</v>
      </c>
      <c r="K4360" s="2">
        <v>222750</v>
      </c>
      <c r="L4360" s="2">
        <v>0</v>
      </c>
      <c r="M4360" s="2">
        <v>0</v>
      </c>
      <c r="N4360" s="2">
        <v>0</v>
      </c>
      <c r="O4360" s="2">
        <v>84000</v>
      </c>
      <c r="P4360" s="2">
        <f t="shared" si="77"/>
        <v>307057.05675</v>
      </c>
    </row>
    <row r="4361" spans="1:16" ht="12.75">
      <c r="A4361" s="1" t="s">
        <v>0</v>
      </c>
      <c r="B4361" s="1" t="s">
        <v>155</v>
      </c>
      <c r="C4361" s="1" t="s">
        <v>40</v>
      </c>
      <c r="D4361" s="3">
        <v>293.39948</v>
      </c>
      <c r="E4361" s="2">
        <f t="shared" si="76"/>
        <v>0.29339948</v>
      </c>
      <c r="F4361" s="2">
        <v>28025.8</v>
      </c>
      <c r="G4361" s="2">
        <v>0</v>
      </c>
      <c r="H4361" s="2">
        <v>57639.83</v>
      </c>
      <c r="I4361" s="2">
        <v>80451.3</v>
      </c>
      <c r="J4361" s="2">
        <v>4540.88</v>
      </c>
      <c r="K4361" s="2">
        <v>5628.44</v>
      </c>
      <c r="L4361" s="2">
        <v>7432.86</v>
      </c>
      <c r="M4361" s="2">
        <v>45826.89</v>
      </c>
      <c r="N4361" s="2">
        <v>61037.7</v>
      </c>
      <c r="O4361" s="2">
        <v>2815.78</v>
      </c>
      <c r="P4361" s="2">
        <f t="shared" si="77"/>
        <v>293693.17287948006</v>
      </c>
    </row>
    <row r="4362" spans="1:16" ht="12.75">
      <c r="A4362" s="1" t="s">
        <v>0</v>
      </c>
      <c r="B4362" s="1" t="s">
        <v>155</v>
      </c>
      <c r="C4362" s="1" t="s">
        <v>216</v>
      </c>
      <c r="D4362" s="3">
        <v>278.007</v>
      </c>
      <c r="E4362" s="2">
        <f t="shared" si="76"/>
        <v>0.278007</v>
      </c>
      <c r="F4362" s="2">
        <v>0</v>
      </c>
      <c r="G4362" s="2">
        <v>27720</v>
      </c>
      <c r="H4362" s="2">
        <v>102960</v>
      </c>
      <c r="I4362" s="2">
        <v>0</v>
      </c>
      <c r="J4362" s="2">
        <v>0</v>
      </c>
      <c r="K4362" s="2">
        <v>0</v>
      </c>
      <c r="L4362" s="2">
        <v>0</v>
      </c>
      <c r="M4362" s="2">
        <v>0</v>
      </c>
      <c r="N4362" s="2">
        <v>0</v>
      </c>
      <c r="O4362" s="2">
        <v>0</v>
      </c>
      <c r="P4362" s="2">
        <f t="shared" si="77"/>
        <v>130958.285007</v>
      </c>
    </row>
    <row r="4363" spans="1:16" ht="12.75">
      <c r="A4363" s="1" t="s">
        <v>0</v>
      </c>
      <c r="B4363" s="1" t="s">
        <v>155</v>
      </c>
      <c r="C4363" s="1" t="s">
        <v>140</v>
      </c>
      <c r="D4363" s="3">
        <v>272.471</v>
      </c>
      <c r="E4363" s="2">
        <f t="shared" si="76"/>
        <v>0.272471</v>
      </c>
      <c r="F4363" s="2">
        <v>0</v>
      </c>
      <c r="G4363" s="2">
        <v>28776</v>
      </c>
      <c r="H4363" s="2">
        <v>0</v>
      </c>
      <c r="I4363" s="2">
        <v>0</v>
      </c>
      <c r="J4363" s="2">
        <v>0</v>
      </c>
      <c r="K4363" s="2">
        <v>38655</v>
      </c>
      <c r="L4363" s="2">
        <v>44000</v>
      </c>
      <c r="M4363" s="2">
        <v>44000</v>
      </c>
      <c r="N4363" s="2">
        <v>44000</v>
      </c>
      <c r="O4363" s="2">
        <v>44000</v>
      </c>
      <c r="P4363" s="2">
        <f t="shared" si="77"/>
        <v>243703.743471</v>
      </c>
    </row>
    <row r="4364" spans="1:16" ht="12.75">
      <c r="A4364" s="1" t="s">
        <v>0</v>
      </c>
      <c r="B4364" s="1" t="s">
        <v>155</v>
      </c>
      <c r="C4364" s="1" t="s">
        <v>87</v>
      </c>
      <c r="D4364" s="3">
        <v>269.512</v>
      </c>
      <c r="E4364" s="2">
        <f t="shared" si="76"/>
        <v>0.269512</v>
      </c>
      <c r="F4364" s="2">
        <v>1321.68</v>
      </c>
      <c r="G4364" s="2">
        <v>0</v>
      </c>
      <c r="H4364" s="2">
        <v>0</v>
      </c>
      <c r="I4364" s="2">
        <v>226936.48</v>
      </c>
      <c r="J4364" s="2">
        <v>0</v>
      </c>
      <c r="K4364" s="2">
        <v>0</v>
      </c>
      <c r="L4364" s="2">
        <v>27848.6</v>
      </c>
      <c r="M4364" s="2">
        <v>10423.24</v>
      </c>
      <c r="N4364" s="2">
        <v>1700</v>
      </c>
      <c r="O4364" s="2">
        <v>1282</v>
      </c>
      <c r="P4364" s="2">
        <f t="shared" si="77"/>
        <v>269781.781512</v>
      </c>
    </row>
    <row r="4365" spans="1:16" ht="12.75">
      <c r="A4365" s="1" t="s">
        <v>0</v>
      </c>
      <c r="B4365" s="1" t="s">
        <v>155</v>
      </c>
      <c r="C4365" s="1" t="s">
        <v>113</v>
      </c>
      <c r="D4365" s="3">
        <v>235.53335</v>
      </c>
      <c r="E4365" s="2">
        <f t="shared" si="76"/>
        <v>0.23553335</v>
      </c>
      <c r="F4365" s="2">
        <v>51895.29</v>
      </c>
      <c r="G4365" s="2">
        <v>33880.89</v>
      </c>
      <c r="H4365" s="2">
        <v>0</v>
      </c>
      <c r="I4365" s="2">
        <v>31767.73</v>
      </c>
      <c r="J4365" s="2">
        <v>0</v>
      </c>
      <c r="K4365" s="2">
        <v>59598.35</v>
      </c>
      <c r="L4365" s="2">
        <v>0</v>
      </c>
      <c r="M4365" s="2">
        <v>0</v>
      </c>
      <c r="N4365" s="2">
        <v>58391.09</v>
      </c>
      <c r="O4365" s="2">
        <v>0</v>
      </c>
      <c r="P4365" s="2">
        <f t="shared" si="77"/>
        <v>235769.11888335</v>
      </c>
    </row>
    <row r="4366" spans="1:16" ht="12.75">
      <c r="A4366" s="1" t="s">
        <v>0</v>
      </c>
      <c r="B4366" s="1" t="s">
        <v>155</v>
      </c>
      <c r="C4366" s="1" t="s">
        <v>89</v>
      </c>
      <c r="D4366" s="3">
        <v>223.47552</v>
      </c>
      <c r="E4366" s="2">
        <f t="shared" si="76"/>
        <v>0.22347551999999998</v>
      </c>
      <c r="F4366" s="2">
        <v>189750</v>
      </c>
      <c r="G4366" s="2">
        <v>0</v>
      </c>
      <c r="H4366" s="2">
        <v>0</v>
      </c>
      <c r="I4366" s="2">
        <v>0</v>
      </c>
      <c r="J4366" s="2">
        <v>0</v>
      </c>
      <c r="K4366" s="2">
        <v>0</v>
      </c>
      <c r="L4366" s="2">
        <v>33725.52</v>
      </c>
      <c r="M4366" s="2">
        <v>0</v>
      </c>
      <c r="N4366" s="2">
        <v>0</v>
      </c>
      <c r="O4366" s="2">
        <v>0</v>
      </c>
      <c r="P4366" s="2">
        <f t="shared" si="77"/>
        <v>223699.21899552</v>
      </c>
    </row>
    <row r="4367" spans="1:16" ht="12.75">
      <c r="A4367" s="1" t="s">
        <v>0</v>
      </c>
      <c r="B4367" s="1" t="s">
        <v>155</v>
      </c>
      <c r="C4367" s="1" t="s">
        <v>106</v>
      </c>
      <c r="D4367" s="3">
        <v>195.43905999999998</v>
      </c>
      <c r="E4367" s="2">
        <f t="shared" si="76"/>
        <v>0.19543905999999997</v>
      </c>
      <c r="F4367" s="2">
        <v>5958.6</v>
      </c>
      <c r="G4367" s="2">
        <v>8568</v>
      </c>
      <c r="H4367" s="2">
        <v>13992</v>
      </c>
      <c r="I4367" s="2">
        <v>18380.31</v>
      </c>
      <c r="J4367" s="2">
        <v>1395.2</v>
      </c>
      <c r="K4367" s="2">
        <v>32157</v>
      </c>
      <c r="L4367" s="2">
        <v>94538.43</v>
      </c>
      <c r="M4367" s="2">
        <v>0</v>
      </c>
      <c r="N4367" s="2">
        <v>781.92</v>
      </c>
      <c r="O4367" s="2">
        <v>1570</v>
      </c>
      <c r="P4367" s="2">
        <f t="shared" si="77"/>
        <v>177537.09449906</v>
      </c>
    </row>
    <row r="4368" spans="1:16" ht="12.75">
      <c r="A4368" s="1" t="s">
        <v>0</v>
      </c>
      <c r="B4368" s="1" t="s">
        <v>155</v>
      </c>
      <c r="C4368" s="1" t="s">
        <v>55</v>
      </c>
      <c r="D4368" s="3">
        <v>182.38405</v>
      </c>
      <c r="E4368" s="2">
        <f t="shared" si="76"/>
        <v>0.18238405</v>
      </c>
      <c r="F4368" s="2">
        <v>7583.86</v>
      </c>
      <c r="G4368" s="2">
        <v>22300.87</v>
      </c>
      <c r="H4368" s="2">
        <v>5634.44</v>
      </c>
      <c r="I4368" s="2">
        <v>2875.15</v>
      </c>
      <c r="J4368" s="2">
        <v>9817.56</v>
      </c>
      <c r="K4368" s="2">
        <v>31942.6</v>
      </c>
      <c r="L4368" s="2">
        <v>0</v>
      </c>
      <c r="M4368" s="2">
        <v>22938.9</v>
      </c>
      <c r="N4368" s="2">
        <v>9304.04</v>
      </c>
      <c r="O4368" s="2">
        <v>0</v>
      </c>
      <c r="P4368" s="2">
        <f t="shared" si="77"/>
        <v>112579.98643404999</v>
      </c>
    </row>
    <row r="4369" spans="1:16" ht="12.75">
      <c r="A4369" s="1" t="s">
        <v>0</v>
      </c>
      <c r="B4369" s="1" t="s">
        <v>155</v>
      </c>
      <c r="C4369" s="1" t="s">
        <v>64</v>
      </c>
      <c r="D4369" s="3">
        <v>177.6792</v>
      </c>
      <c r="E4369" s="2">
        <f t="shared" si="76"/>
        <v>0.1776792</v>
      </c>
      <c r="F4369" s="2">
        <v>13484.7</v>
      </c>
      <c r="G4369" s="2">
        <v>9495.71</v>
      </c>
      <c r="H4369" s="2">
        <v>30455.93</v>
      </c>
      <c r="I4369" s="2">
        <v>14502.96</v>
      </c>
      <c r="J4369" s="2">
        <v>12883.5</v>
      </c>
      <c r="K4369" s="2">
        <v>15970</v>
      </c>
      <c r="L4369" s="2">
        <v>12600</v>
      </c>
      <c r="M4369" s="2">
        <v>36326.4</v>
      </c>
      <c r="N4369" s="2">
        <v>8400</v>
      </c>
      <c r="O4369" s="2">
        <v>10732</v>
      </c>
      <c r="P4369" s="2">
        <f t="shared" si="77"/>
        <v>165029.05687919998</v>
      </c>
    </row>
    <row r="4370" spans="1:16" ht="12.75">
      <c r="A4370" s="1" t="s">
        <v>0</v>
      </c>
      <c r="B4370" s="1" t="s">
        <v>155</v>
      </c>
      <c r="C4370" s="1" t="s">
        <v>57</v>
      </c>
      <c r="D4370" s="3">
        <v>156.23932000000002</v>
      </c>
      <c r="E4370" s="2">
        <f t="shared" si="76"/>
        <v>0.15623932000000001</v>
      </c>
      <c r="F4370" s="2">
        <v>88064.32</v>
      </c>
      <c r="G4370" s="2">
        <v>33265</v>
      </c>
      <c r="H4370" s="2">
        <v>0</v>
      </c>
      <c r="I4370" s="2">
        <v>34910</v>
      </c>
      <c r="J4370" s="2">
        <v>0</v>
      </c>
      <c r="K4370" s="2">
        <v>0</v>
      </c>
      <c r="L4370" s="2">
        <v>0</v>
      </c>
      <c r="M4370" s="2">
        <v>0</v>
      </c>
      <c r="N4370" s="2">
        <v>0</v>
      </c>
      <c r="O4370" s="2">
        <v>0</v>
      </c>
      <c r="P4370" s="2">
        <f t="shared" si="77"/>
        <v>156395.71555932</v>
      </c>
    </row>
    <row r="4371" spans="1:16" ht="12.75">
      <c r="A4371" s="1" t="s">
        <v>0</v>
      </c>
      <c r="B4371" s="1" t="s">
        <v>155</v>
      </c>
      <c r="C4371" s="1" t="s">
        <v>35</v>
      </c>
      <c r="D4371" s="3">
        <v>150.03476</v>
      </c>
      <c r="E4371" s="2">
        <f t="shared" si="76"/>
        <v>0.15003476000000002</v>
      </c>
      <c r="F4371" s="2">
        <v>0</v>
      </c>
      <c r="G4371" s="2">
        <v>0</v>
      </c>
      <c r="H4371" s="2">
        <v>3569.6</v>
      </c>
      <c r="I4371" s="2">
        <v>0</v>
      </c>
      <c r="J4371" s="2">
        <v>10880.65</v>
      </c>
      <c r="K4371" s="2">
        <v>3406.85</v>
      </c>
      <c r="L4371" s="2">
        <v>93742.8</v>
      </c>
      <c r="M4371" s="2">
        <v>26603.24</v>
      </c>
      <c r="N4371" s="2">
        <v>0</v>
      </c>
      <c r="O4371" s="2">
        <v>10431.71</v>
      </c>
      <c r="P4371" s="2">
        <f t="shared" si="77"/>
        <v>148785.03479476</v>
      </c>
    </row>
    <row r="4372" spans="1:16" ht="12.75">
      <c r="A4372" s="1" t="s">
        <v>0</v>
      </c>
      <c r="B4372" s="1" t="s">
        <v>155</v>
      </c>
      <c r="C4372" s="1" t="s">
        <v>38</v>
      </c>
      <c r="D4372" s="3">
        <v>148.64324</v>
      </c>
      <c r="E4372" s="2">
        <f aca="true" t="shared" si="78" ref="E4372:E4435">D4372/1000</f>
        <v>0.14864323999999998</v>
      </c>
      <c r="F4372" s="2">
        <v>0</v>
      </c>
      <c r="G4372" s="2">
        <v>825.72</v>
      </c>
      <c r="H4372" s="2">
        <v>113901.19</v>
      </c>
      <c r="I4372" s="2">
        <v>0</v>
      </c>
      <c r="J4372" s="2">
        <v>0</v>
      </c>
      <c r="K4372" s="2">
        <v>17040.26</v>
      </c>
      <c r="L4372" s="2">
        <v>0</v>
      </c>
      <c r="M4372" s="2">
        <v>16876.07</v>
      </c>
      <c r="N4372" s="2">
        <v>0</v>
      </c>
      <c r="O4372" s="2">
        <v>0</v>
      </c>
      <c r="P4372" s="2">
        <f t="shared" si="77"/>
        <v>148792.03188324</v>
      </c>
    </row>
    <row r="4373" spans="1:16" ht="12.75">
      <c r="A4373" s="1" t="s">
        <v>0</v>
      </c>
      <c r="B4373" s="1" t="s">
        <v>155</v>
      </c>
      <c r="C4373" s="1" t="s">
        <v>161</v>
      </c>
      <c r="D4373" s="3">
        <v>129.008</v>
      </c>
      <c r="E4373" s="2">
        <f t="shared" si="78"/>
        <v>0.129008</v>
      </c>
      <c r="F4373" s="2">
        <v>0</v>
      </c>
      <c r="G4373" s="2">
        <v>19184</v>
      </c>
      <c r="H4373" s="2">
        <v>0</v>
      </c>
      <c r="I4373" s="2">
        <v>0</v>
      </c>
      <c r="J4373" s="2">
        <v>0</v>
      </c>
      <c r="K4373" s="2">
        <v>0</v>
      </c>
      <c r="L4373" s="2">
        <v>0</v>
      </c>
      <c r="M4373" s="2">
        <v>0</v>
      </c>
      <c r="N4373" s="2">
        <v>109824</v>
      </c>
      <c r="O4373" s="2">
        <v>0</v>
      </c>
      <c r="P4373" s="2">
        <f t="shared" si="77"/>
        <v>129137.137008</v>
      </c>
    </row>
    <row r="4374" spans="1:16" ht="12.75">
      <c r="A4374" s="1" t="s">
        <v>0</v>
      </c>
      <c r="B4374" s="1" t="s">
        <v>155</v>
      </c>
      <c r="C4374" s="1" t="s">
        <v>195</v>
      </c>
      <c r="D4374" s="3">
        <v>118.8</v>
      </c>
      <c r="E4374" s="2">
        <f t="shared" si="78"/>
        <v>0.1188</v>
      </c>
      <c r="F4374" s="2">
        <v>0</v>
      </c>
      <c r="G4374" s="2">
        <v>0</v>
      </c>
      <c r="H4374" s="2">
        <v>0</v>
      </c>
      <c r="I4374" s="2">
        <v>0</v>
      </c>
      <c r="J4374" s="2">
        <v>0</v>
      </c>
      <c r="K4374" s="2">
        <v>0</v>
      </c>
      <c r="L4374" s="2">
        <v>0</v>
      </c>
      <c r="M4374" s="2">
        <v>0</v>
      </c>
      <c r="N4374" s="2">
        <v>0</v>
      </c>
      <c r="O4374" s="2">
        <v>118800</v>
      </c>
      <c r="P4374" s="2">
        <f t="shared" si="77"/>
        <v>118918.9188</v>
      </c>
    </row>
    <row r="4375" spans="1:16" ht="12.75">
      <c r="A4375" s="1" t="s">
        <v>0</v>
      </c>
      <c r="B4375" s="1" t="s">
        <v>155</v>
      </c>
      <c r="C4375" s="1" t="s">
        <v>94</v>
      </c>
      <c r="D4375" s="3">
        <v>118.49957</v>
      </c>
      <c r="E4375" s="2">
        <f t="shared" si="78"/>
        <v>0.11849957000000001</v>
      </c>
      <c r="F4375" s="2">
        <v>6437.66</v>
      </c>
      <c r="G4375" s="2">
        <v>0</v>
      </c>
      <c r="H4375" s="2">
        <v>6408.58</v>
      </c>
      <c r="I4375" s="2">
        <v>0</v>
      </c>
      <c r="J4375" s="2">
        <v>40429.77</v>
      </c>
      <c r="K4375" s="2">
        <v>7691.33</v>
      </c>
      <c r="L4375" s="2">
        <v>5987.16</v>
      </c>
      <c r="M4375" s="2">
        <v>33368.17</v>
      </c>
      <c r="N4375" s="2">
        <v>0</v>
      </c>
      <c r="O4375" s="2">
        <v>11910.27</v>
      </c>
      <c r="P4375" s="2">
        <f t="shared" si="77"/>
        <v>112351.55806957</v>
      </c>
    </row>
    <row r="4376" spans="1:16" ht="12.75">
      <c r="A4376" s="1" t="s">
        <v>0</v>
      </c>
      <c r="B4376" s="1" t="s">
        <v>155</v>
      </c>
      <c r="C4376" s="1" t="s">
        <v>63</v>
      </c>
      <c r="D4376" s="3">
        <v>109.768</v>
      </c>
      <c r="E4376" s="2">
        <f t="shared" si="78"/>
        <v>0.109768</v>
      </c>
      <c r="F4376" s="2">
        <v>61168</v>
      </c>
      <c r="G4376" s="2">
        <v>27000</v>
      </c>
      <c r="H4376" s="2">
        <v>0</v>
      </c>
      <c r="I4376" s="2">
        <v>0</v>
      </c>
      <c r="J4376" s="2">
        <v>0</v>
      </c>
      <c r="K4376" s="2">
        <v>21600</v>
      </c>
      <c r="L4376" s="2">
        <v>0</v>
      </c>
      <c r="M4376" s="2">
        <v>0</v>
      </c>
      <c r="N4376" s="2">
        <v>0</v>
      </c>
      <c r="O4376" s="2">
        <v>0</v>
      </c>
      <c r="P4376" s="2">
        <f t="shared" si="77"/>
        <v>109877.877768</v>
      </c>
    </row>
    <row r="4377" spans="1:16" ht="12.75">
      <c r="A4377" s="1" t="s">
        <v>0</v>
      </c>
      <c r="B4377" s="1" t="s">
        <v>155</v>
      </c>
      <c r="C4377" s="1" t="s">
        <v>14</v>
      </c>
      <c r="D4377" s="3">
        <v>107.48839</v>
      </c>
      <c r="E4377" s="2">
        <f t="shared" si="78"/>
        <v>0.10748838999999999</v>
      </c>
      <c r="F4377" s="2">
        <v>15925.39</v>
      </c>
      <c r="G4377" s="2">
        <v>0</v>
      </c>
      <c r="H4377" s="2">
        <v>6901.46</v>
      </c>
      <c r="I4377" s="2">
        <v>0</v>
      </c>
      <c r="J4377" s="2">
        <v>23832.93</v>
      </c>
      <c r="K4377" s="2">
        <v>0</v>
      </c>
      <c r="L4377" s="2">
        <v>13098.52</v>
      </c>
      <c r="M4377" s="2">
        <v>14981.35</v>
      </c>
      <c r="N4377" s="2">
        <v>18233</v>
      </c>
      <c r="O4377" s="2">
        <v>0</v>
      </c>
      <c r="P4377" s="2">
        <f t="shared" si="77"/>
        <v>93080.24587839001</v>
      </c>
    </row>
    <row r="4378" spans="1:16" ht="12.75">
      <c r="A4378" s="1" t="s">
        <v>0</v>
      </c>
      <c r="B4378" s="1" t="s">
        <v>155</v>
      </c>
      <c r="C4378" s="1" t="s">
        <v>128</v>
      </c>
      <c r="D4378" s="3">
        <v>105.715</v>
      </c>
      <c r="E4378" s="2">
        <f t="shared" si="78"/>
        <v>0.105715</v>
      </c>
      <c r="F4378" s="2">
        <v>49555</v>
      </c>
      <c r="G4378" s="2">
        <v>0</v>
      </c>
      <c r="H4378" s="2">
        <v>0</v>
      </c>
      <c r="I4378" s="2">
        <v>0</v>
      </c>
      <c r="J4378" s="2">
        <v>0</v>
      </c>
      <c r="K4378" s="2">
        <v>18925</v>
      </c>
      <c r="L4378" s="2">
        <v>0</v>
      </c>
      <c r="M4378" s="2">
        <v>16870</v>
      </c>
      <c r="N4378" s="2">
        <v>20365</v>
      </c>
      <c r="O4378" s="2">
        <v>0</v>
      </c>
      <c r="P4378" s="2">
        <f t="shared" si="77"/>
        <v>105820.82071500001</v>
      </c>
    </row>
    <row r="4379" spans="1:16" ht="12.75">
      <c r="A4379" s="1" t="s">
        <v>0</v>
      </c>
      <c r="B4379" s="1" t="s">
        <v>155</v>
      </c>
      <c r="C4379" s="1" t="s">
        <v>102</v>
      </c>
      <c r="D4379" s="3">
        <v>105.31183999999999</v>
      </c>
      <c r="E4379" s="2">
        <f t="shared" si="78"/>
        <v>0.10531183999999999</v>
      </c>
      <c r="F4379" s="2">
        <v>1739.58</v>
      </c>
      <c r="G4379" s="2">
        <v>27245.3</v>
      </c>
      <c r="H4379" s="2">
        <v>0</v>
      </c>
      <c r="I4379" s="2">
        <v>0</v>
      </c>
      <c r="J4379" s="2">
        <v>16275</v>
      </c>
      <c r="K4379" s="2">
        <v>15341.64</v>
      </c>
      <c r="L4379" s="2">
        <v>18562.5</v>
      </c>
      <c r="M4379" s="2">
        <v>1208.84</v>
      </c>
      <c r="N4379" s="2">
        <v>7136.64</v>
      </c>
      <c r="O4379" s="2">
        <v>17802.34</v>
      </c>
      <c r="P4379" s="2">
        <f t="shared" si="77"/>
        <v>105417.25715184</v>
      </c>
    </row>
    <row r="4380" spans="1:16" ht="12.75">
      <c r="A4380" s="1" t="s">
        <v>0</v>
      </c>
      <c r="B4380" s="1" t="s">
        <v>155</v>
      </c>
      <c r="C4380" s="1" t="s">
        <v>25</v>
      </c>
      <c r="D4380" s="3">
        <v>104.31</v>
      </c>
      <c r="E4380" s="2">
        <f t="shared" si="78"/>
        <v>0.10431</v>
      </c>
      <c r="F4380" s="2">
        <v>7600</v>
      </c>
      <c r="G4380" s="2">
        <v>0</v>
      </c>
      <c r="H4380" s="2">
        <v>0</v>
      </c>
      <c r="I4380" s="2">
        <v>8325</v>
      </c>
      <c r="J4380" s="2">
        <v>0</v>
      </c>
      <c r="K4380" s="2">
        <v>0</v>
      </c>
      <c r="L4380" s="2">
        <v>27562.5</v>
      </c>
      <c r="M4380" s="2">
        <v>0</v>
      </c>
      <c r="N4380" s="2">
        <v>7875</v>
      </c>
      <c r="O4380" s="2">
        <v>45787.5</v>
      </c>
      <c r="P4380" s="2">
        <f t="shared" si="77"/>
        <v>97254.41431</v>
      </c>
    </row>
    <row r="4381" spans="1:16" ht="12.75">
      <c r="A4381" s="1" t="s">
        <v>0</v>
      </c>
      <c r="B4381" s="1" t="s">
        <v>155</v>
      </c>
      <c r="C4381" s="1" t="s">
        <v>28</v>
      </c>
      <c r="D4381" s="3">
        <v>103.94505000000001</v>
      </c>
      <c r="E4381" s="2">
        <f t="shared" si="78"/>
        <v>0.10394505000000001</v>
      </c>
      <c r="F4381" s="2">
        <v>0</v>
      </c>
      <c r="G4381" s="2">
        <v>0</v>
      </c>
      <c r="H4381" s="2">
        <v>0</v>
      </c>
      <c r="I4381" s="2">
        <v>96650</v>
      </c>
      <c r="J4381" s="2">
        <v>0</v>
      </c>
      <c r="K4381" s="2">
        <v>0</v>
      </c>
      <c r="L4381" s="2">
        <v>0</v>
      </c>
      <c r="M4381" s="2">
        <v>0</v>
      </c>
      <c r="N4381" s="2">
        <v>0</v>
      </c>
      <c r="O4381" s="2">
        <v>0</v>
      </c>
      <c r="P4381" s="2">
        <f t="shared" si="77"/>
        <v>96754.04899505</v>
      </c>
    </row>
    <row r="4382" spans="1:16" ht="12.75">
      <c r="A4382" s="1" t="s">
        <v>0</v>
      </c>
      <c r="B4382" s="1" t="s">
        <v>155</v>
      </c>
      <c r="C4382" s="1" t="s">
        <v>66</v>
      </c>
      <c r="D4382" s="3">
        <v>86.43611999999999</v>
      </c>
      <c r="E4382" s="2">
        <f t="shared" si="78"/>
        <v>0.08643611999999999</v>
      </c>
      <c r="F4382" s="2">
        <v>6541.62</v>
      </c>
      <c r="G4382" s="2">
        <v>0</v>
      </c>
      <c r="H4382" s="2">
        <v>16826.48</v>
      </c>
      <c r="I4382" s="2">
        <v>8346.18</v>
      </c>
      <c r="J4382" s="2">
        <v>12604.94</v>
      </c>
      <c r="K4382" s="2">
        <v>0</v>
      </c>
      <c r="L4382" s="2">
        <v>15277.92</v>
      </c>
      <c r="M4382" s="2">
        <v>0</v>
      </c>
      <c r="N4382" s="2">
        <v>4729.22</v>
      </c>
      <c r="O4382" s="2">
        <v>22109.76</v>
      </c>
      <c r="P4382" s="2">
        <f t="shared" si="77"/>
        <v>86522.64255612</v>
      </c>
    </row>
    <row r="4383" spans="1:16" ht="12.75">
      <c r="A4383" s="1" t="s">
        <v>0</v>
      </c>
      <c r="B4383" s="1" t="s">
        <v>155</v>
      </c>
      <c r="C4383" s="1" t="s">
        <v>9</v>
      </c>
      <c r="D4383" s="3">
        <v>84.51089</v>
      </c>
      <c r="E4383" s="2">
        <f t="shared" si="78"/>
        <v>0.08451089</v>
      </c>
      <c r="F4383" s="2">
        <v>7839.99</v>
      </c>
      <c r="G4383" s="2">
        <v>0</v>
      </c>
      <c r="H4383" s="2">
        <v>0</v>
      </c>
      <c r="I4383" s="2">
        <v>1356</v>
      </c>
      <c r="J4383" s="2">
        <v>0</v>
      </c>
      <c r="K4383" s="2">
        <v>0</v>
      </c>
      <c r="L4383" s="2">
        <v>15346.55</v>
      </c>
      <c r="M4383" s="2">
        <v>19726.9</v>
      </c>
      <c r="N4383" s="2">
        <v>24144.87</v>
      </c>
      <c r="O4383" s="2">
        <v>16096.58</v>
      </c>
      <c r="P4383" s="2">
        <f t="shared" si="77"/>
        <v>84595.48540089</v>
      </c>
    </row>
    <row r="4384" spans="1:16" ht="12.75">
      <c r="A4384" s="1" t="s">
        <v>0</v>
      </c>
      <c r="B4384" s="1" t="s">
        <v>155</v>
      </c>
      <c r="C4384" s="1" t="s">
        <v>248</v>
      </c>
      <c r="D4384" s="3">
        <v>84</v>
      </c>
      <c r="E4384" s="2">
        <f t="shared" si="78"/>
        <v>0.084</v>
      </c>
      <c r="F4384" s="2">
        <v>0</v>
      </c>
      <c r="G4384" s="2">
        <v>0</v>
      </c>
      <c r="H4384" s="2">
        <v>0</v>
      </c>
      <c r="I4384" s="2">
        <v>84000</v>
      </c>
      <c r="J4384" s="2">
        <v>0</v>
      </c>
      <c r="K4384" s="2">
        <v>0</v>
      </c>
      <c r="L4384" s="2">
        <v>0</v>
      </c>
      <c r="M4384" s="2">
        <v>0</v>
      </c>
      <c r="N4384" s="2">
        <v>0</v>
      </c>
      <c r="O4384" s="2">
        <v>0</v>
      </c>
      <c r="P4384" s="2">
        <f t="shared" si="77"/>
        <v>84084.084</v>
      </c>
    </row>
    <row r="4385" spans="1:16" ht="12.75">
      <c r="A4385" s="1" t="s">
        <v>0</v>
      </c>
      <c r="B4385" s="1" t="s">
        <v>155</v>
      </c>
      <c r="C4385" s="1" t="s">
        <v>211</v>
      </c>
      <c r="D4385" s="3">
        <v>83.424</v>
      </c>
      <c r="E4385" s="2">
        <f t="shared" si="78"/>
        <v>0.08342400000000001</v>
      </c>
      <c r="F4385" s="2">
        <v>0</v>
      </c>
      <c r="G4385" s="2">
        <v>0</v>
      </c>
      <c r="H4385" s="2">
        <v>0</v>
      </c>
      <c r="I4385" s="2">
        <v>0</v>
      </c>
      <c r="J4385" s="2">
        <v>0</v>
      </c>
      <c r="K4385" s="2">
        <v>0</v>
      </c>
      <c r="L4385" s="2">
        <v>83424</v>
      </c>
      <c r="M4385" s="2">
        <v>0</v>
      </c>
      <c r="N4385" s="2">
        <v>0</v>
      </c>
      <c r="O4385" s="2">
        <v>0</v>
      </c>
      <c r="P4385" s="2">
        <f t="shared" si="77"/>
        <v>83507.507424</v>
      </c>
    </row>
    <row r="4386" spans="1:16" ht="12.75">
      <c r="A4386" s="1" t="s">
        <v>0</v>
      </c>
      <c r="B4386" s="1" t="s">
        <v>155</v>
      </c>
      <c r="C4386" s="1" t="s">
        <v>300</v>
      </c>
      <c r="D4386" s="3">
        <v>81.4</v>
      </c>
      <c r="E4386" s="2">
        <f t="shared" si="78"/>
        <v>0.0814</v>
      </c>
      <c r="F4386" s="2">
        <v>0</v>
      </c>
      <c r="G4386" s="2">
        <v>0</v>
      </c>
      <c r="H4386" s="2">
        <v>0</v>
      </c>
      <c r="I4386" s="2">
        <v>0</v>
      </c>
      <c r="J4386" s="2">
        <v>12210</v>
      </c>
      <c r="K4386" s="2">
        <v>44770</v>
      </c>
      <c r="L4386" s="2">
        <v>24420</v>
      </c>
      <c r="M4386" s="2">
        <v>0</v>
      </c>
      <c r="N4386" s="2">
        <v>0</v>
      </c>
      <c r="O4386" s="2">
        <v>0</v>
      </c>
      <c r="P4386" s="2">
        <f t="shared" si="77"/>
        <v>81481.4814</v>
      </c>
    </row>
    <row r="4387" spans="1:16" ht="12.75">
      <c r="A4387" s="1" t="s">
        <v>0</v>
      </c>
      <c r="B4387" s="1" t="s">
        <v>155</v>
      </c>
      <c r="C4387" s="1" t="s">
        <v>17</v>
      </c>
      <c r="D4387" s="3">
        <v>74.28128</v>
      </c>
      <c r="E4387" s="2">
        <f t="shared" si="78"/>
        <v>0.07428127999999999</v>
      </c>
      <c r="F4387" s="2">
        <v>0</v>
      </c>
      <c r="G4387" s="2">
        <v>0</v>
      </c>
      <c r="H4387" s="2">
        <v>37668.62</v>
      </c>
      <c r="I4387" s="2">
        <v>0</v>
      </c>
      <c r="J4387" s="2">
        <v>0</v>
      </c>
      <c r="K4387" s="2">
        <v>0</v>
      </c>
      <c r="L4387" s="2">
        <v>36612.66</v>
      </c>
      <c r="M4387" s="2">
        <v>0</v>
      </c>
      <c r="N4387" s="2">
        <v>0</v>
      </c>
      <c r="O4387" s="2">
        <v>0</v>
      </c>
      <c r="P4387" s="2">
        <f t="shared" si="77"/>
        <v>74355.63556128001</v>
      </c>
    </row>
    <row r="4388" spans="1:16" ht="12.75">
      <c r="A4388" s="1" t="s">
        <v>0</v>
      </c>
      <c r="B4388" s="1" t="s">
        <v>155</v>
      </c>
      <c r="C4388" s="1" t="s">
        <v>43</v>
      </c>
      <c r="D4388" s="3">
        <v>53.91472</v>
      </c>
      <c r="E4388" s="2">
        <f t="shared" si="78"/>
        <v>0.05391472</v>
      </c>
      <c r="F4388" s="2">
        <v>0</v>
      </c>
      <c r="G4388" s="2">
        <v>9000</v>
      </c>
      <c r="H4388" s="2">
        <v>0</v>
      </c>
      <c r="I4388" s="2">
        <v>0</v>
      </c>
      <c r="J4388" s="2">
        <v>0</v>
      </c>
      <c r="K4388" s="2">
        <v>21960</v>
      </c>
      <c r="L4388" s="2">
        <v>0</v>
      </c>
      <c r="M4388" s="2">
        <v>19257.06</v>
      </c>
      <c r="N4388" s="2">
        <v>3697.66</v>
      </c>
      <c r="O4388" s="2">
        <v>0</v>
      </c>
      <c r="P4388" s="2">
        <f t="shared" si="77"/>
        <v>53968.688634720005</v>
      </c>
    </row>
    <row r="4389" spans="1:16" ht="12.75">
      <c r="A4389" s="1" t="s">
        <v>0</v>
      </c>
      <c r="B4389" s="1" t="s">
        <v>155</v>
      </c>
      <c r="C4389" s="1" t="s">
        <v>49</v>
      </c>
      <c r="D4389" s="3">
        <v>43.075</v>
      </c>
      <c r="E4389" s="2">
        <f t="shared" si="78"/>
        <v>0.043075</v>
      </c>
      <c r="F4389" s="2">
        <v>0</v>
      </c>
      <c r="G4389" s="2">
        <v>11125</v>
      </c>
      <c r="H4389" s="2">
        <v>10175</v>
      </c>
      <c r="I4389" s="2">
        <v>0</v>
      </c>
      <c r="J4389" s="2">
        <v>0</v>
      </c>
      <c r="K4389" s="2">
        <v>11725</v>
      </c>
      <c r="L4389" s="2">
        <v>0</v>
      </c>
      <c r="M4389" s="2">
        <v>0</v>
      </c>
      <c r="N4389" s="2">
        <v>0</v>
      </c>
      <c r="O4389" s="2">
        <v>0</v>
      </c>
      <c r="P4389" s="2">
        <f t="shared" si="77"/>
        <v>33068.118075</v>
      </c>
    </row>
    <row r="4390" spans="1:16" ht="12.75">
      <c r="A4390" s="1" t="s">
        <v>0</v>
      </c>
      <c r="B4390" s="1" t="s">
        <v>155</v>
      </c>
      <c r="C4390" s="1" t="s">
        <v>54</v>
      </c>
      <c r="D4390" s="3">
        <v>42.94043</v>
      </c>
      <c r="E4390" s="2">
        <f t="shared" si="78"/>
        <v>0.04294043</v>
      </c>
      <c r="F4390" s="2">
        <v>15891.08</v>
      </c>
      <c r="G4390" s="2">
        <v>0</v>
      </c>
      <c r="H4390" s="2">
        <v>0</v>
      </c>
      <c r="I4390" s="2">
        <v>19991.05</v>
      </c>
      <c r="J4390" s="2">
        <v>0</v>
      </c>
      <c r="K4390" s="2">
        <v>0</v>
      </c>
      <c r="L4390" s="2">
        <v>0</v>
      </c>
      <c r="M4390" s="2">
        <v>0</v>
      </c>
      <c r="N4390" s="2">
        <v>0</v>
      </c>
      <c r="O4390" s="2">
        <v>7058.3</v>
      </c>
      <c r="P4390" s="2">
        <f t="shared" si="77"/>
        <v>42983.413370430004</v>
      </c>
    </row>
    <row r="4391" spans="1:16" ht="12.75">
      <c r="A4391" s="1" t="s">
        <v>0</v>
      </c>
      <c r="B4391" s="1" t="s">
        <v>155</v>
      </c>
      <c r="C4391" s="1" t="s">
        <v>39</v>
      </c>
      <c r="D4391" s="3">
        <v>37.64071</v>
      </c>
      <c r="E4391" s="2">
        <f t="shared" si="78"/>
        <v>0.03764071</v>
      </c>
      <c r="F4391" s="2">
        <v>0</v>
      </c>
      <c r="G4391" s="2">
        <v>9982.43</v>
      </c>
      <c r="H4391" s="2">
        <v>0</v>
      </c>
      <c r="I4391" s="2">
        <v>4019.72</v>
      </c>
      <c r="J4391" s="2">
        <v>13692.8</v>
      </c>
      <c r="K4391" s="2">
        <v>0</v>
      </c>
      <c r="L4391" s="2">
        <v>6282.05</v>
      </c>
      <c r="M4391" s="2">
        <v>0</v>
      </c>
      <c r="N4391" s="2">
        <v>0</v>
      </c>
      <c r="O4391" s="2">
        <v>3663.71</v>
      </c>
      <c r="P4391" s="2">
        <f t="shared" si="77"/>
        <v>37678.38835071</v>
      </c>
    </row>
    <row r="4392" spans="1:16" ht="12.75">
      <c r="A4392" s="1" t="s">
        <v>0</v>
      </c>
      <c r="B4392" s="1" t="s">
        <v>155</v>
      </c>
      <c r="C4392" s="1" t="s">
        <v>20</v>
      </c>
      <c r="D4392" s="3">
        <v>35.4364</v>
      </c>
      <c r="E4392" s="2">
        <f t="shared" si="78"/>
        <v>0.0354364</v>
      </c>
      <c r="F4392" s="2">
        <v>596</v>
      </c>
      <c r="G4392" s="2">
        <v>17400</v>
      </c>
      <c r="H4392" s="2">
        <v>0</v>
      </c>
      <c r="I4392" s="2">
        <v>0</v>
      </c>
      <c r="J4392" s="2">
        <v>2890.4</v>
      </c>
      <c r="K4392" s="2">
        <v>4375</v>
      </c>
      <c r="L4392" s="2">
        <v>0</v>
      </c>
      <c r="M4392" s="2">
        <v>0</v>
      </c>
      <c r="N4392" s="2">
        <v>4875</v>
      </c>
      <c r="O4392" s="2">
        <v>0</v>
      </c>
      <c r="P4392" s="2">
        <f t="shared" si="77"/>
        <v>30171.8718364</v>
      </c>
    </row>
    <row r="4393" spans="1:16" ht="12.75">
      <c r="A4393" s="1" t="s">
        <v>0</v>
      </c>
      <c r="B4393" s="1" t="s">
        <v>155</v>
      </c>
      <c r="C4393" s="1" t="s">
        <v>205</v>
      </c>
      <c r="D4393" s="3">
        <v>29.80779</v>
      </c>
      <c r="E4393" s="2">
        <f t="shared" si="78"/>
        <v>0.02980779</v>
      </c>
      <c r="F4393" s="2">
        <v>7074.55</v>
      </c>
      <c r="G4393" s="2">
        <v>0</v>
      </c>
      <c r="H4393" s="2">
        <v>0</v>
      </c>
      <c r="I4393" s="2">
        <v>4153.1</v>
      </c>
      <c r="J4393" s="2">
        <v>0</v>
      </c>
      <c r="K4393" s="2">
        <v>0</v>
      </c>
      <c r="L4393" s="2">
        <v>0</v>
      </c>
      <c r="M4393" s="2">
        <v>0</v>
      </c>
      <c r="N4393" s="2">
        <v>0</v>
      </c>
      <c r="O4393" s="2">
        <v>18580.14</v>
      </c>
      <c r="P4393" s="2">
        <f t="shared" si="77"/>
        <v>29837.62759779</v>
      </c>
    </row>
    <row r="4394" spans="1:16" ht="12.75">
      <c r="A4394" s="1" t="s">
        <v>0</v>
      </c>
      <c r="B4394" s="1" t="s">
        <v>155</v>
      </c>
      <c r="C4394" s="1" t="s">
        <v>135</v>
      </c>
      <c r="D4394" s="3">
        <v>28.207259999999998</v>
      </c>
      <c r="E4394" s="2">
        <f t="shared" si="78"/>
        <v>0.028207259999999998</v>
      </c>
      <c r="F4394" s="2">
        <v>0</v>
      </c>
      <c r="G4394" s="2">
        <v>0</v>
      </c>
      <c r="H4394" s="2">
        <v>28207.26</v>
      </c>
      <c r="I4394" s="2">
        <v>0</v>
      </c>
      <c r="J4394" s="2">
        <v>0</v>
      </c>
      <c r="K4394" s="2">
        <v>0</v>
      </c>
      <c r="L4394" s="2">
        <v>0</v>
      </c>
      <c r="M4394" s="2">
        <v>0</v>
      </c>
      <c r="N4394" s="2">
        <v>0</v>
      </c>
      <c r="O4394" s="2">
        <v>0</v>
      </c>
      <c r="P4394" s="2">
        <f t="shared" si="77"/>
        <v>28235.49546726</v>
      </c>
    </row>
    <row r="4395" spans="1:16" ht="12.75">
      <c r="A4395" s="1" t="s">
        <v>0</v>
      </c>
      <c r="B4395" s="1" t="s">
        <v>155</v>
      </c>
      <c r="C4395" s="1" t="s">
        <v>103</v>
      </c>
      <c r="D4395" s="3">
        <v>27.548869999999997</v>
      </c>
      <c r="E4395" s="2">
        <f t="shared" si="78"/>
        <v>0.027548869999999996</v>
      </c>
      <c r="F4395" s="2">
        <v>0</v>
      </c>
      <c r="G4395" s="2">
        <v>0</v>
      </c>
      <c r="H4395" s="2">
        <v>0</v>
      </c>
      <c r="I4395" s="2">
        <v>0</v>
      </c>
      <c r="J4395" s="2">
        <v>0</v>
      </c>
      <c r="K4395" s="2">
        <v>0</v>
      </c>
      <c r="L4395" s="2">
        <v>0</v>
      </c>
      <c r="M4395" s="2">
        <v>0</v>
      </c>
      <c r="N4395" s="2">
        <v>0</v>
      </c>
      <c r="O4395" s="2">
        <v>0</v>
      </c>
      <c r="P4395" s="2">
        <f t="shared" si="77"/>
        <v>27.576418869999998</v>
      </c>
    </row>
    <row r="4396" spans="1:16" ht="12.75">
      <c r="A4396" s="1" t="s">
        <v>0</v>
      </c>
      <c r="B4396" s="1" t="s">
        <v>155</v>
      </c>
      <c r="C4396" s="1" t="s">
        <v>69</v>
      </c>
      <c r="D4396" s="3">
        <v>26.891689999999997</v>
      </c>
      <c r="E4396" s="2">
        <f t="shared" si="78"/>
        <v>0.026891689999999996</v>
      </c>
      <c r="F4396" s="2">
        <v>16645.5</v>
      </c>
      <c r="G4396" s="2">
        <v>0</v>
      </c>
      <c r="H4396" s="2">
        <v>0</v>
      </c>
      <c r="I4396" s="2">
        <v>0</v>
      </c>
      <c r="J4396" s="2">
        <v>0</v>
      </c>
      <c r="K4396" s="2">
        <v>0</v>
      </c>
      <c r="L4396" s="2">
        <v>0</v>
      </c>
      <c r="M4396" s="2">
        <v>8598.44</v>
      </c>
      <c r="N4396" s="2">
        <v>0</v>
      </c>
      <c r="O4396" s="2">
        <v>0</v>
      </c>
      <c r="P4396" s="2">
        <f t="shared" si="77"/>
        <v>25270.85858169</v>
      </c>
    </row>
    <row r="4397" spans="1:16" ht="12.75">
      <c r="A4397" s="1" t="s">
        <v>0</v>
      </c>
      <c r="B4397" s="1" t="s">
        <v>155</v>
      </c>
      <c r="C4397" s="1" t="s">
        <v>18</v>
      </c>
      <c r="D4397" s="3">
        <v>25.571060000000003</v>
      </c>
      <c r="E4397" s="2">
        <f t="shared" si="78"/>
        <v>0.025571060000000003</v>
      </c>
      <c r="F4397" s="2">
        <v>1284.49</v>
      </c>
      <c r="G4397" s="2">
        <v>0</v>
      </c>
      <c r="H4397" s="2">
        <v>21303.69</v>
      </c>
      <c r="I4397" s="2">
        <v>758.19</v>
      </c>
      <c r="J4397" s="2">
        <v>0</v>
      </c>
      <c r="K4397" s="2">
        <v>0</v>
      </c>
      <c r="L4397" s="2">
        <v>244.51</v>
      </c>
      <c r="M4397" s="2">
        <v>406.65</v>
      </c>
      <c r="N4397" s="2">
        <v>0</v>
      </c>
      <c r="O4397" s="2">
        <v>0</v>
      </c>
      <c r="P4397" s="2">
        <f t="shared" si="77"/>
        <v>24023.126631059997</v>
      </c>
    </row>
    <row r="4398" spans="1:16" ht="12.75">
      <c r="A4398" s="1" t="s">
        <v>0</v>
      </c>
      <c r="B4398" s="1" t="s">
        <v>155</v>
      </c>
      <c r="C4398" s="1" t="s">
        <v>52</v>
      </c>
      <c r="D4398" s="3">
        <v>24.145400000000002</v>
      </c>
      <c r="E4398" s="2">
        <f t="shared" si="78"/>
        <v>0.0241454</v>
      </c>
      <c r="F4398" s="2">
        <v>24145.4</v>
      </c>
      <c r="G4398" s="2">
        <v>0</v>
      </c>
      <c r="H4398" s="2">
        <v>0</v>
      </c>
      <c r="I4398" s="2">
        <v>0</v>
      </c>
      <c r="J4398" s="2">
        <v>0</v>
      </c>
      <c r="K4398" s="2">
        <v>0</v>
      </c>
      <c r="L4398" s="2">
        <v>0</v>
      </c>
      <c r="M4398" s="2">
        <v>0</v>
      </c>
      <c r="N4398" s="2">
        <v>0</v>
      </c>
      <c r="O4398" s="2">
        <v>0</v>
      </c>
      <c r="P4398" s="2">
        <f t="shared" si="77"/>
        <v>24169.5695454</v>
      </c>
    </row>
    <row r="4399" spans="1:16" ht="12.75">
      <c r="A4399" s="1" t="s">
        <v>0</v>
      </c>
      <c r="B4399" s="1" t="s">
        <v>155</v>
      </c>
      <c r="C4399" s="1" t="s">
        <v>77</v>
      </c>
      <c r="D4399" s="3">
        <v>22.5622</v>
      </c>
      <c r="E4399" s="2">
        <f t="shared" si="78"/>
        <v>0.0225622</v>
      </c>
      <c r="F4399" s="2">
        <v>14006.6</v>
      </c>
      <c r="G4399" s="2">
        <v>0</v>
      </c>
      <c r="H4399" s="2">
        <v>0</v>
      </c>
      <c r="I4399" s="2">
        <v>0</v>
      </c>
      <c r="J4399" s="2">
        <v>0</v>
      </c>
      <c r="K4399" s="2">
        <v>0</v>
      </c>
      <c r="L4399" s="2">
        <v>0</v>
      </c>
      <c r="M4399" s="2">
        <v>0</v>
      </c>
      <c r="N4399" s="2">
        <v>0</v>
      </c>
      <c r="O4399" s="2">
        <v>8555.6</v>
      </c>
      <c r="P4399" s="2">
        <f t="shared" si="77"/>
        <v>22584.7847622</v>
      </c>
    </row>
    <row r="4400" spans="1:16" ht="12.75">
      <c r="A4400" s="1" t="s">
        <v>0</v>
      </c>
      <c r="B4400" s="1" t="s">
        <v>155</v>
      </c>
      <c r="C4400" s="1" t="s">
        <v>130</v>
      </c>
      <c r="D4400" s="3">
        <v>21.93834</v>
      </c>
      <c r="E4400" s="2">
        <f t="shared" si="78"/>
        <v>0.02193834</v>
      </c>
      <c r="F4400" s="2">
        <v>0</v>
      </c>
      <c r="G4400" s="2">
        <v>0</v>
      </c>
      <c r="H4400" s="2">
        <v>0</v>
      </c>
      <c r="I4400" s="2">
        <v>0</v>
      </c>
      <c r="J4400" s="2">
        <v>0</v>
      </c>
      <c r="K4400" s="2">
        <v>7292.36</v>
      </c>
      <c r="L4400" s="2">
        <v>14645.98</v>
      </c>
      <c r="M4400" s="2">
        <v>0</v>
      </c>
      <c r="N4400" s="2">
        <v>0</v>
      </c>
      <c r="O4400" s="2">
        <v>0</v>
      </c>
      <c r="P4400" s="2">
        <f t="shared" si="77"/>
        <v>21960.30027834</v>
      </c>
    </row>
    <row r="4401" spans="1:16" ht="12.75">
      <c r="A4401" s="1" t="s">
        <v>0</v>
      </c>
      <c r="B4401" s="1" t="s">
        <v>155</v>
      </c>
      <c r="C4401" s="1" t="s">
        <v>78</v>
      </c>
      <c r="D4401" s="3">
        <v>19.51302</v>
      </c>
      <c r="E4401" s="2">
        <f t="shared" si="78"/>
        <v>0.019513020000000002</v>
      </c>
      <c r="F4401" s="2">
        <v>0</v>
      </c>
      <c r="G4401" s="2">
        <v>1752</v>
      </c>
      <c r="H4401" s="2">
        <v>0</v>
      </c>
      <c r="I4401" s="2">
        <v>11157.45</v>
      </c>
      <c r="J4401" s="2">
        <v>0</v>
      </c>
      <c r="K4401" s="2">
        <v>0</v>
      </c>
      <c r="L4401" s="2">
        <v>0</v>
      </c>
      <c r="M4401" s="2">
        <v>0</v>
      </c>
      <c r="N4401" s="2">
        <v>0</v>
      </c>
      <c r="O4401" s="2">
        <v>0</v>
      </c>
      <c r="P4401" s="2">
        <f t="shared" si="77"/>
        <v>12928.98253302</v>
      </c>
    </row>
    <row r="4402" spans="1:16" ht="12.75">
      <c r="A4402" s="1" t="s">
        <v>0</v>
      </c>
      <c r="B4402" s="1" t="s">
        <v>155</v>
      </c>
      <c r="C4402" s="1" t="s">
        <v>67</v>
      </c>
      <c r="D4402" s="3">
        <v>19.42325</v>
      </c>
      <c r="E4402" s="2">
        <f t="shared" si="78"/>
        <v>0.01942325</v>
      </c>
      <c r="F4402" s="2">
        <v>0</v>
      </c>
      <c r="G4402" s="2">
        <v>0</v>
      </c>
      <c r="H4402" s="2">
        <v>0</v>
      </c>
      <c r="I4402" s="2">
        <v>0</v>
      </c>
      <c r="J4402" s="2">
        <v>0</v>
      </c>
      <c r="K4402" s="2">
        <v>0</v>
      </c>
      <c r="L4402" s="2">
        <v>19423.25</v>
      </c>
      <c r="M4402" s="2">
        <v>0</v>
      </c>
      <c r="N4402" s="2">
        <v>0</v>
      </c>
      <c r="O4402" s="2">
        <v>0</v>
      </c>
      <c r="P4402" s="2">
        <f t="shared" si="77"/>
        <v>19442.69267325</v>
      </c>
    </row>
    <row r="4403" spans="1:16" ht="12.75">
      <c r="A4403" s="1" t="s">
        <v>0</v>
      </c>
      <c r="B4403" s="1" t="s">
        <v>155</v>
      </c>
      <c r="C4403" s="1" t="s">
        <v>23</v>
      </c>
      <c r="D4403" s="3">
        <v>13.69</v>
      </c>
      <c r="E4403" s="2">
        <f t="shared" si="78"/>
        <v>0.013689999999999999</v>
      </c>
      <c r="F4403" s="2">
        <v>0</v>
      </c>
      <c r="G4403" s="2">
        <v>0</v>
      </c>
      <c r="H4403" s="2">
        <v>310</v>
      </c>
      <c r="I4403" s="2">
        <v>0</v>
      </c>
      <c r="J4403" s="2">
        <v>0</v>
      </c>
      <c r="K4403" s="2">
        <v>0</v>
      </c>
      <c r="L4403" s="2">
        <v>6680</v>
      </c>
      <c r="M4403" s="2">
        <v>6700</v>
      </c>
      <c r="N4403" s="2">
        <v>0</v>
      </c>
      <c r="O4403" s="2">
        <v>0</v>
      </c>
      <c r="P4403" s="2">
        <f t="shared" si="77"/>
        <v>13703.70369</v>
      </c>
    </row>
    <row r="4404" spans="1:16" ht="12.75">
      <c r="A4404" s="1" t="s">
        <v>0</v>
      </c>
      <c r="B4404" s="1" t="s">
        <v>155</v>
      </c>
      <c r="C4404" s="1" t="s">
        <v>62</v>
      </c>
      <c r="D4404" s="3">
        <v>12.18</v>
      </c>
      <c r="E4404" s="2">
        <f t="shared" si="78"/>
        <v>0.01218</v>
      </c>
      <c r="F4404" s="2">
        <v>0</v>
      </c>
      <c r="G4404" s="2">
        <v>0</v>
      </c>
      <c r="H4404" s="2">
        <v>0</v>
      </c>
      <c r="I4404" s="2">
        <v>0</v>
      </c>
      <c r="J4404" s="2">
        <v>0</v>
      </c>
      <c r="K4404" s="2">
        <v>0</v>
      </c>
      <c r="L4404" s="2">
        <v>6720</v>
      </c>
      <c r="M4404" s="2">
        <v>0</v>
      </c>
      <c r="N4404" s="2">
        <v>420</v>
      </c>
      <c r="O4404" s="2">
        <v>0</v>
      </c>
      <c r="P4404" s="2">
        <f t="shared" si="77"/>
        <v>7152.19218</v>
      </c>
    </row>
    <row r="4405" spans="1:16" ht="12.75">
      <c r="A4405" s="1" t="s">
        <v>0</v>
      </c>
      <c r="B4405" s="1" t="s">
        <v>155</v>
      </c>
      <c r="C4405" s="1" t="s">
        <v>85</v>
      </c>
      <c r="D4405" s="3">
        <v>12.138</v>
      </c>
      <c r="E4405" s="2">
        <f t="shared" si="78"/>
        <v>0.012138</v>
      </c>
      <c r="F4405" s="2">
        <v>0</v>
      </c>
      <c r="G4405" s="2">
        <v>0</v>
      </c>
      <c r="H4405" s="2">
        <v>0</v>
      </c>
      <c r="I4405" s="2">
        <v>0</v>
      </c>
      <c r="J4405" s="2">
        <v>0</v>
      </c>
      <c r="K4405" s="2">
        <v>0</v>
      </c>
      <c r="L4405" s="2">
        <v>0</v>
      </c>
      <c r="M4405" s="2">
        <v>12138</v>
      </c>
      <c r="N4405" s="2">
        <v>0</v>
      </c>
      <c r="O4405" s="2">
        <v>0</v>
      </c>
      <c r="P4405" s="2">
        <f t="shared" si="77"/>
        <v>12150.150138</v>
      </c>
    </row>
    <row r="4406" spans="1:16" ht="12.75">
      <c r="A4406" s="1" t="s">
        <v>0</v>
      </c>
      <c r="B4406" s="1" t="s">
        <v>155</v>
      </c>
      <c r="C4406" s="1" t="s">
        <v>137</v>
      </c>
      <c r="D4406" s="3">
        <v>11.3277</v>
      </c>
      <c r="E4406" s="2">
        <f t="shared" si="78"/>
        <v>0.0113277</v>
      </c>
      <c r="F4406" s="2">
        <v>0</v>
      </c>
      <c r="G4406" s="2">
        <v>0</v>
      </c>
      <c r="H4406" s="2">
        <v>0</v>
      </c>
      <c r="I4406" s="2">
        <v>0</v>
      </c>
      <c r="J4406" s="2">
        <v>0</v>
      </c>
      <c r="K4406" s="2">
        <v>0</v>
      </c>
      <c r="L4406" s="2">
        <v>0</v>
      </c>
      <c r="M4406" s="2">
        <v>0</v>
      </c>
      <c r="N4406" s="2">
        <v>0</v>
      </c>
      <c r="O4406" s="2">
        <v>11327.7</v>
      </c>
      <c r="P4406" s="2">
        <f t="shared" si="77"/>
        <v>11339.0390277</v>
      </c>
    </row>
    <row r="4407" spans="1:16" ht="12.75">
      <c r="A4407" s="1" t="s">
        <v>0</v>
      </c>
      <c r="B4407" s="1" t="s">
        <v>155</v>
      </c>
      <c r="C4407" s="1" t="s">
        <v>93</v>
      </c>
      <c r="D4407" s="3">
        <v>11.14265</v>
      </c>
      <c r="E4407" s="2">
        <f t="shared" si="78"/>
        <v>0.01114265</v>
      </c>
      <c r="F4407" s="2">
        <v>0</v>
      </c>
      <c r="G4407" s="2">
        <v>0</v>
      </c>
      <c r="H4407" s="2">
        <v>0</v>
      </c>
      <c r="I4407" s="2">
        <v>0</v>
      </c>
      <c r="J4407" s="2">
        <v>0</v>
      </c>
      <c r="K4407" s="2">
        <v>0</v>
      </c>
      <c r="L4407" s="2">
        <v>0</v>
      </c>
      <c r="M4407" s="2">
        <v>11142.65</v>
      </c>
      <c r="N4407" s="2">
        <v>0</v>
      </c>
      <c r="O4407" s="2">
        <v>0</v>
      </c>
      <c r="P4407" s="2">
        <f t="shared" si="77"/>
        <v>11153.80379265</v>
      </c>
    </row>
    <row r="4408" spans="1:16" ht="12.75">
      <c r="A4408" s="1" t="s">
        <v>0</v>
      </c>
      <c r="B4408" s="1" t="s">
        <v>155</v>
      </c>
      <c r="C4408" s="1" t="s">
        <v>31</v>
      </c>
      <c r="D4408" s="3">
        <v>9.136700000000001</v>
      </c>
      <c r="E4408" s="2">
        <f t="shared" si="78"/>
        <v>0.009136700000000001</v>
      </c>
      <c r="F4408" s="2">
        <v>9136.7</v>
      </c>
      <c r="G4408" s="2">
        <v>0</v>
      </c>
      <c r="H4408" s="2">
        <v>0</v>
      </c>
      <c r="I4408" s="2">
        <v>0</v>
      </c>
      <c r="J4408" s="2">
        <v>0</v>
      </c>
      <c r="K4408" s="2">
        <v>0</v>
      </c>
      <c r="L4408" s="2">
        <v>0</v>
      </c>
      <c r="M4408" s="2">
        <v>0</v>
      </c>
      <c r="N4408" s="2">
        <v>0</v>
      </c>
      <c r="O4408" s="2">
        <v>0</v>
      </c>
      <c r="P4408" s="2">
        <f t="shared" si="77"/>
        <v>9145.8458367</v>
      </c>
    </row>
    <row r="4409" spans="1:16" ht="12.75">
      <c r="A4409" s="1" t="s">
        <v>0</v>
      </c>
      <c r="B4409" s="1" t="s">
        <v>155</v>
      </c>
      <c r="C4409" s="1" t="s">
        <v>127</v>
      </c>
      <c r="D4409" s="3">
        <v>8.211</v>
      </c>
      <c r="E4409" s="2">
        <f t="shared" si="78"/>
        <v>0.008211</v>
      </c>
      <c r="F4409" s="2">
        <v>0</v>
      </c>
      <c r="G4409" s="2">
        <v>0</v>
      </c>
      <c r="H4409" s="2">
        <v>8211</v>
      </c>
      <c r="I4409" s="2">
        <v>0</v>
      </c>
      <c r="J4409" s="2">
        <v>0</v>
      </c>
      <c r="K4409" s="2">
        <v>0</v>
      </c>
      <c r="L4409" s="2">
        <v>0</v>
      </c>
      <c r="M4409" s="2">
        <v>0</v>
      </c>
      <c r="N4409" s="2">
        <v>0</v>
      </c>
      <c r="O4409" s="2">
        <v>0</v>
      </c>
      <c r="P4409" s="2">
        <f t="shared" si="77"/>
        <v>8219.219211</v>
      </c>
    </row>
    <row r="4410" spans="1:16" ht="12.75">
      <c r="A4410" s="1" t="s">
        <v>0</v>
      </c>
      <c r="B4410" s="1" t="s">
        <v>155</v>
      </c>
      <c r="C4410" s="1" t="s">
        <v>96</v>
      </c>
      <c r="D4410" s="3">
        <v>8.09296</v>
      </c>
      <c r="E4410" s="2">
        <f t="shared" si="78"/>
        <v>0.00809296</v>
      </c>
      <c r="F4410" s="2">
        <v>0</v>
      </c>
      <c r="G4410" s="2">
        <v>0</v>
      </c>
      <c r="H4410" s="2">
        <v>0</v>
      </c>
      <c r="I4410" s="2">
        <v>0</v>
      </c>
      <c r="J4410" s="2">
        <v>0</v>
      </c>
      <c r="K4410" s="2">
        <v>0</v>
      </c>
      <c r="L4410" s="2">
        <v>0</v>
      </c>
      <c r="M4410" s="2">
        <v>0</v>
      </c>
      <c r="N4410" s="2">
        <v>0</v>
      </c>
      <c r="O4410" s="2">
        <v>0</v>
      </c>
      <c r="P4410" s="2">
        <f t="shared" si="77"/>
        <v>8.10105296</v>
      </c>
    </row>
    <row r="4411" spans="1:16" ht="12.75">
      <c r="A4411" s="1" t="s">
        <v>0</v>
      </c>
      <c r="B4411" s="1" t="s">
        <v>155</v>
      </c>
      <c r="C4411" s="1" t="s">
        <v>16</v>
      </c>
      <c r="D4411" s="3">
        <v>5.59642</v>
      </c>
      <c r="E4411" s="2">
        <f t="shared" si="78"/>
        <v>0.00559642</v>
      </c>
      <c r="F4411" s="2">
        <v>580.72</v>
      </c>
      <c r="G4411" s="2">
        <v>0</v>
      </c>
      <c r="H4411" s="2">
        <v>0</v>
      </c>
      <c r="I4411" s="2">
        <v>0</v>
      </c>
      <c r="J4411" s="2">
        <v>0</v>
      </c>
      <c r="K4411" s="2">
        <v>0</v>
      </c>
      <c r="L4411" s="2">
        <v>0</v>
      </c>
      <c r="M4411" s="2">
        <v>0</v>
      </c>
      <c r="N4411" s="2">
        <v>0</v>
      </c>
      <c r="O4411" s="2">
        <v>5015.7</v>
      </c>
      <c r="P4411" s="2">
        <f t="shared" si="77"/>
        <v>5602.02201642</v>
      </c>
    </row>
    <row r="4412" spans="1:16" ht="12.75">
      <c r="A4412" s="1" t="s">
        <v>0</v>
      </c>
      <c r="B4412" s="1" t="s">
        <v>155</v>
      </c>
      <c r="C4412" s="1" t="s">
        <v>99</v>
      </c>
      <c r="D4412" s="3">
        <v>5.45427</v>
      </c>
      <c r="E4412" s="2">
        <f t="shared" si="78"/>
        <v>0.00545427</v>
      </c>
      <c r="F4412" s="2">
        <v>0</v>
      </c>
      <c r="G4412" s="2">
        <v>0</v>
      </c>
      <c r="H4412" s="2">
        <v>0</v>
      </c>
      <c r="I4412" s="2">
        <v>1430</v>
      </c>
      <c r="J4412" s="2">
        <v>1430</v>
      </c>
      <c r="K4412" s="2">
        <v>2594.27</v>
      </c>
      <c r="L4412" s="2">
        <v>0</v>
      </c>
      <c r="M4412" s="2">
        <v>0</v>
      </c>
      <c r="N4412" s="2">
        <v>0</v>
      </c>
      <c r="O4412" s="2">
        <v>0</v>
      </c>
      <c r="P4412" s="2">
        <f t="shared" si="77"/>
        <v>5459.729724270001</v>
      </c>
    </row>
    <row r="4413" spans="1:16" ht="12.75">
      <c r="A4413" s="1" t="s">
        <v>0</v>
      </c>
      <c r="B4413" s="1" t="s">
        <v>155</v>
      </c>
      <c r="C4413" s="1" t="s">
        <v>13</v>
      </c>
      <c r="D4413" s="3">
        <v>4.6335</v>
      </c>
      <c r="E4413" s="2">
        <f t="shared" si="78"/>
        <v>0.0046335</v>
      </c>
      <c r="F4413" s="2">
        <v>0</v>
      </c>
      <c r="G4413" s="2">
        <v>2168.17</v>
      </c>
      <c r="H4413" s="2">
        <v>0</v>
      </c>
      <c r="I4413" s="2">
        <v>0</v>
      </c>
      <c r="J4413" s="2">
        <v>0</v>
      </c>
      <c r="K4413" s="2">
        <v>2465.33</v>
      </c>
      <c r="L4413" s="2">
        <v>0</v>
      </c>
      <c r="M4413" s="2">
        <v>0</v>
      </c>
      <c r="N4413" s="2">
        <v>0</v>
      </c>
      <c r="O4413" s="2">
        <v>0</v>
      </c>
      <c r="P4413" s="2">
        <f t="shared" si="77"/>
        <v>4638.138133500001</v>
      </c>
    </row>
    <row r="4414" spans="1:16" ht="12.75">
      <c r="A4414" s="1" t="s">
        <v>0</v>
      </c>
      <c r="B4414" s="1" t="s">
        <v>155</v>
      </c>
      <c r="C4414" s="1" t="s">
        <v>32</v>
      </c>
      <c r="D4414" s="3">
        <v>4.52372</v>
      </c>
      <c r="E4414" s="2">
        <f t="shared" si="78"/>
        <v>0.00452372</v>
      </c>
      <c r="F4414" s="2">
        <v>0</v>
      </c>
      <c r="G4414" s="2">
        <v>0</v>
      </c>
      <c r="H4414" s="2">
        <v>0</v>
      </c>
      <c r="I4414" s="2">
        <v>0</v>
      </c>
      <c r="J4414" s="2">
        <v>2469.8</v>
      </c>
      <c r="K4414" s="2">
        <v>0</v>
      </c>
      <c r="L4414" s="2">
        <v>1737.06</v>
      </c>
      <c r="M4414" s="2">
        <v>0</v>
      </c>
      <c r="N4414" s="2">
        <v>0</v>
      </c>
      <c r="O4414" s="2">
        <v>316.86</v>
      </c>
      <c r="P4414" s="2">
        <f t="shared" si="77"/>
        <v>4528.24824372</v>
      </c>
    </row>
    <row r="4415" spans="1:16" ht="12.75">
      <c r="A4415" s="1" t="s">
        <v>0</v>
      </c>
      <c r="B4415" s="1" t="s">
        <v>155</v>
      </c>
      <c r="C4415" s="1" t="s">
        <v>29</v>
      </c>
      <c r="D4415" s="3">
        <v>4.06412</v>
      </c>
      <c r="E4415" s="2">
        <f t="shared" si="78"/>
        <v>0.00406412</v>
      </c>
      <c r="F4415" s="2">
        <v>0</v>
      </c>
      <c r="G4415" s="2">
        <v>0</v>
      </c>
      <c r="H4415" s="2">
        <v>1041.64</v>
      </c>
      <c r="I4415" s="2">
        <v>151.98</v>
      </c>
      <c r="J4415" s="2">
        <v>0</v>
      </c>
      <c r="K4415" s="2">
        <v>0</v>
      </c>
      <c r="L4415" s="2">
        <v>0</v>
      </c>
      <c r="M4415" s="2">
        <v>2870.5</v>
      </c>
      <c r="N4415" s="2">
        <v>0</v>
      </c>
      <c r="O4415" s="2">
        <v>0</v>
      </c>
      <c r="P4415" s="2">
        <f t="shared" si="77"/>
        <v>4068.18818412</v>
      </c>
    </row>
    <row r="4416" spans="1:16" ht="12.75">
      <c r="A4416" s="1" t="s">
        <v>0</v>
      </c>
      <c r="B4416" s="1" t="s">
        <v>155</v>
      </c>
      <c r="C4416" s="1" t="s">
        <v>75</v>
      </c>
      <c r="D4416" s="3">
        <v>2.62504</v>
      </c>
      <c r="E4416" s="2">
        <f t="shared" si="78"/>
        <v>0.00262504</v>
      </c>
      <c r="F4416" s="2">
        <v>0</v>
      </c>
      <c r="G4416" s="2">
        <v>0</v>
      </c>
      <c r="H4416" s="2">
        <v>0</v>
      </c>
      <c r="I4416" s="2">
        <v>0</v>
      </c>
      <c r="J4416" s="2">
        <v>0</v>
      </c>
      <c r="K4416" s="2">
        <v>0</v>
      </c>
      <c r="L4416" s="2">
        <v>0</v>
      </c>
      <c r="M4416" s="2">
        <v>2625.04</v>
      </c>
      <c r="N4416" s="2">
        <v>0</v>
      </c>
      <c r="O4416" s="2">
        <v>0</v>
      </c>
      <c r="P4416" s="2">
        <f t="shared" si="77"/>
        <v>2627.66766504</v>
      </c>
    </row>
    <row r="4417" spans="1:16" ht="12.75">
      <c r="A4417" s="1" t="s">
        <v>0</v>
      </c>
      <c r="B4417" s="1" t="s">
        <v>155</v>
      </c>
      <c r="C4417" s="1" t="s">
        <v>116</v>
      </c>
      <c r="D4417" s="3">
        <v>2.1685</v>
      </c>
      <c r="E4417" s="2">
        <f t="shared" si="78"/>
        <v>0.0021685</v>
      </c>
      <c r="F4417" s="2">
        <v>0</v>
      </c>
      <c r="G4417" s="2">
        <v>0</v>
      </c>
      <c r="H4417" s="2">
        <v>0</v>
      </c>
      <c r="I4417" s="2">
        <v>0</v>
      </c>
      <c r="J4417" s="2">
        <v>0</v>
      </c>
      <c r="K4417" s="2">
        <v>0</v>
      </c>
      <c r="L4417" s="2">
        <v>0</v>
      </c>
      <c r="M4417" s="2">
        <v>2168.5</v>
      </c>
      <c r="N4417" s="2">
        <v>0</v>
      </c>
      <c r="O4417" s="2">
        <v>0</v>
      </c>
      <c r="P4417" s="2">
        <f t="shared" si="77"/>
        <v>2170.6706685</v>
      </c>
    </row>
    <row r="4418" spans="1:16" ht="12.75">
      <c r="A4418" s="1" t="s">
        <v>0</v>
      </c>
      <c r="B4418" s="1" t="s">
        <v>155</v>
      </c>
      <c r="C4418" s="1" t="s">
        <v>156</v>
      </c>
      <c r="D4418" s="3">
        <v>0.7225</v>
      </c>
      <c r="E4418" s="2">
        <f t="shared" si="78"/>
        <v>0.0007225</v>
      </c>
      <c r="F4418" s="2">
        <v>0</v>
      </c>
      <c r="G4418" s="2">
        <v>0</v>
      </c>
      <c r="H4418" s="2">
        <v>0</v>
      </c>
      <c r="I4418" s="2">
        <v>0</v>
      </c>
      <c r="J4418" s="2">
        <v>0</v>
      </c>
      <c r="K4418" s="2">
        <v>0</v>
      </c>
      <c r="L4418" s="2">
        <v>0</v>
      </c>
      <c r="M4418" s="2">
        <v>722.5</v>
      </c>
      <c r="N4418" s="2">
        <v>0</v>
      </c>
      <c r="O4418" s="2">
        <v>0</v>
      </c>
      <c r="P4418" s="2">
        <f aca="true" t="shared" si="79" ref="P4418:P4481">SUM(D4418:O4418)</f>
        <v>723.2232225</v>
      </c>
    </row>
    <row r="4419" spans="1:16" ht="12.75">
      <c r="A4419" s="1" t="s">
        <v>0</v>
      </c>
      <c r="B4419" s="1" t="s">
        <v>296</v>
      </c>
      <c r="C4419" s="1" t="s">
        <v>62</v>
      </c>
      <c r="D4419" s="3">
        <v>3850</v>
      </c>
      <c r="E4419" s="2">
        <f t="shared" si="78"/>
        <v>3.85</v>
      </c>
      <c r="F4419" s="2">
        <v>0</v>
      </c>
      <c r="G4419" s="2">
        <v>0</v>
      </c>
      <c r="H4419" s="2">
        <v>0</v>
      </c>
      <c r="I4419" s="2">
        <v>0</v>
      </c>
      <c r="J4419" s="2">
        <v>0</v>
      </c>
      <c r="K4419" s="2">
        <v>0</v>
      </c>
      <c r="L4419" s="2">
        <v>0</v>
      </c>
      <c r="M4419" s="2">
        <v>0</v>
      </c>
      <c r="N4419" s="2">
        <v>0</v>
      </c>
      <c r="O4419" s="2">
        <v>0</v>
      </c>
      <c r="P4419" s="2">
        <f t="shared" si="79"/>
        <v>3853.85</v>
      </c>
    </row>
    <row r="4420" spans="1:16" ht="12.75">
      <c r="A4420" s="1" t="s">
        <v>0</v>
      </c>
      <c r="B4420" s="1" t="s">
        <v>296</v>
      </c>
      <c r="C4420" s="1" t="s">
        <v>141</v>
      </c>
      <c r="D4420" s="3">
        <v>3641.99494</v>
      </c>
      <c r="E4420" s="2">
        <f t="shared" si="78"/>
        <v>3.64199494</v>
      </c>
      <c r="F4420" s="2">
        <v>689537.69</v>
      </c>
      <c r="G4420" s="2">
        <v>298808.75</v>
      </c>
      <c r="H4420" s="2">
        <v>110253</v>
      </c>
      <c r="I4420" s="2">
        <v>208863</v>
      </c>
      <c r="J4420" s="2">
        <v>264095</v>
      </c>
      <c r="K4420" s="2">
        <v>200600</v>
      </c>
      <c r="L4420" s="2">
        <v>637734.5</v>
      </c>
      <c r="M4420" s="2">
        <v>117090</v>
      </c>
      <c r="N4420" s="2">
        <v>285495</v>
      </c>
      <c r="O4420" s="2">
        <v>112625</v>
      </c>
      <c r="P4420" s="2">
        <f t="shared" si="79"/>
        <v>2928747.57693494</v>
      </c>
    </row>
    <row r="4421" spans="1:16" ht="12.75">
      <c r="A4421" s="1" t="s">
        <v>0</v>
      </c>
      <c r="B4421" s="1" t="s">
        <v>296</v>
      </c>
      <c r="C4421" s="1" t="s">
        <v>73</v>
      </c>
      <c r="D4421" s="3">
        <v>267.5</v>
      </c>
      <c r="E4421" s="2">
        <f t="shared" si="78"/>
        <v>0.2675</v>
      </c>
      <c r="F4421" s="2">
        <v>0</v>
      </c>
      <c r="G4421" s="2">
        <v>0</v>
      </c>
      <c r="H4421" s="2">
        <v>0</v>
      </c>
      <c r="I4421" s="2">
        <v>0</v>
      </c>
      <c r="J4421" s="2">
        <v>0</v>
      </c>
      <c r="K4421" s="2">
        <v>0</v>
      </c>
      <c r="L4421" s="2">
        <v>0</v>
      </c>
      <c r="M4421" s="2">
        <v>0</v>
      </c>
      <c r="N4421" s="2">
        <v>0</v>
      </c>
      <c r="O4421" s="2">
        <v>0</v>
      </c>
      <c r="P4421" s="2">
        <f t="shared" si="79"/>
        <v>267.7675</v>
      </c>
    </row>
    <row r="4422" spans="1:16" ht="12.75">
      <c r="A4422" s="1" t="s">
        <v>0</v>
      </c>
      <c r="B4422" s="1" t="s">
        <v>296</v>
      </c>
      <c r="C4422" s="1" t="s">
        <v>46</v>
      </c>
      <c r="D4422" s="3">
        <v>176.43</v>
      </c>
      <c r="E4422" s="2">
        <f t="shared" si="78"/>
        <v>0.17643</v>
      </c>
      <c r="F4422" s="2">
        <v>0</v>
      </c>
      <c r="G4422" s="2">
        <v>10950</v>
      </c>
      <c r="H4422" s="2">
        <v>0</v>
      </c>
      <c r="I4422" s="2">
        <v>0</v>
      </c>
      <c r="J4422" s="2">
        <v>0</v>
      </c>
      <c r="K4422" s="2">
        <v>20970</v>
      </c>
      <c r="L4422" s="2">
        <v>25800</v>
      </c>
      <c r="M4422" s="2">
        <v>118710</v>
      </c>
      <c r="N4422" s="2">
        <v>0</v>
      </c>
      <c r="O4422" s="2">
        <v>0</v>
      </c>
      <c r="P4422" s="2">
        <f t="shared" si="79"/>
        <v>176606.60642999999</v>
      </c>
    </row>
    <row r="4423" spans="1:16" ht="12.75">
      <c r="A4423" s="1" t="s">
        <v>0</v>
      </c>
      <c r="B4423" s="1" t="s">
        <v>296</v>
      </c>
      <c r="C4423" s="1" t="s">
        <v>85</v>
      </c>
      <c r="D4423" s="3">
        <v>11.365950000000002</v>
      </c>
      <c r="E4423" s="2">
        <f t="shared" si="78"/>
        <v>0.011365950000000001</v>
      </c>
      <c r="F4423" s="2">
        <v>0</v>
      </c>
      <c r="G4423" s="2">
        <v>0</v>
      </c>
      <c r="H4423" s="2">
        <v>0</v>
      </c>
      <c r="I4423" s="2">
        <v>0</v>
      </c>
      <c r="J4423" s="2">
        <v>0</v>
      </c>
      <c r="K4423" s="2">
        <v>0</v>
      </c>
      <c r="L4423" s="2">
        <v>0</v>
      </c>
      <c r="M4423" s="2">
        <v>0</v>
      </c>
      <c r="N4423" s="2">
        <v>0</v>
      </c>
      <c r="O4423" s="2">
        <v>0</v>
      </c>
      <c r="P4423" s="2">
        <f t="shared" si="79"/>
        <v>11.377315950000002</v>
      </c>
    </row>
    <row r="4424" spans="1:16" ht="12.75">
      <c r="A4424" s="1" t="s">
        <v>0</v>
      </c>
      <c r="B4424" s="1" t="s">
        <v>299</v>
      </c>
      <c r="C4424" s="1" t="s">
        <v>5</v>
      </c>
      <c r="D4424" s="3">
        <v>2258.65416</v>
      </c>
      <c r="E4424" s="2">
        <f t="shared" si="78"/>
        <v>2.25865416</v>
      </c>
      <c r="F4424" s="2">
        <v>440067.58</v>
      </c>
      <c r="G4424" s="2">
        <v>319613.97</v>
      </c>
      <c r="H4424" s="2">
        <v>357056.86</v>
      </c>
      <c r="I4424" s="2">
        <v>231961.59</v>
      </c>
      <c r="J4424" s="2">
        <v>191117.94</v>
      </c>
      <c r="K4424" s="2">
        <v>0</v>
      </c>
      <c r="L4424" s="2">
        <v>0</v>
      </c>
      <c r="M4424" s="2">
        <v>0</v>
      </c>
      <c r="N4424" s="2">
        <v>0</v>
      </c>
      <c r="O4424" s="2">
        <v>0</v>
      </c>
      <c r="P4424" s="2">
        <f t="shared" si="79"/>
        <v>1542078.85281416</v>
      </c>
    </row>
    <row r="4425" spans="1:16" ht="12.75">
      <c r="A4425" s="1" t="s">
        <v>0</v>
      </c>
      <c r="B4425" s="1" t="s">
        <v>299</v>
      </c>
      <c r="C4425" s="1" t="s">
        <v>59</v>
      </c>
      <c r="D4425" s="3">
        <v>816.9440500000001</v>
      </c>
      <c r="E4425" s="2">
        <f t="shared" si="78"/>
        <v>0.81694405</v>
      </c>
      <c r="F4425" s="2">
        <v>43567.5</v>
      </c>
      <c r="G4425" s="2">
        <v>0</v>
      </c>
      <c r="H4425" s="2">
        <v>0</v>
      </c>
      <c r="I4425" s="2">
        <v>0</v>
      </c>
      <c r="J4425" s="2">
        <v>0</v>
      </c>
      <c r="K4425" s="2">
        <v>0</v>
      </c>
      <c r="L4425" s="2">
        <v>0</v>
      </c>
      <c r="M4425" s="2">
        <v>61510</v>
      </c>
      <c r="N4425" s="2">
        <v>183834</v>
      </c>
      <c r="O4425" s="2">
        <v>185329.7</v>
      </c>
      <c r="P4425" s="2">
        <f t="shared" si="79"/>
        <v>475058.96099405</v>
      </c>
    </row>
    <row r="4426" spans="1:16" ht="12.75">
      <c r="A4426" s="1" t="s">
        <v>0</v>
      </c>
      <c r="B4426" s="1" t="s">
        <v>299</v>
      </c>
      <c r="C4426" s="1" t="s">
        <v>33</v>
      </c>
      <c r="D4426" s="3">
        <v>126.76303999999999</v>
      </c>
      <c r="E4426" s="2">
        <f t="shared" si="78"/>
        <v>0.12676304</v>
      </c>
      <c r="F4426" s="2">
        <v>0</v>
      </c>
      <c r="G4426" s="2">
        <v>26530.66</v>
      </c>
      <c r="H4426" s="2">
        <v>0</v>
      </c>
      <c r="I4426" s="2">
        <v>0</v>
      </c>
      <c r="J4426" s="2">
        <v>0</v>
      </c>
      <c r="K4426" s="2">
        <v>78594.59</v>
      </c>
      <c r="L4426" s="2">
        <v>10194.81</v>
      </c>
      <c r="M4426" s="2">
        <v>0</v>
      </c>
      <c r="N4426" s="2">
        <v>0</v>
      </c>
      <c r="O4426" s="2">
        <v>0</v>
      </c>
      <c r="P4426" s="2">
        <f t="shared" si="79"/>
        <v>115446.94980304</v>
      </c>
    </row>
    <row r="4427" spans="1:16" ht="12.75">
      <c r="A4427" s="1" t="s">
        <v>0</v>
      </c>
      <c r="B4427" s="1" t="s">
        <v>299</v>
      </c>
      <c r="C4427" s="1" t="s">
        <v>71</v>
      </c>
      <c r="D4427" s="3">
        <v>92.12234</v>
      </c>
      <c r="E4427" s="2">
        <f t="shared" si="78"/>
        <v>0.09212234</v>
      </c>
      <c r="F4427" s="2">
        <v>0</v>
      </c>
      <c r="G4427" s="2">
        <v>0</v>
      </c>
      <c r="H4427" s="2">
        <v>28039.25</v>
      </c>
      <c r="I4427" s="2">
        <v>0</v>
      </c>
      <c r="J4427" s="2">
        <v>0</v>
      </c>
      <c r="K4427" s="2">
        <v>0</v>
      </c>
      <c r="L4427" s="2">
        <v>0</v>
      </c>
      <c r="M4427" s="2">
        <v>0</v>
      </c>
      <c r="N4427" s="2">
        <v>0</v>
      </c>
      <c r="O4427" s="2">
        <v>0</v>
      </c>
      <c r="P4427" s="2">
        <f t="shared" si="79"/>
        <v>28131.46446234</v>
      </c>
    </row>
    <row r="4428" spans="1:16" ht="12.75">
      <c r="A4428" s="1" t="s">
        <v>0</v>
      </c>
      <c r="B4428" s="1" t="s">
        <v>299</v>
      </c>
      <c r="C4428" s="1" t="s">
        <v>64</v>
      </c>
      <c r="D4428" s="3">
        <v>86.69828</v>
      </c>
      <c r="E4428" s="2">
        <f t="shared" si="78"/>
        <v>0.08669828</v>
      </c>
      <c r="F4428" s="2">
        <v>0</v>
      </c>
      <c r="G4428" s="2">
        <v>497.86</v>
      </c>
      <c r="H4428" s="2">
        <v>15873.94</v>
      </c>
      <c r="I4428" s="2">
        <v>0</v>
      </c>
      <c r="J4428" s="2">
        <v>30837.65</v>
      </c>
      <c r="K4428" s="2">
        <v>0</v>
      </c>
      <c r="L4428" s="2">
        <v>0</v>
      </c>
      <c r="M4428" s="2">
        <v>39488.83</v>
      </c>
      <c r="N4428" s="2">
        <v>0</v>
      </c>
      <c r="O4428" s="2">
        <v>0</v>
      </c>
      <c r="P4428" s="2">
        <f t="shared" si="79"/>
        <v>86785.06497828</v>
      </c>
    </row>
    <row r="4429" spans="1:16" ht="12.75">
      <c r="A4429" s="1" t="s">
        <v>0</v>
      </c>
      <c r="B4429" s="1" t="s">
        <v>299</v>
      </c>
      <c r="C4429" s="1" t="s">
        <v>42</v>
      </c>
      <c r="D4429" s="3">
        <v>41.39405</v>
      </c>
      <c r="E4429" s="2">
        <f t="shared" si="78"/>
        <v>0.04139405</v>
      </c>
      <c r="F4429" s="2">
        <v>0</v>
      </c>
      <c r="G4429" s="2">
        <v>0</v>
      </c>
      <c r="H4429" s="2">
        <v>0</v>
      </c>
      <c r="I4429" s="2">
        <v>0</v>
      </c>
      <c r="J4429" s="2">
        <v>0</v>
      </c>
      <c r="K4429" s="2">
        <v>0</v>
      </c>
      <c r="L4429" s="2">
        <v>0</v>
      </c>
      <c r="M4429" s="2">
        <v>0</v>
      </c>
      <c r="N4429" s="2">
        <v>0</v>
      </c>
      <c r="O4429" s="2">
        <v>0</v>
      </c>
      <c r="P4429" s="2">
        <f t="shared" si="79"/>
        <v>41.43544405</v>
      </c>
    </row>
    <row r="4430" spans="1:16" ht="12.75">
      <c r="A4430" s="1" t="s">
        <v>0</v>
      </c>
      <c r="B4430" s="1" t="s">
        <v>299</v>
      </c>
      <c r="C4430" s="1" t="s">
        <v>141</v>
      </c>
      <c r="D4430" s="3">
        <v>41.248</v>
      </c>
      <c r="E4430" s="2">
        <f t="shared" si="78"/>
        <v>0.041248</v>
      </c>
      <c r="F4430" s="2">
        <v>0</v>
      </c>
      <c r="G4430" s="2">
        <v>41248</v>
      </c>
      <c r="H4430" s="2">
        <v>0</v>
      </c>
      <c r="I4430" s="2">
        <v>0</v>
      </c>
      <c r="J4430" s="2">
        <v>0</v>
      </c>
      <c r="K4430" s="2">
        <v>0</v>
      </c>
      <c r="L4430" s="2">
        <v>0</v>
      </c>
      <c r="M4430" s="2">
        <v>0</v>
      </c>
      <c r="N4430" s="2">
        <v>0</v>
      </c>
      <c r="O4430" s="2">
        <v>0</v>
      </c>
      <c r="P4430" s="2">
        <f t="shared" si="79"/>
        <v>41289.289248</v>
      </c>
    </row>
    <row r="4431" spans="1:16" ht="12.75">
      <c r="A4431" s="1" t="s">
        <v>0</v>
      </c>
      <c r="B4431" s="1" t="s">
        <v>299</v>
      </c>
      <c r="C4431" s="1" t="s">
        <v>50</v>
      </c>
      <c r="D4431" s="3">
        <v>40.65711</v>
      </c>
      <c r="E4431" s="2">
        <f t="shared" si="78"/>
        <v>0.04065711</v>
      </c>
      <c r="F4431" s="2">
        <v>0</v>
      </c>
      <c r="G4431" s="2">
        <v>0</v>
      </c>
      <c r="H4431" s="2">
        <v>40657.11</v>
      </c>
      <c r="I4431" s="2">
        <v>0</v>
      </c>
      <c r="J4431" s="2">
        <v>0</v>
      </c>
      <c r="K4431" s="2">
        <v>0</v>
      </c>
      <c r="L4431" s="2">
        <v>0</v>
      </c>
      <c r="M4431" s="2">
        <v>0</v>
      </c>
      <c r="N4431" s="2">
        <v>0</v>
      </c>
      <c r="O4431" s="2">
        <v>0</v>
      </c>
      <c r="P4431" s="2">
        <f t="shared" si="79"/>
        <v>40697.80776711</v>
      </c>
    </row>
    <row r="4432" spans="1:16" ht="12.75">
      <c r="A4432" s="1" t="s">
        <v>0</v>
      </c>
      <c r="B4432" s="1" t="s">
        <v>299</v>
      </c>
      <c r="C4432" s="1" t="s">
        <v>60</v>
      </c>
      <c r="D4432" s="3">
        <v>40.40961</v>
      </c>
      <c r="E4432" s="2">
        <f t="shared" si="78"/>
        <v>0.04040961</v>
      </c>
      <c r="F4432" s="2">
        <v>0</v>
      </c>
      <c r="G4432" s="2">
        <v>23754.38</v>
      </c>
      <c r="H4432" s="2">
        <v>0</v>
      </c>
      <c r="I4432" s="2">
        <v>0</v>
      </c>
      <c r="J4432" s="2">
        <v>0</v>
      </c>
      <c r="K4432" s="2">
        <v>0</v>
      </c>
      <c r="L4432" s="2">
        <v>0</v>
      </c>
      <c r="M4432" s="2">
        <v>0</v>
      </c>
      <c r="N4432" s="2">
        <v>0</v>
      </c>
      <c r="O4432" s="2">
        <v>0</v>
      </c>
      <c r="P4432" s="2">
        <f t="shared" si="79"/>
        <v>23794.830019610003</v>
      </c>
    </row>
    <row r="4433" spans="1:16" ht="12.75">
      <c r="A4433" s="1" t="s">
        <v>0</v>
      </c>
      <c r="B4433" s="1" t="s">
        <v>299</v>
      </c>
      <c r="C4433" s="1" t="s">
        <v>10</v>
      </c>
      <c r="D4433" s="3">
        <v>40.288669999999996</v>
      </c>
      <c r="E4433" s="2">
        <f t="shared" si="78"/>
        <v>0.04028867</v>
      </c>
      <c r="F4433" s="2">
        <v>29426.61</v>
      </c>
      <c r="G4433" s="2">
        <v>0</v>
      </c>
      <c r="H4433" s="2">
        <v>0</v>
      </c>
      <c r="I4433" s="2">
        <v>0</v>
      </c>
      <c r="J4433" s="2">
        <v>0</v>
      </c>
      <c r="K4433" s="2">
        <v>0</v>
      </c>
      <c r="L4433" s="2">
        <v>0</v>
      </c>
      <c r="M4433" s="2">
        <v>0</v>
      </c>
      <c r="N4433" s="2">
        <v>2810.14</v>
      </c>
      <c r="O4433" s="2">
        <v>8051.92</v>
      </c>
      <c r="P4433" s="2">
        <f t="shared" si="79"/>
        <v>40328.99895867</v>
      </c>
    </row>
    <row r="4434" spans="1:16" ht="12.75">
      <c r="A4434" s="1" t="s">
        <v>0</v>
      </c>
      <c r="B4434" s="1" t="s">
        <v>299</v>
      </c>
      <c r="C4434" s="1" t="s">
        <v>2</v>
      </c>
      <c r="D4434" s="3">
        <v>39.32834</v>
      </c>
      <c r="E4434" s="2">
        <f t="shared" si="78"/>
        <v>0.039328339999999996</v>
      </c>
      <c r="F4434" s="2">
        <v>0</v>
      </c>
      <c r="G4434" s="2">
        <v>39328.34</v>
      </c>
      <c r="H4434" s="2">
        <v>0</v>
      </c>
      <c r="I4434" s="2">
        <v>0</v>
      </c>
      <c r="J4434" s="2">
        <v>0</v>
      </c>
      <c r="K4434" s="2">
        <v>0</v>
      </c>
      <c r="L4434" s="2">
        <v>0</v>
      </c>
      <c r="M4434" s="2">
        <v>0</v>
      </c>
      <c r="N4434" s="2">
        <v>0</v>
      </c>
      <c r="O4434" s="2">
        <v>0</v>
      </c>
      <c r="P4434" s="2">
        <f t="shared" si="79"/>
        <v>39367.707668339994</v>
      </c>
    </row>
    <row r="4435" spans="1:16" ht="12.75">
      <c r="A4435" s="1" t="s">
        <v>0</v>
      </c>
      <c r="B4435" s="1" t="s">
        <v>299</v>
      </c>
      <c r="C4435" s="1" t="s">
        <v>62</v>
      </c>
      <c r="D4435" s="3">
        <v>33.834</v>
      </c>
      <c r="E4435" s="2">
        <f t="shared" si="78"/>
        <v>0.033834</v>
      </c>
      <c r="F4435" s="2">
        <v>0</v>
      </c>
      <c r="G4435" s="2">
        <v>33834</v>
      </c>
      <c r="H4435" s="2">
        <v>0</v>
      </c>
      <c r="I4435" s="2">
        <v>0</v>
      </c>
      <c r="J4435" s="2">
        <v>0</v>
      </c>
      <c r="K4435" s="2">
        <v>0</v>
      </c>
      <c r="L4435" s="2">
        <v>0</v>
      </c>
      <c r="M4435" s="2">
        <v>0</v>
      </c>
      <c r="N4435" s="2">
        <v>0</v>
      </c>
      <c r="O4435" s="2">
        <v>0</v>
      </c>
      <c r="P4435" s="2">
        <f t="shared" si="79"/>
        <v>33867.867834</v>
      </c>
    </row>
    <row r="4436" spans="1:16" ht="12.75">
      <c r="A4436" s="1" t="s">
        <v>0</v>
      </c>
      <c r="B4436" s="1" t="s">
        <v>299</v>
      </c>
      <c r="C4436" s="1" t="s">
        <v>51</v>
      </c>
      <c r="D4436" s="3">
        <v>27.626630000000002</v>
      </c>
      <c r="E4436" s="2">
        <f aca="true" t="shared" si="80" ref="E4436:E4499">D4436/1000</f>
        <v>0.027626630000000003</v>
      </c>
      <c r="F4436" s="2">
        <v>0</v>
      </c>
      <c r="G4436" s="2">
        <v>27626.63</v>
      </c>
      <c r="H4436" s="2">
        <v>0</v>
      </c>
      <c r="I4436" s="2">
        <v>0</v>
      </c>
      <c r="J4436" s="2">
        <v>0</v>
      </c>
      <c r="K4436" s="2">
        <v>0</v>
      </c>
      <c r="L4436" s="2">
        <v>0</v>
      </c>
      <c r="M4436" s="2">
        <v>0</v>
      </c>
      <c r="N4436" s="2">
        <v>0</v>
      </c>
      <c r="O4436" s="2">
        <v>0</v>
      </c>
      <c r="P4436" s="2">
        <f t="shared" si="79"/>
        <v>27654.284256630002</v>
      </c>
    </row>
    <row r="4437" spans="1:16" ht="12.75">
      <c r="A4437" s="1" t="s">
        <v>0</v>
      </c>
      <c r="B4437" s="1" t="s">
        <v>299</v>
      </c>
      <c r="C4437" s="1" t="s">
        <v>34</v>
      </c>
      <c r="D4437" s="3">
        <v>27.49535</v>
      </c>
      <c r="E4437" s="2">
        <f t="shared" si="80"/>
        <v>0.027495349999999998</v>
      </c>
      <c r="F4437" s="2">
        <v>0</v>
      </c>
      <c r="G4437" s="2">
        <v>27495.35</v>
      </c>
      <c r="H4437" s="2">
        <v>0</v>
      </c>
      <c r="I4437" s="2">
        <v>0</v>
      </c>
      <c r="J4437" s="2">
        <v>0</v>
      </c>
      <c r="K4437" s="2">
        <v>0</v>
      </c>
      <c r="L4437" s="2">
        <v>0</v>
      </c>
      <c r="M4437" s="2">
        <v>0</v>
      </c>
      <c r="N4437" s="2">
        <v>0</v>
      </c>
      <c r="O4437" s="2">
        <v>0</v>
      </c>
      <c r="P4437" s="2">
        <f t="shared" si="79"/>
        <v>27522.872845349997</v>
      </c>
    </row>
    <row r="4438" spans="1:16" ht="12.75">
      <c r="A4438" s="1" t="s">
        <v>0</v>
      </c>
      <c r="B4438" s="1" t="s">
        <v>299</v>
      </c>
      <c r="C4438" s="1" t="s">
        <v>11</v>
      </c>
      <c r="D4438" s="3">
        <v>27.093130000000002</v>
      </c>
      <c r="E4438" s="2">
        <f t="shared" si="80"/>
        <v>0.027093130000000003</v>
      </c>
      <c r="F4438" s="2">
        <v>0</v>
      </c>
      <c r="G4438" s="2">
        <v>0</v>
      </c>
      <c r="H4438" s="2">
        <v>0</v>
      </c>
      <c r="I4438" s="2">
        <v>0</v>
      </c>
      <c r="J4438" s="2">
        <v>0</v>
      </c>
      <c r="K4438" s="2">
        <v>0</v>
      </c>
      <c r="L4438" s="2">
        <v>0</v>
      </c>
      <c r="M4438" s="2">
        <v>0</v>
      </c>
      <c r="N4438" s="2">
        <v>0</v>
      </c>
      <c r="O4438" s="2">
        <v>27093.13</v>
      </c>
      <c r="P4438" s="2">
        <f t="shared" si="79"/>
        <v>27120.250223130002</v>
      </c>
    </row>
    <row r="4439" spans="1:16" ht="12.75">
      <c r="A4439" s="1" t="s">
        <v>0</v>
      </c>
      <c r="B4439" s="1" t="s">
        <v>299</v>
      </c>
      <c r="C4439" s="1" t="s">
        <v>18</v>
      </c>
      <c r="D4439" s="3">
        <v>15.530959999999999</v>
      </c>
      <c r="E4439" s="2">
        <f t="shared" si="80"/>
        <v>0.015530959999999998</v>
      </c>
      <c r="F4439" s="2">
        <v>15530.96</v>
      </c>
      <c r="G4439" s="2">
        <v>0</v>
      </c>
      <c r="H4439" s="2">
        <v>0</v>
      </c>
      <c r="I4439" s="2">
        <v>0</v>
      </c>
      <c r="J4439" s="2">
        <v>0</v>
      </c>
      <c r="K4439" s="2">
        <v>0</v>
      </c>
      <c r="L4439" s="2">
        <v>0</v>
      </c>
      <c r="M4439" s="2">
        <v>0</v>
      </c>
      <c r="N4439" s="2">
        <v>0</v>
      </c>
      <c r="O4439" s="2">
        <v>0</v>
      </c>
      <c r="P4439" s="2">
        <f t="shared" si="79"/>
        <v>15546.506490959999</v>
      </c>
    </row>
    <row r="4440" spans="1:16" ht="12.75">
      <c r="A4440" s="1" t="s">
        <v>0</v>
      </c>
      <c r="B4440" s="1" t="s">
        <v>299</v>
      </c>
      <c r="C4440" s="1" t="s">
        <v>12</v>
      </c>
      <c r="D4440" s="3">
        <v>12.577530000000001</v>
      </c>
      <c r="E4440" s="2">
        <f t="shared" si="80"/>
        <v>0.012577530000000002</v>
      </c>
      <c r="F4440" s="2">
        <v>0</v>
      </c>
      <c r="G4440" s="2">
        <v>12577.53</v>
      </c>
      <c r="H4440" s="2">
        <v>0</v>
      </c>
      <c r="I4440" s="2">
        <v>0</v>
      </c>
      <c r="J4440" s="2">
        <v>0</v>
      </c>
      <c r="K4440" s="2">
        <v>0</v>
      </c>
      <c r="L4440" s="2">
        <v>0</v>
      </c>
      <c r="M4440" s="2">
        <v>0</v>
      </c>
      <c r="N4440" s="2">
        <v>0</v>
      </c>
      <c r="O4440" s="2">
        <v>0</v>
      </c>
      <c r="P4440" s="2">
        <f t="shared" si="79"/>
        <v>12590.120107530001</v>
      </c>
    </row>
    <row r="4441" spans="1:16" ht="12.75">
      <c r="A4441" s="1" t="s">
        <v>0</v>
      </c>
      <c r="B4441" s="1" t="s">
        <v>299</v>
      </c>
      <c r="C4441" s="1" t="s">
        <v>57</v>
      </c>
      <c r="D4441" s="3">
        <v>9.14008</v>
      </c>
      <c r="E4441" s="2">
        <f t="shared" si="80"/>
        <v>0.00914008</v>
      </c>
      <c r="F4441" s="2">
        <v>0</v>
      </c>
      <c r="G4441" s="2">
        <v>0</v>
      </c>
      <c r="H4441" s="2">
        <v>9140.08</v>
      </c>
      <c r="I4441" s="2">
        <v>0</v>
      </c>
      <c r="J4441" s="2">
        <v>0</v>
      </c>
      <c r="K4441" s="2">
        <v>0</v>
      </c>
      <c r="L4441" s="2">
        <v>0</v>
      </c>
      <c r="M4441" s="2">
        <v>0</v>
      </c>
      <c r="N4441" s="2">
        <v>0</v>
      </c>
      <c r="O4441" s="2">
        <v>0</v>
      </c>
      <c r="P4441" s="2">
        <f t="shared" si="79"/>
        <v>9149.22922008</v>
      </c>
    </row>
    <row r="4442" spans="1:16" ht="12.75">
      <c r="A4442" s="1" t="s">
        <v>0</v>
      </c>
      <c r="B4442" s="1" t="s">
        <v>299</v>
      </c>
      <c r="C4442" s="1" t="s">
        <v>38</v>
      </c>
      <c r="D4442" s="3">
        <v>5.3185</v>
      </c>
      <c r="E4442" s="2">
        <f t="shared" si="80"/>
        <v>0.0053185</v>
      </c>
      <c r="F4442" s="2">
        <v>0</v>
      </c>
      <c r="G4442" s="2">
        <v>0</v>
      </c>
      <c r="H4442" s="2">
        <v>0</v>
      </c>
      <c r="I4442" s="2">
        <v>0</v>
      </c>
      <c r="J4442" s="2">
        <v>0</v>
      </c>
      <c r="K4442" s="2">
        <v>0</v>
      </c>
      <c r="L4442" s="2">
        <v>0</v>
      </c>
      <c r="M4442" s="2">
        <v>0</v>
      </c>
      <c r="N4442" s="2">
        <v>0</v>
      </c>
      <c r="O4442" s="2">
        <v>5318.5</v>
      </c>
      <c r="P4442" s="2">
        <f t="shared" si="79"/>
        <v>5323.8238185</v>
      </c>
    </row>
    <row r="4443" spans="1:16" ht="12.75">
      <c r="A4443" s="1" t="s">
        <v>0</v>
      </c>
      <c r="B4443" s="1" t="s">
        <v>299</v>
      </c>
      <c r="C4443" s="1" t="s">
        <v>15</v>
      </c>
      <c r="D4443" s="3">
        <v>0.03607</v>
      </c>
      <c r="E4443" s="2">
        <f t="shared" si="80"/>
        <v>3.607E-05</v>
      </c>
      <c r="F4443" s="2">
        <v>0</v>
      </c>
      <c r="G4443" s="2">
        <v>0</v>
      </c>
      <c r="H4443" s="2">
        <v>0</v>
      </c>
      <c r="I4443" s="2">
        <v>0</v>
      </c>
      <c r="J4443" s="2">
        <v>0</v>
      </c>
      <c r="K4443" s="2">
        <v>0</v>
      </c>
      <c r="L4443" s="2">
        <v>36.07</v>
      </c>
      <c r="M4443" s="2">
        <v>0</v>
      </c>
      <c r="N4443" s="2">
        <v>0</v>
      </c>
      <c r="O4443" s="2">
        <v>0</v>
      </c>
      <c r="P4443" s="2">
        <f t="shared" si="79"/>
        <v>36.10610607</v>
      </c>
    </row>
    <row r="4444" spans="1:16" ht="12.75">
      <c r="A4444" s="1" t="s">
        <v>0</v>
      </c>
      <c r="B4444" s="1" t="s">
        <v>185</v>
      </c>
      <c r="C4444" s="1" t="s">
        <v>28</v>
      </c>
      <c r="D4444" s="3">
        <v>3987.67271</v>
      </c>
      <c r="E4444" s="2">
        <f t="shared" si="80"/>
        <v>3.98767271</v>
      </c>
      <c r="F4444" s="2">
        <v>0</v>
      </c>
      <c r="G4444" s="2">
        <v>274395</v>
      </c>
      <c r="H4444" s="2">
        <v>180944.5</v>
      </c>
      <c r="I4444" s="2">
        <v>532503.95</v>
      </c>
      <c r="J4444" s="2">
        <v>323616.25</v>
      </c>
      <c r="K4444" s="2">
        <v>477885.25</v>
      </c>
      <c r="L4444" s="2">
        <v>497008.9</v>
      </c>
      <c r="M4444" s="2">
        <v>643440.47</v>
      </c>
      <c r="N4444" s="2">
        <v>269013.74</v>
      </c>
      <c r="O4444" s="2">
        <v>200210.5</v>
      </c>
      <c r="P4444" s="2">
        <f t="shared" si="79"/>
        <v>3403010.22038271</v>
      </c>
    </row>
    <row r="4445" spans="1:16" ht="12.75">
      <c r="A4445" s="1" t="s">
        <v>0</v>
      </c>
      <c r="B4445" s="1" t="s">
        <v>185</v>
      </c>
      <c r="C4445" s="1" t="s">
        <v>5</v>
      </c>
      <c r="D4445" s="3">
        <v>2554.86081</v>
      </c>
      <c r="E4445" s="2">
        <f t="shared" si="80"/>
        <v>2.55486081</v>
      </c>
      <c r="F4445" s="2">
        <v>207351.14</v>
      </c>
      <c r="G4445" s="2">
        <v>153837.27</v>
      </c>
      <c r="H4445" s="2">
        <v>324090.83</v>
      </c>
      <c r="I4445" s="2">
        <v>135532.21</v>
      </c>
      <c r="J4445" s="2">
        <v>295399.63</v>
      </c>
      <c r="K4445" s="2">
        <v>168776.09</v>
      </c>
      <c r="L4445" s="2">
        <v>282390.41</v>
      </c>
      <c r="M4445" s="2">
        <v>307713.24</v>
      </c>
      <c r="N4445" s="2">
        <v>135449.99</v>
      </c>
      <c r="O4445" s="2">
        <v>154900.79</v>
      </c>
      <c r="P4445" s="2">
        <f t="shared" si="79"/>
        <v>2167999.01567081</v>
      </c>
    </row>
    <row r="4446" spans="1:16" ht="12.75">
      <c r="A4446" s="1" t="s">
        <v>0</v>
      </c>
      <c r="B4446" s="1" t="s">
        <v>185</v>
      </c>
      <c r="C4446" s="1" t="s">
        <v>10</v>
      </c>
      <c r="D4446" s="3">
        <v>2479.36786</v>
      </c>
      <c r="E4446" s="2">
        <f t="shared" si="80"/>
        <v>2.47936786</v>
      </c>
      <c r="F4446" s="2">
        <v>216854.1</v>
      </c>
      <c r="G4446" s="2">
        <v>132235.88</v>
      </c>
      <c r="H4446" s="2">
        <v>338100.18</v>
      </c>
      <c r="I4446" s="2">
        <v>242280.61</v>
      </c>
      <c r="J4446" s="2">
        <v>104706.7</v>
      </c>
      <c r="K4446" s="2">
        <v>98203.45</v>
      </c>
      <c r="L4446" s="2">
        <v>267062.66</v>
      </c>
      <c r="M4446" s="2">
        <v>257699.31</v>
      </c>
      <c r="N4446" s="2">
        <v>194122.94</v>
      </c>
      <c r="O4446" s="2">
        <v>287747.06</v>
      </c>
      <c r="P4446" s="2">
        <f t="shared" si="79"/>
        <v>2141494.73722786</v>
      </c>
    </row>
    <row r="4447" spans="1:16" ht="12.75">
      <c r="A4447" s="1" t="s">
        <v>0</v>
      </c>
      <c r="B4447" s="1" t="s">
        <v>185</v>
      </c>
      <c r="C4447" s="1" t="s">
        <v>73</v>
      </c>
      <c r="D4447" s="3">
        <v>1836.6641399999999</v>
      </c>
      <c r="E4447" s="2">
        <f t="shared" si="80"/>
        <v>1.83666414</v>
      </c>
      <c r="F4447" s="2">
        <v>0</v>
      </c>
      <c r="G4447" s="2">
        <v>43383.6</v>
      </c>
      <c r="H4447" s="2">
        <v>94102.8</v>
      </c>
      <c r="I4447" s="2">
        <v>81245.5</v>
      </c>
      <c r="J4447" s="2">
        <v>370650</v>
      </c>
      <c r="K4447" s="2">
        <v>280563</v>
      </c>
      <c r="L4447" s="2">
        <v>403145</v>
      </c>
      <c r="M4447" s="2">
        <v>0</v>
      </c>
      <c r="N4447" s="2">
        <v>263250</v>
      </c>
      <c r="O4447" s="2">
        <v>131625</v>
      </c>
      <c r="P4447" s="2">
        <f t="shared" si="79"/>
        <v>1669803.4008041401</v>
      </c>
    </row>
    <row r="4448" spans="1:16" ht="12.75">
      <c r="A4448" s="1" t="s">
        <v>0</v>
      </c>
      <c r="B4448" s="1" t="s">
        <v>185</v>
      </c>
      <c r="C4448" s="1" t="s">
        <v>12</v>
      </c>
      <c r="D4448" s="3">
        <v>1583.27414</v>
      </c>
      <c r="E4448" s="2">
        <f t="shared" si="80"/>
        <v>1.5832741399999999</v>
      </c>
      <c r="F4448" s="2">
        <v>276160.76</v>
      </c>
      <c r="G4448" s="2">
        <v>204165.37</v>
      </c>
      <c r="H4448" s="2">
        <v>194259.96</v>
      </c>
      <c r="I4448" s="2">
        <v>184590.52</v>
      </c>
      <c r="J4448" s="2">
        <v>43951.12</v>
      </c>
      <c r="K4448" s="2">
        <v>105595.55</v>
      </c>
      <c r="L4448" s="2">
        <v>110408.96</v>
      </c>
      <c r="M4448" s="2">
        <v>9918.4</v>
      </c>
      <c r="N4448" s="2">
        <v>113924.48</v>
      </c>
      <c r="O4448" s="2">
        <v>94101.44</v>
      </c>
      <c r="P4448" s="2">
        <f t="shared" si="79"/>
        <v>1338661.41741414</v>
      </c>
    </row>
    <row r="4449" spans="1:16" ht="12.75">
      <c r="A4449" s="1" t="s">
        <v>0</v>
      </c>
      <c r="B4449" s="1" t="s">
        <v>185</v>
      </c>
      <c r="C4449" s="1" t="s">
        <v>11</v>
      </c>
      <c r="D4449" s="3">
        <v>1119.80873</v>
      </c>
      <c r="E4449" s="2">
        <f t="shared" si="80"/>
        <v>1.11980873</v>
      </c>
      <c r="F4449" s="2">
        <v>110393.53</v>
      </c>
      <c r="G4449" s="2">
        <v>90561.53</v>
      </c>
      <c r="H4449" s="2">
        <v>100290.2</v>
      </c>
      <c r="I4449" s="2">
        <v>153219.21</v>
      </c>
      <c r="J4449" s="2">
        <v>67229.63</v>
      </c>
      <c r="K4449" s="2">
        <v>43809.9</v>
      </c>
      <c r="L4449" s="2">
        <v>115100.62</v>
      </c>
      <c r="M4449" s="2">
        <v>103524.12</v>
      </c>
      <c r="N4449" s="2">
        <v>142851.41</v>
      </c>
      <c r="O4449" s="2">
        <v>75135.89</v>
      </c>
      <c r="P4449" s="2">
        <f t="shared" si="79"/>
        <v>1003236.96853873</v>
      </c>
    </row>
    <row r="4450" spans="1:16" ht="12.75">
      <c r="A4450" s="1" t="s">
        <v>0</v>
      </c>
      <c r="B4450" s="1" t="s">
        <v>185</v>
      </c>
      <c r="C4450" s="1" t="s">
        <v>42</v>
      </c>
      <c r="D4450" s="3">
        <v>813.0635</v>
      </c>
      <c r="E4450" s="2">
        <f t="shared" si="80"/>
        <v>0.8130634999999999</v>
      </c>
      <c r="F4450" s="2">
        <v>27372.89</v>
      </c>
      <c r="G4450" s="2">
        <v>188911.58</v>
      </c>
      <c r="H4450" s="2">
        <v>74781.5</v>
      </c>
      <c r="I4450" s="2">
        <v>60868.78</v>
      </c>
      <c r="J4450" s="2">
        <v>85306.65</v>
      </c>
      <c r="K4450" s="2">
        <v>27667.76</v>
      </c>
      <c r="L4450" s="2">
        <v>60478.39</v>
      </c>
      <c r="M4450" s="2">
        <v>35992.45</v>
      </c>
      <c r="N4450" s="2">
        <v>54257.08</v>
      </c>
      <c r="O4450" s="2">
        <v>47993.73</v>
      </c>
      <c r="P4450" s="2">
        <f t="shared" si="79"/>
        <v>664444.6865635</v>
      </c>
    </row>
    <row r="4451" spans="1:16" ht="12.75">
      <c r="A4451" s="1" t="s">
        <v>0</v>
      </c>
      <c r="B4451" s="1" t="s">
        <v>185</v>
      </c>
      <c r="C4451" s="1" t="s">
        <v>15</v>
      </c>
      <c r="D4451" s="3">
        <v>636.4451</v>
      </c>
      <c r="E4451" s="2">
        <f t="shared" si="80"/>
        <v>0.6364451</v>
      </c>
      <c r="F4451" s="2">
        <v>69137.92</v>
      </c>
      <c r="G4451" s="2">
        <v>21404.78</v>
      </c>
      <c r="H4451" s="2">
        <v>83858.98</v>
      </c>
      <c r="I4451" s="2">
        <v>58075.17</v>
      </c>
      <c r="J4451" s="2">
        <v>53812.23</v>
      </c>
      <c r="K4451" s="2">
        <v>53845.88</v>
      </c>
      <c r="L4451" s="2">
        <v>57821.28</v>
      </c>
      <c r="M4451" s="2">
        <v>35118.59</v>
      </c>
      <c r="N4451" s="2">
        <v>26812.95</v>
      </c>
      <c r="O4451" s="2">
        <v>68521.79</v>
      </c>
      <c r="P4451" s="2">
        <f t="shared" si="79"/>
        <v>529046.6515450999</v>
      </c>
    </row>
    <row r="4452" spans="1:16" ht="12.75">
      <c r="A4452" s="1" t="s">
        <v>0</v>
      </c>
      <c r="B4452" s="1" t="s">
        <v>185</v>
      </c>
      <c r="C4452" s="1" t="s">
        <v>80</v>
      </c>
      <c r="D4452" s="3">
        <v>589.99624</v>
      </c>
      <c r="E4452" s="2">
        <f t="shared" si="80"/>
        <v>0.58999624</v>
      </c>
      <c r="F4452" s="2">
        <v>0</v>
      </c>
      <c r="G4452" s="2">
        <v>0</v>
      </c>
      <c r="H4452" s="2">
        <v>0</v>
      </c>
      <c r="I4452" s="2">
        <v>5076.24</v>
      </c>
      <c r="J4452" s="2">
        <v>0</v>
      </c>
      <c r="K4452" s="2">
        <v>0</v>
      </c>
      <c r="L4452" s="2">
        <v>0</v>
      </c>
      <c r="M4452" s="2">
        <v>584920</v>
      </c>
      <c r="N4452" s="2">
        <v>0</v>
      </c>
      <c r="O4452" s="2">
        <v>0</v>
      </c>
      <c r="P4452" s="2">
        <f t="shared" si="79"/>
        <v>590586.82623624</v>
      </c>
    </row>
    <row r="4453" spans="1:16" ht="12.75">
      <c r="A4453" s="1" t="s">
        <v>0</v>
      </c>
      <c r="B4453" s="1" t="s">
        <v>185</v>
      </c>
      <c r="C4453" s="1" t="s">
        <v>6</v>
      </c>
      <c r="D4453" s="3">
        <v>570.98938</v>
      </c>
      <c r="E4453" s="2">
        <f t="shared" si="80"/>
        <v>0.57098938</v>
      </c>
      <c r="F4453" s="2">
        <v>44150.12</v>
      </c>
      <c r="G4453" s="2">
        <v>12592.09</v>
      </c>
      <c r="H4453" s="2">
        <v>76213.99</v>
      </c>
      <c r="I4453" s="2">
        <v>38272.07</v>
      </c>
      <c r="J4453" s="2">
        <v>25641.59</v>
      </c>
      <c r="K4453" s="2">
        <v>49450.35</v>
      </c>
      <c r="L4453" s="2">
        <v>76070.02</v>
      </c>
      <c r="M4453" s="2">
        <v>41811.92</v>
      </c>
      <c r="N4453" s="2">
        <v>42473.69</v>
      </c>
      <c r="O4453" s="2">
        <v>46553.97</v>
      </c>
      <c r="P4453" s="2">
        <f t="shared" si="79"/>
        <v>453801.37036938</v>
      </c>
    </row>
    <row r="4454" spans="1:16" ht="12.75">
      <c r="A4454" s="1" t="s">
        <v>0</v>
      </c>
      <c r="B4454" s="1" t="s">
        <v>185</v>
      </c>
      <c r="C4454" s="1" t="s">
        <v>2</v>
      </c>
      <c r="D4454" s="3">
        <v>430.49538</v>
      </c>
      <c r="E4454" s="2">
        <f t="shared" si="80"/>
        <v>0.43049538000000004</v>
      </c>
      <c r="F4454" s="2">
        <v>53495.05</v>
      </c>
      <c r="G4454" s="2">
        <v>44126.23</v>
      </c>
      <c r="H4454" s="2">
        <v>32788.63</v>
      </c>
      <c r="I4454" s="2">
        <v>11794.77</v>
      </c>
      <c r="J4454" s="2">
        <v>11590.13</v>
      </c>
      <c r="K4454" s="2">
        <v>9496.9</v>
      </c>
      <c r="L4454" s="2">
        <v>93080.37</v>
      </c>
      <c r="M4454" s="2">
        <v>69021.41</v>
      </c>
      <c r="N4454" s="2">
        <v>59855.55</v>
      </c>
      <c r="O4454" s="2">
        <v>24186.96</v>
      </c>
      <c r="P4454" s="2">
        <f t="shared" si="79"/>
        <v>409866.92587538</v>
      </c>
    </row>
    <row r="4455" spans="1:16" ht="12.75">
      <c r="A4455" s="1" t="s">
        <v>0</v>
      </c>
      <c r="B4455" s="1" t="s">
        <v>185</v>
      </c>
      <c r="C4455" s="1" t="s">
        <v>47</v>
      </c>
      <c r="D4455" s="3">
        <v>241.95228</v>
      </c>
      <c r="E4455" s="2">
        <f t="shared" si="80"/>
        <v>0.24195228</v>
      </c>
      <c r="F4455" s="2">
        <v>0</v>
      </c>
      <c r="G4455" s="2">
        <v>27203.73</v>
      </c>
      <c r="H4455" s="2">
        <v>925</v>
      </c>
      <c r="I4455" s="2">
        <v>6760</v>
      </c>
      <c r="J4455" s="2">
        <v>27138.72</v>
      </c>
      <c r="K4455" s="2">
        <v>19359.18</v>
      </c>
      <c r="L4455" s="2">
        <v>31527.28</v>
      </c>
      <c r="M4455" s="2">
        <v>30240</v>
      </c>
      <c r="N4455" s="2">
        <v>0</v>
      </c>
      <c r="O4455" s="2">
        <v>48303.94</v>
      </c>
      <c r="P4455" s="2">
        <f t="shared" si="79"/>
        <v>191700.04423228</v>
      </c>
    </row>
    <row r="4456" spans="1:16" ht="12.75">
      <c r="A4456" s="1" t="s">
        <v>0</v>
      </c>
      <c r="B4456" s="1" t="s">
        <v>185</v>
      </c>
      <c r="C4456" s="1" t="s">
        <v>24</v>
      </c>
      <c r="D4456" s="3">
        <v>205.97793</v>
      </c>
      <c r="E4456" s="2">
        <f t="shared" si="80"/>
        <v>0.20597792999999998</v>
      </c>
      <c r="F4456" s="2">
        <v>0</v>
      </c>
      <c r="G4456" s="2">
        <v>0</v>
      </c>
      <c r="H4456" s="2">
        <v>21818.72</v>
      </c>
      <c r="I4456" s="2">
        <v>0</v>
      </c>
      <c r="J4456" s="2">
        <v>59624.27</v>
      </c>
      <c r="K4456" s="2">
        <v>29329.44</v>
      </c>
      <c r="L4456" s="2">
        <v>0</v>
      </c>
      <c r="M4456" s="2">
        <v>0</v>
      </c>
      <c r="N4456" s="2">
        <v>0</v>
      </c>
      <c r="O4456" s="2">
        <v>29119.2</v>
      </c>
      <c r="P4456" s="2">
        <f t="shared" si="79"/>
        <v>140097.81390793002</v>
      </c>
    </row>
    <row r="4457" spans="1:16" ht="12.75">
      <c r="A4457" s="1" t="s">
        <v>0</v>
      </c>
      <c r="B4457" s="1" t="s">
        <v>185</v>
      </c>
      <c r="C4457" s="1" t="s">
        <v>60</v>
      </c>
      <c r="D4457" s="3">
        <v>198.33766</v>
      </c>
      <c r="E4457" s="2">
        <f t="shared" si="80"/>
        <v>0.19833766</v>
      </c>
      <c r="F4457" s="2">
        <v>10319.68</v>
      </c>
      <c r="G4457" s="2">
        <v>12348.96</v>
      </c>
      <c r="H4457" s="2">
        <v>16068</v>
      </c>
      <c r="I4457" s="2">
        <v>14683.8</v>
      </c>
      <c r="J4457" s="2">
        <v>0</v>
      </c>
      <c r="K4457" s="2">
        <v>0</v>
      </c>
      <c r="L4457" s="2">
        <v>73666.56</v>
      </c>
      <c r="M4457" s="2">
        <v>31077.77</v>
      </c>
      <c r="N4457" s="2">
        <v>17731.02</v>
      </c>
      <c r="O4457" s="2">
        <v>19991.87</v>
      </c>
      <c r="P4457" s="2">
        <f t="shared" si="79"/>
        <v>196086.19599766</v>
      </c>
    </row>
    <row r="4458" spans="1:16" ht="12.75">
      <c r="A4458" s="1" t="s">
        <v>0</v>
      </c>
      <c r="B4458" s="1" t="s">
        <v>185</v>
      </c>
      <c r="C4458" s="1" t="s">
        <v>48</v>
      </c>
      <c r="D4458" s="3">
        <v>193.898856</v>
      </c>
      <c r="E4458" s="2">
        <f t="shared" si="80"/>
        <v>0.193898856</v>
      </c>
      <c r="F4458" s="2">
        <v>19078.466</v>
      </c>
      <c r="G4458" s="2">
        <v>0</v>
      </c>
      <c r="H4458" s="2">
        <v>25874.33</v>
      </c>
      <c r="I4458" s="2">
        <v>0</v>
      </c>
      <c r="J4458" s="2">
        <v>14683.94</v>
      </c>
      <c r="K4458" s="2">
        <v>29803.49</v>
      </c>
      <c r="L4458" s="2">
        <v>0</v>
      </c>
      <c r="M4458" s="2">
        <v>32042.14</v>
      </c>
      <c r="N4458" s="2">
        <v>23887.45</v>
      </c>
      <c r="O4458" s="2">
        <v>37332.03</v>
      </c>
      <c r="P4458" s="2">
        <f t="shared" si="79"/>
        <v>182895.938754856</v>
      </c>
    </row>
    <row r="4459" spans="1:16" ht="12.75">
      <c r="A4459" s="1" t="s">
        <v>0</v>
      </c>
      <c r="B4459" s="1" t="s">
        <v>185</v>
      </c>
      <c r="C4459" s="1" t="s">
        <v>13</v>
      </c>
      <c r="D4459" s="3">
        <v>168.09231</v>
      </c>
      <c r="E4459" s="2">
        <f t="shared" si="80"/>
        <v>0.16809231</v>
      </c>
      <c r="F4459" s="2">
        <v>15153.42</v>
      </c>
      <c r="G4459" s="2">
        <v>13823.91</v>
      </c>
      <c r="H4459" s="2">
        <v>11194.96</v>
      </c>
      <c r="I4459" s="2">
        <v>1596.02</v>
      </c>
      <c r="J4459" s="2">
        <v>4302.19</v>
      </c>
      <c r="K4459" s="2">
        <v>10493.43</v>
      </c>
      <c r="L4459" s="2">
        <v>10590.52</v>
      </c>
      <c r="M4459" s="2">
        <v>33087.83</v>
      </c>
      <c r="N4459" s="2">
        <v>0</v>
      </c>
      <c r="O4459" s="2">
        <v>23104.02</v>
      </c>
      <c r="P4459" s="2">
        <f t="shared" si="79"/>
        <v>123514.56040231</v>
      </c>
    </row>
    <row r="4460" spans="1:16" ht="12.75">
      <c r="A4460" s="1" t="s">
        <v>0</v>
      </c>
      <c r="B4460" s="1" t="s">
        <v>185</v>
      </c>
      <c r="C4460" s="1" t="s">
        <v>74</v>
      </c>
      <c r="D4460" s="3">
        <v>136.32693</v>
      </c>
      <c r="E4460" s="2">
        <f t="shared" si="80"/>
        <v>0.13632693</v>
      </c>
      <c r="F4460" s="2">
        <v>0</v>
      </c>
      <c r="G4460" s="2">
        <v>0</v>
      </c>
      <c r="H4460" s="2">
        <v>0</v>
      </c>
      <c r="I4460" s="2">
        <v>0</v>
      </c>
      <c r="J4460" s="2">
        <v>0</v>
      </c>
      <c r="K4460" s="2">
        <v>136326.93</v>
      </c>
      <c r="L4460" s="2">
        <v>0</v>
      </c>
      <c r="M4460" s="2">
        <v>0</v>
      </c>
      <c r="N4460" s="2">
        <v>0</v>
      </c>
      <c r="O4460" s="2">
        <v>0</v>
      </c>
      <c r="P4460" s="2">
        <f t="shared" si="79"/>
        <v>136463.39325693</v>
      </c>
    </row>
    <row r="4461" spans="1:16" ht="12.75">
      <c r="A4461" s="1" t="s">
        <v>0</v>
      </c>
      <c r="B4461" s="1" t="s">
        <v>185</v>
      </c>
      <c r="C4461" s="1" t="s">
        <v>23</v>
      </c>
      <c r="D4461" s="3">
        <v>133.98830999999998</v>
      </c>
      <c r="E4461" s="2">
        <f t="shared" si="80"/>
        <v>0.13398830999999997</v>
      </c>
      <c r="F4461" s="2">
        <v>0</v>
      </c>
      <c r="G4461" s="2">
        <v>0</v>
      </c>
      <c r="H4461" s="2">
        <v>0</v>
      </c>
      <c r="I4461" s="2">
        <v>0</v>
      </c>
      <c r="J4461" s="2">
        <v>28983.61</v>
      </c>
      <c r="K4461" s="2">
        <v>0</v>
      </c>
      <c r="L4461" s="2">
        <v>12455.95</v>
      </c>
      <c r="M4461" s="2">
        <v>22627</v>
      </c>
      <c r="N4461" s="2">
        <v>0</v>
      </c>
      <c r="O4461" s="2">
        <v>19966.2</v>
      </c>
      <c r="P4461" s="2">
        <f t="shared" si="79"/>
        <v>84166.88229831</v>
      </c>
    </row>
    <row r="4462" spans="1:16" ht="12.75">
      <c r="A4462" s="1" t="s">
        <v>0</v>
      </c>
      <c r="B4462" s="1" t="s">
        <v>185</v>
      </c>
      <c r="C4462" s="1" t="s">
        <v>61</v>
      </c>
      <c r="D4462" s="3">
        <v>127.31002000000001</v>
      </c>
      <c r="E4462" s="2">
        <f t="shared" si="80"/>
        <v>0.12731002</v>
      </c>
      <c r="F4462" s="2">
        <v>0</v>
      </c>
      <c r="G4462" s="2">
        <v>11225.09</v>
      </c>
      <c r="H4462" s="2">
        <v>0</v>
      </c>
      <c r="I4462" s="2">
        <v>13624.61</v>
      </c>
      <c r="J4462" s="2">
        <v>1082.43</v>
      </c>
      <c r="K4462" s="2">
        <v>51922.57</v>
      </c>
      <c r="L4462" s="2">
        <v>0</v>
      </c>
      <c r="M4462" s="2">
        <v>42332.84</v>
      </c>
      <c r="N4462" s="2">
        <v>0</v>
      </c>
      <c r="O4462" s="2">
        <v>6015.18</v>
      </c>
      <c r="P4462" s="2">
        <f t="shared" si="79"/>
        <v>126330.15733001998</v>
      </c>
    </row>
    <row r="4463" spans="1:16" ht="12.75">
      <c r="A4463" s="1" t="s">
        <v>0</v>
      </c>
      <c r="B4463" s="1" t="s">
        <v>185</v>
      </c>
      <c r="C4463" s="1" t="s">
        <v>71</v>
      </c>
      <c r="D4463" s="3">
        <v>92.52748</v>
      </c>
      <c r="E4463" s="2">
        <f t="shared" si="80"/>
        <v>0.09252748</v>
      </c>
      <c r="F4463" s="2">
        <v>10903.42</v>
      </c>
      <c r="G4463" s="2">
        <v>0</v>
      </c>
      <c r="H4463" s="2">
        <v>4414.36</v>
      </c>
      <c r="I4463" s="2">
        <v>0</v>
      </c>
      <c r="J4463" s="2">
        <v>0</v>
      </c>
      <c r="K4463" s="2">
        <v>0</v>
      </c>
      <c r="L4463" s="2">
        <v>0</v>
      </c>
      <c r="M4463" s="2">
        <v>16411.21</v>
      </c>
      <c r="N4463" s="2">
        <v>0</v>
      </c>
      <c r="O4463" s="2">
        <v>32493.45</v>
      </c>
      <c r="P4463" s="2">
        <f t="shared" si="79"/>
        <v>64315.06000748</v>
      </c>
    </row>
    <row r="4464" spans="1:16" ht="12.75">
      <c r="A4464" s="1" t="s">
        <v>0</v>
      </c>
      <c r="B4464" s="1" t="s">
        <v>185</v>
      </c>
      <c r="C4464" s="1" t="s">
        <v>69</v>
      </c>
      <c r="D4464" s="3">
        <v>78.61081</v>
      </c>
      <c r="E4464" s="2">
        <f t="shared" si="80"/>
        <v>0.07861081</v>
      </c>
      <c r="F4464" s="2">
        <v>0</v>
      </c>
      <c r="G4464" s="2">
        <v>6960.98</v>
      </c>
      <c r="H4464" s="2">
        <v>12621.17</v>
      </c>
      <c r="I4464" s="2">
        <v>0</v>
      </c>
      <c r="J4464" s="2">
        <v>14729.5</v>
      </c>
      <c r="K4464" s="2">
        <v>2432</v>
      </c>
      <c r="L4464" s="2">
        <v>16976.37</v>
      </c>
      <c r="M4464" s="2">
        <v>4001</v>
      </c>
      <c r="N4464" s="2">
        <v>2042.1</v>
      </c>
      <c r="O4464" s="2">
        <v>8421.98</v>
      </c>
      <c r="P4464" s="2">
        <f t="shared" si="79"/>
        <v>68263.78942081</v>
      </c>
    </row>
    <row r="4465" spans="1:16" ht="12.75">
      <c r="A4465" s="1" t="s">
        <v>0</v>
      </c>
      <c r="B4465" s="1" t="s">
        <v>185</v>
      </c>
      <c r="C4465" s="1" t="s">
        <v>34</v>
      </c>
      <c r="D4465" s="3">
        <v>75.85493</v>
      </c>
      <c r="E4465" s="2">
        <f t="shared" si="80"/>
        <v>0.07585493</v>
      </c>
      <c r="F4465" s="2">
        <v>0</v>
      </c>
      <c r="G4465" s="2">
        <v>0</v>
      </c>
      <c r="H4465" s="2">
        <v>44243.09</v>
      </c>
      <c r="I4465" s="2">
        <v>31611.84</v>
      </c>
      <c r="J4465" s="2">
        <v>0</v>
      </c>
      <c r="K4465" s="2">
        <v>0</v>
      </c>
      <c r="L4465" s="2">
        <v>0</v>
      </c>
      <c r="M4465" s="2">
        <v>0</v>
      </c>
      <c r="N4465" s="2">
        <v>0</v>
      </c>
      <c r="O4465" s="2">
        <v>0</v>
      </c>
      <c r="P4465" s="2">
        <f t="shared" si="79"/>
        <v>75930.86078493</v>
      </c>
    </row>
    <row r="4466" spans="1:16" ht="12.75">
      <c r="A4466" s="1" t="s">
        <v>0</v>
      </c>
      <c r="B4466" s="1" t="s">
        <v>185</v>
      </c>
      <c r="C4466" s="1" t="s">
        <v>57</v>
      </c>
      <c r="D4466" s="3">
        <v>75.2638</v>
      </c>
      <c r="E4466" s="2">
        <f t="shared" si="80"/>
        <v>0.0752638</v>
      </c>
      <c r="F4466" s="2">
        <v>0</v>
      </c>
      <c r="G4466" s="2">
        <v>33547</v>
      </c>
      <c r="H4466" s="2">
        <v>0</v>
      </c>
      <c r="I4466" s="2">
        <v>0</v>
      </c>
      <c r="J4466" s="2">
        <v>0</v>
      </c>
      <c r="K4466" s="2">
        <v>0</v>
      </c>
      <c r="L4466" s="2">
        <v>0</v>
      </c>
      <c r="M4466" s="2">
        <v>41716.8</v>
      </c>
      <c r="N4466" s="2">
        <v>0</v>
      </c>
      <c r="O4466" s="2">
        <v>0</v>
      </c>
      <c r="P4466" s="2">
        <f t="shared" si="79"/>
        <v>75339.1390638</v>
      </c>
    </row>
    <row r="4467" spans="1:16" ht="12.75">
      <c r="A4467" s="1" t="s">
        <v>0</v>
      </c>
      <c r="B4467" s="1" t="s">
        <v>185</v>
      </c>
      <c r="C4467" s="1" t="s">
        <v>62</v>
      </c>
      <c r="D4467" s="3">
        <v>69.67188</v>
      </c>
      <c r="E4467" s="2">
        <f t="shared" si="80"/>
        <v>0.06967188</v>
      </c>
      <c r="F4467" s="2">
        <v>0</v>
      </c>
      <c r="G4467" s="2">
        <v>0</v>
      </c>
      <c r="H4467" s="2">
        <v>0</v>
      </c>
      <c r="I4467" s="2">
        <v>0</v>
      </c>
      <c r="J4467" s="2">
        <v>7285.18</v>
      </c>
      <c r="K4467" s="2">
        <v>30224.02</v>
      </c>
      <c r="L4467" s="2">
        <v>4928.15</v>
      </c>
      <c r="M4467" s="2">
        <v>14773.66</v>
      </c>
      <c r="N4467" s="2">
        <v>4929.86</v>
      </c>
      <c r="O4467" s="2">
        <v>7531.01</v>
      </c>
      <c r="P4467" s="2">
        <f t="shared" si="79"/>
        <v>69741.62155188</v>
      </c>
    </row>
    <row r="4468" spans="1:16" ht="12.75">
      <c r="A4468" s="1" t="s">
        <v>0</v>
      </c>
      <c r="B4468" s="1" t="s">
        <v>185</v>
      </c>
      <c r="C4468" s="1" t="s">
        <v>37</v>
      </c>
      <c r="D4468" s="3">
        <v>67.9818</v>
      </c>
      <c r="E4468" s="2">
        <f t="shared" si="80"/>
        <v>0.06798180000000001</v>
      </c>
      <c r="F4468" s="2">
        <v>0</v>
      </c>
      <c r="G4468" s="2">
        <v>0</v>
      </c>
      <c r="H4468" s="2">
        <v>0</v>
      </c>
      <c r="I4468" s="2">
        <v>0</v>
      </c>
      <c r="J4468" s="2">
        <v>0</v>
      </c>
      <c r="K4468" s="2">
        <v>0</v>
      </c>
      <c r="L4468" s="2">
        <v>0</v>
      </c>
      <c r="M4468" s="2">
        <v>33677.2</v>
      </c>
      <c r="N4468" s="2">
        <v>34304.6</v>
      </c>
      <c r="O4468" s="2">
        <v>0</v>
      </c>
      <c r="P4468" s="2">
        <f t="shared" si="79"/>
        <v>68049.8497818</v>
      </c>
    </row>
    <row r="4469" spans="1:16" ht="12.75">
      <c r="A4469" s="1" t="s">
        <v>0</v>
      </c>
      <c r="B4469" s="1" t="s">
        <v>185</v>
      </c>
      <c r="C4469" s="1" t="s">
        <v>29</v>
      </c>
      <c r="D4469" s="3">
        <v>63.780559999999994</v>
      </c>
      <c r="E4469" s="2">
        <f t="shared" si="80"/>
        <v>0.06378056</v>
      </c>
      <c r="F4469" s="2">
        <v>0</v>
      </c>
      <c r="G4469" s="2">
        <v>2214</v>
      </c>
      <c r="H4469" s="2">
        <v>0</v>
      </c>
      <c r="I4469" s="2">
        <v>16422.41</v>
      </c>
      <c r="J4469" s="2">
        <v>0</v>
      </c>
      <c r="K4469" s="2">
        <v>3865.25</v>
      </c>
      <c r="L4469" s="2">
        <v>20076</v>
      </c>
      <c r="M4469" s="2">
        <v>0</v>
      </c>
      <c r="N4469" s="2">
        <v>0</v>
      </c>
      <c r="O4469" s="2">
        <v>12997.09</v>
      </c>
      <c r="P4469" s="2">
        <f t="shared" si="79"/>
        <v>55638.59434056</v>
      </c>
    </row>
    <row r="4470" spans="1:16" ht="12.75">
      <c r="A4470" s="1" t="s">
        <v>0</v>
      </c>
      <c r="B4470" s="1" t="s">
        <v>185</v>
      </c>
      <c r="C4470" s="1" t="s">
        <v>19</v>
      </c>
      <c r="D4470" s="3">
        <v>53.4796</v>
      </c>
      <c r="E4470" s="2">
        <f t="shared" si="80"/>
        <v>0.053479599999999995</v>
      </c>
      <c r="F4470" s="2">
        <v>0</v>
      </c>
      <c r="G4470" s="2">
        <v>0</v>
      </c>
      <c r="H4470" s="2">
        <v>39926.5</v>
      </c>
      <c r="I4470" s="2">
        <v>0</v>
      </c>
      <c r="J4470" s="2">
        <v>0</v>
      </c>
      <c r="K4470" s="2">
        <v>0</v>
      </c>
      <c r="L4470" s="2">
        <v>3729.6</v>
      </c>
      <c r="M4470" s="2">
        <v>0</v>
      </c>
      <c r="N4470" s="2">
        <v>0</v>
      </c>
      <c r="O4470" s="2">
        <v>9823.5</v>
      </c>
      <c r="P4470" s="2">
        <f t="shared" si="79"/>
        <v>53533.1330796</v>
      </c>
    </row>
    <row r="4471" spans="1:16" ht="12.75">
      <c r="A4471" s="1" t="s">
        <v>0</v>
      </c>
      <c r="B4471" s="1" t="s">
        <v>185</v>
      </c>
      <c r="C4471" s="1" t="s">
        <v>49</v>
      </c>
      <c r="D4471" s="3">
        <v>52.48784</v>
      </c>
      <c r="E4471" s="2">
        <f t="shared" si="80"/>
        <v>0.05248784</v>
      </c>
      <c r="F4471" s="2">
        <v>16750</v>
      </c>
      <c r="G4471" s="2">
        <v>0</v>
      </c>
      <c r="H4471" s="2">
        <v>0</v>
      </c>
      <c r="I4471" s="2">
        <v>0</v>
      </c>
      <c r="J4471" s="2">
        <v>0</v>
      </c>
      <c r="K4471" s="2">
        <v>0</v>
      </c>
      <c r="L4471" s="2">
        <v>0</v>
      </c>
      <c r="M4471" s="2">
        <v>35737.84</v>
      </c>
      <c r="N4471" s="2">
        <v>0</v>
      </c>
      <c r="O4471" s="2">
        <v>0</v>
      </c>
      <c r="P4471" s="2">
        <f t="shared" si="79"/>
        <v>52540.38032784</v>
      </c>
    </row>
    <row r="4472" spans="1:16" ht="12.75">
      <c r="A4472" s="1" t="s">
        <v>0</v>
      </c>
      <c r="B4472" s="1" t="s">
        <v>185</v>
      </c>
      <c r="C4472" s="1" t="s">
        <v>44</v>
      </c>
      <c r="D4472" s="3">
        <v>48.72192</v>
      </c>
      <c r="E4472" s="2">
        <f t="shared" si="80"/>
        <v>0.048721919999999995</v>
      </c>
      <c r="F4472" s="2">
        <v>0</v>
      </c>
      <c r="G4472" s="2">
        <v>0</v>
      </c>
      <c r="H4472" s="2">
        <v>0</v>
      </c>
      <c r="I4472" s="2">
        <v>0</v>
      </c>
      <c r="J4472" s="2">
        <v>0</v>
      </c>
      <c r="K4472" s="2">
        <v>48721.92</v>
      </c>
      <c r="L4472" s="2">
        <v>0</v>
      </c>
      <c r="M4472" s="2">
        <v>0</v>
      </c>
      <c r="N4472" s="2">
        <v>0</v>
      </c>
      <c r="O4472" s="2">
        <v>0</v>
      </c>
      <c r="P4472" s="2">
        <f t="shared" si="79"/>
        <v>48770.690641919995</v>
      </c>
    </row>
    <row r="4473" spans="1:16" ht="12.75">
      <c r="A4473" s="1" t="s">
        <v>0</v>
      </c>
      <c r="B4473" s="1" t="s">
        <v>185</v>
      </c>
      <c r="C4473" s="1" t="s">
        <v>87</v>
      </c>
      <c r="D4473" s="3">
        <v>45.176</v>
      </c>
      <c r="E4473" s="2">
        <f t="shared" si="80"/>
        <v>0.045176</v>
      </c>
      <c r="F4473" s="2">
        <v>0</v>
      </c>
      <c r="G4473" s="2">
        <v>0</v>
      </c>
      <c r="H4473" s="2">
        <v>0</v>
      </c>
      <c r="I4473" s="2">
        <v>0</v>
      </c>
      <c r="J4473" s="2">
        <v>10860</v>
      </c>
      <c r="K4473" s="2">
        <v>34316</v>
      </c>
      <c r="L4473" s="2">
        <v>0</v>
      </c>
      <c r="M4473" s="2">
        <v>0</v>
      </c>
      <c r="N4473" s="2">
        <v>0</v>
      </c>
      <c r="O4473" s="2">
        <v>0</v>
      </c>
      <c r="P4473" s="2">
        <f t="shared" si="79"/>
        <v>45221.221176</v>
      </c>
    </row>
    <row r="4474" spans="1:16" ht="12.75">
      <c r="A4474" s="1" t="s">
        <v>0</v>
      </c>
      <c r="B4474" s="1" t="s">
        <v>185</v>
      </c>
      <c r="C4474" s="1" t="s">
        <v>99</v>
      </c>
      <c r="D4474" s="3">
        <v>44.98617</v>
      </c>
      <c r="E4474" s="2">
        <f t="shared" si="80"/>
        <v>0.04498617</v>
      </c>
      <c r="F4474" s="2">
        <v>3520</v>
      </c>
      <c r="G4474" s="2">
        <v>0</v>
      </c>
      <c r="H4474" s="2">
        <v>5816.18</v>
      </c>
      <c r="I4474" s="2">
        <v>3804</v>
      </c>
      <c r="J4474" s="2">
        <v>2936.44</v>
      </c>
      <c r="K4474" s="2">
        <v>0</v>
      </c>
      <c r="L4474" s="2">
        <v>3658</v>
      </c>
      <c r="M4474" s="2">
        <v>12935.71</v>
      </c>
      <c r="N4474" s="2">
        <v>0</v>
      </c>
      <c r="O4474" s="2">
        <v>6744</v>
      </c>
      <c r="P4474" s="2">
        <f t="shared" si="79"/>
        <v>39459.36115617</v>
      </c>
    </row>
    <row r="4475" spans="1:16" ht="12.75">
      <c r="A4475" s="1" t="s">
        <v>0</v>
      </c>
      <c r="B4475" s="1" t="s">
        <v>185</v>
      </c>
      <c r="C4475" s="1" t="s">
        <v>36</v>
      </c>
      <c r="D4475" s="3">
        <v>30.91936</v>
      </c>
      <c r="E4475" s="2">
        <f t="shared" si="80"/>
        <v>0.03091936</v>
      </c>
      <c r="F4475" s="2">
        <v>1366.07</v>
      </c>
      <c r="G4475" s="2">
        <v>0</v>
      </c>
      <c r="H4475" s="2">
        <v>0</v>
      </c>
      <c r="I4475" s="2">
        <v>0</v>
      </c>
      <c r="J4475" s="2">
        <v>0</v>
      </c>
      <c r="K4475" s="2">
        <v>3596</v>
      </c>
      <c r="L4475" s="2">
        <v>1798</v>
      </c>
      <c r="M4475" s="2">
        <v>8990</v>
      </c>
      <c r="N4475" s="2">
        <v>0</v>
      </c>
      <c r="O4475" s="2">
        <v>0</v>
      </c>
      <c r="P4475" s="2">
        <f t="shared" si="79"/>
        <v>15781.02027936</v>
      </c>
    </row>
    <row r="4476" spans="1:16" ht="12.75">
      <c r="A4476" s="1" t="s">
        <v>0</v>
      </c>
      <c r="B4476" s="1" t="s">
        <v>185</v>
      </c>
      <c r="C4476" s="1" t="s">
        <v>63</v>
      </c>
      <c r="D4476" s="3">
        <v>30.328599999999998</v>
      </c>
      <c r="E4476" s="2">
        <f t="shared" si="80"/>
        <v>0.030328599999999997</v>
      </c>
      <c r="F4476" s="2">
        <v>0</v>
      </c>
      <c r="G4476" s="2">
        <v>0</v>
      </c>
      <c r="H4476" s="2">
        <v>2678.6</v>
      </c>
      <c r="I4476" s="2">
        <v>0</v>
      </c>
      <c r="J4476" s="2">
        <v>0</v>
      </c>
      <c r="K4476" s="2">
        <v>0</v>
      </c>
      <c r="L4476" s="2">
        <v>27650</v>
      </c>
      <c r="M4476" s="2">
        <v>0</v>
      </c>
      <c r="N4476" s="2">
        <v>0</v>
      </c>
      <c r="O4476" s="2">
        <v>0</v>
      </c>
      <c r="P4476" s="2">
        <f t="shared" si="79"/>
        <v>30358.9589286</v>
      </c>
    </row>
    <row r="4477" spans="1:16" ht="12.75">
      <c r="A4477" s="1" t="s">
        <v>0</v>
      </c>
      <c r="B4477" s="1" t="s">
        <v>185</v>
      </c>
      <c r="C4477" s="1" t="s">
        <v>79</v>
      </c>
      <c r="D4477" s="3">
        <v>28.7265</v>
      </c>
      <c r="E4477" s="2">
        <f t="shared" si="80"/>
        <v>0.028726500000000002</v>
      </c>
      <c r="F4477" s="2">
        <v>0</v>
      </c>
      <c r="G4477" s="2">
        <v>0</v>
      </c>
      <c r="H4477" s="2">
        <v>13928</v>
      </c>
      <c r="I4477" s="2">
        <v>0</v>
      </c>
      <c r="J4477" s="2">
        <v>0</v>
      </c>
      <c r="K4477" s="2">
        <v>0</v>
      </c>
      <c r="L4477" s="2">
        <v>0</v>
      </c>
      <c r="M4477" s="2">
        <v>0</v>
      </c>
      <c r="N4477" s="2">
        <v>0</v>
      </c>
      <c r="O4477" s="2">
        <v>0</v>
      </c>
      <c r="P4477" s="2">
        <f t="shared" si="79"/>
        <v>13956.7552265</v>
      </c>
    </row>
    <row r="4478" spans="1:16" ht="12.75">
      <c r="A4478" s="1" t="s">
        <v>0</v>
      </c>
      <c r="B4478" s="1" t="s">
        <v>185</v>
      </c>
      <c r="C4478" s="1" t="s">
        <v>7</v>
      </c>
      <c r="D4478" s="3">
        <v>27.75925</v>
      </c>
      <c r="E4478" s="2">
        <f t="shared" si="80"/>
        <v>0.027759250000000003</v>
      </c>
      <c r="F4478" s="2">
        <v>0</v>
      </c>
      <c r="G4478" s="2">
        <v>0</v>
      </c>
      <c r="H4478" s="2">
        <v>0</v>
      </c>
      <c r="I4478" s="2">
        <v>0</v>
      </c>
      <c r="J4478" s="2">
        <v>0</v>
      </c>
      <c r="K4478" s="2">
        <v>0</v>
      </c>
      <c r="L4478" s="2">
        <v>3924</v>
      </c>
      <c r="M4478" s="2">
        <v>17949.25</v>
      </c>
      <c r="N4478" s="2">
        <v>2943</v>
      </c>
      <c r="O4478" s="2">
        <v>2943</v>
      </c>
      <c r="P4478" s="2">
        <f t="shared" si="79"/>
        <v>27787.03700925</v>
      </c>
    </row>
    <row r="4479" spans="1:16" ht="12.75">
      <c r="A4479" s="1" t="s">
        <v>0</v>
      </c>
      <c r="B4479" s="1" t="s">
        <v>185</v>
      </c>
      <c r="C4479" s="1" t="s">
        <v>55</v>
      </c>
      <c r="D4479" s="3">
        <v>23.017689999999998</v>
      </c>
      <c r="E4479" s="2">
        <f t="shared" si="80"/>
        <v>0.023017689999999997</v>
      </c>
      <c r="F4479" s="2">
        <v>0</v>
      </c>
      <c r="G4479" s="2">
        <v>0</v>
      </c>
      <c r="H4479" s="2">
        <v>0</v>
      </c>
      <c r="I4479" s="2">
        <v>0</v>
      </c>
      <c r="J4479" s="2">
        <v>0</v>
      </c>
      <c r="K4479" s="2">
        <v>23017.69</v>
      </c>
      <c r="L4479" s="2">
        <v>0</v>
      </c>
      <c r="M4479" s="2">
        <v>0</v>
      </c>
      <c r="N4479" s="2">
        <v>0</v>
      </c>
      <c r="O4479" s="2">
        <v>0</v>
      </c>
      <c r="P4479" s="2">
        <f t="shared" si="79"/>
        <v>23040.73070769</v>
      </c>
    </row>
    <row r="4480" spans="1:16" ht="12.75">
      <c r="A4480" s="1" t="s">
        <v>0</v>
      </c>
      <c r="B4480" s="1" t="s">
        <v>185</v>
      </c>
      <c r="C4480" s="1" t="s">
        <v>41</v>
      </c>
      <c r="D4480" s="3">
        <v>22.497139999999998</v>
      </c>
      <c r="E4480" s="2">
        <f t="shared" si="80"/>
        <v>0.02249714</v>
      </c>
      <c r="F4480" s="2">
        <v>264.84</v>
      </c>
      <c r="G4480" s="2">
        <v>0</v>
      </c>
      <c r="H4480" s="2">
        <v>0</v>
      </c>
      <c r="I4480" s="2">
        <v>4659</v>
      </c>
      <c r="J4480" s="2">
        <v>0</v>
      </c>
      <c r="K4480" s="2">
        <v>2746.8</v>
      </c>
      <c r="L4480" s="2">
        <v>3139.2</v>
      </c>
      <c r="M4480" s="2">
        <v>2943</v>
      </c>
      <c r="N4480" s="2">
        <v>5801.3</v>
      </c>
      <c r="O4480" s="2">
        <v>2943</v>
      </c>
      <c r="P4480" s="2">
        <f t="shared" si="79"/>
        <v>22519.65963714</v>
      </c>
    </row>
    <row r="4481" spans="1:16" ht="12.75">
      <c r="A4481" s="1" t="s">
        <v>0</v>
      </c>
      <c r="B4481" s="1" t="s">
        <v>185</v>
      </c>
      <c r="C4481" s="1" t="s">
        <v>38</v>
      </c>
      <c r="D4481" s="3">
        <v>20.19863</v>
      </c>
      <c r="E4481" s="2">
        <f t="shared" si="80"/>
        <v>0.020198630000000002</v>
      </c>
      <c r="F4481" s="2">
        <v>0</v>
      </c>
      <c r="G4481" s="2">
        <v>0</v>
      </c>
      <c r="H4481" s="2">
        <v>0</v>
      </c>
      <c r="I4481" s="2">
        <v>0</v>
      </c>
      <c r="J4481" s="2">
        <v>0</v>
      </c>
      <c r="K4481" s="2">
        <v>0</v>
      </c>
      <c r="L4481" s="2">
        <v>0</v>
      </c>
      <c r="M4481" s="2">
        <v>0</v>
      </c>
      <c r="N4481" s="2">
        <v>0</v>
      </c>
      <c r="O4481" s="2">
        <v>0</v>
      </c>
      <c r="P4481" s="2">
        <f t="shared" si="79"/>
        <v>20.21882863</v>
      </c>
    </row>
    <row r="4482" spans="1:16" ht="12.75">
      <c r="A4482" s="1" t="s">
        <v>0</v>
      </c>
      <c r="B4482" s="1" t="s">
        <v>185</v>
      </c>
      <c r="C4482" s="1" t="s">
        <v>16</v>
      </c>
      <c r="D4482" s="3">
        <v>19.25396</v>
      </c>
      <c r="E4482" s="2">
        <f t="shared" si="80"/>
        <v>0.01925396</v>
      </c>
      <c r="F4482" s="2">
        <v>3877.64</v>
      </c>
      <c r="G4482" s="2">
        <v>0</v>
      </c>
      <c r="H4482" s="2">
        <v>1751.6</v>
      </c>
      <c r="I4482" s="2">
        <v>0</v>
      </c>
      <c r="J4482" s="2">
        <v>0</v>
      </c>
      <c r="K4482" s="2">
        <v>1843.96</v>
      </c>
      <c r="L4482" s="2">
        <v>0</v>
      </c>
      <c r="M4482" s="2">
        <v>1569.94</v>
      </c>
      <c r="N4482" s="2">
        <v>0</v>
      </c>
      <c r="O4482" s="2">
        <v>10210.82</v>
      </c>
      <c r="P4482" s="2">
        <f aca="true" t="shared" si="81" ref="P4482:P4545">SUM(D4482:O4482)</f>
        <v>19273.233213959997</v>
      </c>
    </row>
    <row r="4483" spans="1:16" ht="12.75">
      <c r="A4483" s="1" t="s">
        <v>0</v>
      </c>
      <c r="B4483" s="1" t="s">
        <v>185</v>
      </c>
      <c r="C4483" s="1" t="s">
        <v>17</v>
      </c>
      <c r="D4483" s="3">
        <v>17.36497</v>
      </c>
      <c r="E4483" s="2">
        <f t="shared" si="80"/>
        <v>0.01736497</v>
      </c>
      <c r="F4483" s="2">
        <v>0</v>
      </c>
      <c r="G4483" s="2">
        <v>0</v>
      </c>
      <c r="H4483" s="2">
        <v>0</v>
      </c>
      <c r="I4483" s="2">
        <v>0</v>
      </c>
      <c r="J4483" s="2">
        <v>0</v>
      </c>
      <c r="K4483" s="2">
        <v>0</v>
      </c>
      <c r="L4483" s="2">
        <v>0</v>
      </c>
      <c r="M4483" s="2">
        <v>0</v>
      </c>
      <c r="N4483" s="2">
        <v>0</v>
      </c>
      <c r="O4483" s="2">
        <v>17364.97</v>
      </c>
      <c r="P4483" s="2">
        <f t="shared" si="81"/>
        <v>17382.35233497</v>
      </c>
    </row>
    <row r="4484" spans="1:16" ht="12.75">
      <c r="A4484" s="1" t="s">
        <v>0</v>
      </c>
      <c r="B4484" s="1" t="s">
        <v>185</v>
      </c>
      <c r="C4484" s="1" t="s">
        <v>26</v>
      </c>
      <c r="D4484" s="3">
        <v>14.2646</v>
      </c>
      <c r="E4484" s="2">
        <f t="shared" si="80"/>
        <v>0.0142646</v>
      </c>
      <c r="F4484" s="2">
        <v>0</v>
      </c>
      <c r="G4484" s="2">
        <v>0</v>
      </c>
      <c r="H4484" s="2">
        <v>0</v>
      </c>
      <c r="I4484" s="2">
        <v>0</v>
      </c>
      <c r="J4484" s="2">
        <v>14264.6</v>
      </c>
      <c r="K4484" s="2">
        <v>0</v>
      </c>
      <c r="L4484" s="2">
        <v>0</v>
      </c>
      <c r="M4484" s="2">
        <v>0</v>
      </c>
      <c r="N4484" s="2">
        <v>0</v>
      </c>
      <c r="O4484" s="2">
        <v>0</v>
      </c>
      <c r="P4484" s="2">
        <f t="shared" si="81"/>
        <v>14278.878864600001</v>
      </c>
    </row>
    <row r="4485" spans="1:16" ht="12.75">
      <c r="A4485" s="1" t="s">
        <v>0</v>
      </c>
      <c r="B4485" s="1" t="s">
        <v>185</v>
      </c>
      <c r="C4485" s="1" t="s">
        <v>64</v>
      </c>
      <c r="D4485" s="3">
        <v>10.378</v>
      </c>
      <c r="E4485" s="2">
        <f t="shared" si="80"/>
        <v>0.010378</v>
      </c>
      <c r="F4485" s="2">
        <v>0</v>
      </c>
      <c r="G4485" s="2">
        <v>10378</v>
      </c>
      <c r="H4485" s="2">
        <v>0</v>
      </c>
      <c r="I4485" s="2">
        <v>0</v>
      </c>
      <c r="J4485" s="2">
        <v>0</v>
      </c>
      <c r="K4485" s="2">
        <v>0</v>
      </c>
      <c r="L4485" s="2">
        <v>0</v>
      </c>
      <c r="M4485" s="2">
        <v>0</v>
      </c>
      <c r="N4485" s="2">
        <v>0</v>
      </c>
      <c r="O4485" s="2">
        <v>0</v>
      </c>
      <c r="P4485" s="2">
        <f t="shared" si="81"/>
        <v>10388.388378</v>
      </c>
    </row>
    <row r="4486" spans="1:16" ht="12.75">
      <c r="A4486" s="1" t="s">
        <v>0</v>
      </c>
      <c r="B4486" s="1" t="s">
        <v>185</v>
      </c>
      <c r="C4486" s="1" t="s">
        <v>86</v>
      </c>
      <c r="D4486" s="3">
        <v>5.326560000000001</v>
      </c>
      <c r="E4486" s="2">
        <f t="shared" si="80"/>
        <v>0.005326560000000001</v>
      </c>
      <c r="F4486" s="2">
        <v>0</v>
      </c>
      <c r="G4486" s="2">
        <v>0</v>
      </c>
      <c r="H4486" s="2">
        <v>0</v>
      </c>
      <c r="I4486" s="2">
        <v>0</v>
      </c>
      <c r="J4486" s="2">
        <v>5326.56</v>
      </c>
      <c r="K4486" s="2">
        <v>0</v>
      </c>
      <c r="L4486" s="2">
        <v>0</v>
      </c>
      <c r="M4486" s="2">
        <v>0</v>
      </c>
      <c r="N4486" s="2">
        <v>0</v>
      </c>
      <c r="O4486" s="2">
        <v>0</v>
      </c>
      <c r="P4486" s="2">
        <f t="shared" si="81"/>
        <v>5331.891886560001</v>
      </c>
    </row>
    <row r="4487" spans="1:16" ht="12.75">
      <c r="A4487" s="1" t="s">
        <v>0</v>
      </c>
      <c r="B4487" s="1" t="s">
        <v>185</v>
      </c>
      <c r="C4487" s="1" t="s">
        <v>33</v>
      </c>
      <c r="D4487" s="3">
        <v>4.82521</v>
      </c>
      <c r="E4487" s="2">
        <f t="shared" si="80"/>
        <v>0.00482521</v>
      </c>
      <c r="F4487" s="2">
        <v>0</v>
      </c>
      <c r="G4487" s="2">
        <v>0</v>
      </c>
      <c r="H4487" s="2">
        <v>1415.01</v>
      </c>
      <c r="I4487" s="2">
        <v>0</v>
      </c>
      <c r="J4487" s="2">
        <v>0</v>
      </c>
      <c r="K4487" s="2">
        <v>0</v>
      </c>
      <c r="L4487" s="2">
        <v>1836.2</v>
      </c>
      <c r="M4487" s="2">
        <v>0</v>
      </c>
      <c r="N4487" s="2">
        <v>0</v>
      </c>
      <c r="O4487" s="2">
        <v>0</v>
      </c>
      <c r="P4487" s="2">
        <f t="shared" si="81"/>
        <v>3256.04003521</v>
      </c>
    </row>
    <row r="4488" spans="1:16" ht="12.75">
      <c r="A4488" s="1" t="s">
        <v>0</v>
      </c>
      <c r="B4488" s="1" t="s">
        <v>185</v>
      </c>
      <c r="C4488" s="1" t="s">
        <v>102</v>
      </c>
      <c r="D4488" s="3">
        <v>4</v>
      </c>
      <c r="E4488" s="2">
        <f t="shared" si="80"/>
        <v>0.004</v>
      </c>
      <c r="F4488" s="2">
        <v>0</v>
      </c>
      <c r="G4488" s="2">
        <v>0</v>
      </c>
      <c r="H4488" s="2">
        <v>0</v>
      </c>
      <c r="I4488" s="2">
        <v>0</v>
      </c>
      <c r="J4488" s="2">
        <v>0</v>
      </c>
      <c r="K4488" s="2">
        <v>0</v>
      </c>
      <c r="L4488" s="2">
        <v>4000</v>
      </c>
      <c r="M4488" s="2">
        <v>0</v>
      </c>
      <c r="N4488" s="2">
        <v>0</v>
      </c>
      <c r="O4488" s="2">
        <v>0</v>
      </c>
      <c r="P4488" s="2">
        <f t="shared" si="81"/>
        <v>4004.004</v>
      </c>
    </row>
    <row r="4489" spans="1:16" ht="12.75">
      <c r="A4489" s="1" t="s">
        <v>0</v>
      </c>
      <c r="B4489" s="1" t="s">
        <v>185</v>
      </c>
      <c r="C4489" s="1" t="s">
        <v>72</v>
      </c>
      <c r="D4489" s="3">
        <v>2.15313</v>
      </c>
      <c r="E4489" s="2">
        <f t="shared" si="80"/>
        <v>0.00215313</v>
      </c>
      <c r="F4489" s="2">
        <v>0</v>
      </c>
      <c r="G4489" s="2">
        <v>0</v>
      </c>
      <c r="H4489" s="2">
        <v>0</v>
      </c>
      <c r="I4489" s="2">
        <v>0</v>
      </c>
      <c r="J4489" s="2">
        <v>0</v>
      </c>
      <c r="K4489" s="2">
        <v>0</v>
      </c>
      <c r="L4489" s="2">
        <v>0</v>
      </c>
      <c r="M4489" s="2">
        <v>2153.13</v>
      </c>
      <c r="N4489" s="2">
        <v>0</v>
      </c>
      <c r="O4489" s="2">
        <v>0</v>
      </c>
      <c r="P4489" s="2">
        <f t="shared" si="81"/>
        <v>2155.28528313</v>
      </c>
    </row>
    <row r="4490" spans="1:16" ht="12.75">
      <c r="A4490" s="1" t="s">
        <v>0</v>
      </c>
      <c r="B4490" s="1" t="s">
        <v>185</v>
      </c>
      <c r="C4490" s="1" t="s">
        <v>22</v>
      </c>
      <c r="D4490" s="3">
        <v>1.728</v>
      </c>
      <c r="E4490" s="2">
        <f t="shared" si="80"/>
        <v>0.001728</v>
      </c>
      <c r="F4490" s="2">
        <v>0</v>
      </c>
      <c r="G4490" s="2">
        <v>0</v>
      </c>
      <c r="H4490" s="2">
        <v>1728</v>
      </c>
      <c r="I4490" s="2">
        <v>0</v>
      </c>
      <c r="J4490" s="2">
        <v>0</v>
      </c>
      <c r="K4490" s="2">
        <v>0</v>
      </c>
      <c r="L4490" s="2">
        <v>0</v>
      </c>
      <c r="M4490" s="2">
        <v>0</v>
      </c>
      <c r="N4490" s="2">
        <v>0</v>
      </c>
      <c r="O4490" s="2">
        <v>0</v>
      </c>
      <c r="P4490" s="2">
        <f t="shared" si="81"/>
        <v>1729.729728</v>
      </c>
    </row>
    <row r="4491" spans="1:16" ht="12.75">
      <c r="A4491" s="1" t="s">
        <v>0</v>
      </c>
      <c r="B4491" s="1" t="s">
        <v>274</v>
      </c>
      <c r="C4491" s="1" t="s">
        <v>141</v>
      </c>
      <c r="D4491" s="3">
        <v>212981.21639000002</v>
      </c>
      <c r="E4491" s="2">
        <f t="shared" si="80"/>
        <v>212.98121639000001</v>
      </c>
      <c r="F4491" s="2">
        <v>24869258.59</v>
      </c>
      <c r="G4491" s="2">
        <v>23644035.29</v>
      </c>
      <c r="H4491" s="2">
        <v>16955768.13</v>
      </c>
      <c r="I4491" s="2">
        <v>21165009.32</v>
      </c>
      <c r="J4491" s="2">
        <v>19207731.64</v>
      </c>
      <c r="K4491" s="2">
        <v>21387440.36</v>
      </c>
      <c r="L4491" s="2">
        <v>18971928.68</v>
      </c>
      <c r="M4491" s="2">
        <v>11857116.36</v>
      </c>
      <c r="N4491" s="2">
        <v>14316198.28</v>
      </c>
      <c r="O4491" s="2">
        <v>15221926.05</v>
      </c>
      <c r="P4491" s="2">
        <f t="shared" si="81"/>
        <v>187809606.8976064</v>
      </c>
    </row>
    <row r="4492" spans="1:16" ht="12.75">
      <c r="A4492" s="1" t="s">
        <v>0</v>
      </c>
      <c r="B4492" s="1" t="s">
        <v>274</v>
      </c>
      <c r="C4492" s="1" t="s">
        <v>37</v>
      </c>
      <c r="D4492" s="3">
        <v>157.89658</v>
      </c>
      <c r="E4492" s="2">
        <f t="shared" si="80"/>
        <v>0.15789658</v>
      </c>
      <c r="F4492" s="2">
        <v>0</v>
      </c>
      <c r="G4492" s="2">
        <v>0</v>
      </c>
      <c r="H4492" s="2">
        <v>0</v>
      </c>
      <c r="I4492" s="2">
        <v>0</v>
      </c>
      <c r="J4492" s="2">
        <v>0</v>
      </c>
      <c r="K4492" s="2">
        <v>5860.59</v>
      </c>
      <c r="L4492" s="2">
        <v>0</v>
      </c>
      <c r="M4492" s="2">
        <v>152035.99</v>
      </c>
      <c r="N4492" s="2">
        <v>0</v>
      </c>
      <c r="O4492" s="2">
        <v>0</v>
      </c>
      <c r="P4492" s="2">
        <f t="shared" si="81"/>
        <v>158054.63447658</v>
      </c>
    </row>
    <row r="4493" spans="1:16" ht="12.75">
      <c r="A4493" s="1" t="s">
        <v>0</v>
      </c>
      <c r="B4493" s="1" t="s">
        <v>274</v>
      </c>
      <c r="C4493" s="1" t="s">
        <v>34</v>
      </c>
      <c r="D4493" s="3">
        <v>122.24024</v>
      </c>
      <c r="E4493" s="2">
        <f t="shared" si="80"/>
        <v>0.12224024</v>
      </c>
      <c r="F4493" s="2">
        <v>0</v>
      </c>
      <c r="G4493" s="2">
        <v>0</v>
      </c>
      <c r="H4493" s="2">
        <v>16667.3</v>
      </c>
      <c r="I4493" s="2">
        <v>8732.5</v>
      </c>
      <c r="J4493" s="2">
        <v>0</v>
      </c>
      <c r="K4493" s="2">
        <v>8140</v>
      </c>
      <c r="L4493" s="2">
        <v>0</v>
      </c>
      <c r="M4493" s="2">
        <v>0</v>
      </c>
      <c r="N4493" s="2">
        <v>9240</v>
      </c>
      <c r="O4493" s="2">
        <v>22533</v>
      </c>
      <c r="P4493" s="2">
        <f t="shared" si="81"/>
        <v>65435.162480240004</v>
      </c>
    </row>
    <row r="4494" spans="1:16" ht="12.75">
      <c r="A4494" s="1" t="s">
        <v>0</v>
      </c>
      <c r="B4494" s="1" t="s">
        <v>274</v>
      </c>
      <c r="C4494" s="1" t="s">
        <v>49</v>
      </c>
      <c r="D4494" s="3">
        <v>97.15267</v>
      </c>
      <c r="E4494" s="2">
        <f t="shared" si="80"/>
        <v>0.09715267</v>
      </c>
      <c r="F4494" s="2">
        <v>0</v>
      </c>
      <c r="G4494" s="2">
        <v>0</v>
      </c>
      <c r="H4494" s="2">
        <v>0</v>
      </c>
      <c r="I4494" s="2">
        <v>0</v>
      </c>
      <c r="J4494" s="2">
        <v>0</v>
      </c>
      <c r="K4494" s="2">
        <v>0</v>
      </c>
      <c r="L4494" s="2">
        <v>0</v>
      </c>
      <c r="M4494" s="2">
        <v>0</v>
      </c>
      <c r="N4494" s="2">
        <v>97152.67</v>
      </c>
      <c r="O4494" s="2">
        <v>0</v>
      </c>
      <c r="P4494" s="2">
        <f t="shared" si="81"/>
        <v>97249.91982267</v>
      </c>
    </row>
    <row r="4495" spans="1:16" ht="12.75">
      <c r="A4495" s="1" t="s">
        <v>0</v>
      </c>
      <c r="B4495" s="1" t="s">
        <v>274</v>
      </c>
      <c r="C4495" s="1" t="s">
        <v>61</v>
      </c>
      <c r="D4495" s="3">
        <v>84.92648</v>
      </c>
      <c r="E4495" s="2">
        <f t="shared" si="80"/>
        <v>0.08492648</v>
      </c>
      <c r="F4495" s="2">
        <v>0</v>
      </c>
      <c r="G4495" s="2">
        <v>25607.14</v>
      </c>
      <c r="H4495" s="2">
        <v>0</v>
      </c>
      <c r="I4495" s="2">
        <v>0</v>
      </c>
      <c r="J4495" s="2">
        <v>31498.1</v>
      </c>
      <c r="K4495" s="2">
        <v>0</v>
      </c>
      <c r="L4495" s="2">
        <v>27821.24</v>
      </c>
      <c r="M4495" s="2">
        <v>0</v>
      </c>
      <c r="N4495" s="2">
        <v>0</v>
      </c>
      <c r="O4495" s="2">
        <v>0</v>
      </c>
      <c r="P4495" s="2">
        <f t="shared" si="81"/>
        <v>85011.49140648</v>
      </c>
    </row>
    <row r="4496" spans="1:16" ht="12.75">
      <c r="A4496" s="1" t="s">
        <v>0</v>
      </c>
      <c r="B4496" s="1" t="s">
        <v>274</v>
      </c>
      <c r="C4496" s="1" t="s">
        <v>127</v>
      </c>
      <c r="D4496" s="3">
        <v>71.581</v>
      </c>
      <c r="E4496" s="2">
        <f t="shared" si="80"/>
        <v>0.071581</v>
      </c>
      <c r="F4496" s="2">
        <v>31161</v>
      </c>
      <c r="G4496" s="2">
        <v>0</v>
      </c>
      <c r="H4496" s="2">
        <v>0</v>
      </c>
      <c r="I4496" s="2">
        <v>0</v>
      </c>
      <c r="J4496" s="2">
        <v>40420</v>
      </c>
      <c r="K4496" s="2">
        <v>0</v>
      </c>
      <c r="L4496" s="2">
        <v>0</v>
      </c>
      <c r="M4496" s="2">
        <v>0</v>
      </c>
      <c r="N4496" s="2">
        <v>0</v>
      </c>
      <c r="O4496" s="2">
        <v>0</v>
      </c>
      <c r="P4496" s="2">
        <f t="shared" si="81"/>
        <v>71652.652581</v>
      </c>
    </row>
    <row r="4497" spans="1:16" ht="12.75">
      <c r="A4497" s="1" t="s">
        <v>0</v>
      </c>
      <c r="B4497" s="1" t="s">
        <v>274</v>
      </c>
      <c r="C4497" s="1" t="s">
        <v>36</v>
      </c>
      <c r="D4497" s="3">
        <v>42.08407</v>
      </c>
      <c r="E4497" s="2">
        <f t="shared" si="80"/>
        <v>0.042084069999999994</v>
      </c>
      <c r="F4497" s="2">
        <v>0</v>
      </c>
      <c r="G4497" s="2">
        <v>0</v>
      </c>
      <c r="H4497" s="2">
        <v>0</v>
      </c>
      <c r="I4497" s="2">
        <v>0</v>
      </c>
      <c r="J4497" s="2">
        <v>0</v>
      </c>
      <c r="K4497" s="2">
        <v>42084.07</v>
      </c>
      <c r="L4497" s="2">
        <v>0</v>
      </c>
      <c r="M4497" s="2">
        <v>0</v>
      </c>
      <c r="N4497" s="2">
        <v>0</v>
      </c>
      <c r="O4497" s="2">
        <v>0</v>
      </c>
      <c r="P4497" s="2">
        <f t="shared" si="81"/>
        <v>42126.19615407</v>
      </c>
    </row>
    <row r="4498" spans="1:16" ht="12.75">
      <c r="A4498" s="1" t="s">
        <v>0</v>
      </c>
      <c r="B4498" s="1" t="s">
        <v>274</v>
      </c>
      <c r="C4498" s="1" t="s">
        <v>10</v>
      </c>
      <c r="D4498" s="3">
        <v>30.075</v>
      </c>
      <c r="E4498" s="2">
        <f t="shared" si="80"/>
        <v>0.030074999999999998</v>
      </c>
      <c r="F4498" s="2">
        <v>0</v>
      </c>
      <c r="G4498" s="2">
        <v>0</v>
      </c>
      <c r="H4498" s="2">
        <v>0</v>
      </c>
      <c r="I4498" s="2">
        <v>30075</v>
      </c>
      <c r="J4498" s="2">
        <v>0</v>
      </c>
      <c r="K4498" s="2">
        <v>0</v>
      </c>
      <c r="L4498" s="2">
        <v>0</v>
      </c>
      <c r="M4498" s="2">
        <v>0</v>
      </c>
      <c r="N4498" s="2">
        <v>0</v>
      </c>
      <c r="O4498" s="2">
        <v>0</v>
      </c>
      <c r="P4498" s="2">
        <f t="shared" si="81"/>
        <v>30105.105075</v>
      </c>
    </row>
    <row r="4499" spans="1:16" ht="12.75">
      <c r="A4499" s="1" t="s">
        <v>0</v>
      </c>
      <c r="B4499" s="1" t="s">
        <v>274</v>
      </c>
      <c r="C4499" s="1" t="s">
        <v>33</v>
      </c>
      <c r="D4499" s="3">
        <v>14.50459</v>
      </c>
      <c r="E4499" s="2">
        <f t="shared" si="80"/>
        <v>0.01450459</v>
      </c>
      <c r="F4499" s="2">
        <v>0</v>
      </c>
      <c r="G4499" s="2">
        <v>3763.16</v>
      </c>
      <c r="H4499" s="2">
        <v>0</v>
      </c>
      <c r="I4499" s="2">
        <v>0</v>
      </c>
      <c r="J4499" s="2">
        <v>0</v>
      </c>
      <c r="K4499" s="2">
        <v>0</v>
      </c>
      <c r="L4499" s="2">
        <v>0</v>
      </c>
      <c r="M4499" s="2">
        <v>4062.27</v>
      </c>
      <c r="N4499" s="2">
        <v>6679.16</v>
      </c>
      <c r="O4499" s="2">
        <v>0</v>
      </c>
      <c r="P4499" s="2">
        <f t="shared" si="81"/>
        <v>14519.10909459</v>
      </c>
    </row>
    <row r="4500" spans="1:16" ht="12.75">
      <c r="A4500" s="1" t="s">
        <v>0</v>
      </c>
      <c r="B4500" s="1" t="s">
        <v>274</v>
      </c>
      <c r="C4500" s="1" t="s">
        <v>149</v>
      </c>
      <c r="D4500" s="3">
        <v>13.260399999999999</v>
      </c>
      <c r="E4500" s="2">
        <f aca="true" t="shared" si="82" ref="E4500:E4563">D4500/1000</f>
        <v>0.013260399999999999</v>
      </c>
      <c r="F4500" s="2">
        <v>0</v>
      </c>
      <c r="G4500" s="2">
        <v>0</v>
      </c>
      <c r="H4500" s="2">
        <v>0</v>
      </c>
      <c r="I4500" s="2">
        <v>3757</v>
      </c>
      <c r="J4500" s="2">
        <v>0</v>
      </c>
      <c r="K4500" s="2">
        <v>0</v>
      </c>
      <c r="L4500" s="2">
        <v>9503.4</v>
      </c>
      <c r="M4500" s="2">
        <v>0</v>
      </c>
      <c r="N4500" s="2">
        <v>0</v>
      </c>
      <c r="O4500" s="2">
        <v>0</v>
      </c>
      <c r="P4500" s="2">
        <f t="shared" si="81"/>
        <v>13273.6736604</v>
      </c>
    </row>
    <row r="4501" spans="1:16" ht="12.75">
      <c r="A4501" s="1" t="s">
        <v>0</v>
      </c>
      <c r="B4501" s="1" t="s">
        <v>274</v>
      </c>
      <c r="C4501" s="1" t="s">
        <v>12</v>
      </c>
      <c r="D4501" s="3">
        <v>9.306</v>
      </c>
      <c r="E4501" s="2">
        <f t="shared" si="82"/>
        <v>0.009305999999999998</v>
      </c>
      <c r="F4501" s="2">
        <v>0</v>
      </c>
      <c r="G4501" s="2">
        <v>0</v>
      </c>
      <c r="H4501" s="2">
        <v>0</v>
      </c>
      <c r="I4501" s="2">
        <v>0</v>
      </c>
      <c r="J4501" s="2">
        <v>0</v>
      </c>
      <c r="K4501" s="2">
        <v>0</v>
      </c>
      <c r="L4501" s="2">
        <v>0</v>
      </c>
      <c r="M4501" s="2">
        <v>0</v>
      </c>
      <c r="N4501" s="2">
        <v>0</v>
      </c>
      <c r="O4501" s="2">
        <v>9306</v>
      </c>
      <c r="P4501" s="2">
        <f t="shared" si="81"/>
        <v>9315.315306</v>
      </c>
    </row>
    <row r="4502" spans="1:16" ht="12.75">
      <c r="A4502" s="1" t="s">
        <v>0</v>
      </c>
      <c r="B4502" s="1" t="s">
        <v>274</v>
      </c>
      <c r="C4502" s="1" t="s">
        <v>44</v>
      </c>
      <c r="D4502" s="3">
        <v>9.21142</v>
      </c>
      <c r="E4502" s="2">
        <f t="shared" si="82"/>
        <v>0.00921142</v>
      </c>
      <c r="F4502" s="2">
        <v>0</v>
      </c>
      <c r="G4502" s="2">
        <v>0</v>
      </c>
      <c r="H4502" s="2">
        <v>0</v>
      </c>
      <c r="I4502" s="2">
        <v>0</v>
      </c>
      <c r="J4502" s="2">
        <v>0</v>
      </c>
      <c r="K4502" s="2">
        <v>0</v>
      </c>
      <c r="L4502" s="2">
        <v>0</v>
      </c>
      <c r="M4502" s="2">
        <v>0</v>
      </c>
      <c r="N4502" s="2">
        <v>9211.42</v>
      </c>
      <c r="O4502" s="2">
        <v>0</v>
      </c>
      <c r="P4502" s="2">
        <f t="shared" si="81"/>
        <v>9220.64063142</v>
      </c>
    </row>
    <row r="4503" spans="1:16" ht="12.75">
      <c r="A4503" s="1" t="s">
        <v>0</v>
      </c>
      <c r="B4503" s="1" t="s">
        <v>274</v>
      </c>
      <c r="C4503" s="1" t="s">
        <v>46</v>
      </c>
      <c r="D4503" s="3">
        <v>3.905</v>
      </c>
      <c r="E4503" s="2">
        <f t="shared" si="82"/>
        <v>0.0039049999999999996</v>
      </c>
      <c r="F4503" s="2">
        <v>0</v>
      </c>
      <c r="G4503" s="2">
        <v>0</v>
      </c>
      <c r="H4503" s="2">
        <v>3905</v>
      </c>
      <c r="I4503" s="2">
        <v>0</v>
      </c>
      <c r="J4503" s="2">
        <v>0</v>
      </c>
      <c r="K4503" s="2">
        <v>0</v>
      </c>
      <c r="L4503" s="2">
        <v>0</v>
      </c>
      <c r="M4503" s="2">
        <v>0</v>
      </c>
      <c r="N4503" s="2">
        <v>0</v>
      </c>
      <c r="O4503" s="2">
        <v>0</v>
      </c>
      <c r="P4503" s="2">
        <f t="shared" si="81"/>
        <v>3908.908905</v>
      </c>
    </row>
    <row r="4504" spans="1:16" ht="12.75">
      <c r="A4504" s="1" t="s">
        <v>0</v>
      </c>
      <c r="B4504" s="1" t="s">
        <v>110</v>
      </c>
      <c r="C4504" s="1" t="s">
        <v>5</v>
      </c>
      <c r="D4504" s="3">
        <v>77990.23237499999</v>
      </c>
      <c r="E4504" s="2">
        <f t="shared" si="82"/>
        <v>77.99023237499999</v>
      </c>
      <c r="F4504" s="2">
        <v>8124984.23</v>
      </c>
      <c r="G4504" s="2">
        <v>8231507.4</v>
      </c>
      <c r="H4504" s="2">
        <v>6434783.12</v>
      </c>
      <c r="I4504" s="2">
        <v>6506778.65</v>
      </c>
      <c r="J4504" s="2">
        <v>4980305.4</v>
      </c>
      <c r="K4504" s="2">
        <v>6410558.3</v>
      </c>
      <c r="L4504" s="2">
        <v>6609139.845</v>
      </c>
      <c r="M4504" s="2">
        <v>5647830.36</v>
      </c>
      <c r="N4504" s="2">
        <v>5726020.78</v>
      </c>
      <c r="O4504" s="2">
        <v>5759156.23</v>
      </c>
      <c r="P4504" s="2">
        <f t="shared" si="81"/>
        <v>64509132.53760737</v>
      </c>
    </row>
    <row r="4505" spans="1:16" ht="12.75">
      <c r="A4505" s="1" t="s">
        <v>0</v>
      </c>
      <c r="B4505" s="1" t="s">
        <v>110</v>
      </c>
      <c r="C4505" s="1" t="s">
        <v>4</v>
      </c>
      <c r="D4505" s="3">
        <v>30749.335749999995</v>
      </c>
      <c r="E4505" s="2">
        <f t="shared" si="82"/>
        <v>30.749335749999993</v>
      </c>
      <c r="F4505" s="2">
        <v>4009058.92</v>
      </c>
      <c r="G4505" s="2">
        <v>2861911.95</v>
      </c>
      <c r="H4505" s="2">
        <v>2974306.54</v>
      </c>
      <c r="I4505" s="2">
        <v>2856000.13</v>
      </c>
      <c r="J4505" s="2">
        <v>1781402.1</v>
      </c>
      <c r="K4505" s="2">
        <v>2086361.79</v>
      </c>
      <c r="L4505" s="2">
        <v>2122002.54</v>
      </c>
      <c r="M4505" s="2">
        <v>1431461.03</v>
      </c>
      <c r="N4505" s="2">
        <v>1893942.74</v>
      </c>
      <c r="O4505" s="2">
        <v>1968611.54</v>
      </c>
      <c r="P4505" s="2">
        <f t="shared" si="81"/>
        <v>24015839.365085747</v>
      </c>
    </row>
    <row r="4506" spans="1:16" ht="12.75">
      <c r="A4506" s="1" t="s">
        <v>0</v>
      </c>
      <c r="B4506" s="1" t="s">
        <v>110</v>
      </c>
      <c r="C4506" s="1" t="s">
        <v>42</v>
      </c>
      <c r="D4506" s="3">
        <v>29800.917799999996</v>
      </c>
      <c r="E4506" s="2">
        <f t="shared" si="82"/>
        <v>29.800917799999997</v>
      </c>
      <c r="F4506" s="2">
        <v>3781882.26</v>
      </c>
      <c r="G4506" s="2">
        <v>3198050.52</v>
      </c>
      <c r="H4506" s="2">
        <v>2593960.4</v>
      </c>
      <c r="I4506" s="2">
        <v>2002899.56</v>
      </c>
      <c r="J4506" s="2">
        <v>2092517.88</v>
      </c>
      <c r="K4506" s="2">
        <v>2069917.85</v>
      </c>
      <c r="L4506" s="2">
        <v>2470403.38</v>
      </c>
      <c r="M4506" s="2">
        <v>1804867.56</v>
      </c>
      <c r="N4506" s="2">
        <v>1698725.87</v>
      </c>
      <c r="O4506" s="2">
        <v>2416325.99</v>
      </c>
      <c r="P4506" s="2">
        <f t="shared" si="81"/>
        <v>24159381.988717802</v>
      </c>
    </row>
    <row r="4507" spans="1:16" ht="12.75">
      <c r="A4507" s="1" t="s">
        <v>0</v>
      </c>
      <c r="B4507" s="1" t="s">
        <v>110</v>
      </c>
      <c r="C4507" s="1" t="s">
        <v>93</v>
      </c>
      <c r="D4507" s="3">
        <v>21044.73731</v>
      </c>
      <c r="E4507" s="2">
        <f t="shared" si="82"/>
        <v>21.044737310000002</v>
      </c>
      <c r="F4507" s="2">
        <v>57237.62</v>
      </c>
      <c r="G4507" s="2">
        <v>98102.68</v>
      </c>
      <c r="H4507" s="2">
        <v>1558178.78</v>
      </c>
      <c r="I4507" s="2">
        <v>1765990.58</v>
      </c>
      <c r="J4507" s="2">
        <v>1580683.96</v>
      </c>
      <c r="K4507" s="2">
        <v>2567382.17</v>
      </c>
      <c r="L4507" s="2">
        <v>3315717.33</v>
      </c>
      <c r="M4507" s="2">
        <v>3498786.28</v>
      </c>
      <c r="N4507" s="2">
        <v>3464473.2</v>
      </c>
      <c r="O4507" s="2">
        <v>3107968.66</v>
      </c>
      <c r="P4507" s="2">
        <f t="shared" si="81"/>
        <v>21035587.04204731</v>
      </c>
    </row>
    <row r="4508" spans="1:16" ht="12.75">
      <c r="A4508" s="1" t="s">
        <v>0</v>
      </c>
      <c r="B4508" s="1" t="s">
        <v>110</v>
      </c>
      <c r="C4508" s="1" t="s">
        <v>36</v>
      </c>
      <c r="D4508" s="3">
        <v>17654.0796</v>
      </c>
      <c r="E4508" s="2">
        <f t="shared" si="82"/>
        <v>17.6540796</v>
      </c>
      <c r="F4508" s="2">
        <v>2191145.89</v>
      </c>
      <c r="G4508" s="2">
        <v>1000421.11</v>
      </c>
      <c r="H4508" s="2">
        <v>1833837.43</v>
      </c>
      <c r="I4508" s="2">
        <v>1319589.19</v>
      </c>
      <c r="J4508" s="2">
        <v>1110746.84</v>
      </c>
      <c r="K4508" s="2">
        <v>1314923.61</v>
      </c>
      <c r="L4508" s="2">
        <v>1483585.67</v>
      </c>
      <c r="M4508" s="2">
        <v>1446871.85</v>
      </c>
      <c r="N4508" s="2">
        <v>1841759.47</v>
      </c>
      <c r="O4508" s="2">
        <v>1308043.8</v>
      </c>
      <c r="P4508" s="2">
        <f t="shared" si="81"/>
        <v>14868596.5936796</v>
      </c>
    </row>
    <row r="4509" spans="1:16" ht="12.75">
      <c r="A4509" s="1" t="s">
        <v>0</v>
      </c>
      <c r="B4509" s="1" t="s">
        <v>110</v>
      </c>
      <c r="C4509" s="1" t="s">
        <v>10</v>
      </c>
      <c r="D4509" s="3">
        <v>14447.817579999999</v>
      </c>
      <c r="E4509" s="2">
        <f t="shared" si="82"/>
        <v>14.447817579999999</v>
      </c>
      <c r="F4509" s="2">
        <v>1166836.78</v>
      </c>
      <c r="G4509" s="2">
        <v>1132328.96</v>
      </c>
      <c r="H4509" s="2">
        <v>1256702.26</v>
      </c>
      <c r="I4509" s="2">
        <v>1475636.59</v>
      </c>
      <c r="J4509" s="2">
        <v>1056152.81</v>
      </c>
      <c r="K4509" s="2">
        <v>1225209.7</v>
      </c>
      <c r="L4509" s="2">
        <v>1207398.06</v>
      </c>
      <c r="M4509" s="2">
        <v>1274633.7</v>
      </c>
      <c r="N4509" s="2">
        <v>1039066.48</v>
      </c>
      <c r="O4509" s="2">
        <v>1258160.02</v>
      </c>
      <c r="P4509" s="2">
        <f t="shared" si="81"/>
        <v>12106587.62539758</v>
      </c>
    </row>
    <row r="4510" spans="1:16" ht="12.75">
      <c r="A4510" s="1" t="s">
        <v>0</v>
      </c>
      <c r="B4510" s="1" t="s">
        <v>110</v>
      </c>
      <c r="C4510" s="1" t="s">
        <v>12</v>
      </c>
      <c r="D4510" s="3">
        <v>11006.41151</v>
      </c>
      <c r="E4510" s="2">
        <f t="shared" si="82"/>
        <v>11.00641151</v>
      </c>
      <c r="F4510" s="2">
        <v>546837.28</v>
      </c>
      <c r="G4510" s="2">
        <v>536349.63</v>
      </c>
      <c r="H4510" s="2">
        <v>512820.53</v>
      </c>
      <c r="I4510" s="2">
        <v>777110.51</v>
      </c>
      <c r="J4510" s="2">
        <v>1042577.36</v>
      </c>
      <c r="K4510" s="2">
        <v>984315.18</v>
      </c>
      <c r="L4510" s="2">
        <v>1043625.93</v>
      </c>
      <c r="M4510" s="2">
        <v>1665565.67</v>
      </c>
      <c r="N4510" s="2">
        <v>1015542.97</v>
      </c>
      <c r="O4510" s="2">
        <v>1357327.95</v>
      </c>
      <c r="P4510" s="2">
        <f t="shared" si="81"/>
        <v>9493090.42792151</v>
      </c>
    </row>
    <row r="4511" spans="1:16" ht="12.75">
      <c r="A4511" s="1" t="s">
        <v>0</v>
      </c>
      <c r="B4511" s="1" t="s">
        <v>110</v>
      </c>
      <c r="C4511" s="1" t="s">
        <v>37</v>
      </c>
      <c r="D4511" s="3">
        <v>10581.636120000001</v>
      </c>
      <c r="E4511" s="2">
        <f t="shared" si="82"/>
        <v>10.58163612</v>
      </c>
      <c r="F4511" s="2">
        <v>818340.01</v>
      </c>
      <c r="G4511" s="2">
        <v>930613.29</v>
      </c>
      <c r="H4511" s="2">
        <v>757743.61</v>
      </c>
      <c r="I4511" s="2">
        <v>1155732.26</v>
      </c>
      <c r="J4511" s="2">
        <v>1180521.97</v>
      </c>
      <c r="K4511" s="2">
        <v>693241.69</v>
      </c>
      <c r="L4511" s="2">
        <v>1004842.49</v>
      </c>
      <c r="M4511" s="2">
        <v>1181579.29</v>
      </c>
      <c r="N4511" s="2">
        <v>946292.64</v>
      </c>
      <c r="O4511" s="2">
        <v>931257.7</v>
      </c>
      <c r="P4511" s="2">
        <f t="shared" si="81"/>
        <v>9610757.16775612</v>
      </c>
    </row>
    <row r="4512" spans="1:16" ht="12.75">
      <c r="A4512" s="1" t="s">
        <v>0</v>
      </c>
      <c r="B4512" s="1" t="s">
        <v>110</v>
      </c>
      <c r="C4512" s="1" t="s">
        <v>6</v>
      </c>
      <c r="D4512" s="3">
        <v>7771.771809999999</v>
      </c>
      <c r="E4512" s="2">
        <f t="shared" si="82"/>
        <v>7.771771809999999</v>
      </c>
      <c r="F4512" s="2">
        <v>640393.4</v>
      </c>
      <c r="G4512" s="2">
        <v>451918.36</v>
      </c>
      <c r="H4512" s="2">
        <v>330054.6</v>
      </c>
      <c r="I4512" s="2">
        <v>483077.24</v>
      </c>
      <c r="J4512" s="2">
        <v>703045.91</v>
      </c>
      <c r="K4512" s="2">
        <v>1016863.37</v>
      </c>
      <c r="L4512" s="2">
        <v>600095.71</v>
      </c>
      <c r="M4512" s="2">
        <v>791861.71</v>
      </c>
      <c r="N4512" s="2">
        <v>791508.17</v>
      </c>
      <c r="O4512" s="2">
        <v>576990.26</v>
      </c>
      <c r="P4512" s="2">
        <f t="shared" si="81"/>
        <v>6393588.273581809</v>
      </c>
    </row>
    <row r="4513" spans="1:16" ht="12.75">
      <c r="A4513" s="1" t="s">
        <v>0</v>
      </c>
      <c r="B4513" s="1" t="s">
        <v>110</v>
      </c>
      <c r="C4513" s="1" t="s">
        <v>33</v>
      </c>
      <c r="D4513" s="3">
        <v>7739.48083</v>
      </c>
      <c r="E4513" s="2">
        <f t="shared" si="82"/>
        <v>7.739480830000001</v>
      </c>
      <c r="F4513" s="2">
        <v>615823.4</v>
      </c>
      <c r="G4513" s="2">
        <v>531184.33</v>
      </c>
      <c r="H4513" s="2">
        <v>793866.87</v>
      </c>
      <c r="I4513" s="2">
        <v>635681.42</v>
      </c>
      <c r="J4513" s="2">
        <v>664251.85</v>
      </c>
      <c r="K4513" s="2">
        <v>576595.32</v>
      </c>
      <c r="L4513" s="2">
        <v>883287.32</v>
      </c>
      <c r="M4513" s="2">
        <v>661383.64</v>
      </c>
      <c r="N4513" s="2">
        <v>460234.8</v>
      </c>
      <c r="O4513" s="2">
        <v>332767.52</v>
      </c>
      <c r="P4513" s="2">
        <f t="shared" si="81"/>
        <v>6162823.69031083</v>
      </c>
    </row>
    <row r="4514" spans="1:16" ht="12.75">
      <c r="A4514" s="1" t="s">
        <v>0</v>
      </c>
      <c r="B4514" s="1" t="s">
        <v>110</v>
      </c>
      <c r="C4514" s="1" t="s">
        <v>11</v>
      </c>
      <c r="D4514" s="3">
        <v>5682.803640000001</v>
      </c>
      <c r="E4514" s="2">
        <f t="shared" si="82"/>
        <v>5.682803640000001</v>
      </c>
      <c r="F4514" s="2">
        <v>323431.95</v>
      </c>
      <c r="G4514" s="2">
        <v>390656.12</v>
      </c>
      <c r="H4514" s="2">
        <v>416849.82</v>
      </c>
      <c r="I4514" s="2">
        <v>503915.42</v>
      </c>
      <c r="J4514" s="2">
        <v>337727.49</v>
      </c>
      <c r="K4514" s="2">
        <v>222055.36</v>
      </c>
      <c r="L4514" s="2">
        <v>793449.47</v>
      </c>
      <c r="M4514" s="2">
        <v>576293.61</v>
      </c>
      <c r="N4514" s="2">
        <v>221467.54</v>
      </c>
      <c r="O4514" s="2">
        <v>939039.35</v>
      </c>
      <c r="P4514" s="2">
        <f t="shared" si="81"/>
        <v>4730574.61644364</v>
      </c>
    </row>
    <row r="4515" spans="1:16" ht="12.75">
      <c r="A4515" s="1" t="s">
        <v>0</v>
      </c>
      <c r="B4515" s="1" t="s">
        <v>110</v>
      </c>
      <c r="C4515" s="1" t="s">
        <v>66</v>
      </c>
      <c r="D4515" s="3">
        <v>4724.07612</v>
      </c>
      <c r="E4515" s="2">
        <f t="shared" si="82"/>
        <v>4.724076119999999</v>
      </c>
      <c r="F4515" s="2">
        <v>409310.1</v>
      </c>
      <c r="G4515" s="2">
        <v>281666.5</v>
      </c>
      <c r="H4515" s="2">
        <v>303077.45</v>
      </c>
      <c r="I4515" s="2">
        <v>437952.82</v>
      </c>
      <c r="J4515" s="2">
        <v>83991</v>
      </c>
      <c r="K4515" s="2">
        <v>326506.69</v>
      </c>
      <c r="L4515" s="2">
        <v>327290.12</v>
      </c>
      <c r="M4515" s="2">
        <v>590714.99</v>
      </c>
      <c r="N4515" s="2">
        <v>641073.94</v>
      </c>
      <c r="O4515" s="2">
        <v>648568.65</v>
      </c>
      <c r="P4515" s="2">
        <f t="shared" si="81"/>
        <v>4054881.0601961194</v>
      </c>
    </row>
    <row r="4516" spans="1:16" ht="12.75">
      <c r="A4516" s="1" t="s">
        <v>0</v>
      </c>
      <c r="B4516" s="1" t="s">
        <v>110</v>
      </c>
      <c r="C4516" s="1" t="s">
        <v>2</v>
      </c>
      <c r="D4516" s="3">
        <v>4708.39358</v>
      </c>
      <c r="E4516" s="2">
        <f t="shared" si="82"/>
        <v>4.70839358</v>
      </c>
      <c r="F4516" s="2">
        <v>486728.35</v>
      </c>
      <c r="G4516" s="2">
        <v>684147.07</v>
      </c>
      <c r="H4516" s="2">
        <v>346475.97</v>
      </c>
      <c r="I4516" s="2">
        <v>241480</v>
      </c>
      <c r="J4516" s="2">
        <v>174420.1</v>
      </c>
      <c r="K4516" s="2">
        <v>143204.08</v>
      </c>
      <c r="L4516" s="2">
        <v>602159.28</v>
      </c>
      <c r="M4516" s="2">
        <v>412033.79</v>
      </c>
      <c r="N4516" s="2">
        <v>438347.01</v>
      </c>
      <c r="O4516" s="2">
        <v>349298.27</v>
      </c>
      <c r="P4516" s="2">
        <f t="shared" si="81"/>
        <v>3883007.0219735797</v>
      </c>
    </row>
    <row r="4517" spans="1:16" ht="12.75">
      <c r="A4517" s="1" t="s">
        <v>0</v>
      </c>
      <c r="B4517" s="1" t="s">
        <v>110</v>
      </c>
      <c r="C4517" s="1" t="s">
        <v>16</v>
      </c>
      <c r="D4517" s="3">
        <v>4368.26515</v>
      </c>
      <c r="E4517" s="2">
        <f t="shared" si="82"/>
        <v>4.36826515</v>
      </c>
      <c r="F4517" s="2">
        <v>315016.18</v>
      </c>
      <c r="G4517" s="2">
        <v>195805.36</v>
      </c>
      <c r="H4517" s="2">
        <v>383951.7</v>
      </c>
      <c r="I4517" s="2">
        <v>635996.12</v>
      </c>
      <c r="J4517" s="2">
        <v>216494.96</v>
      </c>
      <c r="K4517" s="2">
        <v>326491.75</v>
      </c>
      <c r="L4517" s="2">
        <v>523053.67</v>
      </c>
      <c r="M4517" s="2">
        <v>228347.77</v>
      </c>
      <c r="N4517" s="2">
        <v>354845.64</v>
      </c>
      <c r="O4517" s="2">
        <v>452365.76</v>
      </c>
      <c r="P4517" s="2">
        <f t="shared" si="81"/>
        <v>3636741.5434151497</v>
      </c>
    </row>
    <row r="4518" spans="1:16" ht="12.75">
      <c r="A4518" s="1" t="s">
        <v>0</v>
      </c>
      <c r="B4518" s="1" t="s">
        <v>110</v>
      </c>
      <c r="C4518" s="1" t="s">
        <v>34</v>
      </c>
      <c r="D4518" s="3">
        <v>3840.01885</v>
      </c>
      <c r="E4518" s="2">
        <f t="shared" si="82"/>
        <v>3.84001885</v>
      </c>
      <c r="F4518" s="2">
        <v>380288.49</v>
      </c>
      <c r="G4518" s="2">
        <v>334244.97</v>
      </c>
      <c r="H4518" s="2">
        <v>380501.21</v>
      </c>
      <c r="I4518" s="2">
        <v>224483.13</v>
      </c>
      <c r="J4518" s="2">
        <v>202544.15</v>
      </c>
      <c r="K4518" s="2">
        <v>349244.49</v>
      </c>
      <c r="L4518" s="2">
        <v>536166.21</v>
      </c>
      <c r="M4518" s="2">
        <v>332928.76</v>
      </c>
      <c r="N4518" s="2">
        <v>212944.05</v>
      </c>
      <c r="O4518" s="2">
        <v>207191.94</v>
      </c>
      <c r="P4518" s="2">
        <f t="shared" si="81"/>
        <v>3164381.2588688494</v>
      </c>
    </row>
    <row r="4519" spans="1:16" ht="12.75">
      <c r="A4519" s="1" t="s">
        <v>0</v>
      </c>
      <c r="B4519" s="1" t="s">
        <v>110</v>
      </c>
      <c r="C4519" s="1" t="s">
        <v>28</v>
      </c>
      <c r="D4519" s="3">
        <v>3817.53908</v>
      </c>
      <c r="E4519" s="2">
        <f t="shared" si="82"/>
        <v>3.81753908</v>
      </c>
      <c r="F4519" s="2">
        <v>361416.52</v>
      </c>
      <c r="G4519" s="2">
        <v>166123.49</v>
      </c>
      <c r="H4519" s="2">
        <v>335505.46</v>
      </c>
      <c r="I4519" s="2">
        <v>411419.89</v>
      </c>
      <c r="J4519" s="2">
        <v>171760.71</v>
      </c>
      <c r="K4519" s="2">
        <v>252174.29</v>
      </c>
      <c r="L4519" s="2">
        <v>342266.34</v>
      </c>
      <c r="M4519" s="2">
        <v>296817.85</v>
      </c>
      <c r="N4519" s="2">
        <v>318779.49</v>
      </c>
      <c r="O4519" s="2">
        <v>440685.24</v>
      </c>
      <c r="P4519" s="2">
        <f t="shared" si="81"/>
        <v>3100770.63661908</v>
      </c>
    </row>
    <row r="4520" spans="1:16" ht="12.75">
      <c r="A4520" s="1" t="s">
        <v>0</v>
      </c>
      <c r="B4520" s="1" t="s">
        <v>110</v>
      </c>
      <c r="C4520" s="1" t="s">
        <v>71</v>
      </c>
      <c r="D4520" s="3">
        <v>3405.38445</v>
      </c>
      <c r="E4520" s="2">
        <f t="shared" si="82"/>
        <v>3.40538445</v>
      </c>
      <c r="F4520" s="2">
        <v>258802.71</v>
      </c>
      <c r="G4520" s="2">
        <v>324983.99</v>
      </c>
      <c r="H4520" s="2">
        <v>257015.66</v>
      </c>
      <c r="I4520" s="2">
        <v>217015.44</v>
      </c>
      <c r="J4520" s="2">
        <v>254826.24</v>
      </c>
      <c r="K4520" s="2">
        <v>509393.95</v>
      </c>
      <c r="L4520" s="2">
        <v>216033.12</v>
      </c>
      <c r="M4520" s="2">
        <v>122011.77</v>
      </c>
      <c r="N4520" s="2">
        <v>152093.28</v>
      </c>
      <c r="O4520" s="2">
        <v>200576.91</v>
      </c>
      <c r="P4520" s="2">
        <f t="shared" si="81"/>
        <v>2516161.85983445</v>
      </c>
    </row>
    <row r="4521" spans="1:16" ht="12.75">
      <c r="A4521" s="1" t="s">
        <v>0</v>
      </c>
      <c r="B4521" s="1" t="s">
        <v>110</v>
      </c>
      <c r="C4521" s="1" t="s">
        <v>55</v>
      </c>
      <c r="D4521" s="3">
        <v>2836.61641</v>
      </c>
      <c r="E4521" s="2">
        <f t="shared" si="82"/>
        <v>2.83661641</v>
      </c>
      <c r="F4521" s="2">
        <v>496093.67</v>
      </c>
      <c r="G4521" s="2">
        <v>117477.96</v>
      </c>
      <c r="H4521" s="2">
        <v>198619.84</v>
      </c>
      <c r="I4521" s="2">
        <v>233805.93</v>
      </c>
      <c r="J4521" s="2">
        <v>149772.73</v>
      </c>
      <c r="K4521" s="2">
        <v>231734.89</v>
      </c>
      <c r="L4521" s="2">
        <v>317150.96</v>
      </c>
      <c r="M4521" s="2">
        <v>296001.98</v>
      </c>
      <c r="N4521" s="2">
        <v>280342.41</v>
      </c>
      <c r="O4521" s="2">
        <v>304970.26</v>
      </c>
      <c r="P4521" s="2">
        <f t="shared" si="81"/>
        <v>2628810.08302641</v>
      </c>
    </row>
    <row r="4522" spans="1:16" ht="12.75">
      <c r="A4522" s="1" t="s">
        <v>0</v>
      </c>
      <c r="B4522" s="1" t="s">
        <v>110</v>
      </c>
      <c r="C4522" s="1" t="s">
        <v>72</v>
      </c>
      <c r="D4522" s="3">
        <v>2755.67599</v>
      </c>
      <c r="E4522" s="2">
        <f t="shared" si="82"/>
        <v>2.7556759900000003</v>
      </c>
      <c r="F4522" s="2">
        <v>223544.84</v>
      </c>
      <c r="G4522" s="2">
        <v>144235.22</v>
      </c>
      <c r="H4522" s="2">
        <v>154460.81</v>
      </c>
      <c r="I4522" s="2">
        <v>179312.4</v>
      </c>
      <c r="J4522" s="2">
        <v>284344.12</v>
      </c>
      <c r="K4522" s="2">
        <v>329749.81</v>
      </c>
      <c r="L4522" s="2">
        <v>314191.9</v>
      </c>
      <c r="M4522" s="2">
        <v>253424.16</v>
      </c>
      <c r="N4522" s="2">
        <v>290592.67</v>
      </c>
      <c r="O4522" s="2">
        <v>190957.47</v>
      </c>
      <c r="P4522" s="2">
        <f t="shared" si="81"/>
        <v>2367571.8316659904</v>
      </c>
    </row>
    <row r="4523" spans="1:16" ht="12.75">
      <c r="A4523" s="1" t="s">
        <v>0</v>
      </c>
      <c r="B4523" s="1" t="s">
        <v>110</v>
      </c>
      <c r="C4523" s="1" t="s">
        <v>59</v>
      </c>
      <c r="D4523" s="3">
        <v>2728.55484</v>
      </c>
      <c r="E4523" s="2">
        <f t="shared" si="82"/>
        <v>2.7285548399999997</v>
      </c>
      <c r="F4523" s="2">
        <v>81363</v>
      </c>
      <c r="G4523" s="2">
        <v>336813.58</v>
      </c>
      <c r="H4523" s="2">
        <v>158743.81</v>
      </c>
      <c r="I4523" s="2">
        <v>263042.78</v>
      </c>
      <c r="J4523" s="2">
        <v>252851.89</v>
      </c>
      <c r="K4523" s="2">
        <v>8737.32</v>
      </c>
      <c r="L4523" s="2">
        <v>255696.74</v>
      </c>
      <c r="M4523" s="2">
        <v>1048628.38</v>
      </c>
      <c r="N4523" s="2">
        <v>203404.59</v>
      </c>
      <c r="O4523" s="2">
        <v>119272.75</v>
      </c>
      <c r="P4523" s="2">
        <f t="shared" si="81"/>
        <v>2731286.12339484</v>
      </c>
    </row>
    <row r="4524" spans="1:16" ht="12.75">
      <c r="A4524" s="1" t="s">
        <v>0</v>
      </c>
      <c r="B4524" s="1" t="s">
        <v>110</v>
      </c>
      <c r="C4524" s="1" t="s">
        <v>23</v>
      </c>
      <c r="D4524" s="3">
        <v>2590.24438</v>
      </c>
      <c r="E4524" s="2">
        <f t="shared" si="82"/>
        <v>2.59024438</v>
      </c>
      <c r="F4524" s="2">
        <v>461305.75</v>
      </c>
      <c r="G4524" s="2">
        <v>147739.86</v>
      </c>
      <c r="H4524" s="2">
        <v>482410.43</v>
      </c>
      <c r="I4524" s="2">
        <v>222321.61</v>
      </c>
      <c r="J4524" s="2">
        <v>7356.06</v>
      </c>
      <c r="K4524" s="2">
        <v>0</v>
      </c>
      <c r="L4524" s="2">
        <v>109357.9</v>
      </c>
      <c r="M4524" s="2">
        <v>233899.52</v>
      </c>
      <c r="N4524" s="2">
        <v>0</v>
      </c>
      <c r="O4524" s="2">
        <v>660745.47</v>
      </c>
      <c r="P4524" s="2">
        <f t="shared" si="81"/>
        <v>2327729.4346243795</v>
      </c>
    </row>
    <row r="4525" spans="1:16" ht="12.75">
      <c r="A4525" s="1" t="s">
        <v>0</v>
      </c>
      <c r="B4525" s="1" t="s">
        <v>110</v>
      </c>
      <c r="C4525" s="1" t="s">
        <v>18</v>
      </c>
      <c r="D4525" s="3">
        <v>2503.3764100000003</v>
      </c>
      <c r="E4525" s="2">
        <f t="shared" si="82"/>
        <v>2.5033764100000004</v>
      </c>
      <c r="F4525" s="2">
        <v>267922.41</v>
      </c>
      <c r="G4525" s="2">
        <v>169500.49</v>
      </c>
      <c r="H4525" s="2">
        <v>330064.83</v>
      </c>
      <c r="I4525" s="2">
        <v>286512.03</v>
      </c>
      <c r="J4525" s="2">
        <v>93388.09</v>
      </c>
      <c r="K4525" s="2">
        <v>274486.51</v>
      </c>
      <c r="L4525" s="2">
        <v>270074.22</v>
      </c>
      <c r="M4525" s="2">
        <v>172887.58</v>
      </c>
      <c r="N4525" s="2">
        <v>242623.49</v>
      </c>
      <c r="O4525" s="2">
        <v>145586.08</v>
      </c>
      <c r="P4525" s="2">
        <f t="shared" si="81"/>
        <v>2255551.6097864104</v>
      </c>
    </row>
    <row r="4526" spans="1:16" ht="12.75">
      <c r="A4526" s="1" t="s">
        <v>0</v>
      </c>
      <c r="B4526" s="1" t="s">
        <v>110</v>
      </c>
      <c r="C4526" s="1" t="s">
        <v>60</v>
      </c>
      <c r="D4526" s="3">
        <v>2442.04184</v>
      </c>
      <c r="E4526" s="2">
        <f t="shared" si="82"/>
        <v>2.44204184</v>
      </c>
      <c r="F4526" s="2">
        <v>379503.26</v>
      </c>
      <c r="G4526" s="2">
        <v>213496.13</v>
      </c>
      <c r="H4526" s="2">
        <v>140240.22</v>
      </c>
      <c r="I4526" s="2">
        <v>124208.64</v>
      </c>
      <c r="J4526" s="2">
        <v>245302.91</v>
      </c>
      <c r="K4526" s="2">
        <v>145455.57</v>
      </c>
      <c r="L4526" s="2">
        <v>243018.3</v>
      </c>
      <c r="M4526" s="2">
        <v>218050.65</v>
      </c>
      <c r="N4526" s="2">
        <v>70974.39</v>
      </c>
      <c r="O4526" s="2">
        <v>164836.73</v>
      </c>
      <c r="P4526" s="2">
        <f t="shared" si="81"/>
        <v>1947531.2838818398</v>
      </c>
    </row>
    <row r="4527" spans="1:16" ht="12.75">
      <c r="A4527" s="1" t="s">
        <v>0</v>
      </c>
      <c r="B4527" s="1" t="s">
        <v>110</v>
      </c>
      <c r="C4527" s="1" t="s">
        <v>69</v>
      </c>
      <c r="D4527" s="3">
        <v>2438.94412</v>
      </c>
      <c r="E4527" s="2">
        <f t="shared" si="82"/>
        <v>2.43894412</v>
      </c>
      <c r="F4527" s="2">
        <v>169812.74</v>
      </c>
      <c r="G4527" s="2">
        <v>120544.39</v>
      </c>
      <c r="H4527" s="2">
        <v>223840.35</v>
      </c>
      <c r="I4527" s="2">
        <v>153925.83</v>
      </c>
      <c r="J4527" s="2">
        <v>66656.31</v>
      </c>
      <c r="K4527" s="2">
        <v>406030.18</v>
      </c>
      <c r="L4527" s="2">
        <v>380336.23</v>
      </c>
      <c r="M4527" s="2">
        <v>53697.2</v>
      </c>
      <c r="N4527" s="2">
        <v>34585.32</v>
      </c>
      <c r="O4527" s="2">
        <v>257043.66</v>
      </c>
      <c r="P4527" s="2">
        <f t="shared" si="81"/>
        <v>1868913.5930641198</v>
      </c>
    </row>
    <row r="4528" spans="1:16" ht="12.75">
      <c r="A4528" s="1" t="s">
        <v>0</v>
      </c>
      <c r="B4528" s="1" t="s">
        <v>110</v>
      </c>
      <c r="C4528" s="1" t="s">
        <v>44</v>
      </c>
      <c r="D4528" s="3">
        <v>2328.9163900000003</v>
      </c>
      <c r="E4528" s="2">
        <f t="shared" si="82"/>
        <v>2.3289163900000003</v>
      </c>
      <c r="F4528" s="2">
        <v>148739.46</v>
      </c>
      <c r="G4528" s="2">
        <v>164034.93</v>
      </c>
      <c r="H4528" s="2">
        <v>55567.37</v>
      </c>
      <c r="I4528" s="2">
        <v>848228.62</v>
      </c>
      <c r="J4528" s="2">
        <v>209579.27</v>
      </c>
      <c r="K4528" s="2">
        <v>124410.36</v>
      </c>
      <c r="L4528" s="2">
        <v>85345.06</v>
      </c>
      <c r="M4528" s="2">
        <v>274656.9</v>
      </c>
      <c r="N4528" s="2">
        <v>232262.91</v>
      </c>
      <c r="O4528" s="2">
        <v>146787.84</v>
      </c>
      <c r="P4528" s="2">
        <f t="shared" si="81"/>
        <v>2291943.96530639</v>
      </c>
    </row>
    <row r="4529" spans="1:16" ht="12.75">
      <c r="A4529" s="1" t="s">
        <v>0</v>
      </c>
      <c r="B4529" s="1" t="s">
        <v>110</v>
      </c>
      <c r="C4529" s="1" t="s">
        <v>9</v>
      </c>
      <c r="D4529" s="3">
        <v>1974.07598</v>
      </c>
      <c r="E4529" s="2">
        <f t="shared" si="82"/>
        <v>1.97407598</v>
      </c>
      <c r="F4529" s="2">
        <v>149210.8</v>
      </c>
      <c r="G4529" s="2">
        <v>524668.13</v>
      </c>
      <c r="H4529" s="2">
        <v>411990.69</v>
      </c>
      <c r="I4529" s="2">
        <v>438249.43</v>
      </c>
      <c r="J4529" s="2">
        <v>117361.77</v>
      </c>
      <c r="K4529" s="2">
        <v>33860.21</v>
      </c>
      <c r="L4529" s="2">
        <v>89123.45</v>
      </c>
      <c r="M4529" s="2">
        <v>51232.45</v>
      </c>
      <c r="N4529" s="2">
        <v>31044.66</v>
      </c>
      <c r="O4529" s="2">
        <v>56966.3</v>
      </c>
      <c r="P4529" s="2">
        <f t="shared" si="81"/>
        <v>1905683.9400559799</v>
      </c>
    </row>
    <row r="4530" spans="1:16" ht="12.75">
      <c r="A4530" s="1" t="s">
        <v>0</v>
      </c>
      <c r="B4530" s="1" t="s">
        <v>110</v>
      </c>
      <c r="C4530" s="1" t="s">
        <v>41</v>
      </c>
      <c r="D4530" s="3">
        <v>1904.50708</v>
      </c>
      <c r="E4530" s="2">
        <f t="shared" si="82"/>
        <v>1.9045070800000001</v>
      </c>
      <c r="F4530" s="2">
        <v>169076.51</v>
      </c>
      <c r="G4530" s="2">
        <v>175086.5</v>
      </c>
      <c r="H4530" s="2">
        <v>164298.28</v>
      </c>
      <c r="I4530" s="2">
        <v>115873.81</v>
      </c>
      <c r="J4530" s="2">
        <v>153820.67</v>
      </c>
      <c r="K4530" s="2">
        <v>144210.35</v>
      </c>
      <c r="L4530" s="2">
        <v>144331.61</v>
      </c>
      <c r="M4530" s="2">
        <v>277253.8</v>
      </c>
      <c r="N4530" s="2">
        <v>103489.92</v>
      </c>
      <c r="O4530" s="2">
        <v>122692.65</v>
      </c>
      <c r="P4530" s="2">
        <f t="shared" si="81"/>
        <v>1572040.5115870798</v>
      </c>
    </row>
    <row r="4531" spans="1:16" ht="12.75">
      <c r="A4531" s="1" t="s">
        <v>0</v>
      </c>
      <c r="B4531" s="1" t="s">
        <v>110</v>
      </c>
      <c r="C4531" s="1" t="s">
        <v>51</v>
      </c>
      <c r="D4531" s="3">
        <v>1847.94842</v>
      </c>
      <c r="E4531" s="2">
        <f t="shared" si="82"/>
        <v>1.84794842</v>
      </c>
      <c r="F4531" s="2">
        <v>48957.37</v>
      </c>
      <c r="G4531" s="2">
        <v>71146.87</v>
      </c>
      <c r="H4531" s="2">
        <v>204265.55</v>
      </c>
      <c r="I4531" s="2">
        <v>31901.23</v>
      </c>
      <c r="J4531" s="2">
        <v>304479.39</v>
      </c>
      <c r="K4531" s="2">
        <v>244233.29</v>
      </c>
      <c r="L4531" s="2">
        <v>177311.73</v>
      </c>
      <c r="M4531" s="2">
        <v>225132.72</v>
      </c>
      <c r="N4531" s="2">
        <v>51193.77</v>
      </c>
      <c r="O4531" s="2">
        <v>106539.64</v>
      </c>
      <c r="P4531" s="2">
        <f t="shared" si="81"/>
        <v>1467011.35636842</v>
      </c>
    </row>
    <row r="4532" spans="1:16" ht="12.75">
      <c r="A4532" s="1" t="s">
        <v>0</v>
      </c>
      <c r="B4532" s="1" t="s">
        <v>110</v>
      </c>
      <c r="C4532" s="1" t="s">
        <v>3</v>
      </c>
      <c r="D4532" s="3">
        <v>1823.44675</v>
      </c>
      <c r="E4532" s="2">
        <f t="shared" si="82"/>
        <v>1.82344675</v>
      </c>
      <c r="F4532" s="2">
        <v>54936.63</v>
      </c>
      <c r="G4532" s="2">
        <v>198860.55</v>
      </c>
      <c r="H4532" s="2">
        <v>98512.23</v>
      </c>
      <c r="I4532" s="2">
        <v>132632.52</v>
      </c>
      <c r="J4532" s="2">
        <v>230352.04</v>
      </c>
      <c r="K4532" s="2">
        <v>260385.53</v>
      </c>
      <c r="L4532" s="2">
        <v>40861.15</v>
      </c>
      <c r="M4532" s="2">
        <v>390434.55</v>
      </c>
      <c r="N4532" s="2">
        <v>36012.82</v>
      </c>
      <c r="O4532" s="2">
        <v>214166.65</v>
      </c>
      <c r="P4532" s="2">
        <f t="shared" si="81"/>
        <v>1658979.94019675</v>
      </c>
    </row>
    <row r="4533" spans="1:16" ht="12.75">
      <c r="A4533" s="1" t="s">
        <v>0</v>
      </c>
      <c r="B4533" s="1" t="s">
        <v>110</v>
      </c>
      <c r="C4533" s="1" t="s">
        <v>29</v>
      </c>
      <c r="D4533" s="3">
        <v>1722.34816</v>
      </c>
      <c r="E4533" s="2">
        <f t="shared" si="82"/>
        <v>1.72234816</v>
      </c>
      <c r="F4533" s="2">
        <v>153108.83</v>
      </c>
      <c r="G4533" s="2">
        <v>182228.88</v>
      </c>
      <c r="H4533" s="2">
        <v>147067.66</v>
      </c>
      <c r="I4533" s="2">
        <v>208737.65</v>
      </c>
      <c r="J4533" s="2">
        <v>126988.39</v>
      </c>
      <c r="K4533" s="2">
        <v>101795.32</v>
      </c>
      <c r="L4533" s="2">
        <v>40471.85</v>
      </c>
      <c r="M4533" s="2">
        <v>133116.81</v>
      </c>
      <c r="N4533" s="2">
        <v>71414.15</v>
      </c>
      <c r="O4533" s="2">
        <v>216944.71</v>
      </c>
      <c r="P4533" s="2">
        <f t="shared" si="81"/>
        <v>1383598.32050816</v>
      </c>
    </row>
    <row r="4534" spans="1:16" ht="12.75">
      <c r="A4534" s="1" t="s">
        <v>0</v>
      </c>
      <c r="B4534" s="1" t="s">
        <v>110</v>
      </c>
      <c r="C4534" s="1" t="s">
        <v>19</v>
      </c>
      <c r="D4534" s="3">
        <v>1671.77007</v>
      </c>
      <c r="E4534" s="2">
        <f t="shared" si="82"/>
        <v>1.67177007</v>
      </c>
      <c r="F4534" s="2">
        <v>228613.43</v>
      </c>
      <c r="G4534" s="2">
        <v>111384.08</v>
      </c>
      <c r="H4534" s="2">
        <v>115270.58</v>
      </c>
      <c r="I4534" s="2">
        <v>172532.23</v>
      </c>
      <c r="J4534" s="2">
        <v>51844.28</v>
      </c>
      <c r="K4534" s="2">
        <v>111741.9</v>
      </c>
      <c r="L4534" s="2">
        <v>144349.38</v>
      </c>
      <c r="M4534" s="2">
        <v>287780.27</v>
      </c>
      <c r="N4534" s="2">
        <v>11586.39</v>
      </c>
      <c r="O4534" s="2">
        <v>169658.71</v>
      </c>
      <c r="P4534" s="2">
        <f t="shared" si="81"/>
        <v>1406434.69184007</v>
      </c>
    </row>
    <row r="4535" spans="1:16" ht="12.75">
      <c r="A4535" s="1" t="s">
        <v>0</v>
      </c>
      <c r="B4535" s="1" t="s">
        <v>110</v>
      </c>
      <c r="C4535" s="1" t="s">
        <v>128</v>
      </c>
      <c r="D4535" s="3">
        <v>1487.82317</v>
      </c>
      <c r="E4535" s="2">
        <f t="shared" si="82"/>
        <v>1.48782317</v>
      </c>
      <c r="F4535" s="2">
        <v>23554.32</v>
      </c>
      <c r="G4535" s="2">
        <v>0</v>
      </c>
      <c r="H4535" s="2">
        <v>122623.33</v>
      </c>
      <c r="I4535" s="2">
        <v>240234.14</v>
      </c>
      <c r="J4535" s="2">
        <v>494706.12</v>
      </c>
      <c r="K4535" s="2">
        <v>506782.37</v>
      </c>
      <c r="L4535" s="2">
        <v>99922.89</v>
      </c>
      <c r="M4535" s="2">
        <v>0</v>
      </c>
      <c r="N4535" s="2">
        <v>0</v>
      </c>
      <c r="O4535" s="2">
        <v>0</v>
      </c>
      <c r="P4535" s="2">
        <f t="shared" si="81"/>
        <v>1489312.48099317</v>
      </c>
    </row>
    <row r="4536" spans="1:16" ht="12.75">
      <c r="A4536" s="1" t="s">
        <v>0</v>
      </c>
      <c r="B4536" s="1" t="s">
        <v>110</v>
      </c>
      <c r="C4536" s="1" t="s">
        <v>7</v>
      </c>
      <c r="D4536" s="3">
        <v>1398.48483</v>
      </c>
      <c r="E4536" s="2">
        <f t="shared" si="82"/>
        <v>1.3984848300000001</v>
      </c>
      <c r="F4536" s="2">
        <v>0</v>
      </c>
      <c r="G4536" s="2">
        <v>342758.22</v>
      </c>
      <c r="H4536" s="2">
        <v>39536.09</v>
      </c>
      <c r="I4536" s="2">
        <v>116285.97</v>
      </c>
      <c r="J4536" s="2">
        <v>251551.49</v>
      </c>
      <c r="K4536" s="2">
        <v>0</v>
      </c>
      <c r="L4536" s="2">
        <v>290081.64</v>
      </c>
      <c r="M4536" s="2">
        <v>61380.73</v>
      </c>
      <c r="N4536" s="2">
        <v>506.93</v>
      </c>
      <c r="O4536" s="2">
        <v>0</v>
      </c>
      <c r="P4536" s="2">
        <f t="shared" si="81"/>
        <v>1103500.9533148299</v>
      </c>
    </row>
    <row r="4537" spans="1:16" ht="12.75">
      <c r="A4537" s="1" t="s">
        <v>0</v>
      </c>
      <c r="B4537" s="1" t="s">
        <v>110</v>
      </c>
      <c r="C4537" s="1" t="s">
        <v>121</v>
      </c>
      <c r="D4537" s="3">
        <v>1341.18481</v>
      </c>
      <c r="E4537" s="2">
        <f t="shared" si="82"/>
        <v>1.34118481</v>
      </c>
      <c r="F4537" s="2">
        <v>190573.7</v>
      </c>
      <c r="G4537" s="2">
        <v>72336.7</v>
      </c>
      <c r="H4537" s="2">
        <v>116020.1</v>
      </c>
      <c r="I4537" s="2">
        <v>22597.9</v>
      </c>
      <c r="J4537" s="2">
        <v>305946.99</v>
      </c>
      <c r="K4537" s="2">
        <v>134975.05</v>
      </c>
      <c r="L4537" s="2">
        <v>117024</v>
      </c>
      <c r="M4537" s="2">
        <v>94057.16</v>
      </c>
      <c r="N4537" s="2">
        <v>69809</v>
      </c>
      <c r="O4537" s="2">
        <v>80833.35</v>
      </c>
      <c r="P4537" s="2">
        <f t="shared" si="81"/>
        <v>1205516.47599481</v>
      </c>
    </row>
    <row r="4538" spans="1:16" ht="12.75">
      <c r="A4538" s="1" t="s">
        <v>0</v>
      </c>
      <c r="B4538" s="1" t="s">
        <v>110</v>
      </c>
      <c r="C4538" s="1" t="s">
        <v>27</v>
      </c>
      <c r="D4538" s="3">
        <v>1255.77762</v>
      </c>
      <c r="E4538" s="2">
        <f t="shared" si="82"/>
        <v>1.2557776200000001</v>
      </c>
      <c r="F4538" s="2">
        <v>601876.45</v>
      </c>
      <c r="G4538" s="2">
        <v>417005.1</v>
      </c>
      <c r="H4538" s="2">
        <v>4544.78</v>
      </c>
      <c r="I4538" s="2">
        <v>49684.28</v>
      </c>
      <c r="J4538" s="2">
        <v>182667.01</v>
      </c>
      <c r="K4538" s="2">
        <v>0</v>
      </c>
      <c r="L4538" s="2">
        <v>0</v>
      </c>
      <c r="M4538" s="2">
        <v>0</v>
      </c>
      <c r="N4538" s="2">
        <v>0</v>
      </c>
      <c r="O4538" s="2">
        <v>0</v>
      </c>
      <c r="P4538" s="2">
        <f t="shared" si="81"/>
        <v>1257034.65339762</v>
      </c>
    </row>
    <row r="4539" spans="1:16" ht="12.75">
      <c r="A4539" s="1" t="s">
        <v>0</v>
      </c>
      <c r="B4539" s="1" t="s">
        <v>110</v>
      </c>
      <c r="C4539" s="1" t="s">
        <v>61</v>
      </c>
      <c r="D4539" s="3">
        <v>1202.16249</v>
      </c>
      <c r="E4539" s="2">
        <f t="shared" si="82"/>
        <v>1.2021624899999999</v>
      </c>
      <c r="F4539" s="2">
        <v>12593.59</v>
      </c>
      <c r="G4539" s="2">
        <v>532351.77</v>
      </c>
      <c r="H4539" s="2">
        <v>173510.24</v>
      </c>
      <c r="I4539" s="2">
        <v>28318.53</v>
      </c>
      <c r="J4539" s="2">
        <v>24909.17</v>
      </c>
      <c r="K4539" s="2">
        <v>13552.59</v>
      </c>
      <c r="L4539" s="2">
        <v>93379.31</v>
      </c>
      <c r="M4539" s="2">
        <v>95560.51</v>
      </c>
      <c r="N4539" s="2">
        <v>57478.74</v>
      </c>
      <c r="O4539" s="2">
        <v>104600.23</v>
      </c>
      <c r="P4539" s="2">
        <f t="shared" si="81"/>
        <v>1137458.04465249</v>
      </c>
    </row>
    <row r="4540" spans="1:16" ht="12.75">
      <c r="A4540" s="1" t="s">
        <v>0</v>
      </c>
      <c r="B4540" s="1" t="s">
        <v>110</v>
      </c>
      <c r="C4540" s="1" t="s">
        <v>13</v>
      </c>
      <c r="D4540" s="3">
        <v>1197.84346</v>
      </c>
      <c r="E4540" s="2">
        <f t="shared" si="82"/>
        <v>1.19784346</v>
      </c>
      <c r="F4540" s="2">
        <v>92662.01</v>
      </c>
      <c r="G4540" s="2">
        <v>60940.89</v>
      </c>
      <c r="H4540" s="2">
        <v>62837.6</v>
      </c>
      <c r="I4540" s="2">
        <v>100720.73</v>
      </c>
      <c r="J4540" s="2">
        <v>108956.37</v>
      </c>
      <c r="K4540" s="2">
        <v>229965.64</v>
      </c>
      <c r="L4540" s="2">
        <v>102577.91</v>
      </c>
      <c r="M4540" s="2">
        <v>0</v>
      </c>
      <c r="N4540" s="2">
        <v>64788.26</v>
      </c>
      <c r="O4540" s="2">
        <v>146522.61</v>
      </c>
      <c r="P4540" s="2">
        <f t="shared" si="81"/>
        <v>971171.06130346</v>
      </c>
    </row>
    <row r="4541" spans="1:16" ht="12.75">
      <c r="A4541" s="1" t="s">
        <v>0</v>
      </c>
      <c r="B4541" s="1" t="s">
        <v>110</v>
      </c>
      <c r="C4541" s="1" t="s">
        <v>56</v>
      </c>
      <c r="D4541" s="3">
        <v>1071.82574</v>
      </c>
      <c r="E4541" s="2">
        <f t="shared" si="82"/>
        <v>1.07182574</v>
      </c>
      <c r="F4541" s="2">
        <v>64942.83</v>
      </c>
      <c r="G4541" s="2">
        <v>48506.48</v>
      </c>
      <c r="H4541" s="2">
        <v>63256.89</v>
      </c>
      <c r="I4541" s="2">
        <v>43529.96</v>
      </c>
      <c r="J4541" s="2">
        <v>67704.19</v>
      </c>
      <c r="K4541" s="2">
        <v>112539.34</v>
      </c>
      <c r="L4541" s="2">
        <v>144267.28</v>
      </c>
      <c r="M4541" s="2">
        <v>121850.57</v>
      </c>
      <c r="N4541" s="2">
        <v>29921.62</v>
      </c>
      <c r="O4541" s="2">
        <v>104575.47</v>
      </c>
      <c r="P4541" s="2">
        <f t="shared" si="81"/>
        <v>802167.5275657399</v>
      </c>
    </row>
    <row r="4542" spans="1:16" ht="12.75">
      <c r="A4542" s="1" t="s">
        <v>0</v>
      </c>
      <c r="B4542" s="1" t="s">
        <v>110</v>
      </c>
      <c r="C4542" s="1" t="s">
        <v>47</v>
      </c>
      <c r="D4542" s="3">
        <v>1047.1355600000002</v>
      </c>
      <c r="E4542" s="2">
        <f t="shared" si="82"/>
        <v>1.04713556</v>
      </c>
      <c r="F4542" s="2">
        <v>108583.63</v>
      </c>
      <c r="G4542" s="2">
        <v>74886.05</v>
      </c>
      <c r="H4542" s="2">
        <v>105881.36</v>
      </c>
      <c r="I4542" s="2">
        <v>89182.19</v>
      </c>
      <c r="J4542" s="2">
        <v>112515.01</v>
      </c>
      <c r="K4542" s="2">
        <v>102029.61</v>
      </c>
      <c r="L4542" s="2">
        <v>67719.57</v>
      </c>
      <c r="M4542" s="2">
        <v>94795.38</v>
      </c>
      <c r="N4542" s="2">
        <v>32469.25</v>
      </c>
      <c r="O4542" s="2">
        <v>147752.78</v>
      </c>
      <c r="P4542" s="2">
        <f t="shared" si="81"/>
        <v>936863.0126955601</v>
      </c>
    </row>
    <row r="4543" spans="1:16" ht="12.75">
      <c r="A4543" s="1" t="s">
        <v>0</v>
      </c>
      <c r="B4543" s="1" t="s">
        <v>110</v>
      </c>
      <c r="C4543" s="1" t="s">
        <v>38</v>
      </c>
      <c r="D4543" s="3">
        <v>967.99459</v>
      </c>
      <c r="E4543" s="2">
        <f t="shared" si="82"/>
        <v>0.96799459</v>
      </c>
      <c r="F4543" s="2">
        <v>93574.12</v>
      </c>
      <c r="G4543" s="2">
        <v>0</v>
      </c>
      <c r="H4543" s="2">
        <v>100143.21</v>
      </c>
      <c r="I4543" s="2">
        <v>12910.09</v>
      </c>
      <c r="J4543" s="2">
        <v>0</v>
      </c>
      <c r="K4543" s="2">
        <v>83844.9</v>
      </c>
      <c r="L4543" s="2">
        <v>92211.52</v>
      </c>
      <c r="M4543" s="2">
        <v>155313.71</v>
      </c>
      <c r="N4543" s="2">
        <v>181369.94</v>
      </c>
      <c r="O4543" s="2">
        <v>162543.54</v>
      </c>
      <c r="P4543" s="2">
        <f t="shared" si="81"/>
        <v>882879.9925845901</v>
      </c>
    </row>
    <row r="4544" spans="1:16" ht="12.75">
      <c r="A4544" s="1" t="s">
        <v>0</v>
      </c>
      <c r="B4544" s="1" t="s">
        <v>110</v>
      </c>
      <c r="C4544" s="1" t="s">
        <v>88</v>
      </c>
      <c r="D4544" s="3">
        <v>886.46216</v>
      </c>
      <c r="E4544" s="2">
        <f t="shared" si="82"/>
        <v>0.88646216</v>
      </c>
      <c r="F4544" s="2">
        <v>122108.22</v>
      </c>
      <c r="G4544" s="2">
        <v>62791.51</v>
      </c>
      <c r="H4544" s="2">
        <v>28183.68</v>
      </c>
      <c r="I4544" s="2">
        <v>55120.54</v>
      </c>
      <c r="J4544" s="2">
        <v>72860.04</v>
      </c>
      <c r="K4544" s="2">
        <v>33574.94</v>
      </c>
      <c r="L4544" s="2">
        <v>75660.58</v>
      </c>
      <c r="M4544" s="2">
        <v>127038.57</v>
      </c>
      <c r="N4544" s="2">
        <v>39933.77</v>
      </c>
      <c r="O4544" s="2">
        <v>202297.72</v>
      </c>
      <c r="P4544" s="2">
        <f t="shared" si="81"/>
        <v>820456.91862216</v>
      </c>
    </row>
    <row r="4545" spans="1:16" ht="12.75">
      <c r="A4545" s="1" t="s">
        <v>0</v>
      </c>
      <c r="B4545" s="1" t="s">
        <v>110</v>
      </c>
      <c r="C4545" s="1" t="s">
        <v>15</v>
      </c>
      <c r="D4545" s="3">
        <v>840.08555</v>
      </c>
      <c r="E4545" s="2">
        <f t="shared" si="82"/>
        <v>0.84008555</v>
      </c>
      <c r="F4545" s="2">
        <v>81750.99</v>
      </c>
      <c r="G4545" s="2">
        <v>76508.76</v>
      </c>
      <c r="H4545" s="2">
        <v>35853.53</v>
      </c>
      <c r="I4545" s="2">
        <v>149251.05</v>
      </c>
      <c r="J4545" s="2">
        <v>127895.78</v>
      </c>
      <c r="K4545" s="2">
        <v>23099.65</v>
      </c>
      <c r="L4545" s="2">
        <v>35352.74</v>
      </c>
      <c r="M4545" s="2">
        <v>135965.28</v>
      </c>
      <c r="N4545" s="2">
        <v>57606.41</v>
      </c>
      <c r="O4545" s="2">
        <v>15606.81</v>
      </c>
      <c r="P4545" s="2">
        <f t="shared" si="81"/>
        <v>739731.9256355502</v>
      </c>
    </row>
    <row r="4546" spans="1:16" ht="12.75">
      <c r="A4546" s="1" t="s">
        <v>0</v>
      </c>
      <c r="B4546" s="1" t="s">
        <v>110</v>
      </c>
      <c r="C4546" s="1" t="s">
        <v>126</v>
      </c>
      <c r="D4546" s="3">
        <v>805.6044899999999</v>
      </c>
      <c r="E4546" s="2">
        <f t="shared" si="82"/>
        <v>0.8056044899999999</v>
      </c>
      <c r="F4546" s="2">
        <v>0</v>
      </c>
      <c r="G4546" s="2">
        <v>0</v>
      </c>
      <c r="H4546" s="2">
        <v>35500</v>
      </c>
      <c r="I4546" s="2">
        <v>0</v>
      </c>
      <c r="J4546" s="2">
        <v>12768</v>
      </c>
      <c r="K4546" s="2">
        <v>23658.08</v>
      </c>
      <c r="L4546" s="2">
        <v>1100</v>
      </c>
      <c r="M4546" s="2">
        <v>16075</v>
      </c>
      <c r="N4546" s="2">
        <v>0</v>
      </c>
      <c r="O4546" s="2">
        <v>483060</v>
      </c>
      <c r="P4546" s="2">
        <f aca="true" t="shared" si="83" ref="P4546:P4609">SUM(D4546:O4546)</f>
        <v>572967.49009449</v>
      </c>
    </row>
    <row r="4547" spans="1:16" ht="12.75">
      <c r="A4547" s="1" t="s">
        <v>0</v>
      </c>
      <c r="B4547" s="1" t="s">
        <v>110</v>
      </c>
      <c r="C4547" s="1" t="s">
        <v>45</v>
      </c>
      <c r="D4547" s="3">
        <v>660.97739</v>
      </c>
      <c r="E4547" s="2">
        <f t="shared" si="82"/>
        <v>0.66097739</v>
      </c>
      <c r="F4547" s="2">
        <v>68511.7</v>
      </c>
      <c r="G4547" s="2">
        <v>44892.59</v>
      </c>
      <c r="H4547" s="2">
        <v>20714.34</v>
      </c>
      <c r="I4547" s="2">
        <v>28551.79</v>
      </c>
      <c r="J4547" s="2">
        <v>51983.96</v>
      </c>
      <c r="K4547" s="2">
        <v>29098.92</v>
      </c>
      <c r="L4547" s="2">
        <v>56282.49</v>
      </c>
      <c r="M4547" s="2">
        <v>54247.68</v>
      </c>
      <c r="N4547" s="2">
        <v>49759.96</v>
      </c>
      <c r="O4547" s="2">
        <v>85222</v>
      </c>
      <c r="P4547" s="2">
        <f t="shared" si="83"/>
        <v>489927.06836739</v>
      </c>
    </row>
    <row r="4548" spans="1:16" ht="12.75">
      <c r="A4548" s="1" t="s">
        <v>0</v>
      </c>
      <c r="B4548" s="1" t="s">
        <v>110</v>
      </c>
      <c r="C4548" s="1" t="s">
        <v>22</v>
      </c>
      <c r="D4548" s="3">
        <v>642.51724</v>
      </c>
      <c r="E4548" s="2">
        <f t="shared" si="82"/>
        <v>0.64251724</v>
      </c>
      <c r="F4548" s="2">
        <v>152884.68</v>
      </c>
      <c r="G4548" s="2">
        <v>111706.98</v>
      </c>
      <c r="H4548" s="2">
        <v>1625</v>
      </c>
      <c r="I4548" s="2">
        <v>4095.98</v>
      </c>
      <c r="J4548" s="2">
        <v>27433.38</v>
      </c>
      <c r="K4548" s="2">
        <v>2850</v>
      </c>
      <c r="L4548" s="2">
        <v>17840</v>
      </c>
      <c r="M4548" s="2">
        <v>28478.24</v>
      </c>
      <c r="N4548" s="2">
        <v>6327.5</v>
      </c>
      <c r="O4548" s="2">
        <v>16495.75</v>
      </c>
      <c r="P4548" s="2">
        <f t="shared" si="83"/>
        <v>370380.66975724</v>
      </c>
    </row>
    <row r="4549" spans="1:16" ht="12.75">
      <c r="A4549" s="1" t="s">
        <v>0</v>
      </c>
      <c r="B4549" s="1" t="s">
        <v>110</v>
      </c>
      <c r="C4549" s="1" t="s">
        <v>35</v>
      </c>
      <c r="D4549" s="3">
        <v>632.24684</v>
      </c>
      <c r="E4549" s="2">
        <f t="shared" si="82"/>
        <v>0.63224684</v>
      </c>
      <c r="F4549" s="2">
        <v>368.44</v>
      </c>
      <c r="G4549" s="2">
        <v>7064.87</v>
      </c>
      <c r="H4549" s="2">
        <v>325.54</v>
      </c>
      <c r="I4549" s="2">
        <v>518.53</v>
      </c>
      <c r="J4549" s="2">
        <v>23298.97</v>
      </c>
      <c r="K4549" s="2">
        <v>2952.65</v>
      </c>
      <c r="L4549" s="2">
        <v>281825.11</v>
      </c>
      <c r="M4549" s="2">
        <v>199984.85</v>
      </c>
      <c r="N4549" s="2">
        <v>73934.37</v>
      </c>
      <c r="O4549" s="2">
        <v>28449.2</v>
      </c>
      <c r="P4549" s="2">
        <f t="shared" si="83"/>
        <v>619355.40908684</v>
      </c>
    </row>
    <row r="4550" spans="1:16" ht="12.75">
      <c r="A4550" s="1" t="s">
        <v>0</v>
      </c>
      <c r="B4550" s="1" t="s">
        <v>110</v>
      </c>
      <c r="C4550" s="1" t="s">
        <v>17</v>
      </c>
      <c r="D4550" s="3">
        <v>605.1581600000001</v>
      </c>
      <c r="E4550" s="2">
        <f t="shared" si="82"/>
        <v>0.6051581600000001</v>
      </c>
      <c r="F4550" s="2">
        <v>1098.45</v>
      </c>
      <c r="G4550" s="2">
        <v>69049.18</v>
      </c>
      <c r="H4550" s="2">
        <v>29055.39</v>
      </c>
      <c r="I4550" s="2">
        <v>287863.08</v>
      </c>
      <c r="J4550" s="2">
        <v>0</v>
      </c>
      <c r="K4550" s="2">
        <v>134594.47</v>
      </c>
      <c r="L4550" s="2">
        <v>888.21</v>
      </c>
      <c r="M4550" s="2">
        <v>0</v>
      </c>
      <c r="N4550" s="2">
        <v>51443.22</v>
      </c>
      <c r="O4550" s="2">
        <v>25813.88</v>
      </c>
      <c r="P4550" s="2">
        <f t="shared" si="83"/>
        <v>600411.6433181601</v>
      </c>
    </row>
    <row r="4551" spans="1:16" ht="12.75">
      <c r="A4551" s="1" t="s">
        <v>0</v>
      </c>
      <c r="B4551" s="1" t="s">
        <v>110</v>
      </c>
      <c r="C4551" s="1" t="s">
        <v>73</v>
      </c>
      <c r="D4551" s="3">
        <v>592.08101</v>
      </c>
      <c r="E4551" s="2">
        <f t="shared" si="82"/>
        <v>0.59208101</v>
      </c>
      <c r="F4551" s="2">
        <v>0</v>
      </c>
      <c r="G4551" s="2">
        <v>5877.23</v>
      </c>
      <c r="H4551" s="2">
        <v>42920.25</v>
      </c>
      <c r="I4551" s="2">
        <v>131472.39</v>
      </c>
      <c r="J4551" s="2">
        <v>18875.54</v>
      </c>
      <c r="K4551" s="2">
        <v>45263.65</v>
      </c>
      <c r="L4551" s="2">
        <v>5659.36</v>
      </c>
      <c r="M4551" s="2">
        <v>160175.48</v>
      </c>
      <c r="N4551" s="2">
        <v>82309.17</v>
      </c>
      <c r="O4551" s="2">
        <v>23837.62</v>
      </c>
      <c r="P4551" s="2">
        <f t="shared" si="83"/>
        <v>516983.36309100996</v>
      </c>
    </row>
    <row r="4552" spans="1:16" ht="12.75">
      <c r="A4552" s="1" t="s">
        <v>0</v>
      </c>
      <c r="B4552" s="1" t="s">
        <v>110</v>
      </c>
      <c r="C4552" s="1" t="s">
        <v>20</v>
      </c>
      <c r="D4552" s="3">
        <v>572.92462</v>
      </c>
      <c r="E4552" s="2">
        <f t="shared" si="82"/>
        <v>0.57292462</v>
      </c>
      <c r="F4552" s="2">
        <v>60683.13</v>
      </c>
      <c r="G4552" s="2">
        <v>16058.24</v>
      </c>
      <c r="H4552" s="2">
        <v>55046.93</v>
      </c>
      <c r="I4552" s="2">
        <v>31603.58</v>
      </c>
      <c r="J4552" s="2">
        <v>44291.25</v>
      </c>
      <c r="K4552" s="2">
        <v>57263.28</v>
      </c>
      <c r="L4552" s="2">
        <v>55703.83</v>
      </c>
      <c r="M4552" s="2">
        <v>109856.5</v>
      </c>
      <c r="N4552" s="2">
        <v>18362.6</v>
      </c>
      <c r="O4552" s="2">
        <v>64073.67</v>
      </c>
      <c r="P4552" s="2">
        <f t="shared" si="83"/>
        <v>513516.50754461996</v>
      </c>
    </row>
    <row r="4553" spans="1:16" ht="12.75">
      <c r="A4553" s="1" t="s">
        <v>0</v>
      </c>
      <c r="B4553" s="1" t="s">
        <v>110</v>
      </c>
      <c r="C4553" s="1" t="s">
        <v>25</v>
      </c>
      <c r="D4553" s="3">
        <v>546.81036</v>
      </c>
      <c r="E4553" s="2">
        <f t="shared" si="82"/>
        <v>0.5468103599999999</v>
      </c>
      <c r="F4553" s="2">
        <v>0</v>
      </c>
      <c r="G4553" s="2">
        <v>0</v>
      </c>
      <c r="H4553" s="2">
        <v>52214.66</v>
      </c>
      <c r="I4553" s="2">
        <v>0</v>
      </c>
      <c r="J4553" s="2">
        <v>494595.7</v>
      </c>
      <c r="K4553" s="2">
        <v>0</v>
      </c>
      <c r="L4553" s="2">
        <v>0</v>
      </c>
      <c r="M4553" s="2">
        <v>0</v>
      </c>
      <c r="N4553" s="2">
        <v>0</v>
      </c>
      <c r="O4553" s="2">
        <v>0</v>
      </c>
      <c r="P4553" s="2">
        <f t="shared" si="83"/>
        <v>547357.71717036</v>
      </c>
    </row>
    <row r="4554" spans="1:16" ht="12.75">
      <c r="A4554" s="1" t="s">
        <v>0</v>
      </c>
      <c r="B4554" s="1" t="s">
        <v>110</v>
      </c>
      <c r="C4554" s="1" t="s">
        <v>122</v>
      </c>
      <c r="D4554" s="3">
        <v>490.97771</v>
      </c>
      <c r="E4554" s="2">
        <f t="shared" si="82"/>
        <v>0.49097771</v>
      </c>
      <c r="F4554" s="2">
        <v>123344.39</v>
      </c>
      <c r="G4554" s="2">
        <v>0</v>
      </c>
      <c r="H4554" s="2">
        <v>0</v>
      </c>
      <c r="I4554" s="2">
        <v>29937.65</v>
      </c>
      <c r="J4554" s="2">
        <v>0</v>
      </c>
      <c r="K4554" s="2">
        <v>0</v>
      </c>
      <c r="L4554" s="2">
        <v>0</v>
      </c>
      <c r="M4554" s="2">
        <v>0</v>
      </c>
      <c r="N4554" s="2">
        <v>43741.99</v>
      </c>
      <c r="O4554" s="2">
        <v>141643.36</v>
      </c>
      <c r="P4554" s="2">
        <f t="shared" si="83"/>
        <v>339158.85868771</v>
      </c>
    </row>
    <row r="4555" spans="1:16" ht="12.75">
      <c r="A4555" s="1" t="s">
        <v>0</v>
      </c>
      <c r="B4555" s="1" t="s">
        <v>110</v>
      </c>
      <c r="C4555" s="1" t="s">
        <v>39</v>
      </c>
      <c r="D4555" s="3">
        <v>476.09759</v>
      </c>
      <c r="E4555" s="2">
        <f t="shared" si="82"/>
        <v>0.47609759</v>
      </c>
      <c r="F4555" s="2">
        <v>19308.87</v>
      </c>
      <c r="G4555" s="2">
        <v>29000</v>
      </c>
      <c r="H4555" s="2">
        <v>50339.66</v>
      </c>
      <c r="I4555" s="2">
        <v>5651.01</v>
      </c>
      <c r="J4555" s="2">
        <v>74751.46</v>
      </c>
      <c r="K4555" s="2">
        <v>11090</v>
      </c>
      <c r="L4555" s="2">
        <v>148867.24</v>
      </c>
      <c r="M4555" s="2">
        <v>12583.54</v>
      </c>
      <c r="N4555" s="2">
        <v>17550.25</v>
      </c>
      <c r="O4555" s="2">
        <v>45063.05</v>
      </c>
      <c r="P4555" s="2">
        <f t="shared" si="83"/>
        <v>414681.65368759</v>
      </c>
    </row>
    <row r="4556" spans="1:16" ht="12.75">
      <c r="A4556" s="1" t="s">
        <v>0</v>
      </c>
      <c r="B4556" s="1" t="s">
        <v>110</v>
      </c>
      <c r="C4556" s="1" t="s">
        <v>14</v>
      </c>
      <c r="D4556" s="3">
        <v>474.07426</v>
      </c>
      <c r="E4556" s="2">
        <f t="shared" si="82"/>
        <v>0.47407425999999997</v>
      </c>
      <c r="F4556" s="2">
        <v>14722.31</v>
      </c>
      <c r="G4556" s="2">
        <v>57239.3</v>
      </c>
      <c r="H4556" s="2">
        <v>16198.12</v>
      </c>
      <c r="I4556" s="2">
        <v>39552.67</v>
      </c>
      <c r="J4556" s="2">
        <v>34609.33</v>
      </c>
      <c r="K4556" s="2">
        <v>40477.19</v>
      </c>
      <c r="L4556" s="2">
        <v>68293.55</v>
      </c>
      <c r="M4556" s="2">
        <v>23936.77</v>
      </c>
      <c r="N4556" s="2">
        <v>51455.89</v>
      </c>
      <c r="O4556" s="2">
        <v>26992.27</v>
      </c>
      <c r="P4556" s="2">
        <f t="shared" si="83"/>
        <v>373951.94833426</v>
      </c>
    </row>
    <row r="4557" spans="1:16" ht="12.75">
      <c r="A4557" s="1" t="s">
        <v>0</v>
      </c>
      <c r="B4557" s="1" t="s">
        <v>110</v>
      </c>
      <c r="C4557" s="1" t="s">
        <v>48</v>
      </c>
      <c r="D4557" s="3">
        <v>470.31135</v>
      </c>
      <c r="E4557" s="2">
        <f t="shared" si="82"/>
        <v>0.47031135</v>
      </c>
      <c r="F4557" s="2">
        <v>64600</v>
      </c>
      <c r="G4557" s="2">
        <v>66273.25</v>
      </c>
      <c r="H4557" s="2">
        <v>41240.35</v>
      </c>
      <c r="I4557" s="2">
        <v>57953.95</v>
      </c>
      <c r="J4557" s="2">
        <v>0</v>
      </c>
      <c r="K4557" s="2">
        <v>10429.66</v>
      </c>
      <c r="L4557" s="2">
        <v>0</v>
      </c>
      <c r="M4557" s="2">
        <v>78846.25</v>
      </c>
      <c r="N4557" s="2">
        <v>25935.43</v>
      </c>
      <c r="O4557" s="2">
        <v>87126.39</v>
      </c>
      <c r="P4557" s="2">
        <f t="shared" si="83"/>
        <v>432876.06166135</v>
      </c>
    </row>
    <row r="4558" spans="1:16" ht="12.75">
      <c r="A4558" s="1" t="s">
        <v>0</v>
      </c>
      <c r="B4558" s="1" t="s">
        <v>110</v>
      </c>
      <c r="C4558" s="1" t="s">
        <v>81</v>
      </c>
      <c r="D4558" s="3">
        <v>434.74807</v>
      </c>
      <c r="E4558" s="2">
        <f t="shared" si="82"/>
        <v>0.43474807</v>
      </c>
      <c r="F4558" s="2">
        <v>0</v>
      </c>
      <c r="G4558" s="2">
        <v>0</v>
      </c>
      <c r="H4558" s="2">
        <v>0</v>
      </c>
      <c r="I4558" s="2">
        <v>0</v>
      </c>
      <c r="J4558" s="2">
        <v>0</v>
      </c>
      <c r="K4558" s="2">
        <v>28625</v>
      </c>
      <c r="L4558" s="2">
        <v>0</v>
      </c>
      <c r="M4558" s="2">
        <v>406123.07</v>
      </c>
      <c r="N4558" s="2">
        <v>0</v>
      </c>
      <c r="O4558" s="2">
        <v>0</v>
      </c>
      <c r="P4558" s="2">
        <f t="shared" si="83"/>
        <v>435183.25281807</v>
      </c>
    </row>
    <row r="4559" spans="1:16" ht="12.75">
      <c r="A4559" s="1" t="s">
        <v>0</v>
      </c>
      <c r="B4559" s="1" t="s">
        <v>110</v>
      </c>
      <c r="C4559" s="1" t="s">
        <v>102</v>
      </c>
      <c r="D4559" s="3">
        <v>405.29596000000004</v>
      </c>
      <c r="E4559" s="2">
        <f t="shared" si="82"/>
        <v>0.40529596</v>
      </c>
      <c r="F4559" s="2">
        <v>179517.43</v>
      </c>
      <c r="G4559" s="2">
        <v>35097.57</v>
      </c>
      <c r="H4559" s="2">
        <v>23393.71</v>
      </c>
      <c r="I4559" s="2">
        <v>25938.34</v>
      </c>
      <c r="J4559" s="2">
        <v>42916.66</v>
      </c>
      <c r="K4559" s="2">
        <v>0</v>
      </c>
      <c r="L4559" s="2">
        <v>0</v>
      </c>
      <c r="M4559" s="2">
        <v>0</v>
      </c>
      <c r="N4559" s="2">
        <v>0</v>
      </c>
      <c r="O4559" s="2">
        <v>0</v>
      </c>
      <c r="P4559" s="2">
        <f t="shared" si="83"/>
        <v>307269.41125596</v>
      </c>
    </row>
    <row r="4560" spans="1:16" ht="12.75">
      <c r="A4560" s="1" t="s">
        <v>0</v>
      </c>
      <c r="B4560" s="1" t="s">
        <v>110</v>
      </c>
      <c r="C4560" s="1" t="s">
        <v>40</v>
      </c>
      <c r="D4560" s="3">
        <v>404.44546</v>
      </c>
      <c r="E4560" s="2">
        <f t="shared" si="82"/>
        <v>0.40444546000000003</v>
      </c>
      <c r="F4560" s="2">
        <v>0</v>
      </c>
      <c r="G4560" s="2">
        <v>0</v>
      </c>
      <c r="H4560" s="2">
        <v>85903.82</v>
      </c>
      <c r="I4560" s="2">
        <v>42230.91</v>
      </c>
      <c r="J4560" s="2">
        <v>6266.69</v>
      </c>
      <c r="K4560" s="2">
        <v>35000</v>
      </c>
      <c r="L4560" s="2">
        <v>90375.44</v>
      </c>
      <c r="M4560" s="2">
        <v>88818.05</v>
      </c>
      <c r="N4560" s="2">
        <v>31318.52</v>
      </c>
      <c r="O4560" s="2">
        <v>24532.03</v>
      </c>
      <c r="P4560" s="2">
        <f t="shared" si="83"/>
        <v>404850.30990546</v>
      </c>
    </row>
    <row r="4561" spans="1:16" ht="12.75">
      <c r="A4561" s="1" t="s">
        <v>0</v>
      </c>
      <c r="B4561" s="1" t="s">
        <v>110</v>
      </c>
      <c r="C4561" s="1" t="s">
        <v>94</v>
      </c>
      <c r="D4561" s="3">
        <v>401.96102</v>
      </c>
      <c r="E4561" s="2">
        <f t="shared" si="82"/>
        <v>0.40196102</v>
      </c>
      <c r="F4561" s="2">
        <v>9208.7</v>
      </c>
      <c r="G4561" s="2">
        <v>0</v>
      </c>
      <c r="H4561" s="2">
        <v>64305.05</v>
      </c>
      <c r="I4561" s="2">
        <v>65630.35</v>
      </c>
      <c r="J4561" s="2">
        <v>0</v>
      </c>
      <c r="K4561" s="2">
        <v>0</v>
      </c>
      <c r="L4561" s="2">
        <v>37834.89</v>
      </c>
      <c r="M4561" s="2">
        <v>7120.38</v>
      </c>
      <c r="N4561" s="2">
        <v>0</v>
      </c>
      <c r="O4561" s="2">
        <v>83957.5</v>
      </c>
      <c r="P4561" s="2">
        <f t="shared" si="83"/>
        <v>268459.23298102</v>
      </c>
    </row>
    <row r="4562" spans="1:16" ht="12.75">
      <c r="A4562" s="1" t="s">
        <v>0</v>
      </c>
      <c r="B4562" s="1" t="s">
        <v>110</v>
      </c>
      <c r="C4562" s="1" t="s">
        <v>30</v>
      </c>
      <c r="D4562" s="3">
        <v>377.8</v>
      </c>
      <c r="E4562" s="2">
        <f t="shared" si="82"/>
        <v>0.3778</v>
      </c>
      <c r="F4562" s="2">
        <v>0</v>
      </c>
      <c r="G4562" s="2">
        <v>0</v>
      </c>
      <c r="H4562" s="2">
        <v>0</v>
      </c>
      <c r="I4562" s="2">
        <v>0</v>
      </c>
      <c r="J4562" s="2">
        <v>0</v>
      </c>
      <c r="K4562" s="2">
        <v>0</v>
      </c>
      <c r="L4562" s="2">
        <v>0</v>
      </c>
      <c r="M4562" s="2">
        <v>377800</v>
      </c>
      <c r="N4562" s="2">
        <v>0</v>
      </c>
      <c r="O4562" s="2">
        <v>0</v>
      </c>
      <c r="P4562" s="2">
        <f t="shared" si="83"/>
        <v>378178.1778</v>
      </c>
    </row>
    <row r="4563" spans="1:16" ht="12.75">
      <c r="A4563" s="1" t="s">
        <v>0</v>
      </c>
      <c r="B4563" s="1" t="s">
        <v>110</v>
      </c>
      <c r="C4563" s="1" t="s">
        <v>43</v>
      </c>
      <c r="D4563" s="3">
        <v>363.51532000000003</v>
      </c>
      <c r="E4563" s="2">
        <f t="shared" si="82"/>
        <v>0.36351532000000003</v>
      </c>
      <c r="F4563" s="2">
        <v>55348.37</v>
      </c>
      <c r="G4563" s="2">
        <v>47672.42</v>
      </c>
      <c r="H4563" s="2">
        <v>0</v>
      </c>
      <c r="I4563" s="2">
        <v>0</v>
      </c>
      <c r="J4563" s="2">
        <v>0</v>
      </c>
      <c r="K4563" s="2">
        <v>0</v>
      </c>
      <c r="L4563" s="2">
        <v>0</v>
      </c>
      <c r="M4563" s="2">
        <v>62205</v>
      </c>
      <c r="N4563" s="2">
        <v>58050</v>
      </c>
      <c r="O4563" s="2">
        <v>118155.53</v>
      </c>
      <c r="P4563" s="2">
        <f t="shared" si="83"/>
        <v>341795.19883531996</v>
      </c>
    </row>
    <row r="4564" spans="1:16" ht="12.75">
      <c r="A4564" s="1" t="s">
        <v>0</v>
      </c>
      <c r="B4564" s="1" t="s">
        <v>110</v>
      </c>
      <c r="C4564" s="1" t="s">
        <v>80</v>
      </c>
      <c r="D4564" s="3">
        <v>351.4569</v>
      </c>
      <c r="E4564" s="2">
        <f aca="true" t="shared" si="84" ref="E4564:E4627">D4564/1000</f>
        <v>0.3514569</v>
      </c>
      <c r="F4564" s="2">
        <v>31000</v>
      </c>
      <c r="G4564" s="2">
        <v>26730</v>
      </c>
      <c r="H4564" s="2">
        <v>0</v>
      </c>
      <c r="I4564" s="2">
        <v>0</v>
      </c>
      <c r="J4564" s="2">
        <v>44140.9</v>
      </c>
      <c r="K4564" s="2">
        <v>0</v>
      </c>
      <c r="L4564" s="2">
        <v>47128.15</v>
      </c>
      <c r="M4564" s="2">
        <v>159734.06</v>
      </c>
      <c r="N4564" s="2">
        <v>40451.83</v>
      </c>
      <c r="O4564" s="2">
        <v>2271.96</v>
      </c>
      <c r="P4564" s="2">
        <f t="shared" si="83"/>
        <v>351808.7083569</v>
      </c>
    </row>
    <row r="4565" spans="1:16" ht="12.75">
      <c r="A4565" s="1" t="s">
        <v>0</v>
      </c>
      <c r="B4565" s="1" t="s">
        <v>110</v>
      </c>
      <c r="C4565" s="1" t="s">
        <v>78</v>
      </c>
      <c r="D4565" s="3">
        <v>337.04143</v>
      </c>
      <c r="E4565" s="2">
        <f t="shared" si="84"/>
        <v>0.33704143</v>
      </c>
      <c r="F4565" s="2">
        <v>59837.77</v>
      </c>
      <c r="G4565" s="2">
        <v>59588.92</v>
      </c>
      <c r="H4565" s="2">
        <v>1828.87</v>
      </c>
      <c r="I4565" s="2">
        <v>23104.2</v>
      </c>
      <c r="J4565" s="2">
        <v>9719.52</v>
      </c>
      <c r="K4565" s="2">
        <v>28086.51</v>
      </c>
      <c r="L4565" s="2">
        <v>16103.15</v>
      </c>
      <c r="M4565" s="2">
        <v>27305.67</v>
      </c>
      <c r="N4565" s="2">
        <v>35537.67</v>
      </c>
      <c r="O4565" s="2">
        <v>55523.29</v>
      </c>
      <c r="P4565" s="2">
        <f t="shared" si="83"/>
        <v>316972.94847142993</v>
      </c>
    </row>
    <row r="4566" spans="1:16" ht="12.75">
      <c r="A4566" s="1" t="s">
        <v>0</v>
      </c>
      <c r="B4566" s="1" t="s">
        <v>110</v>
      </c>
      <c r="C4566" s="1" t="s">
        <v>64</v>
      </c>
      <c r="D4566" s="3">
        <v>268.12487</v>
      </c>
      <c r="E4566" s="2">
        <f t="shared" si="84"/>
        <v>0.26812486999999996</v>
      </c>
      <c r="F4566" s="2">
        <v>46111.5</v>
      </c>
      <c r="G4566" s="2">
        <v>16519.3</v>
      </c>
      <c r="H4566" s="2">
        <v>0</v>
      </c>
      <c r="I4566" s="2">
        <v>1994.09</v>
      </c>
      <c r="J4566" s="2">
        <v>46095</v>
      </c>
      <c r="K4566" s="2">
        <v>7448.7</v>
      </c>
      <c r="L4566" s="2">
        <v>50821.55</v>
      </c>
      <c r="M4566" s="2">
        <v>9000</v>
      </c>
      <c r="N4566" s="2">
        <v>4000</v>
      </c>
      <c r="O4566" s="2">
        <v>16421.9</v>
      </c>
      <c r="P4566" s="2">
        <f t="shared" si="83"/>
        <v>198680.43299486997</v>
      </c>
    </row>
    <row r="4567" spans="1:16" ht="12.75">
      <c r="A4567" s="1" t="s">
        <v>0</v>
      </c>
      <c r="B4567" s="1" t="s">
        <v>110</v>
      </c>
      <c r="C4567" s="1" t="s">
        <v>101</v>
      </c>
      <c r="D4567" s="3">
        <v>257.96511</v>
      </c>
      <c r="E4567" s="2">
        <f t="shared" si="84"/>
        <v>0.25796511</v>
      </c>
      <c r="F4567" s="2">
        <v>0</v>
      </c>
      <c r="G4567" s="2">
        <v>12576.61</v>
      </c>
      <c r="H4567" s="2">
        <v>20607.62</v>
      </c>
      <c r="I4567" s="2">
        <v>72530.41</v>
      </c>
      <c r="J4567" s="2">
        <v>26551.2</v>
      </c>
      <c r="K4567" s="2">
        <v>10914.89</v>
      </c>
      <c r="L4567" s="2">
        <v>66322.53</v>
      </c>
      <c r="M4567" s="2">
        <v>17637.6</v>
      </c>
      <c r="N4567" s="2">
        <v>23047.81</v>
      </c>
      <c r="O4567" s="2">
        <v>7776.44</v>
      </c>
      <c r="P4567" s="2">
        <f t="shared" si="83"/>
        <v>258223.33307511</v>
      </c>
    </row>
    <row r="4568" spans="1:16" ht="12.75">
      <c r="A4568" s="1" t="s">
        <v>0</v>
      </c>
      <c r="B4568" s="1" t="s">
        <v>110</v>
      </c>
      <c r="C4568" s="1" t="s">
        <v>52</v>
      </c>
      <c r="D4568" s="3">
        <v>244.49054999999998</v>
      </c>
      <c r="E4568" s="2">
        <f t="shared" si="84"/>
        <v>0.24449054999999997</v>
      </c>
      <c r="F4568" s="2">
        <v>30397.97</v>
      </c>
      <c r="G4568" s="2">
        <v>2918.86</v>
      </c>
      <c r="H4568" s="2">
        <v>14170.92</v>
      </c>
      <c r="I4568" s="2">
        <v>4620.18</v>
      </c>
      <c r="J4568" s="2">
        <v>5493.28</v>
      </c>
      <c r="K4568" s="2">
        <v>26983</v>
      </c>
      <c r="L4568" s="2">
        <v>0</v>
      </c>
      <c r="M4568" s="2">
        <v>113199.21</v>
      </c>
      <c r="N4568" s="2">
        <v>1412.98</v>
      </c>
      <c r="O4568" s="2">
        <v>5671.16</v>
      </c>
      <c r="P4568" s="2">
        <f t="shared" si="83"/>
        <v>205112.29504055</v>
      </c>
    </row>
    <row r="4569" spans="1:16" ht="12.75">
      <c r="A4569" s="1" t="s">
        <v>0</v>
      </c>
      <c r="B4569" s="1" t="s">
        <v>110</v>
      </c>
      <c r="C4569" s="1" t="s">
        <v>105</v>
      </c>
      <c r="D4569" s="3">
        <v>194.4931</v>
      </c>
      <c r="E4569" s="2">
        <f t="shared" si="84"/>
        <v>0.1944931</v>
      </c>
      <c r="F4569" s="2">
        <v>50273.94</v>
      </c>
      <c r="G4569" s="2">
        <v>1700</v>
      </c>
      <c r="H4569" s="2">
        <v>0</v>
      </c>
      <c r="I4569" s="2">
        <v>0</v>
      </c>
      <c r="J4569" s="2">
        <v>53712.26</v>
      </c>
      <c r="K4569" s="2">
        <v>60374.34</v>
      </c>
      <c r="L4569" s="2">
        <v>0</v>
      </c>
      <c r="M4569" s="2">
        <v>28432.56</v>
      </c>
      <c r="N4569" s="2">
        <v>0</v>
      </c>
      <c r="O4569" s="2">
        <v>0</v>
      </c>
      <c r="P4569" s="2">
        <f t="shared" si="83"/>
        <v>194687.7875931</v>
      </c>
    </row>
    <row r="4570" spans="1:16" ht="12.75">
      <c r="A4570" s="1" t="s">
        <v>0</v>
      </c>
      <c r="B4570" s="1" t="s">
        <v>110</v>
      </c>
      <c r="C4570" s="1" t="s">
        <v>103</v>
      </c>
      <c r="D4570" s="3">
        <v>157.00110999999998</v>
      </c>
      <c r="E4570" s="2">
        <f t="shared" si="84"/>
        <v>0.15700110999999997</v>
      </c>
      <c r="F4570" s="2">
        <v>27158.38</v>
      </c>
      <c r="G4570" s="2">
        <v>4507.04</v>
      </c>
      <c r="H4570" s="2">
        <v>39902.74</v>
      </c>
      <c r="I4570" s="2">
        <v>0</v>
      </c>
      <c r="J4570" s="2">
        <v>23049.6</v>
      </c>
      <c r="K4570" s="2">
        <v>0</v>
      </c>
      <c r="L4570" s="2">
        <v>4717.4</v>
      </c>
      <c r="M4570" s="2">
        <v>11883.98</v>
      </c>
      <c r="N4570" s="2">
        <v>16555.35</v>
      </c>
      <c r="O4570" s="2">
        <v>0</v>
      </c>
      <c r="P4570" s="2">
        <f t="shared" si="83"/>
        <v>127931.64811110997</v>
      </c>
    </row>
    <row r="4571" spans="1:16" ht="12.75">
      <c r="A4571" s="1" t="s">
        <v>0</v>
      </c>
      <c r="B4571" s="1" t="s">
        <v>110</v>
      </c>
      <c r="C4571" s="1" t="s">
        <v>89</v>
      </c>
      <c r="D4571" s="3">
        <v>150.6746</v>
      </c>
      <c r="E4571" s="2">
        <f t="shared" si="84"/>
        <v>0.1506746</v>
      </c>
      <c r="F4571" s="2">
        <v>0</v>
      </c>
      <c r="G4571" s="2">
        <v>0</v>
      </c>
      <c r="H4571" s="2">
        <v>0</v>
      </c>
      <c r="I4571" s="2">
        <v>17490</v>
      </c>
      <c r="J4571" s="2">
        <v>5984.6</v>
      </c>
      <c r="K4571" s="2">
        <v>43725</v>
      </c>
      <c r="L4571" s="2">
        <v>0</v>
      </c>
      <c r="M4571" s="2">
        <v>0</v>
      </c>
      <c r="N4571" s="2">
        <v>83475</v>
      </c>
      <c r="O4571" s="2">
        <v>0</v>
      </c>
      <c r="P4571" s="2">
        <f t="shared" si="83"/>
        <v>150825.42527459998</v>
      </c>
    </row>
    <row r="4572" spans="1:16" ht="12.75">
      <c r="A4572" s="1" t="s">
        <v>0</v>
      </c>
      <c r="B4572" s="1" t="s">
        <v>110</v>
      </c>
      <c r="C4572" s="1" t="s">
        <v>63</v>
      </c>
      <c r="D4572" s="3">
        <v>148.66599</v>
      </c>
      <c r="E4572" s="2">
        <f t="shared" si="84"/>
        <v>0.14866599</v>
      </c>
      <c r="F4572" s="2">
        <v>17874.35</v>
      </c>
      <c r="G4572" s="2">
        <v>0</v>
      </c>
      <c r="H4572" s="2">
        <v>86000</v>
      </c>
      <c r="I4572" s="2">
        <v>485</v>
      </c>
      <c r="J4572" s="2">
        <v>208.64</v>
      </c>
      <c r="K4572" s="2">
        <v>0</v>
      </c>
      <c r="L4572" s="2">
        <v>34950.4</v>
      </c>
      <c r="M4572" s="2">
        <v>4847.6</v>
      </c>
      <c r="N4572" s="2">
        <v>4300</v>
      </c>
      <c r="O4572" s="2">
        <v>0</v>
      </c>
      <c r="P4572" s="2">
        <f t="shared" si="83"/>
        <v>148814.80465599</v>
      </c>
    </row>
    <row r="4573" spans="1:16" ht="12.75">
      <c r="A4573" s="1" t="s">
        <v>0</v>
      </c>
      <c r="B4573" s="1" t="s">
        <v>110</v>
      </c>
      <c r="C4573" s="1" t="s">
        <v>49</v>
      </c>
      <c r="D4573" s="3">
        <v>143.79321</v>
      </c>
      <c r="E4573" s="2">
        <f t="shared" si="84"/>
        <v>0.14379320999999998</v>
      </c>
      <c r="F4573" s="2">
        <v>6000</v>
      </c>
      <c r="G4573" s="2">
        <v>0</v>
      </c>
      <c r="H4573" s="2">
        <v>28500</v>
      </c>
      <c r="I4573" s="2">
        <v>18744.22</v>
      </c>
      <c r="J4573" s="2">
        <v>0</v>
      </c>
      <c r="K4573" s="2">
        <v>6030.38</v>
      </c>
      <c r="L4573" s="2">
        <v>0</v>
      </c>
      <c r="M4573" s="2">
        <v>20300.67</v>
      </c>
      <c r="N4573" s="2">
        <v>64217.94</v>
      </c>
      <c r="O4573" s="2">
        <v>0</v>
      </c>
      <c r="P4573" s="2">
        <f t="shared" si="83"/>
        <v>143937.14700321</v>
      </c>
    </row>
    <row r="4574" spans="1:16" ht="12.75">
      <c r="A4574" s="1" t="s">
        <v>0</v>
      </c>
      <c r="B4574" s="1" t="s">
        <v>110</v>
      </c>
      <c r="C4574" s="1" t="s">
        <v>54</v>
      </c>
      <c r="D4574" s="3">
        <v>109.348</v>
      </c>
      <c r="E4574" s="2">
        <f t="shared" si="84"/>
        <v>0.109348</v>
      </c>
      <c r="F4574" s="2">
        <v>0</v>
      </c>
      <c r="G4574" s="2">
        <v>4221.56</v>
      </c>
      <c r="H4574" s="2">
        <v>0</v>
      </c>
      <c r="I4574" s="2">
        <v>55609.83</v>
      </c>
      <c r="J4574" s="2">
        <v>6511.74</v>
      </c>
      <c r="K4574" s="2">
        <v>13465.02</v>
      </c>
      <c r="L4574" s="2">
        <v>9803.87</v>
      </c>
      <c r="M4574" s="2">
        <v>0</v>
      </c>
      <c r="N4574" s="2">
        <v>2956</v>
      </c>
      <c r="O4574" s="2">
        <v>0</v>
      </c>
      <c r="P4574" s="2">
        <f t="shared" si="83"/>
        <v>92677.477348</v>
      </c>
    </row>
    <row r="4575" spans="1:16" ht="12.75">
      <c r="A4575" s="1" t="s">
        <v>0</v>
      </c>
      <c r="B4575" s="1" t="s">
        <v>110</v>
      </c>
      <c r="C4575" s="1" t="s">
        <v>62</v>
      </c>
      <c r="D4575" s="3">
        <v>108.16337</v>
      </c>
      <c r="E4575" s="2">
        <f t="shared" si="84"/>
        <v>0.10816337</v>
      </c>
      <c r="F4575" s="2">
        <v>14527.77</v>
      </c>
      <c r="G4575" s="2">
        <v>4145.05</v>
      </c>
      <c r="H4575" s="2">
        <v>9154.18</v>
      </c>
      <c r="I4575" s="2">
        <v>19529.36</v>
      </c>
      <c r="J4575" s="2">
        <v>2240.72</v>
      </c>
      <c r="K4575" s="2">
        <v>20010.59</v>
      </c>
      <c r="L4575" s="2">
        <v>0</v>
      </c>
      <c r="M4575" s="2">
        <v>359.95</v>
      </c>
      <c r="N4575" s="2">
        <v>15124.85</v>
      </c>
      <c r="O4575" s="2">
        <v>17169.98</v>
      </c>
      <c r="P4575" s="2">
        <f t="shared" si="83"/>
        <v>102370.72153337</v>
      </c>
    </row>
    <row r="4576" spans="1:16" ht="12.75">
      <c r="A4576" s="1" t="s">
        <v>0</v>
      </c>
      <c r="B4576" s="1" t="s">
        <v>110</v>
      </c>
      <c r="C4576" s="1" t="s">
        <v>65</v>
      </c>
      <c r="D4576" s="3">
        <v>103.739</v>
      </c>
      <c r="E4576" s="2">
        <f t="shared" si="84"/>
        <v>0.103739</v>
      </c>
      <c r="F4576" s="2">
        <v>0</v>
      </c>
      <c r="G4576" s="2">
        <v>0</v>
      </c>
      <c r="H4576" s="2">
        <v>0</v>
      </c>
      <c r="I4576" s="2">
        <v>0</v>
      </c>
      <c r="J4576" s="2">
        <v>0</v>
      </c>
      <c r="K4576" s="2">
        <v>0</v>
      </c>
      <c r="L4576" s="2">
        <v>58916.65</v>
      </c>
      <c r="M4576" s="2">
        <v>0</v>
      </c>
      <c r="N4576" s="2">
        <v>0</v>
      </c>
      <c r="O4576" s="2">
        <v>0</v>
      </c>
      <c r="P4576" s="2">
        <f t="shared" si="83"/>
        <v>59020.492739</v>
      </c>
    </row>
    <row r="4577" spans="1:16" ht="12.75">
      <c r="A4577" s="1" t="s">
        <v>0</v>
      </c>
      <c r="B4577" s="1" t="s">
        <v>110</v>
      </c>
      <c r="C4577" s="1" t="s">
        <v>24</v>
      </c>
      <c r="D4577" s="3">
        <v>97.1068</v>
      </c>
      <c r="E4577" s="2">
        <f t="shared" si="84"/>
        <v>0.09710680000000001</v>
      </c>
      <c r="F4577" s="2">
        <v>0</v>
      </c>
      <c r="G4577" s="2">
        <v>500</v>
      </c>
      <c r="H4577" s="2">
        <v>0</v>
      </c>
      <c r="I4577" s="2">
        <v>0</v>
      </c>
      <c r="J4577" s="2">
        <v>96606.8</v>
      </c>
      <c r="K4577" s="2">
        <v>0</v>
      </c>
      <c r="L4577" s="2">
        <v>0</v>
      </c>
      <c r="M4577" s="2">
        <v>0</v>
      </c>
      <c r="N4577" s="2">
        <v>0</v>
      </c>
      <c r="O4577" s="2">
        <v>0</v>
      </c>
      <c r="P4577" s="2">
        <f t="shared" si="83"/>
        <v>97204.0039068</v>
      </c>
    </row>
    <row r="4578" spans="1:16" ht="12.75">
      <c r="A4578" s="1" t="s">
        <v>0</v>
      </c>
      <c r="B4578" s="1" t="s">
        <v>110</v>
      </c>
      <c r="C4578" s="1" t="s">
        <v>26</v>
      </c>
      <c r="D4578" s="3">
        <v>95.10114</v>
      </c>
      <c r="E4578" s="2">
        <f t="shared" si="84"/>
        <v>0.09510114</v>
      </c>
      <c r="F4578" s="2">
        <v>0</v>
      </c>
      <c r="G4578" s="2">
        <v>0</v>
      </c>
      <c r="H4578" s="2">
        <v>9304.5</v>
      </c>
      <c r="I4578" s="2">
        <v>0</v>
      </c>
      <c r="J4578" s="2">
        <v>12860.25</v>
      </c>
      <c r="K4578" s="2">
        <v>0</v>
      </c>
      <c r="L4578" s="2">
        <v>0</v>
      </c>
      <c r="M4578" s="2">
        <v>0</v>
      </c>
      <c r="N4578" s="2">
        <v>72936.39</v>
      </c>
      <c r="O4578" s="2">
        <v>0</v>
      </c>
      <c r="P4578" s="2">
        <f t="shared" si="83"/>
        <v>95196.33624114</v>
      </c>
    </row>
    <row r="4579" spans="1:16" ht="12.75">
      <c r="A4579" s="1" t="s">
        <v>0</v>
      </c>
      <c r="B4579" s="1" t="s">
        <v>110</v>
      </c>
      <c r="C4579" s="1" t="s">
        <v>149</v>
      </c>
      <c r="D4579" s="3">
        <v>89.99792</v>
      </c>
      <c r="E4579" s="2">
        <f t="shared" si="84"/>
        <v>0.08999792</v>
      </c>
      <c r="F4579" s="2">
        <v>0</v>
      </c>
      <c r="G4579" s="2">
        <v>35380.99</v>
      </c>
      <c r="H4579" s="2">
        <v>0</v>
      </c>
      <c r="I4579" s="2">
        <v>0</v>
      </c>
      <c r="J4579" s="2">
        <v>0</v>
      </c>
      <c r="K4579" s="2">
        <v>0</v>
      </c>
      <c r="L4579" s="2">
        <v>0</v>
      </c>
      <c r="M4579" s="2">
        <v>54616.93</v>
      </c>
      <c r="N4579" s="2">
        <v>0</v>
      </c>
      <c r="O4579" s="2">
        <v>0</v>
      </c>
      <c r="P4579" s="2">
        <f t="shared" si="83"/>
        <v>90088.00791792</v>
      </c>
    </row>
    <row r="4580" spans="1:16" ht="12.75">
      <c r="A4580" s="1" t="s">
        <v>0</v>
      </c>
      <c r="B4580" s="1" t="s">
        <v>110</v>
      </c>
      <c r="C4580" s="1" t="s">
        <v>8</v>
      </c>
      <c r="D4580" s="3">
        <v>83.06688</v>
      </c>
      <c r="E4580" s="2">
        <f t="shared" si="84"/>
        <v>0.08306688</v>
      </c>
      <c r="F4580" s="2">
        <v>0</v>
      </c>
      <c r="G4580" s="2">
        <v>76472.89</v>
      </c>
      <c r="H4580" s="2">
        <v>0</v>
      </c>
      <c r="I4580" s="2">
        <v>0</v>
      </c>
      <c r="J4580" s="2">
        <v>0</v>
      </c>
      <c r="K4580" s="2">
        <v>0</v>
      </c>
      <c r="L4580" s="2">
        <v>0</v>
      </c>
      <c r="M4580" s="2">
        <v>6593.99</v>
      </c>
      <c r="N4580" s="2">
        <v>0</v>
      </c>
      <c r="O4580" s="2">
        <v>0</v>
      </c>
      <c r="P4580" s="2">
        <f t="shared" si="83"/>
        <v>83150.02994688001</v>
      </c>
    </row>
    <row r="4581" spans="1:16" ht="12.75">
      <c r="A4581" s="1" t="s">
        <v>0</v>
      </c>
      <c r="B4581" s="1" t="s">
        <v>110</v>
      </c>
      <c r="C4581" s="1" t="s">
        <v>106</v>
      </c>
      <c r="D4581" s="3">
        <v>76.1696</v>
      </c>
      <c r="E4581" s="2">
        <f t="shared" si="84"/>
        <v>0.0761696</v>
      </c>
      <c r="F4581" s="2">
        <v>57403.27</v>
      </c>
      <c r="G4581" s="2">
        <v>0</v>
      </c>
      <c r="H4581" s="2">
        <v>0</v>
      </c>
      <c r="I4581" s="2">
        <v>3303.36</v>
      </c>
      <c r="J4581" s="2">
        <v>8116.88</v>
      </c>
      <c r="K4581" s="2">
        <v>0</v>
      </c>
      <c r="L4581" s="2">
        <v>5270.19</v>
      </c>
      <c r="M4581" s="2">
        <v>0</v>
      </c>
      <c r="N4581" s="2">
        <v>0</v>
      </c>
      <c r="O4581" s="2">
        <v>2075.9</v>
      </c>
      <c r="P4581" s="2">
        <f t="shared" si="83"/>
        <v>76245.8457696</v>
      </c>
    </row>
    <row r="4582" spans="1:16" ht="12.75">
      <c r="A4582" s="1" t="s">
        <v>0</v>
      </c>
      <c r="B4582" s="1" t="s">
        <v>110</v>
      </c>
      <c r="C4582" s="1" t="s">
        <v>57</v>
      </c>
      <c r="D4582" s="3">
        <v>65.01287</v>
      </c>
      <c r="E4582" s="2">
        <f t="shared" si="84"/>
        <v>0.06501287</v>
      </c>
      <c r="F4582" s="2">
        <v>0</v>
      </c>
      <c r="G4582" s="2">
        <v>7588.48</v>
      </c>
      <c r="H4582" s="2">
        <v>36339.66</v>
      </c>
      <c r="I4582" s="2">
        <v>9330.2</v>
      </c>
      <c r="J4582" s="2">
        <v>0</v>
      </c>
      <c r="K4582" s="2">
        <v>0</v>
      </c>
      <c r="L4582" s="2">
        <v>0</v>
      </c>
      <c r="M4582" s="2">
        <v>0</v>
      </c>
      <c r="N4582" s="2">
        <v>0</v>
      </c>
      <c r="O4582" s="2">
        <v>0</v>
      </c>
      <c r="P4582" s="2">
        <f t="shared" si="83"/>
        <v>53323.41788287001</v>
      </c>
    </row>
    <row r="4583" spans="1:16" ht="12.75">
      <c r="A4583" s="1" t="s">
        <v>0</v>
      </c>
      <c r="B4583" s="1" t="s">
        <v>110</v>
      </c>
      <c r="C4583" s="1" t="s">
        <v>99</v>
      </c>
      <c r="D4583" s="3">
        <v>44.58224</v>
      </c>
      <c r="E4583" s="2">
        <f t="shared" si="84"/>
        <v>0.04458224</v>
      </c>
      <c r="F4583" s="2">
        <v>0</v>
      </c>
      <c r="G4583" s="2">
        <v>0</v>
      </c>
      <c r="H4583" s="2">
        <v>0</v>
      </c>
      <c r="I4583" s="2">
        <v>0</v>
      </c>
      <c r="J4583" s="2">
        <v>6345.45</v>
      </c>
      <c r="K4583" s="2">
        <v>0</v>
      </c>
      <c r="L4583" s="2">
        <v>38236.79</v>
      </c>
      <c r="M4583" s="2">
        <v>0</v>
      </c>
      <c r="N4583" s="2">
        <v>0</v>
      </c>
      <c r="O4583" s="2">
        <v>0</v>
      </c>
      <c r="P4583" s="2">
        <f t="shared" si="83"/>
        <v>44626.86682224</v>
      </c>
    </row>
    <row r="4584" spans="1:16" ht="12.75">
      <c r="A4584" s="1" t="s">
        <v>0</v>
      </c>
      <c r="B4584" s="1" t="s">
        <v>110</v>
      </c>
      <c r="C4584" s="1" t="s">
        <v>141</v>
      </c>
      <c r="D4584" s="3">
        <v>40.62554</v>
      </c>
      <c r="E4584" s="2">
        <f t="shared" si="84"/>
        <v>0.04062554</v>
      </c>
      <c r="F4584" s="2">
        <v>0</v>
      </c>
      <c r="G4584" s="2">
        <v>0</v>
      </c>
      <c r="H4584" s="2">
        <v>0</v>
      </c>
      <c r="I4584" s="2">
        <v>0</v>
      </c>
      <c r="J4584" s="2">
        <v>0</v>
      </c>
      <c r="K4584" s="2">
        <v>0</v>
      </c>
      <c r="L4584" s="2">
        <v>0</v>
      </c>
      <c r="M4584" s="2">
        <v>0</v>
      </c>
      <c r="N4584" s="2">
        <v>409.54</v>
      </c>
      <c r="O4584" s="2">
        <v>40216</v>
      </c>
      <c r="P4584" s="2">
        <f t="shared" si="83"/>
        <v>40666.20616554</v>
      </c>
    </row>
    <row r="4585" spans="1:16" ht="12.75">
      <c r="A4585" s="1" t="s">
        <v>0</v>
      </c>
      <c r="B4585" s="1" t="s">
        <v>110</v>
      </c>
      <c r="C4585" s="1" t="s">
        <v>31</v>
      </c>
      <c r="D4585" s="3">
        <v>30.82545</v>
      </c>
      <c r="E4585" s="2">
        <f t="shared" si="84"/>
        <v>0.03082545</v>
      </c>
      <c r="F4585" s="2">
        <v>0</v>
      </c>
      <c r="G4585" s="2">
        <v>0</v>
      </c>
      <c r="H4585" s="2">
        <v>0</v>
      </c>
      <c r="I4585" s="2">
        <v>23717.5</v>
      </c>
      <c r="J4585" s="2">
        <v>0</v>
      </c>
      <c r="K4585" s="2">
        <v>5773.95</v>
      </c>
      <c r="L4585" s="2">
        <v>0</v>
      </c>
      <c r="M4585" s="2">
        <v>0</v>
      </c>
      <c r="N4585" s="2">
        <v>0</v>
      </c>
      <c r="O4585" s="2">
        <v>0</v>
      </c>
      <c r="P4585" s="2">
        <f t="shared" si="83"/>
        <v>29522.306275450002</v>
      </c>
    </row>
    <row r="4586" spans="1:16" ht="12.75">
      <c r="A4586" s="1" t="s">
        <v>0</v>
      </c>
      <c r="B4586" s="1" t="s">
        <v>110</v>
      </c>
      <c r="C4586" s="1" t="s">
        <v>87</v>
      </c>
      <c r="D4586" s="3">
        <v>29.2271</v>
      </c>
      <c r="E4586" s="2">
        <f t="shared" si="84"/>
        <v>0.0292271</v>
      </c>
      <c r="F4586" s="2">
        <v>29227.1</v>
      </c>
      <c r="G4586" s="2">
        <v>0</v>
      </c>
      <c r="H4586" s="2">
        <v>0</v>
      </c>
      <c r="I4586" s="2">
        <v>0</v>
      </c>
      <c r="J4586" s="2">
        <v>0</v>
      </c>
      <c r="K4586" s="2">
        <v>0</v>
      </c>
      <c r="L4586" s="2">
        <v>0</v>
      </c>
      <c r="M4586" s="2">
        <v>0</v>
      </c>
      <c r="N4586" s="2">
        <v>0</v>
      </c>
      <c r="O4586" s="2">
        <v>0</v>
      </c>
      <c r="P4586" s="2">
        <f t="shared" si="83"/>
        <v>29256.3563271</v>
      </c>
    </row>
    <row r="4587" spans="1:16" ht="12.75">
      <c r="A4587" s="1" t="s">
        <v>0</v>
      </c>
      <c r="B4587" s="1" t="s">
        <v>110</v>
      </c>
      <c r="C4587" s="1" t="s">
        <v>140</v>
      </c>
      <c r="D4587" s="3">
        <v>22.505</v>
      </c>
      <c r="E4587" s="2">
        <f t="shared" si="84"/>
        <v>0.022505</v>
      </c>
      <c r="F4587" s="2">
        <v>0</v>
      </c>
      <c r="G4587" s="2">
        <v>0</v>
      </c>
      <c r="H4587" s="2">
        <v>0</v>
      </c>
      <c r="I4587" s="2">
        <v>11340</v>
      </c>
      <c r="J4587" s="2">
        <v>0</v>
      </c>
      <c r="K4587" s="2">
        <v>0</v>
      </c>
      <c r="L4587" s="2">
        <v>11165</v>
      </c>
      <c r="M4587" s="2">
        <v>0</v>
      </c>
      <c r="N4587" s="2">
        <v>0</v>
      </c>
      <c r="O4587" s="2">
        <v>0</v>
      </c>
      <c r="P4587" s="2">
        <f t="shared" si="83"/>
        <v>22527.527505</v>
      </c>
    </row>
    <row r="4588" spans="1:16" ht="12.75">
      <c r="A4588" s="1" t="s">
        <v>0</v>
      </c>
      <c r="B4588" s="1" t="s">
        <v>110</v>
      </c>
      <c r="C4588" s="1" t="s">
        <v>83</v>
      </c>
      <c r="D4588" s="3">
        <v>19.903869999999998</v>
      </c>
      <c r="E4588" s="2">
        <f t="shared" si="84"/>
        <v>0.019903869999999997</v>
      </c>
      <c r="F4588" s="2">
        <v>0</v>
      </c>
      <c r="G4588" s="2">
        <v>0</v>
      </c>
      <c r="H4588" s="2">
        <v>0</v>
      </c>
      <c r="I4588" s="2">
        <v>0</v>
      </c>
      <c r="J4588" s="2">
        <v>19903.87</v>
      </c>
      <c r="K4588" s="2">
        <v>0</v>
      </c>
      <c r="L4588" s="2">
        <v>0</v>
      </c>
      <c r="M4588" s="2">
        <v>0</v>
      </c>
      <c r="N4588" s="2">
        <v>0</v>
      </c>
      <c r="O4588" s="2">
        <v>0</v>
      </c>
      <c r="P4588" s="2">
        <f t="shared" si="83"/>
        <v>19923.79377387</v>
      </c>
    </row>
    <row r="4589" spans="1:16" ht="12.75">
      <c r="A4589" s="1" t="s">
        <v>0</v>
      </c>
      <c r="B4589" s="1" t="s">
        <v>110</v>
      </c>
      <c r="C4589" s="1" t="s">
        <v>119</v>
      </c>
      <c r="D4589" s="3">
        <v>16.32904</v>
      </c>
      <c r="E4589" s="2">
        <f t="shared" si="84"/>
        <v>0.01632904</v>
      </c>
      <c r="F4589" s="2">
        <v>0</v>
      </c>
      <c r="G4589" s="2">
        <v>7442.07</v>
      </c>
      <c r="H4589" s="2">
        <v>1598.23</v>
      </c>
      <c r="I4589" s="2">
        <v>0</v>
      </c>
      <c r="J4589" s="2">
        <v>4291.57</v>
      </c>
      <c r="K4589" s="2">
        <v>0</v>
      </c>
      <c r="L4589" s="2">
        <v>2997.17</v>
      </c>
      <c r="M4589" s="2">
        <v>0</v>
      </c>
      <c r="N4589" s="2">
        <v>0</v>
      </c>
      <c r="O4589" s="2">
        <v>0</v>
      </c>
      <c r="P4589" s="2">
        <f t="shared" si="83"/>
        <v>16345.38536904</v>
      </c>
    </row>
    <row r="4590" spans="1:16" ht="12.75">
      <c r="A4590" s="1" t="s">
        <v>0</v>
      </c>
      <c r="B4590" s="1" t="s">
        <v>110</v>
      </c>
      <c r="C4590" s="1" t="s">
        <v>21</v>
      </c>
      <c r="D4590" s="3">
        <v>11.269680000000001</v>
      </c>
      <c r="E4590" s="2">
        <f t="shared" si="84"/>
        <v>0.01126968</v>
      </c>
      <c r="F4590" s="2">
        <v>0</v>
      </c>
      <c r="G4590" s="2">
        <v>0</v>
      </c>
      <c r="H4590" s="2">
        <v>0</v>
      </c>
      <c r="I4590" s="2">
        <v>0</v>
      </c>
      <c r="J4590" s="2">
        <v>11269.68</v>
      </c>
      <c r="K4590" s="2">
        <v>0</v>
      </c>
      <c r="L4590" s="2">
        <v>0</v>
      </c>
      <c r="M4590" s="2">
        <v>0</v>
      </c>
      <c r="N4590" s="2">
        <v>0</v>
      </c>
      <c r="O4590" s="2">
        <v>0</v>
      </c>
      <c r="P4590" s="2">
        <f t="shared" si="83"/>
        <v>11280.96094968</v>
      </c>
    </row>
    <row r="4591" spans="1:16" ht="12.75">
      <c r="A4591" s="1" t="s">
        <v>0</v>
      </c>
      <c r="B4591" s="1" t="s">
        <v>110</v>
      </c>
      <c r="C4591" s="1" t="s">
        <v>131</v>
      </c>
      <c r="D4591" s="3">
        <v>6.63732</v>
      </c>
      <c r="E4591" s="2">
        <f t="shared" si="84"/>
        <v>0.0066373199999999995</v>
      </c>
      <c r="F4591" s="2">
        <v>0</v>
      </c>
      <c r="G4591" s="2">
        <v>0</v>
      </c>
      <c r="H4591" s="2">
        <v>0</v>
      </c>
      <c r="I4591" s="2">
        <v>0</v>
      </c>
      <c r="J4591" s="2">
        <v>0</v>
      </c>
      <c r="K4591" s="2">
        <v>6637.32</v>
      </c>
      <c r="L4591" s="2">
        <v>0</v>
      </c>
      <c r="M4591" s="2">
        <v>0</v>
      </c>
      <c r="N4591" s="2">
        <v>0</v>
      </c>
      <c r="O4591" s="2">
        <v>0</v>
      </c>
      <c r="P4591" s="2">
        <f t="shared" si="83"/>
        <v>6643.963957319999</v>
      </c>
    </row>
    <row r="4592" spans="1:16" ht="12.75">
      <c r="A4592" s="1" t="s">
        <v>0</v>
      </c>
      <c r="B4592" s="1" t="s">
        <v>110</v>
      </c>
      <c r="C4592" s="1" t="s">
        <v>46</v>
      </c>
      <c r="D4592" s="3">
        <v>6.4189300000000005</v>
      </c>
      <c r="E4592" s="2">
        <f t="shared" si="84"/>
        <v>0.006418930000000001</v>
      </c>
      <c r="F4592" s="2">
        <v>0</v>
      </c>
      <c r="G4592" s="2">
        <v>0</v>
      </c>
      <c r="H4592" s="2">
        <v>0</v>
      </c>
      <c r="I4592" s="2">
        <v>0</v>
      </c>
      <c r="J4592" s="2">
        <v>4408</v>
      </c>
      <c r="K4592" s="2">
        <v>0</v>
      </c>
      <c r="L4592" s="2">
        <v>0</v>
      </c>
      <c r="M4592" s="2">
        <v>0</v>
      </c>
      <c r="N4592" s="2">
        <v>0</v>
      </c>
      <c r="O4592" s="2">
        <v>2010.93</v>
      </c>
      <c r="P4592" s="2">
        <f t="shared" si="83"/>
        <v>6425.35534893</v>
      </c>
    </row>
    <row r="4593" spans="1:16" ht="12.75">
      <c r="A4593" s="1" t="s">
        <v>0</v>
      </c>
      <c r="B4593" s="1" t="s">
        <v>110</v>
      </c>
      <c r="C4593" s="1" t="s">
        <v>109</v>
      </c>
      <c r="D4593" s="3">
        <v>5.74025</v>
      </c>
      <c r="E4593" s="2">
        <f t="shared" si="84"/>
        <v>0.00574025</v>
      </c>
      <c r="F4593" s="2">
        <v>1323.62</v>
      </c>
      <c r="G4593" s="2">
        <v>1350.16</v>
      </c>
      <c r="H4593" s="2">
        <v>0</v>
      </c>
      <c r="I4593" s="2">
        <v>1104.06</v>
      </c>
      <c r="J4593" s="2">
        <v>0</v>
      </c>
      <c r="K4593" s="2">
        <v>0</v>
      </c>
      <c r="L4593" s="2">
        <v>0</v>
      </c>
      <c r="M4593" s="2">
        <v>0</v>
      </c>
      <c r="N4593" s="2">
        <v>0</v>
      </c>
      <c r="O4593" s="2">
        <v>0</v>
      </c>
      <c r="P4593" s="2">
        <f t="shared" si="83"/>
        <v>3783.58599025</v>
      </c>
    </row>
    <row r="4594" spans="1:16" ht="12.75">
      <c r="A4594" s="1" t="s">
        <v>0</v>
      </c>
      <c r="B4594" s="1" t="s">
        <v>110</v>
      </c>
      <c r="C4594" s="1" t="s">
        <v>68</v>
      </c>
      <c r="D4594" s="3">
        <v>4.61062</v>
      </c>
      <c r="E4594" s="2">
        <f t="shared" si="84"/>
        <v>0.00461062</v>
      </c>
      <c r="F4594" s="2">
        <v>0</v>
      </c>
      <c r="G4594" s="2">
        <v>0</v>
      </c>
      <c r="H4594" s="2">
        <v>0</v>
      </c>
      <c r="I4594" s="2">
        <v>0</v>
      </c>
      <c r="J4594" s="2">
        <v>4610.62</v>
      </c>
      <c r="K4594" s="2">
        <v>0</v>
      </c>
      <c r="L4594" s="2">
        <v>0</v>
      </c>
      <c r="M4594" s="2">
        <v>0</v>
      </c>
      <c r="N4594" s="2">
        <v>0</v>
      </c>
      <c r="O4594" s="2">
        <v>0</v>
      </c>
      <c r="P4594" s="2">
        <f t="shared" si="83"/>
        <v>4615.23523062</v>
      </c>
    </row>
    <row r="4595" spans="1:16" ht="12.75">
      <c r="A4595" s="1" t="s">
        <v>0</v>
      </c>
      <c r="B4595" s="1" t="s">
        <v>110</v>
      </c>
      <c r="C4595" s="1" t="s">
        <v>86</v>
      </c>
      <c r="D4595" s="3">
        <v>3.71984</v>
      </c>
      <c r="E4595" s="2">
        <f t="shared" si="84"/>
        <v>0.00371984</v>
      </c>
      <c r="F4595" s="2">
        <v>0</v>
      </c>
      <c r="G4595" s="2">
        <v>0</v>
      </c>
      <c r="H4595" s="2">
        <v>3719.84</v>
      </c>
      <c r="I4595" s="2">
        <v>0</v>
      </c>
      <c r="J4595" s="2">
        <v>0</v>
      </c>
      <c r="K4595" s="2">
        <v>0</v>
      </c>
      <c r="L4595" s="2">
        <v>0</v>
      </c>
      <c r="M4595" s="2">
        <v>0</v>
      </c>
      <c r="N4595" s="2">
        <v>0</v>
      </c>
      <c r="O4595" s="2">
        <v>0</v>
      </c>
      <c r="P4595" s="2">
        <f t="shared" si="83"/>
        <v>3723.56355984</v>
      </c>
    </row>
    <row r="4596" spans="1:16" ht="12.75">
      <c r="A4596" s="1" t="s">
        <v>0</v>
      </c>
      <c r="B4596" s="1" t="s">
        <v>110</v>
      </c>
      <c r="C4596" s="1" t="s">
        <v>85</v>
      </c>
      <c r="D4596" s="3">
        <v>2.0397</v>
      </c>
      <c r="E4596" s="2">
        <f t="shared" si="84"/>
        <v>0.0020396999999999998</v>
      </c>
      <c r="F4596" s="2">
        <v>0</v>
      </c>
      <c r="G4596" s="2">
        <v>0</v>
      </c>
      <c r="H4596" s="2">
        <v>0</v>
      </c>
      <c r="I4596" s="2">
        <v>0</v>
      </c>
      <c r="J4596" s="2">
        <v>0</v>
      </c>
      <c r="K4596" s="2">
        <v>2039.7</v>
      </c>
      <c r="L4596" s="2">
        <v>0</v>
      </c>
      <c r="M4596" s="2">
        <v>0</v>
      </c>
      <c r="N4596" s="2">
        <v>0</v>
      </c>
      <c r="O4596" s="2">
        <v>0</v>
      </c>
      <c r="P4596" s="2">
        <f t="shared" si="83"/>
        <v>2041.7417397000002</v>
      </c>
    </row>
    <row r="4597" spans="1:16" ht="12.75">
      <c r="A4597" s="1" t="s">
        <v>0</v>
      </c>
      <c r="B4597" s="1" t="s">
        <v>110</v>
      </c>
      <c r="C4597" s="1" t="s">
        <v>90</v>
      </c>
      <c r="D4597" s="3">
        <v>1.8053299999999999</v>
      </c>
      <c r="E4597" s="2">
        <f t="shared" si="84"/>
        <v>0.00180533</v>
      </c>
      <c r="F4597" s="2">
        <v>144</v>
      </c>
      <c r="G4597" s="2">
        <v>1661.33</v>
      </c>
      <c r="H4597" s="2">
        <v>0</v>
      </c>
      <c r="I4597" s="2">
        <v>0</v>
      </c>
      <c r="J4597" s="2">
        <v>0</v>
      </c>
      <c r="K4597" s="2">
        <v>0</v>
      </c>
      <c r="L4597" s="2">
        <v>0</v>
      </c>
      <c r="M4597" s="2">
        <v>0</v>
      </c>
      <c r="N4597" s="2">
        <v>0</v>
      </c>
      <c r="O4597" s="2">
        <v>0</v>
      </c>
      <c r="P4597" s="2">
        <f t="shared" si="83"/>
        <v>1807.1371353299999</v>
      </c>
    </row>
    <row r="4598" spans="1:16" ht="12.75">
      <c r="A4598" s="1" t="s">
        <v>0</v>
      </c>
      <c r="B4598" s="1" t="s">
        <v>110</v>
      </c>
      <c r="C4598" s="1" t="s">
        <v>58</v>
      </c>
      <c r="D4598" s="3">
        <v>0.6738099999999999</v>
      </c>
      <c r="E4598" s="2">
        <f t="shared" si="84"/>
        <v>0.00067381</v>
      </c>
      <c r="F4598" s="2">
        <v>0</v>
      </c>
      <c r="G4598" s="2">
        <v>0</v>
      </c>
      <c r="H4598" s="2">
        <v>0</v>
      </c>
      <c r="I4598" s="2">
        <v>0</v>
      </c>
      <c r="J4598" s="2">
        <v>0</v>
      </c>
      <c r="K4598" s="2">
        <v>0</v>
      </c>
      <c r="L4598" s="2">
        <v>0</v>
      </c>
      <c r="M4598" s="2">
        <v>0</v>
      </c>
      <c r="N4598" s="2">
        <v>0</v>
      </c>
      <c r="O4598" s="2">
        <v>0</v>
      </c>
      <c r="P4598" s="2">
        <f t="shared" si="83"/>
        <v>0.6744838099999999</v>
      </c>
    </row>
    <row r="4599" spans="1:16" ht="12.75">
      <c r="A4599" s="1" t="s">
        <v>0</v>
      </c>
      <c r="B4599" s="1" t="s">
        <v>233</v>
      </c>
      <c r="C4599" s="1" t="s">
        <v>10</v>
      </c>
      <c r="D4599" s="3">
        <v>1667.5051378</v>
      </c>
      <c r="E4599" s="2">
        <f t="shared" si="84"/>
        <v>1.6675051378</v>
      </c>
      <c r="F4599" s="2">
        <v>150069.52</v>
      </c>
      <c r="G4599" s="2">
        <v>198800.48</v>
      </c>
      <c r="H4599" s="2">
        <v>138666.92</v>
      </c>
      <c r="I4599" s="2">
        <v>323592.1701</v>
      </c>
      <c r="J4599" s="2">
        <v>444626.78</v>
      </c>
      <c r="K4599" s="2">
        <v>62365.0377</v>
      </c>
      <c r="L4599" s="2">
        <v>61098.76</v>
      </c>
      <c r="M4599" s="2">
        <v>130379.09</v>
      </c>
      <c r="N4599" s="2">
        <v>20047.86</v>
      </c>
      <c r="O4599" s="2">
        <v>10181.13</v>
      </c>
      <c r="P4599" s="2">
        <f t="shared" si="83"/>
        <v>1541496.9204429379</v>
      </c>
    </row>
    <row r="4600" spans="1:16" ht="12.75">
      <c r="A4600" s="1" t="s">
        <v>0</v>
      </c>
      <c r="B4600" s="1" t="s">
        <v>233</v>
      </c>
      <c r="C4600" s="1" t="s">
        <v>5</v>
      </c>
      <c r="D4600" s="3">
        <v>1390.8189501999998</v>
      </c>
      <c r="E4600" s="2">
        <f t="shared" si="84"/>
        <v>1.3908189501999997</v>
      </c>
      <c r="F4600" s="2">
        <v>119687.4102</v>
      </c>
      <c r="G4600" s="2">
        <v>192476.89</v>
      </c>
      <c r="H4600" s="2">
        <v>156327.0343</v>
      </c>
      <c r="I4600" s="2">
        <v>154056.1893</v>
      </c>
      <c r="J4600" s="2">
        <v>149660.61</v>
      </c>
      <c r="K4600" s="2">
        <v>111475.85</v>
      </c>
      <c r="L4600" s="2">
        <v>96640.3</v>
      </c>
      <c r="M4600" s="2">
        <v>71366.01</v>
      </c>
      <c r="N4600" s="2">
        <v>62917.7229</v>
      </c>
      <c r="O4600" s="2">
        <v>56509.24</v>
      </c>
      <c r="P4600" s="2">
        <f t="shared" si="83"/>
        <v>1172509.46646915</v>
      </c>
    </row>
    <row r="4601" spans="1:16" ht="12.75">
      <c r="A4601" s="1" t="s">
        <v>0</v>
      </c>
      <c r="B4601" s="1" t="s">
        <v>233</v>
      </c>
      <c r="C4601" s="1" t="s">
        <v>42</v>
      </c>
      <c r="D4601" s="3">
        <v>959.5220148999999</v>
      </c>
      <c r="E4601" s="2">
        <f t="shared" si="84"/>
        <v>0.9595220148999999</v>
      </c>
      <c r="F4601" s="2">
        <v>126198.13</v>
      </c>
      <c r="G4601" s="2">
        <v>142080.4368</v>
      </c>
      <c r="H4601" s="2">
        <v>8959.14</v>
      </c>
      <c r="I4601" s="2">
        <v>170190.46</v>
      </c>
      <c r="J4601" s="2">
        <v>65166.7781</v>
      </c>
      <c r="K4601" s="2">
        <v>104652.6</v>
      </c>
      <c r="L4601" s="2">
        <v>62374.87</v>
      </c>
      <c r="M4601" s="2">
        <v>79628.25</v>
      </c>
      <c r="N4601" s="2">
        <v>124715.7</v>
      </c>
      <c r="O4601" s="2">
        <v>12791.91</v>
      </c>
      <c r="P4601" s="2">
        <f t="shared" si="83"/>
        <v>897718.7564369149</v>
      </c>
    </row>
    <row r="4602" spans="1:16" ht="12.75">
      <c r="A4602" s="1" t="s">
        <v>0</v>
      </c>
      <c r="B4602" s="1" t="s">
        <v>233</v>
      </c>
      <c r="C4602" s="1" t="s">
        <v>46</v>
      </c>
      <c r="D4602" s="3">
        <v>469.235</v>
      </c>
      <c r="E4602" s="2">
        <f t="shared" si="84"/>
        <v>0.469235</v>
      </c>
      <c r="F4602" s="2">
        <v>6342</v>
      </c>
      <c r="G4602" s="2">
        <v>6262</v>
      </c>
      <c r="H4602" s="2">
        <v>9801</v>
      </c>
      <c r="I4602" s="2">
        <v>35342</v>
      </c>
      <c r="J4602" s="2">
        <v>41886</v>
      </c>
      <c r="K4602" s="2">
        <v>53543</v>
      </c>
      <c r="L4602" s="2">
        <v>92103</v>
      </c>
      <c r="M4602" s="2">
        <v>49110</v>
      </c>
      <c r="N4602" s="2">
        <v>56107</v>
      </c>
      <c r="O4602" s="2">
        <v>103201</v>
      </c>
      <c r="P4602" s="2">
        <f t="shared" si="83"/>
        <v>454166.704235</v>
      </c>
    </row>
    <row r="4603" spans="1:16" ht="12.75">
      <c r="A4603" s="1" t="s">
        <v>0</v>
      </c>
      <c r="B4603" s="1" t="s">
        <v>233</v>
      </c>
      <c r="C4603" s="1" t="s">
        <v>47</v>
      </c>
      <c r="D4603" s="3">
        <v>405.56796999999995</v>
      </c>
      <c r="E4603" s="2">
        <f t="shared" si="84"/>
        <v>0.40556796999999994</v>
      </c>
      <c r="F4603" s="2">
        <v>23344.6</v>
      </c>
      <c r="G4603" s="2">
        <v>54830.96</v>
      </c>
      <c r="H4603" s="2">
        <v>44600.8</v>
      </c>
      <c r="I4603" s="2">
        <v>35355.15</v>
      </c>
      <c r="J4603" s="2">
        <v>77640.76</v>
      </c>
      <c r="K4603" s="2">
        <v>41763.83</v>
      </c>
      <c r="L4603" s="2">
        <v>2333.6</v>
      </c>
      <c r="M4603" s="2">
        <v>44849.6</v>
      </c>
      <c r="N4603" s="2">
        <v>28718.3</v>
      </c>
      <c r="O4603" s="2">
        <v>20468.47</v>
      </c>
      <c r="P4603" s="2">
        <f t="shared" si="83"/>
        <v>374312.04353796993</v>
      </c>
    </row>
    <row r="4604" spans="1:16" ht="12.75">
      <c r="A4604" s="1" t="s">
        <v>0</v>
      </c>
      <c r="B4604" s="1" t="s">
        <v>233</v>
      </c>
      <c r="C4604" s="1" t="s">
        <v>48</v>
      </c>
      <c r="D4604" s="3">
        <v>372.53701</v>
      </c>
      <c r="E4604" s="2">
        <f t="shared" si="84"/>
        <v>0.37253701</v>
      </c>
      <c r="F4604" s="2">
        <v>0</v>
      </c>
      <c r="G4604" s="2">
        <v>136320</v>
      </c>
      <c r="H4604" s="2">
        <v>0</v>
      </c>
      <c r="I4604" s="2">
        <v>48280</v>
      </c>
      <c r="J4604" s="2">
        <v>0</v>
      </c>
      <c r="K4604" s="2">
        <v>7800</v>
      </c>
      <c r="L4604" s="2">
        <v>57050.01</v>
      </c>
      <c r="M4604" s="2">
        <v>14427</v>
      </c>
      <c r="N4604" s="2">
        <v>25800</v>
      </c>
      <c r="O4604" s="2">
        <v>22860</v>
      </c>
      <c r="P4604" s="2">
        <f t="shared" si="83"/>
        <v>312909.91954701</v>
      </c>
    </row>
    <row r="4605" spans="1:16" ht="12.75">
      <c r="A4605" s="1" t="s">
        <v>0</v>
      </c>
      <c r="B4605" s="1" t="s">
        <v>233</v>
      </c>
      <c r="C4605" s="1" t="s">
        <v>12</v>
      </c>
      <c r="D4605" s="3">
        <v>369.35374</v>
      </c>
      <c r="E4605" s="2">
        <f t="shared" si="84"/>
        <v>0.36935374000000004</v>
      </c>
      <c r="F4605" s="2">
        <v>0</v>
      </c>
      <c r="G4605" s="2">
        <v>47598.27</v>
      </c>
      <c r="H4605" s="2">
        <v>56350.9</v>
      </c>
      <c r="I4605" s="2">
        <v>16204.8</v>
      </c>
      <c r="J4605" s="2">
        <v>15482.6</v>
      </c>
      <c r="K4605" s="2">
        <v>58922.63</v>
      </c>
      <c r="L4605" s="2">
        <v>57564.64</v>
      </c>
      <c r="M4605" s="2">
        <v>33767</v>
      </c>
      <c r="N4605" s="2">
        <v>28098.3</v>
      </c>
      <c r="O4605" s="2">
        <v>16455.2</v>
      </c>
      <c r="P4605" s="2">
        <f t="shared" si="83"/>
        <v>330814.06309374</v>
      </c>
    </row>
    <row r="4606" spans="1:16" ht="12.75">
      <c r="A4606" s="1" t="s">
        <v>0</v>
      </c>
      <c r="B4606" s="1" t="s">
        <v>233</v>
      </c>
      <c r="C4606" s="1" t="s">
        <v>6</v>
      </c>
      <c r="D4606" s="3">
        <v>324.82127</v>
      </c>
      <c r="E4606" s="2">
        <f t="shared" si="84"/>
        <v>0.32482127000000005</v>
      </c>
      <c r="F4606" s="2">
        <v>11032.03</v>
      </c>
      <c r="G4606" s="2">
        <v>20932.89</v>
      </c>
      <c r="H4606" s="2">
        <v>52102.09</v>
      </c>
      <c r="I4606" s="2">
        <v>19542.87</v>
      </c>
      <c r="J4606" s="2">
        <v>29622.61</v>
      </c>
      <c r="K4606" s="2">
        <v>48424.95</v>
      </c>
      <c r="L4606" s="2">
        <v>53390.65</v>
      </c>
      <c r="M4606" s="2">
        <v>10518.53</v>
      </c>
      <c r="N4606" s="2">
        <v>20313.99</v>
      </c>
      <c r="O4606" s="2">
        <v>20676.02</v>
      </c>
      <c r="P4606" s="2">
        <f t="shared" si="83"/>
        <v>286881.77609127</v>
      </c>
    </row>
    <row r="4607" spans="1:16" ht="12.75">
      <c r="A4607" s="1" t="s">
        <v>0</v>
      </c>
      <c r="B4607" s="1" t="s">
        <v>233</v>
      </c>
      <c r="C4607" s="1" t="s">
        <v>121</v>
      </c>
      <c r="D4607" s="3">
        <v>311.76143</v>
      </c>
      <c r="E4607" s="2">
        <f t="shared" si="84"/>
        <v>0.31176143</v>
      </c>
      <c r="F4607" s="2">
        <v>60719.5</v>
      </c>
      <c r="G4607" s="2">
        <v>13386</v>
      </c>
      <c r="H4607" s="2">
        <v>45239</v>
      </c>
      <c r="I4607" s="2">
        <v>28277.74</v>
      </c>
      <c r="J4607" s="2">
        <v>36324.26</v>
      </c>
      <c r="K4607" s="2">
        <v>24395</v>
      </c>
      <c r="L4607" s="2">
        <v>38776.51</v>
      </c>
      <c r="M4607" s="2">
        <v>25834.01</v>
      </c>
      <c r="N4607" s="2">
        <v>0</v>
      </c>
      <c r="O4607" s="2">
        <v>12659.02</v>
      </c>
      <c r="P4607" s="2">
        <f t="shared" si="83"/>
        <v>285923.11319143005</v>
      </c>
    </row>
    <row r="4608" spans="1:16" ht="12.75">
      <c r="A4608" s="1" t="s">
        <v>0</v>
      </c>
      <c r="B4608" s="1" t="s">
        <v>233</v>
      </c>
      <c r="C4608" s="1" t="s">
        <v>141</v>
      </c>
      <c r="D4608" s="3">
        <v>252.79425980000002</v>
      </c>
      <c r="E4608" s="2">
        <f t="shared" si="84"/>
        <v>0.25279425980000003</v>
      </c>
      <c r="F4608" s="2">
        <v>11100</v>
      </c>
      <c r="G4608" s="2">
        <v>35426.6598</v>
      </c>
      <c r="H4608" s="2">
        <v>30972</v>
      </c>
      <c r="I4608" s="2">
        <v>56684.72</v>
      </c>
      <c r="J4608" s="2">
        <v>13290</v>
      </c>
      <c r="K4608" s="2">
        <v>21177.98</v>
      </c>
      <c r="L4608" s="2">
        <v>29850</v>
      </c>
      <c r="M4608" s="2">
        <v>11760</v>
      </c>
      <c r="N4608" s="2">
        <v>10500</v>
      </c>
      <c r="O4608" s="2">
        <v>10500</v>
      </c>
      <c r="P4608" s="2">
        <f t="shared" si="83"/>
        <v>231514.4068540598</v>
      </c>
    </row>
    <row r="4609" spans="1:16" ht="12.75">
      <c r="A4609" s="1" t="s">
        <v>0</v>
      </c>
      <c r="B4609" s="1" t="s">
        <v>233</v>
      </c>
      <c r="C4609" s="1" t="s">
        <v>3</v>
      </c>
      <c r="D4609" s="3">
        <v>180.32735</v>
      </c>
      <c r="E4609" s="2">
        <f t="shared" si="84"/>
        <v>0.18032735</v>
      </c>
      <c r="F4609" s="2">
        <v>56021.1</v>
      </c>
      <c r="G4609" s="2">
        <v>0</v>
      </c>
      <c r="H4609" s="2">
        <v>0</v>
      </c>
      <c r="I4609" s="2">
        <v>0</v>
      </c>
      <c r="J4609" s="2">
        <v>0</v>
      </c>
      <c r="K4609" s="2">
        <v>0</v>
      </c>
      <c r="L4609" s="2">
        <v>0</v>
      </c>
      <c r="M4609" s="2">
        <v>0</v>
      </c>
      <c r="N4609" s="2">
        <v>0</v>
      </c>
      <c r="O4609" s="2">
        <v>0</v>
      </c>
      <c r="P4609" s="2">
        <f t="shared" si="83"/>
        <v>56201.607677349995</v>
      </c>
    </row>
    <row r="4610" spans="1:16" ht="12.75">
      <c r="A4610" s="1" t="s">
        <v>0</v>
      </c>
      <c r="B4610" s="1" t="s">
        <v>233</v>
      </c>
      <c r="C4610" s="1" t="s">
        <v>71</v>
      </c>
      <c r="D4610" s="3">
        <v>179.94648660000004</v>
      </c>
      <c r="E4610" s="2">
        <f t="shared" si="84"/>
        <v>0.17994648660000004</v>
      </c>
      <c r="F4610" s="2">
        <v>37623.66</v>
      </c>
      <c r="G4610" s="2">
        <v>0</v>
      </c>
      <c r="H4610" s="2">
        <v>29668.058</v>
      </c>
      <c r="I4610" s="2">
        <v>9997.0028</v>
      </c>
      <c r="J4610" s="2">
        <v>18804.0303</v>
      </c>
      <c r="K4610" s="2">
        <v>0</v>
      </c>
      <c r="L4610" s="2">
        <v>29898.8355</v>
      </c>
      <c r="M4610" s="2">
        <v>9363.04</v>
      </c>
      <c r="N4610" s="2">
        <v>10197.63</v>
      </c>
      <c r="O4610" s="2">
        <v>10193.5</v>
      </c>
      <c r="P4610" s="2">
        <f aca="true" t="shared" si="85" ref="P4610:P4673">SUM(D4610:O4610)</f>
        <v>155925.8830330866</v>
      </c>
    </row>
    <row r="4611" spans="1:16" ht="12.75">
      <c r="A4611" s="1" t="s">
        <v>0</v>
      </c>
      <c r="B4611" s="1" t="s">
        <v>233</v>
      </c>
      <c r="C4611" s="1" t="s">
        <v>15</v>
      </c>
      <c r="D4611" s="3">
        <v>165.27157</v>
      </c>
      <c r="E4611" s="2">
        <f t="shared" si="84"/>
        <v>0.16527157</v>
      </c>
      <c r="F4611" s="2">
        <v>18166.79</v>
      </c>
      <c r="G4611" s="2">
        <v>20533.07</v>
      </c>
      <c r="H4611" s="2">
        <v>10285.26</v>
      </c>
      <c r="I4611" s="2">
        <v>19782.88</v>
      </c>
      <c r="J4611" s="2">
        <v>20102.78</v>
      </c>
      <c r="K4611" s="2">
        <v>20464.63</v>
      </c>
      <c r="L4611" s="2">
        <v>19385.39</v>
      </c>
      <c r="M4611" s="2">
        <v>0</v>
      </c>
      <c r="N4611" s="2">
        <v>16544.97</v>
      </c>
      <c r="O4611" s="2">
        <v>0</v>
      </c>
      <c r="P4611" s="2">
        <f t="shared" si="85"/>
        <v>145431.20684157</v>
      </c>
    </row>
    <row r="4612" spans="1:16" ht="12.75">
      <c r="A4612" s="1" t="s">
        <v>0</v>
      </c>
      <c r="B4612" s="1" t="s">
        <v>233</v>
      </c>
      <c r="C4612" s="1" t="s">
        <v>127</v>
      </c>
      <c r="D4612" s="3">
        <v>156.656</v>
      </c>
      <c r="E4612" s="2">
        <f t="shared" si="84"/>
        <v>0.15665600000000002</v>
      </c>
      <c r="F4612" s="2">
        <v>0</v>
      </c>
      <c r="G4612" s="2">
        <v>16815.6</v>
      </c>
      <c r="H4612" s="2">
        <v>24507.2</v>
      </c>
      <c r="I4612" s="2">
        <v>33859.6</v>
      </c>
      <c r="J4612" s="2">
        <v>24615.2</v>
      </c>
      <c r="K4612" s="2">
        <v>16027.2</v>
      </c>
      <c r="L4612" s="2">
        <v>0</v>
      </c>
      <c r="M4612" s="2">
        <v>0</v>
      </c>
      <c r="N4612" s="2">
        <v>8013.6</v>
      </c>
      <c r="O4612" s="2">
        <v>0</v>
      </c>
      <c r="P4612" s="2">
        <f t="shared" si="85"/>
        <v>123995.21265599999</v>
      </c>
    </row>
    <row r="4613" spans="1:16" ht="12.75">
      <c r="A4613" s="1" t="s">
        <v>0</v>
      </c>
      <c r="B4613" s="1" t="s">
        <v>233</v>
      </c>
      <c r="C4613" s="1" t="s">
        <v>33</v>
      </c>
      <c r="D4613" s="3">
        <v>148.41092</v>
      </c>
      <c r="E4613" s="2">
        <f t="shared" si="84"/>
        <v>0.14841092</v>
      </c>
      <c r="F4613" s="2">
        <v>0</v>
      </c>
      <c r="G4613" s="2">
        <v>12854.49</v>
      </c>
      <c r="H4613" s="2">
        <v>11333.27</v>
      </c>
      <c r="I4613" s="2">
        <v>12534.58</v>
      </c>
      <c r="J4613" s="2">
        <v>11651.05</v>
      </c>
      <c r="K4613" s="2">
        <v>47704.53</v>
      </c>
      <c r="L4613" s="2">
        <v>0</v>
      </c>
      <c r="M4613" s="2">
        <v>12246.01</v>
      </c>
      <c r="N4613" s="2">
        <v>31262.09</v>
      </c>
      <c r="O4613" s="2">
        <v>0</v>
      </c>
      <c r="P4613" s="2">
        <f t="shared" si="85"/>
        <v>139734.57933092</v>
      </c>
    </row>
    <row r="4614" spans="1:16" ht="12.75">
      <c r="A4614" s="1" t="s">
        <v>0</v>
      </c>
      <c r="B4614" s="1" t="s">
        <v>233</v>
      </c>
      <c r="C4614" s="1" t="s">
        <v>45</v>
      </c>
      <c r="D4614" s="3">
        <v>142.93556</v>
      </c>
      <c r="E4614" s="2">
        <f t="shared" si="84"/>
        <v>0.14293556000000002</v>
      </c>
      <c r="F4614" s="2">
        <v>17626</v>
      </c>
      <c r="G4614" s="2">
        <v>0</v>
      </c>
      <c r="H4614" s="2">
        <v>18046.04</v>
      </c>
      <c r="I4614" s="2">
        <v>14475</v>
      </c>
      <c r="J4614" s="2">
        <v>7435</v>
      </c>
      <c r="K4614" s="2">
        <v>6540</v>
      </c>
      <c r="L4614" s="2">
        <v>11380</v>
      </c>
      <c r="M4614" s="2">
        <v>21535</v>
      </c>
      <c r="N4614" s="2">
        <v>12430</v>
      </c>
      <c r="O4614" s="2">
        <v>0</v>
      </c>
      <c r="P4614" s="2">
        <f t="shared" si="85"/>
        <v>109610.11849556</v>
      </c>
    </row>
    <row r="4615" spans="1:16" ht="12.75">
      <c r="A4615" s="1" t="s">
        <v>0</v>
      </c>
      <c r="B4615" s="1" t="s">
        <v>233</v>
      </c>
      <c r="C4615" s="1" t="s">
        <v>13</v>
      </c>
      <c r="D4615" s="3">
        <v>116.4973108</v>
      </c>
      <c r="E4615" s="2">
        <f t="shared" si="84"/>
        <v>0.11649731079999999</v>
      </c>
      <c r="F4615" s="2">
        <v>10222.68</v>
      </c>
      <c r="G4615" s="2">
        <v>10170.65</v>
      </c>
      <c r="H4615" s="2">
        <v>19424.1082</v>
      </c>
      <c r="I4615" s="2">
        <v>0</v>
      </c>
      <c r="J4615" s="2">
        <v>18731.86</v>
      </c>
      <c r="K4615" s="2">
        <v>0</v>
      </c>
      <c r="L4615" s="2">
        <v>28382.9126</v>
      </c>
      <c r="M4615" s="2">
        <v>0</v>
      </c>
      <c r="N4615" s="2">
        <v>0</v>
      </c>
      <c r="O4615" s="2">
        <v>0</v>
      </c>
      <c r="P4615" s="2">
        <f t="shared" si="85"/>
        <v>87048.8246081108</v>
      </c>
    </row>
    <row r="4616" spans="1:16" ht="12.75">
      <c r="A4616" s="1" t="s">
        <v>0</v>
      </c>
      <c r="B4616" s="1" t="s">
        <v>233</v>
      </c>
      <c r="C4616" s="1" t="s">
        <v>16</v>
      </c>
      <c r="D4616" s="3">
        <v>88.29774</v>
      </c>
      <c r="E4616" s="2">
        <f t="shared" si="84"/>
        <v>0.08829774</v>
      </c>
      <c r="F4616" s="2">
        <v>19985.59</v>
      </c>
      <c r="G4616" s="2">
        <v>10170.65</v>
      </c>
      <c r="H4616" s="2">
        <v>9973.85</v>
      </c>
      <c r="I4616" s="2">
        <v>9242.41</v>
      </c>
      <c r="J4616" s="2">
        <v>9486.96</v>
      </c>
      <c r="K4616" s="2">
        <v>9355.84</v>
      </c>
      <c r="L4616" s="2">
        <v>0</v>
      </c>
      <c r="M4616" s="2">
        <v>576.78</v>
      </c>
      <c r="N4616" s="2">
        <v>9538.17</v>
      </c>
      <c r="O4616" s="2">
        <v>0</v>
      </c>
      <c r="P4616" s="2">
        <f t="shared" si="85"/>
        <v>78418.63603774</v>
      </c>
    </row>
    <row r="4617" spans="1:16" ht="12.75">
      <c r="A4617" s="1" t="s">
        <v>0</v>
      </c>
      <c r="B4617" s="1" t="s">
        <v>233</v>
      </c>
      <c r="C4617" s="1" t="s">
        <v>44</v>
      </c>
      <c r="D4617" s="3">
        <v>85.03916000000001</v>
      </c>
      <c r="E4617" s="2">
        <f t="shared" si="84"/>
        <v>0.08503916000000002</v>
      </c>
      <c r="F4617" s="2">
        <v>21711.11</v>
      </c>
      <c r="G4617" s="2">
        <v>42728.05</v>
      </c>
      <c r="H4617" s="2">
        <v>3400</v>
      </c>
      <c r="I4617" s="2">
        <v>0</v>
      </c>
      <c r="J4617" s="2">
        <v>0</v>
      </c>
      <c r="K4617" s="2">
        <v>0</v>
      </c>
      <c r="L4617" s="2">
        <v>0</v>
      </c>
      <c r="M4617" s="2">
        <v>17200</v>
      </c>
      <c r="N4617" s="2">
        <v>0</v>
      </c>
      <c r="O4617" s="2">
        <v>0</v>
      </c>
      <c r="P4617" s="2">
        <f t="shared" si="85"/>
        <v>85124.28419916</v>
      </c>
    </row>
    <row r="4618" spans="1:16" ht="12.75">
      <c r="A4618" s="1" t="s">
        <v>0</v>
      </c>
      <c r="B4618" s="1" t="s">
        <v>233</v>
      </c>
      <c r="C4618" s="1" t="s">
        <v>34</v>
      </c>
      <c r="D4618" s="3">
        <v>74.76939999999999</v>
      </c>
      <c r="E4618" s="2">
        <f t="shared" si="84"/>
        <v>0.07476939999999999</v>
      </c>
      <c r="F4618" s="2">
        <v>8209.2</v>
      </c>
      <c r="G4618" s="2">
        <v>0</v>
      </c>
      <c r="H4618" s="2">
        <v>24726.6</v>
      </c>
      <c r="I4618" s="2">
        <v>0</v>
      </c>
      <c r="J4618" s="2">
        <v>16264</v>
      </c>
      <c r="K4618" s="2">
        <v>0</v>
      </c>
      <c r="L4618" s="2">
        <v>8157.6</v>
      </c>
      <c r="M4618" s="2">
        <v>0</v>
      </c>
      <c r="N4618" s="2">
        <v>0</v>
      </c>
      <c r="O4618" s="2">
        <v>8937.6</v>
      </c>
      <c r="P4618" s="2">
        <f t="shared" si="85"/>
        <v>66369.84416939999</v>
      </c>
    </row>
    <row r="4619" spans="1:16" ht="12.75">
      <c r="A4619" s="1" t="s">
        <v>0</v>
      </c>
      <c r="B4619" s="1" t="s">
        <v>233</v>
      </c>
      <c r="C4619" s="1" t="s">
        <v>149</v>
      </c>
      <c r="D4619" s="3">
        <v>73.218</v>
      </c>
      <c r="E4619" s="2">
        <f t="shared" si="84"/>
        <v>0.073218</v>
      </c>
      <c r="F4619" s="2">
        <v>0</v>
      </c>
      <c r="G4619" s="2">
        <v>0</v>
      </c>
      <c r="H4619" s="2">
        <v>16984.8</v>
      </c>
      <c r="I4619" s="2">
        <v>0</v>
      </c>
      <c r="J4619" s="2">
        <v>0</v>
      </c>
      <c r="K4619" s="2">
        <v>24360</v>
      </c>
      <c r="L4619" s="2">
        <v>0</v>
      </c>
      <c r="M4619" s="2">
        <v>0</v>
      </c>
      <c r="N4619" s="2">
        <v>31873.2</v>
      </c>
      <c r="O4619" s="2">
        <v>0</v>
      </c>
      <c r="P4619" s="2">
        <f t="shared" si="85"/>
        <v>73291.291218</v>
      </c>
    </row>
    <row r="4620" spans="1:16" ht="12.75">
      <c r="A4620" s="1" t="s">
        <v>0</v>
      </c>
      <c r="B4620" s="1" t="s">
        <v>233</v>
      </c>
      <c r="C4620" s="1" t="s">
        <v>29</v>
      </c>
      <c r="D4620" s="3">
        <v>71.97633</v>
      </c>
      <c r="E4620" s="2">
        <f t="shared" si="84"/>
        <v>0.07197633</v>
      </c>
      <c r="F4620" s="2">
        <v>0</v>
      </c>
      <c r="G4620" s="2">
        <v>8500.8</v>
      </c>
      <c r="H4620" s="2">
        <v>0</v>
      </c>
      <c r="I4620" s="2">
        <v>9612.55</v>
      </c>
      <c r="J4620" s="2">
        <v>0</v>
      </c>
      <c r="K4620" s="2">
        <v>0</v>
      </c>
      <c r="L4620" s="2">
        <v>10375.98</v>
      </c>
      <c r="M4620" s="2">
        <v>9248.4</v>
      </c>
      <c r="N4620" s="2">
        <v>16777.2</v>
      </c>
      <c r="O4620" s="2">
        <v>9217.4</v>
      </c>
      <c r="P4620" s="2">
        <f t="shared" si="85"/>
        <v>63804.37830633</v>
      </c>
    </row>
    <row r="4621" spans="1:16" ht="12.75">
      <c r="A4621" s="1" t="s">
        <v>0</v>
      </c>
      <c r="B4621" s="1" t="s">
        <v>233</v>
      </c>
      <c r="C4621" s="1" t="s">
        <v>61</v>
      </c>
      <c r="D4621" s="3">
        <v>66.44679</v>
      </c>
      <c r="E4621" s="2">
        <f t="shared" si="84"/>
        <v>0.06644678999999999</v>
      </c>
      <c r="F4621" s="2">
        <v>10726.73</v>
      </c>
      <c r="G4621" s="2">
        <v>10791.24</v>
      </c>
      <c r="H4621" s="2">
        <v>10666.48</v>
      </c>
      <c r="I4621" s="2">
        <v>0</v>
      </c>
      <c r="J4621" s="2">
        <v>11785.62</v>
      </c>
      <c r="K4621" s="2">
        <v>0</v>
      </c>
      <c r="L4621" s="2">
        <v>10057.78</v>
      </c>
      <c r="M4621" s="2">
        <v>0</v>
      </c>
      <c r="N4621" s="2">
        <v>12418.94</v>
      </c>
      <c r="O4621" s="2">
        <v>0</v>
      </c>
      <c r="P4621" s="2">
        <f t="shared" si="85"/>
        <v>66513.30323679</v>
      </c>
    </row>
    <row r="4622" spans="1:16" ht="12.75">
      <c r="A4622" s="1" t="s">
        <v>0</v>
      </c>
      <c r="B4622" s="1" t="s">
        <v>233</v>
      </c>
      <c r="C4622" s="1" t="s">
        <v>81</v>
      </c>
      <c r="D4622" s="3">
        <v>43.34549</v>
      </c>
      <c r="E4622" s="2">
        <f t="shared" si="84"/>
        <v>0.04334549</v>
      </c>
      <c r="F4622" s="2">
        <v>0</v>
      </c>
      <c r="G4622" s="2">
        <v>0</v>
      </c>
      <c r="H4622" s="2">
        <v>0</v>
      </c>
      <c r="I4622" s="2">
        <v>13983.29</v>
      </c>
      <c r="J4622" s="2">
        <v>29362.2</v>
      </c>
      <c r="K4622" s="2">
        <v>0</v>
      </c>
      <c r="L4622" s="2">
        <v>0</v>
      </c>
      <c r="M4622" s="2">
        <v>0</v>
      </c>
      <c r="N4622" s="2">
        <v>0</v>
      </c>
      <c r="O4622" s="2">
        <v>0</v>
      </c>
      <c r="P4622" s="2">
        <f t="shared" si="85"/>
        <v>43388.87883549</v>
      </c>
    </row>
    <row r="4623" spans="1:16" ht="12.75">
      <c r="A4623" s="1" t="s">
        <v>0</v>
      </c>
      <c r="B4623" s="1" t="s">
        <v>233</v>
      </c>
      <c r="C4623" s="1" t="s">
        <v>7</v>
      </c>
      <c r="D4623" s="3">
        <v>27.735</v>
      </c>
      <c r="E4623" s="2">
        <f t="shared" si="84"/>
        <v>0.027735</v>
      </c>
      <c r="F4623" s="2">
        <v>9903</v>
      </c>
      <c r="G4623" s="2">
        <v>0</v>
      </c>
      <c r="H4623" s="2">
        <v>0</v>
      </c>
      <c r="I4623" s="2">
        <v>0</v>
      </c>
      <c r="J4623" s="2">
        <v>0</v>
      </c>
      <c r="K4623" s="2">
        <v>0</v>
      </c>
      <c r="L4623" s="2">
        <v>0</v>
      </c>
      <c r="M4623" s="2">
        <v>9912</v>
      </c>
      <c r="N4623" s="2">
        <v>7920</v>
      </c>
      <c r="O4623" s="2">
        <v>0</v>
      </c>
      <c r="P4623" s="2">
        <f t="shared" si="85"/>
        <v>27762.762735</v>
      </c>
    </row>
    <row r="4624" spans="1:16" ht="12.75">
      <c r="A4624" s="1" t="s">
        <v>0</v>
      </c>
      <c r="B4624" s="1" t="s">
        <v>233</v>
      </c>
      <c r="C4624" s="1" t="s">
        <v>72</v>
      </c>
      <c r="D4624" s="3">
        <v>25.39641</v>
      </c>
      <c r="E4624" s="2">
        <f t="shared" si="84"/>
        <v>0.02539641</v>
      </c>
      <c r="F4624" s="2">
        <v>8687.12</v>
      </c>
      <c r="G4624" s="2">
        <v>0</v>
      </c>
      <c r="H4624" s="2">
        <v>0</v>
      </c>
      <c r="I4624" s="2">
        <v>16709.29</v>
      </c>
      <c r="J4624" s="2">
        <v>0</v>
      </c>
      <c r="K4624" s="2">
        <v>0</v>
      </c>
      <c r="L4624" s="2">
        <v>0</v>
      </c>
      <c r="M4624" s="2">
        <v>0</v>
      </c>
      <c r="N4624" s="2">
        <v>0</v>
      </c>
      <c r="O4624" s="2">
        <v>0</v>
      </c>
      <c r="P4624" s="2">
        <f t="shared" si="85"/>
        <v>25421.831806410002</v>
      </c>
    </row>
    <row r="4625" spans="1:16" ht="12.75">
      <c r="A4625" s="1" t="s">
        <v>0</v>
      </c>
      <c r="B4625" s="1" t="s">
        <v>233</v>
      </c>
      <c r="C4625" s="1" t="s">
        <v>36</v>
      </c>
      <c r="D4625" s="3">
        <v>23.19589</v>
      </c>
      <c r="E4625" s="2">
        <f t="shared" si="84"/>
        <v>0.02319589</v>
      </c>
      <c r="F4625" s="2">
        <v>0</v>
      </c>
      <c r="G4625" s="2">
        <v>5930.28</v>
      </c>
      <c r="H4625" s="2">
        <v>0</v>
      </c>
      <c r="I4625" s="2">
        <v>0</v>
      </c>
      <c r="J4625" s="2">
        <v>7926</v>
      </c>
      <c r="K4625" s="2">
        <v>5500</v>
      </c>
      <c r="L4625" s="2">
        <v>3839.61</v>
      </c>
      <c r="M4625" s="2">
        <v>0</v>
      </c>
      <c r="N4625" s="2">
        <v>0</v>
      </c>
      <c r="O4625" s="2">
        <v>0</v>
      </c>
      <c r="P4625" s="2">
        <f t="shared" si="85"/>
        <v>23219.10908589</v>
      </c>
    </row>
    <row r="4626" spans="1:16" ht="12.75">
      <c r="A4626" s="1" t="s">
        <v>0</v>
      </c>
      <c r="B4626" s="1" t="s">
        <v>233</v>
      </c>
      <c r="C4626" s="1" t="s">
        <v>23</v>
      </c>
      <c r="D4626" s="3">
        <v>18.73276</v>
      </c>
      <c r="E4626" s="2">
        <f t="shared" si="84"/>
        <v>0.018732759999999998</v>
      </c>
      <c r="F4626" s="2">
        <v>0</v>
      </c>
      <c r="G4626" s="2">
        <v>0</v>
      </c>
      <c r="H4626" s="2">
        <v>0</v>
      </c>
      <c r="I4626" s="2">
        <v>0</v>
      </c>
      <c r="J4626" s="2">
        <v>0</v>
      </c>
      <c r="K4626" s="2">
        <v>0</v>
      </c>
      <c r="L4626" s="2">
        <v>0</v>
      </c>
      <c r="M4626" s="2">
        <v>9401.56</v>
      </c>
      <c r="N4626" s="2">
        <v>0</v>
      </c>
      <c r="O4626" s="2">
        <v>9331.2</v>
      </c>
      <c r="P4626" s="2">
        <f t="shared" si="85"/>
        <v>18751.51149276</v>
      </c>
    </row>
    <row r="4627" spans="1:16" ht="12.75">
      <c r="A4627" s="1" t="s">
        <v>0</v>
      </c>
      <c r="B4627" s="1" t="s">
        <v>233</v>
      </c>
      <c r="C4627" s="1" t="s">
        <v>17</v>
      </c>
      <c r="D4627" s="3">
        <v>15.0799</v>
      </c>
      <c r="E4627" s="2">
        <f t="shared" si="84"/>
        <v>0.0150799</v>
      </c>
      <c r="F4627" s="2">
        <v>0</v>
      </c>
      <c r="G4627" s="2">
        <v>0</v>
      </c>
      <c r="H4627" s="2">
        <v>0</v>
      </c>
      <c r="I4627" s="2">
        <v>0</v>
      </c>
      <c r="J4627" s="2">
        <v>0</v>
      </c>
      <c r="K4627" s="2">
        <v>15079.9</v>
      </c>
      <c r="L4627" s="2">
        <v>0</v>
      </c>
      <c r="M4627" s="2">
        <v>0</v>
      </c>
      <c r="N4627" s="2">
        <v>0</v>
      </c>
      <c r="O4627" s="2">
        <v>0</v>
      </c>
      <c r="P4627" s="2">
        <f t="shared" si="85"/>
        <v>15094.9949799</v>
      </c>
    </row>
    <row r="4628" spans="1:16" ht="12.75">
      <c r="A4628" s="1" t="s">
        <v>0</v>
      </c>
      <c r="B4628" s="1" t="s">
        <v>233</v>
      </c>
      <c r="C4628" s="1" t="s">
        <v>83</v>
      </c>
      <c r="D4628" s="3">
        <v>13.78528</v>
      </c>
      <c r="E4628" s="2">
        <f aca="true" t="shared" si="86" ref="E4628:E4691">D4628/1000</f>
        <v>0.01378528</v>
      </c>
      <c r="F4628" s="2">
        <v>0</v>
      </c>
      <c r="G4628" s="2">
        <v>0</v>
      </c>
      <c r="H4628" s="2">
        <v>0</v>
      </c>
      <c r="I4628" s="2">
        <v>0</v>
      </c>
      <c r="J4628" s="2">
        <v>0</v>
      </c>
      <c r="K4628" s="2">
        <v>0</v>
      </c>
      <c r="L4628" s="2">
        <v>0</v>
      </c>
      <c r="M4628" s="2">
        <v>0</v>
      </c>
      <c r="N4628" s="2">
        <v>0</v>
      </c>
      <c r="O4628" s="2">
        <v>0</v>
      </c>
      <c r="P4628" s="2">
        <f t="shared" si="85"/>
        <v>13.79906528</v>
      </c>
    </row>
    <row r="4629" spans="1:16" ht="12.75">
      <c r="A4629" s="1" t="s">
        <v>0</v>
      </c>
      <c r="B4629" s="1" t="s">
        <v>233</v>
      </c>
      <c r="C4629" s="1" t="s">
        <v>2</v>
      </c>
      <c r="D4629" s="3">
        <v>12.46869</v>
      </c>
      <c r="E4629" s="2">
        <f t="shared" si="86"/>
        <v>0.012468690000000001</v>
      </c>
      <c r="F4629" s="2">
        <v>0</v>
      </c>
      <c r="G4629" s="2">
        <v>0</v>
      </c>
      <c r="H4629" s="2">
        <v>0</v>
      </c>
      <c r="I4629" s="2">
        <v>9581.03</v>
      </c>
      <c r="J4629" s="2">
        <v>0</v>
      </c>
      <c r="K4629" s="2">
        <v>0</v>
      </c>
      <c r="L4629" s="2">
        <v>0</v>
      </c>
      <c r="M4629" s="2">
        <v>0</v>
      </c>
      <c r="N4629" s="2">
        <v>0</v>
      </c>
      <c r="O4629" s="2">
        <v>0</v>
      </c>
      <c r="P4629" s="2">
        <f t="shared" si="85"/>
        <v>9593.51115869</v>
      </c>
    </row>
    <row r="4630" spans="1:16" ht="12.75">
      <c r="A4630" s="1" t="s">
        <v>0</v>
      </c>
      <c r="B4630" s="1" t="s">
        <v>233</v>
      </c>
      <c r="C4630" s="1" t="s">
        <v>211</v>
      </c>
      <c r="D4630" s="3">
        <v>10.0854</v>
      </c>
      <c r="E4630" s="2">
        <f t="shared" si="86"/>
        <v>0.0100854</v>
      </c>
      <c r="F4630" s="2">
        <v>0</v>
      </c>
      <c r="G4630" s="2">
        <v>0</v>
      </c>
      <c r="H4630" s="2">
        <v>0</v>
      </c>
      <c r="I4630" s="2">
        <v>0</v>
      </c>
      <c r="J4630" s="2">
        <v>0</v>
      </c>
      <c r="K4630" s="2">
        <v>0</v>
      </c>
      <c r="L4630" s="2">
        <v>0</v>
      </c>
      <c r="M4630" s="2">
        <v>0</v>
      </c>
      <c r="N4630" s="2">
        <v>10085.4</v>
      </c>
      <c r="O4630" s="2">
        <v>0</v>
      </c>
      <c r="P4630" s="2">
        <f t="shared" si="85"/>
        <v>10095.495485399999</v>
      </c>
    </row>
    <row r="4631" spans="1:16" ht="12.75">
      <c r="A4631" s="1" t="s">
        <v>0</v>
      </c>
      <c r="B4631" s="1" t="s">
        <v>233</v>
      </c>
      <c r="C4631" s="1" t="s">
        <v>197</v>
      </c>
      <c r="D4631" s="3">
        <v>9.41256</v>
      </c>
      <c r="E4631" s="2">
        <f t="shared" si="86"/>
        <v>0.009412559999999999</v>
      </c>
      <c r="F4631" s="2">
        <v>0</v>
      </c>
      <c r="G4631" s="2">
        <v>0</v>
      </c>
      <c r="H4631" s="2">
        <v>0</v>
      </c>
      <c r="I4631" s="2">
        <v>0</v>
      </c>
      <c r="J4631" s="2">
        <v>0</v>
      </c>
      <c r="K4631" s="2">
        <v>0</v>
      </c>
      <c r="L4631" s="2">
        <v>0</v>
      </c>
      <c r="M4631" s="2">
        <v>0</v>
      </c>
      <c r="N4631" s="2">
        <v>0</v>
      </c>
      <c r="O4631" s="2">
        <v>9412.56</v>
      </c>
      <c r="P4631" s="2">
        <f t="shared" si="85"/>
        <v>9421.98197256</v>
      </c>
    </row>
    <row r="4632" spans="1:16" ht="12.75">
      <c r="A4632" s="1" t="s">
        <v>0</v>
      </c>
      <c r="B4632" s="1" t="s">
        <v>233</v>
      </c>
      <c r="C4632" s="1" t="s">
        <v>102</v>
      </c>
      <c r="D4632" s="3">
        <v>9.39156</v>
      </c>
      <c r="E4632" s="2">
        <f t="shared" si="86"/>
        <v>0.00939156</v>
      </c>
      <c r="F4632" s="2">
        <v>0</v>
      </c>
      <c r="G4632" s="2">
        <v>0</v>
      </c>
      <c r="H4632" s="2">
        <v>0</v>
      </c>
      <c r="I4632" s="2">
        <v>0</v>
      </c>
      <c r="J4632" s="2">
        <v>0</v>
      </c>
      <c r="K4632" s="2">
        <v>0</v>
      </c>
      <c r="L4632" s="2">
        <v>0</v>
      </c>
      <c r="M4632" s="2">
        <v>0</v>
      </c>
      <c r="N4632" s="2">
        <v>9391.56</v>
      </c>
      <c r="O4632" s="2">
        <v>0</v>
      </c>
      <c r="P4632" s="2">
        <f t="shared" si="85"/>
        <v>9400.960951559999</v>
      </c>
    </row>
    <row r="4633" spans="1:16" ht="12.75">
      <c r="A4633" s="1" t="s">
        <v>0</v>
      </c>
      <c r="B4633" s="1" t="s">
        <v>233</v>
      </c>
      <c r="C4633" s="1" t="s">
        <v>156</v>
      </c>
      <c r="D4633" s="3">
        <v>8.90152</v>
      </c>
      <c r="E4633" s="2">
        <f t="shared" si="86"/>
        <v>0.00890152</v>
      </c>
      <c r="F4633" s="2">
        <v>0</v>
      </c>
      <c r="G4633" s="2">
        <v>0</v>
      </c>
      <c r="H4633" s="2">
        <v>0</v>
      </c>
      <c r="I4633" s="2">
        <v>0</v>
      </c>
      <c r="J4633" s="2">
        <v>0</v>
      </c>
      <c r="K4633" s="2">
        <v>0</v>
      </c>
      <c r="L4633" s="2">
        <v>0</v>
      </c>
      <c r="M4633" s="2">
        <v>8901.52</v>
      </c>
      <c r="N4633" s="2">
        <v>0</v>
      </c>
      <c r="O4633" s="2">
        <v>0</v>
      </c>
      <c r="P4633" s="2">
        <f t="shared" si="85"/>
        <v>8910.43042152</v>
      </c>
    </row>
    <row r="4634" spans="1:16" ht="12.75">
      <c r="A4634" s="1" t="s">
        <v>0</v>
      </c>
      <c r="B4634" s="1" t="s">
        <v>233</v>
      </c>
      <c r="C4634" s="1" t="s">
        <v>51</v>
      </c>
      <c r="D4634" s="3">
        <v>4.813899999999999</v>
      </c>
      <c r="E4634" s="2">
        <f t="shared" si="86"/>
        <v>0.004813899999999999</v>
      </c>
      <c r="F4634" s="2">
        <v>51.1</v>
      </c>
      <c r="G4634" s="2">
        <v>0</v>
      </c>
      <c r="H4634" s="2">
        <v>4762.8</v>
      </c>
      <c r="I4634" s="2">
        <v>0</v>
      </c>
      <c r="J4634" s="2">
        <v>0</v>
      </c>
      <c r="K4634" s="2">
        <v>0</v>
      </c>
      <c r="L4634" s="2">
        <v>0</v>
      </c>
      <c r="M4634" s="2">
        <v>0</v>
      </c>
      <c r="N4634" s="2">
        <v>0</v>
      </c>
      <c r="O4634" s="2">
        <v>0</v>
      </c>
      <c r="P4634" s="2">
        <f t="shared" si="85"/>
        <v>4818.7187139</v>
      </c>
    </row>
    <row r="4635" spans="1:16" ht="12.75">
      <c r="A4635" s="1" t="s">
        <v>0</v>
      </c>
      <c r="B4635" s="1" t="s">
        <v>233</v>
      </c>
      <c r="C4635" s="1" t="s">
        <v>59</v>
      </c>
      <c r="D4635" s="3">
        <v>2.5751999999999997</v>
      </c>
      <c r="E4635" s="2">
        <f t="shared" si="86"/>
        <v>0.0025751999999999997</v>
      </c>
      <c r="F4635" s="2">
        <v>0</v>
      </c>
      <c r="G4635" s="2">
        <v>0</v>
      </c>
      <c r="H4635" s="2">
        <v>0</v>
      </c>
      <c r="I4635" s="2">
        <v>2575.2</v>
      </c>
      <c r="J4635" s="2">
        <v>0</v>
      </c>
      <c r="K4635" s="2">
        <v>0</v>
      </c>
      <c r="L4635" s="2">
        <v>0</v>
      </c>
      <c r="M4635" s="2">
        <v>0</v>
      </c>
      <c r="N4635" s="2">
        <v>0</v>
      </c>
      <c r="O4635" s="2">
        <v>0</v>
      </c>
      <c r="P4635" s="2">
        <f t="shared" si="85"/>
        <v>2577.7777751999997</v>
      </c>
    </row>
    <row r="4636" spans="1:16" ht="12.75">
      <c r="A4636" s="1" t="s">
        <v>0</v>
      </c>
      <c r="B4636" s="1" t="s">
        <v>222</v>
      </c>
      <c r="C4636" s="1" t="s">
        <v>2</v>
      </c>
      <c r="D4636" s="3">
        <v>317817.29047</v>
      </c>
      <c r="E4636" s="2">
        <f t="shared" si="86"/>
        <v>317.81729047</v>
      </c>
      <c r="F4636" s="2">
        <v>4231296.32</v>
      </c>
      <c r="G4636" s="2">
        <v>17716912.02</v>
      </c>
      <c r="H4636" s="2">
        <v>14600428.61</v>
      </c>
      <c r="I4636" s="2">
        <v>16019400.1</v>
      </c>
      <c r="J4636" s="2">
        <v>39685357.84</v>
      </c>
      <c r="K4636" s="2">
        <v>11802467.26</v>
      </c>
      <c r="L4636" s="2">
        <v>101048790.5</v>
      </c>
      <c r="M4636" s="2">
        <v>52932585.35</v>
      </c>
      <c r="N4636" s="2">
        <v>32211290.14</v>
      </c>
      <c r="O4636" s="2">
        <v>23683669.54</v>
      </c>
      <c r="P4636" s="2">
        <f t="shared" si="85"/>
        <v>314250332.7877605</v>
      </c>
    </row>
    <row r="4637" spans="1:16" ht="12.75">
      <c r="A4637" s="1" t="s">
        <v>0</v>
      </c>
      <c r="B4637" s="1" t="s">
        <v>222</v>
      </c>
      <c r="C4637" s="1" t="s">
        <v>5</v>
      </c>
      <c r="D4637" s="3">
        <v>114792.72975999999</v>
      </c>
      <c r="E4637" s="2">
        <f t="shared" si="86"/>
        <v>114.79272975999999</v>
      </c>
      <c r="F4637" s="2">
        <v>4990579.71</v>
      </c>
      <c r="G4637" s="2">
        <v>3489623.74</v>
      </c>
      <c r="H4637" s="2">
        <v>4735238.79</v>
      </c>
      <c r="I4637" s="2">
        <v>8134428.03</v>
      </c>
      <c r="J4637" s="2">
        <v>14830563.25</v>
      </c>
      <c r="K4637" s="2">
        <v>8472013.78</v>
      </c>
      <c r="L4637" s="2">
        <v>23958859.37</v>
      </c>
      <c r="M4637" s="2">
        <v>14508138.38</v>
      </c>
      <c r="N4637" s="2">
        <v>11893562.58</v>
      </c>
      <c r="O4637" s="2">
        <v>11242776.18</v>
      </c>
      <c r="P4637" s="2">
        <f t="shared" si="85"/>
        <v>106370691.33248976</v>
      </c>
    </row>
    <row r="4638" spans="1:16" ht="12.75">
      <c r="A4638" s="1" t="s">
        <v>0</v>
      </c>
      <c r="B4638" s="1" t="s">
        <v>222</v>
      </c>
      <c r="C4638" s="1" t="s">
        <v>44</v>
      </c>
      <c r="D4638" s="3">
        <v>85256.225032</v>
      </c>
      <c r="E4638" s="2">
        <f t="shared" si="86"/>
        <v>85.256225032</v>
      </c>
      <c r="F4638" s="2">
        <v>8805919.81</v>
      </c>
      <c r="G4638" s="2">
        <v>9003440.12</v>
      </c>
      <c r="H4638" s="2">
        <v>9251060.83</v>
      </c>
      <c r="I4638" s="2">
        <v>2133585.31</v>
      </c>
      <c r="J4638" s="2">
        <v>4971143.12</v>
      </c>
      <c r="K4638" s="2">
        <v>5692584.23</v>
      </c>
      <c r="L4638" s="2">
        <v>8595224.7</v>
      </c>
      <c r="M4638" s="2">
        <v>7948225.5</v>
      </c>
      <c r="N4638" s="2">
        <v>7945528.94</v>
      </c>
      <c r="O4638" s="2">
        <v>9830267.67</v>
      </c>
      <c r="P4638" s="2">
        <f t="shared" si="85"/>
        <v>74262321.71125704</v>
      </c>
    </row>
    <row r="4639" spans="1:16" ht="12.75">
      <c r="A4639" s="1" t="s">
        <v>0</v>
      </c>
      <c r="B4639" s="1" t="s">
        <v>222</v>
      </c>
      <c r="C4639" s="1" t="s">
        <v>10</v>
      </c>
      <c r="D4639" s="3">
        <v>82507.44302</v>
      </c>
      <c r="E4639" s="2">
        <f t="shared" si="86"/>
        <v>82.50744302000001</v>
      </c>
      <c r="F4639" s="2">
        <v>12473079.65</v>
      </c>
      <c r="G4639" s="2">
        <v>5128509.37</v>
      </c>
      <c r="H4639" s="2">
        <v>3586853</v>
      </c>
      <c r="I4639" s="2">
        <v>6141925.67</v>
      </c>
      <c r="J4639" s="2">
        <v>7302938.89</v>
      </c>
      <c r="K4639" s="2">
        <v>7776806.4</v>
      </c>
      <c r="L4639" s="2">
        <v>16754998.22</v>
      </c>
      <c r="M4639" s="2">
        <v>6856761.33</v>
      </c>
      <c r="N4639" s="2">
        <v>7161231.36</v>
      </c>
      <c r="O4639" s="2">
        <v>2755046.37</v>
      </c>
      <c r="P4639" s="2">
        <f t="shared" si="85"/>
        <v>76020740.21046302</v>
      </c>
    </row>
    <row r="4640" spans="1:16" ht="12.75">
      <c r="A4640" s="1" t="s">
        <v>0</v>
      </c>
      <c r="B4640" s="1" t="s">
        <v>222</v>
      </c>
      <c r="C4640" s="1" t="s">
        <v>71</v>
      </c>
      <c r="D4640" s="3">
        <v>34757.81021000001</v>
      </c>
      <c r="E4640" s="2">
        <f t="shared" si="86"/>
        <v>34.75781021000001</v>
      </c>
      <c r="F4640" s="2">
        <v>1662168</v>
      </c>
      <c r="G4640" s="2">
        <v>1095565.13</v>
      </c>
      <c r="H4640" s="2">
        <v>3221356.52</v>
      </c>
      <c r="I4640" s="2">
        <v>4898176.29</v>
      </c>
      <c r="J4640" s="2">
        <v>1250445</v>
      </c>
      <c r="K4640" s="2">
        <v>2135605.51</v>
      </c>
      <c r="L4640" s="2">
        <v>5412388.42</v>
      </c>
      <c r="M4640" s="2">
        <v>3929271.57</v>
      </c>
      <c r="N4640" s="2">
        <v>2515082.37</v>
      </c>
      <c r="O4640" s="2">
        <v>1872850</v>
      </c>
      <c r="P4640" s="2">
        <f t="shared" si="85"/>
        <v>28027701.378020212</v>
      </c>
    </row>
    <row r="4641" spans="1:16" ht="12.75">
      <c r="A4641" s="1" t="s">
        <v>0</v>
      </c>
      <c r="B4641" s="1" t="s">
        <v>222</v>
      </c>
      <c r="C4641" s="1" t="s">
        <v>42</v>
      </c>
      <c r="D4641" s="3">
        <v>33153.61508</v>
      </c>
      <c r="E4641" s="2">
        <f t="shared" si="86"/>
        <v>33.15361508</v>
      </c>
      <c r="F4641" s="2">
        <v>1594360.08</v>
      </c>
      <c r="G4641" s="2">
        <v>2145745.18</v>
      </c>
      <c r="H4641" s="2">
        <v>2613710.15</v>
      </c>
      <c r="I4641" s="2">
        <v>1908186.77</v>
      </c>
      <c r="J4641" s="2">
        <v>5813119.65</v>
      </c>
      <c r="K4641" s="2">
        <v>1289942.42</v>
      </c>
      <c r="L4641" s="2">
        <v>4036706.29</v>
      </c>
      <c r="M4641" s="2">
        <v>3679784.19</v>
      </c>
      <c r="N4641" s="2">
        <v>3642279.03</v>
      </c>
      <c r="O4641" s="2">
        <v>2157420.12</v>
      </c>
      <c r="P4641" s="2">
        <f t="shared" si="85"/>
        <v>28914440.648695085</v>
      </c>
    </row>
    <row r="4642" spans="1:16" ht="12.75">
      <c r="A4642" s="1" t="s">
        <v>0</v>
      </c>
      <c r="B4642" s="1" t="s">
        <v>222</v>
      </c>
      <c r="C4642" s="1" t="s">
        <v>41</v>
      </c>
      <c r="D4642" s="3">
        <v>32982.86499</v>
      </c>
      <c r="E4642" s="2">
        <f t="shared" si="86"/>
        <v>32.98286499</v>
      </c>
      <c r="F4642" s="2">
        <v>4075780.8</v>
      </c>
      <c r="G4642" s="2">
        <v>2381742.66</v>
      </c>
      <c r="H4642" s="2">
        <v>3919059.02</v>
      </c>
      <c r="I4642" s="2">
        <v>2707561</v>
      </c>
      <c r="J4642" s="2">
        <v>2827032.37</v>
      </c>
      <c r="K4642" s="2">
        <v>217000</v>
      </c>
      <c r="L4642" s="2">
        <v>5735104.72</v>
      </c>
      <c r="M4642" s="2">
        <v>3776199.47</v>
      </c>
      <c r="N4642" s="2">
        <v>3152936.32</v>
      </c>
      <c r="O4642" s="2">
        <v>1043677.85</v>
      </c>
      <c r="P4642" s="2">
        <f t="shared" si="85"/>
        <v>29869110.057854988</v>
      </c>
    </row>
    <row r="4643" spans="1:16" ht="12.75">
      <c r="A4643" s="1" t="s">
        <v>0</v>
      </c>
      <c r="B4643" s="1" t="s">
        <v>222</v>
      </c>
      <c r="C4643" s="1" t="s">
        <v>15</v>
      </c>
      <c r="D4643" s="3">
        <v>31984.31753</v>
      </c>
      <c r="E4643" s="2">
        <f t="shared" si="86"/>
        <v>31.984317530000002</v>
      </c>
      <c r="F4643" s="2">
        <v>2891986.03</v>
      </c>
      <c r="G4643" s="2">
        <v>1240779.52</v>
      </c>
      <c r="H4643" s="2">
        <v>3568405</v>
      </c>
      <c r="I4643" s="2">
        <v>3621328</v>
      </c>
      <c r="J4643" s="2">
        <v>3859862.5</v>
      </c>
      <c r="K4643" s="2">
        <v>1335078</v>
      </c>
      <c r="L4643" s="2">
        <v>3265620.71</v>
      </c>
      <c r="M4643" s="2">
        <v>2654251.92</v>
      </c>
      <c r="N4643" s="2">
        <v>3234310.49</v>
      </c>
      <c r="O4643" s="2">
        <v>2018177.11</v>
      </c>
      <c r="P4643" s="2">
        <f t="shared" si="85"/>
        <v>27721815.581847534</v>
      </c>
    </row>
    <row r="4644" spans="1:16" ht="12.75">
      <c r="A4644" s="1" t="s">
        <v>0</v>
      </c>
      <c r="B4644" s="1" t="s">
        <v>222</v>
      </c>
      <c r="C4644" s="1" t="s">
        <v>61</v>
      </c>
      <c r="D4644" s="3">
        <v>22056.625299999996</v>
      </c>
      <c r="E4644" s="2">
        <f t="shared" si="86"/>
        <v>22.056625299999997</v>
      </c>
      <c r="F4644" s="2">
        <v>1465857.52</v>
      </c>
      <c r="G4644" s="2">
        <v>1504031.37</v>
      </c>
      <c r="H4644" s="2">
        <v>906786.67</v>
      </c>
      <c r="I4644" s="2">
        <v>1269734.58</v>
      </c>
      <c r="J4644" s="2">
        <v>2193648.59</v>
      </c>
      <c r="K4644" s="2">
        <v>1865854.53</v>
      </c>
      <c r="L4644" s="2">
        <v>3198165.51</v>
      </c>
      <c r="M4644" s="2">
        <v>2159249.35</v>
      </c>
      <c r="N4644" s="2">
        <v>2417337.81</v>
      </c>
      <c r="O4644" s="2">
        <v>2162023.74</v>
      </c>
      <c r="P4644" s="2">
        <f t="shared" si="85"/>
        <v>19164768.3519253</v>
      </c>
    </row>
    <row r="4645" spans="1:16" ht="12.75">
      <c r="A4645" s="1" t="s">
        <v>0</v>
      </c>
      <c r="B4645" s="1" t="s">
        <v>222</v>
      </c>
      <c r="C4645" s="1" t="s">
        <v>59</v>
      </c>
      <c r="D4645" s="3">
        <v>17882.602380000004</v>
      </c>
      <c r="E4645" s="2">
        <f t="shared" si="86"/>
        <v>17.882602380000005</v>
      </c>
      <c r="F4645" s="2">
        <v>1711820.8</v>
      </c>
      <c r="G4645" s="2">
        <v>2015313.68</v>
      </c>
      <c r="H4645" s="2">
        <v>420187.7</v>
      </c>
      <c r="I4645" s="2">
        <v>1031662</v>
      </c>
      <c r="J4645" s="2">
        <v>206674.5</v>
      </c>
      <c r="K4645" s="2">
        <v>324475.4</v>
      </c>
      <c r="L4645" s="2">
        <v>583937.5</v>
      </c>
      <c r="M4645" s="2">
        <v>1211460</v>
      </c>
      <c r="N4645" s="2">
        <v>3331320</v>
      </c>
      <c r="O4645" s="2">
        <v>3279850</v>
      </c>
      <c r="P4645" s="2">
        <f t="shared" si="85"/>
        <v>14134602.06498238</v>
      </c>
    </row>
    <row r="4646" spans="1:16" ht="12.75">
      <c r="A4646" s="1" t="s">
        <v>0</v>
      </c>
      <c r="B4646" s="1" t="s">
        <v>222</v>
      </c>
      <c r="C4646" s="1" t="s">
        <v>11</v>
      </c>
      <c r="D4646" s="3">
        <v>17301.280759999998</v>
      </c>
      <c r="E4646" s="2">
        <f t="shared" si="86"/>
        <v>17.301280759999997</v>
      </c>
      <c r="F4646" s="2">
        <v>1010053.19</v>
      </c>
      <c r="G4646" s="2">
        <v>925890.68</v>
      </c>
      <c r="H4646" s="2">
        <v>698895.91</v>
      </c>
      <c r="I4646" s="2">
        <v>337495.09</v>
      </c>
      <c r="J4646" s="2">
        <v>457367.68</v>
      </c>
      <c r="K4646" s="2">
        <v>1303969.79</v>
      </c>
      <c r="L4646" s="2">
        <v>3750470.04</v>
      </c>
      <c r="M4646" s="2">
        <v>2561747.18</v>
      </c>
      <c r="N4646" s="2">
        <v>2374468.77</v>
      </c>
      <c r="O4646" s="2">
        <v>1556345.41</v>
      </c>
      <c r="P4646" s="2">
        <f t="shared" si="85"/>
        <v>14994022.322040759</v>
      </c>
    </row>
    <row r="4647" spans="1:16" ht="12.75">
      <c r="A4647" s="1" t="s">
        <v>0</v>
      </c>
      <c r="B4647" s="1" t="s">
        <v>222</v>
      </c>
      <c r="C4647" s="1" t="s">
        <v>121</v>
      </c>
      <c r="D4647" s="3">
        <v>16877.26823</v>
      </c>
      <c r="E4647" s="2">
        <f t="shared" si="86"/>
        <v>16.877268230000002</v>
      </c>
      <c r="F4647" s="2">
        <v>1030986.26</v>
      </c>
      <c r="G4647" s="2">
        <v>980810.11</v>
      </c>
      <c r="H4647" s="2">
        <v>1635554.14</v>
      </c>
      <c r="I4647" s="2">
        <v>1102873.75</v>
      </c>
      <c r="J4647" s="2">
        <v>1945066.64</v>
      </c>
      <c r="K4647" s="2">
        <v>2145695.85</v>
      </c>
      <c r="L4647" s="2">
        <v>1875697.42</v>
      </c>
      <c r="M4647" s="2">
        <v>1199433.71</v>
      </c>
      <c r="N4647" s="2">
        <v>1099015.02</v>
      </c>
      <c r="O4647" s="2">
        <v>1256754.34</v>
      </c>
      <c r="P4647" s="2">
        <f t="shared" si="85"/>
        <v>14288781.38549823</v>
      </c>
    </row>
    <row r="4648" spans="1:16" ht="12.75">
      <c r="A4648" s="1" t="s">
        <v>0</v>
      </c>
      <c r="B4648" s="1" t="s">
        <v>222</v>
      </c>
      <c r="C4648" s="1" t="s">
        <v>29</v>
      </c>
      <c r="D4648" s="3">
        <v>16053.18675</v>
      </c>
      <c r="E4648" s="2">
        <f t="shared" si="86"/>
        <v>16.053186750000002</v>
      </c>
      <c r="F4648" s="2">
        <v>375600</v>
      </c>
      <c r="G4648" s="2">
        <v>2023412.5</v>
      </c>
      <c r="H4648" s="2">
        <v>2160870</v>
      </c>
      <c r="I4648" s="2">
        <v>2014275</v>
      </c>
      <c r="J4648" s="2">
        <v>121500</v>
      </c>
      <c r="K4648" s="2">
        <v>0</v>
      </c>
      <c r="L4648" s="2">
        <v>835206.25</v>
      </c>
      <c r="M4648" s="2">
        <v>1688861.5</v>
      </c>
      <c r="N4648" s="2">
        <v>2153734</v>
      </c>
      <c r="O4648" s="2">
        <v>2206364</v>
      </c>
      <c r="P4648" s="2">
        <f t="shared" si="85"/>
        <v>13595892.48993675</v>
      </c>
    </row>
    <row r="4649" spans="1:16" ht="12.75">
      <c r="A4649" s="1" t="s">
        <v>0</v>
      </c>
      <c r="B4649" s="1" t="s">
        <v>222</v>
      </c>
      <c r="C4649" s="1" t="s">
        <v>6</v>
      </c>
      <c r="D4649" s="3">
        <v>14343.353939999999</v>
      </c>
      <c r="E4649" s="2">
        <f t="shared" si="86"/>
        <v>14.343353939999998</v>
      </c>
      <c r="F4649" s="2">
        <v>855949.93</v>
      </c>
      <c r="G4649" s="2">
        <v>866048.05</v>
      </c>
      <c r="H4649" s="2">
        <v>61198.58</v>
      </c>
      <c r="I4649" s="2">
        <v>637485.84</v>
      </c>
      <c r="J4649" s="2">
        <v>943852.43</v>
      </c>
      <c r="K4649" s="2">
        <v>625168.04</v>
      </c>
      <c r="L4649" s="2">
        <v>1908544.26</v>
      </c>
      <c r="M4649" s="2">
        <v>1601330.91</v>
      </c>
      <c r="N4649" s="2">
        <v>1553251.58</v>
      </c>
      <c r="O4649" s="2">
        <v>1573609.28</v>
      </c>
      <c r="P4649" s="2">
        <f t="shared" si="85"/>
        <v>10640796.59729394</v>
      </c>
    </row>
    <row r="4650" spans="1:16" ht="12.75">
      <c r="A4650" s="1" t="s">
        <v>0</v>
      </c>
      <c r="B4650" s="1" t="s">
        <v>222</v>
      </c>
      <c r="C4650" s="1" t="s">
        <v>78</v>
      </c>
      <c r="D4650" s="3">
        <v>14119.285</v>
      </c>
      <c r="E4650" s="2">
        <f t="shared" si="86"/>
        <v>14.119285</v>
      </c>
      <c r="F4650" s="2">
        <v>0</v>
      </c>
      <c r="G4650" s="2">
        <v>1977408</v>
      </c>
      <c r="H4650" s="2">
        <v>0</v>
      </c>
      <c r="I4650" s="2">
        <v>2812392</v>
      </c>
      <c r="J4650" s="2">
        <v>0</v>
      </c>
      <c r="K4650" s="2">
        <v>0</v>
      </c>
      <c r="L4650" s="2">
        <v>3202608</v>
      </c>
      <c r="M4650" s="2">
        <v>1515696</v>
      </c>
      <c r="N4650" s="2">
        <v>1269792</v>
      </c>
      <c r="O4650" s="2">
        <v>1794541</v>
      </c>
      <c r="P4650" s="2">
        <f t="shared" si="85"/>
        <v>12586570.404284999</v>
      </c>
    </row>
    <row r="4651" spans="1:16" ht="12.75">
      <c r="A4651" s="1" t="s">
        <v>0</v>
      </c>
      <c r="B4651" s="1" t="s">
        <v>222</v>
      </c>
      <c r="C4651" s="1" t="s">
        <v>72</v>
      </c>
      <c r="D4651" s="3">
        <v>8722.57736</v>
      </c>
      <c r="E4651" s="2">
        <f t="shared" si="86"/>
        <v>8.722577359999999</v>
      </c>
      <c r="F4651" s="2">
        <v>224160</v>
      </c>
      <c r="G4651" s="2">
        <v>554455</v>
      </c>
      <c r="H4651" s="2">
        <v>571228</v>
      </c>
      <c r="I4651" s="2">
        <v>631176</v>
      </c>
      <c r="J4651" s="2">
        <v>2210820</v>
      </c>
      <c r="K4651" s="2">
        <v>473000</v>
      </c>
      <c r="L4651" s="2">
        <v>1414200</v>
      </c>
      <c r="M4651" s="2">
        <v>814180</v>
      </c>
      <c r="N4651" s="2">
        <v>256150</v>
      </c>
      <c r="O4651" s="2">
        <v>605926.36</v>
      </c>
      <c r="P4651" s="2">
        <f t="shared" si="85"/>
        <v>7764026.65993736</v>
      </c>
    </row>
    <row r="4652" spans="1:16" ht="12.75">
      <c r="A4652" s="1" t="s">
        <v>0</v>
      </c>
      <c r="B4652" s="1" t="s">
        <v>222</v>
      </c>
      <c r="C4652" s="1" t="s">
        <v>16</v>
      </c>
      <c r="D4652" s="3">
        <v>7963.8172</v>
      </c>
      <c r="E4652" s="2">
        <f t="shared" si="86"/>
        <v>7.9638172</v>
      </c>
      <c r="F4652" s="2">
        <v>602800</v>
      </c>
      <c r="G4652" s="2">
        <v>1060455.2</v>
      </c>
      <c r="H4652" s="2">
        <v>106667</v>
      </c>
      <c r="I4652" s="2">
        <v>435018</v>
      </c>
      <c r="J4652" s="2">
        <v>1158962</v>
      </c>
      <c r="K4652" s="2">
        <v>0</v>
      </c>
      <c r="L4652" s="2">
        <v>2047380</v>
      </c>
      <c r="M4652" s="2">
        <v>197000</v>
      </c>
      <c r="N4652" s="2">
        <v>506830</v>
      </c>
      <c r="O4652" s="2">
        <v>660962</v>
      </c>
      <c r="P4652" s="2">
        <f t="shared" si="85"/>
        <v>6784045.9810172</v>
      </c>
    </row>
    <row r="4653" spans="1:16" ht="12.75">
      <c r="A4653" s="1" t="s">
        <v>0</v>
      </c>
      <c r="B4653" s="1" t="s">
        <v>222</v>
      </c>
      <c r="C4653" s="1" t="s">
        <v>69</v>
      </c>
      <c r="D4653" s="3">
        <v>7185.245</v>
      </c>
      <c r="E4653" s="2">
        <f t="shared" si="86"/>
        <v>7.185245</v>
      </c>
      <c r="F4653" s="2">
        <v>827550</v>
      </c>
      <c r="G4653" s="2">
        <v>711080</v>
      </c>
      <c r="H4653" s="2">
        <v>637605</v>
      </c>
      <c r="I4653" s="2">
        <v>849730</v>
      </c>
      <c r="J4653" s="2">
        <v>268570</v>
      </c>
      <c r="K4653" s="2">
        <v>294350</v>
      </c>
      <c r="L4653" s="2">
        <v>712590</v>
      </c>
      <c r="M4653" s="2">
        <v>694512.5</v>
      </c>
      <c r="N4653" s="2">
        <v>450280</v>
      </c>
      <c r="O4653" s="2">
        <v>840260</v>
      </c>
      <c r="P4653" s="2">
        <f t="shared" si="85"/>
        <v>6293719.930245</v>
      </c>
    </row>
    <row r="4654" spans="1:16" ht="12.75">
      <c r="A4654" s="1" t="s">
        <v>0</v>
      </c>
      <c r="B4654" s="1" t="s">
        <v>222</v>
      </c>
      <c r="C4654" s="1" t="s">
        <v>12</v>
      </c>
      <c r="D4654" s="3">
        <v>7128.65513</v>
      </c>
      <c r="E4654" s="2">
        <f t="shared" si="86"/>
        <v>7.12865513</v>
      </c>
      <c r="F4654" s="2">
        <v>132167.7</v>
      </c>
      <c r="G4654" s="2">
        <v>193000</v>
      </c>
      <c r="H4654" s="2">
        <v>202200</v>
      </c>
      <c r="I4654" s="2">
        <v>0</v>
      </c>
      <c r="J4654" s="2">
        <v>94444</v>
      </c>
      <c r="K4654" s="2">
        <v>132167.7</v>
      </c>
      <c r="L4654" s="2">
        <v>1278703.09</v>
      </c>
      <c r="M4654" s="2">
        <v>1865740</v>
      </c>
      <c r="N4654" s="2">
        <v>1441674.94</v>
      </c>
      <c r="O4654" s="2">
        <v>1230967.7</v>
      </c>
      <c r="P4654" s="2">
        <f t="shared" si="85"/>
        <v>6578200.913785131</v>
      </c>
    </row>
    <row r="4655" spans="1:16" ht="12.75">
      <c r="A4655" s="1" t="s">
        <v>0</v>
      </c>
      <c r="B4655" s="1" t="s">
        <v>222</v>
      </c>
      <c r="C4655" s="1" t="s">
        <v>33</v>
      </c>
      <c r="D4655" s="3">
        <v>6651.32759</v>
      </c>
      <c r="E4655" s="2">
        <f t="shared" si="86"/>
        <v>6.65132759</v>
      </c>
      <c r="F4655" s="2">
        <v>436054</v>
      </c>
      <c r="G4655" s="2">
        <v>364486</v>
      </c>
      <c r="H4655" s="2">
        <v>368099.77</v>
      </c>
      <c r="I4655" s="2">
        <v>0</v>
      </c>
      <c r="J4655" s="2">
        <v>336312</v>
      </c>
      <c r="K4655" s="2">
        <v>827970</v>
      </c>
      <c r="L4655" s="2">
        <v>627948.35</v>
      </c>
      <c r="M4655" s="2">
        <v>1055037.55</v>
      </c>
      <c r="N4655" s="2">
        <v>585963.39</v>
      </c>
      <c r="O4655" s="2">
        <v>1014406.53</v>
      </c>
      <c r="P4655" s="2">
        <f t="shared" si="85"/>
        <v>5622935.56891759</v>
      </c>
    </row>
    <row r="4656" spans="1:16" ht="12.75">
      <c r="A4656" s="1" t="s">
        <v>0</v>
      </c>
      <c r="B4656" s="1" t="s">
        <v>222</v>
      </c>
      <c r="C4656" s="1" t="s">
        <v>39</v>
      </c>
      <c r="D4656" s="3">
        <v>6088.627</v>
      </c>
      <c r="E4656" s="2">
        <f t="shared" si="86"/>
        <v>6.088627000000001</v>
      </c>
      <c r="F4656" s="2">
        <v>846440</v>
      </c>
      <c r="G4656" s="2">
        <v>197300</v>
      </c>
      <c r="H4656" s="2">
        <v>198000</v>
      </c>
      <c r="I4656" s="2">
        <v>210000</v>
      </c>
      <c r="J4656" s="2">
        <v>224700</v>
      </c>
      <c r="K4656" s="2">
        <v>224500</v>
      </c>
      <c r="L4656" s="2">
        <v>1351475</v>
      </c>
      <c r="M4656" s="2">
        <v>1009692</v>
      </c>
      <c r="N4656" s="2">
        <v>361000</v>
      </c>
      <c r="O4656" s="2">
        <v>695600</v>
      </c>
      <c r="P4656" s="2">
        <f t="shared" si="85"/>
        <v>5324801.715627</v>
      </c>
    </row>
    <row r="4657" spans="1:16" ht="12.75">
      <c r="A4657" s="1" t="s">
        <v>0</v>
      </c>
      <c r="B4657" s="1" t="s">
        <v>222</v>
      </c>
      <c r="C4657" s="1" t="s">
        <v>51</v>
      </c>
      <c r="D4657" s="3">
        <v>5293.9725</v>
      </c>
      <c r="E4657" s="2">
        <f t="shared" si="86"/>
        <v>5.2939725</v>
      </c>
      <c r="F4657" s="2">
        <v>876510</v>
      </c>
      <c r="G4657" s="2">
        <v>457760</v>
      </c>
      <c r="H4657" s="2">
        <v>0</v>
      </c>
      <c r="I4657" s="2">
        <v>169440</v>
      </c>
      <c r="J4657" s="2">
        <v>663670</v>
      </c>
      <c r="K4657" s="2">
        <v>0</v>
      </c>
      <c r="L4657" s="2">
        <v>760192.5</v>
      </c>
      <c r="M4657" s="2">
        <v>415610</v>
      </c>
      <c r="N4657" s="2">
        <v>490425</v>
      </c>
      <c r="O4657" s="2">
        <v>631235</v>
      </c>
      <c r="P4657" s="2">
        <f t="shared" si="85"/>
        <v>4470141.7664725</v>
      </c>
    </row>
    <row r="4658" spans="1:16" ht="12.75">
      <c r="A4658" s="1" t="s">
        <v>0</v>
      </c>
      <c r="B4658" s="1" t="s">
        <v>222</v>
      </c>
      <c r="C4658" s="1" t="s">
        <v>301</v>
      </c>
      <c r="D4658" s="3">
        <v>5231.7194</v>
      </c>
      <c r="E4658" s="2">
        <f t="shared" si="86"/>
        <v>5.2317194</v>
      </c>
      <c r="F4658" s="2">
        <v>469937.45</v>
      </c>
      <c r="G4658" s="2">
        <v>573000.17</v>
      </c>
      <c r="H4658" s="2">
        <v>463616.16</v>
      </c>
      <c r="I4658" s="2">
        <v>389800.31</v>
      </c>
      <c r="J4658" s="2">
        <v>356133.65</v>
      </c>
      <c r="K4658" s="2">
        <v>276168.52</v>
      </c>
      <c r="L4658" s="2">
        <v>421704.5</v>
      </c>
      <c r="M4658" s="2">
        <v>358160</v>
      </c>
      <c r="N4658" s="2">
        <v>509661.98</v>
      </c>
      <c r="O4658" s="2">
        <v>471086.73</v>
      </c>
      <c r="P4658" s="2">
        <f t="shared" si="85"/>
        <v>4294506.421119399</v>
      </c>
    </row>
    <row r="4659" spans="1:16" ht="12.75">
      <c r="A4659" s="1" t="s">
        <v>0</v>
      </c>
      <c r="B4659" s="1" t="s">
        <v>222</v>
      </c>
      <c r="C4659" s="1" t="s">
        <v>60</v>
      </c>
      <c r="D4659" s="3">
        <v>5083.78132</v>
      </c>
      <c r="E4659" s="2">
        <f t="shared" si="86"/>
        <v>5.08378132</v>
      </c>
      <c r="F4659" s="2">
        <v>687550</v>
      </c>
      <c r="G4659" s="2">
        <v>366446</v>
      </c>
      <c r="H4659" s="2">
        <v>363518.06</v>
      </c>
      <c r="I4659" s="2">
        <v>536780</v>
      </c>
      <c r="J4659" s="2">
        <v>450000</v>
      </c>
      <c r="K4659" s="2">
        <v>156300</v>
      </c>
      <c r="L4659" s="2">
        <v>276436.26</v>
      </c>
      <c r="M4659" s="2">
        <v>204475</v>
      </c>
      <c r="N4659" s="2">
        <v>173167</v>
      </c>
      <c r="O4659" s="2">
        <v>1152109</v>
      </c>
      <c r="P4659" s="2">
        <f t="shared" si="85"/>
        <v>4371870.18510132</v>
      </c>
    </row>
    <row r="4660" spans="1:16" ht="12.75">
      <c r="A4660" s="1" t="s">
        <v>0</v>
      </c>
      <c r="B4660" s="1" t="s">
        <v>222</v>
      </c>
      <c r="C4660" s="1" t="s">
        <v>93</v>
      </c>
      <c r="D4660" s="3">
        <v>4150.4</v>
      </c>
      <c r="E4660" s="2">
        <f t="shared" si="86"/>
        <v>4.150399999999999</v>
      </c>
      <c r="F4660" s="2">
        <v>0</v>
      </c>
      <c r="G4660" s="2">
        <v>450000</v>
      </c>
      <c r="H4660" s="2">
        <v>444000</v>
      </c>
      <c r="I4660" s="2">
        <v>226200</v>
      </c>
      <c r="J4660" s="2">
        <v>246000</v>
      </c>
      <c r="K4660" s="2">
        <v>213420</v>
      </c>
      <c r="L4660" s="2">
        <v>737200</v>
      </c>
      <c r="M4660" s="2">
        <v>843800</v>
      </c>
      <c r="N4660" s="2">
        <v>799780</v>
      </c>
      <c r="O4660" s="2">
        <v>190000</v>
      </c>
      <c r="P4660" s="2">
        <f t="shared" si="85"/>
        <v>4154554.5504</v>
      </c>
    </row>
    <row r="4661" spans="1:16" ht="12.75">
      <c r="A4661" s="1" t="s">
        <v>0</v>
      </c>
      <c r="B4661" s="1" t="s">
        <v>222</v>
      </c>
      <c r="C4661" s="1" t="s">
        <v>62</v>
      </c>
      <c r="D4661" s="3">
        <v>3315.22</v>
      </c>
      <c r="E4661" s="2">
        <f t="shared" si="86"/>
        <v>3.3152199999999996</v>
      </c>
      <c r="F4661" s="2">
        <v>531000</v>
      </c>
      <c r="G4661" s="2">
        <v>574200</v>
      </c>
      <c r="H4661" s="2">
        <v>369000</v>
      </c>
      <c r="I4661" s="2">
        <v>0</v>
      </c>
      <c r="J4661" s="2">
        <v>0</v>
      </c>
      <c r="K4661" s="2">
        <v>517250</v>
      </c>
      <c r="L4661" s="2">
        <v>187000</v>
      </c>
      <c r="M4661" s="2">
        <v>350250</v>
      </c>
      <c r="N4661" s="2">
        <v>153640</v>
      </c>
      <c r="O4661" s="2">
        <v>363380</v>
      </c>
      <c r="P4661" s="2">
        <f t="shared" si="85"/>
        <v>3049038.53522</v>
      </c>
    </row>
    <row r="4662" spans="1:16" ht="12.75">
      <c r="A4662" s="1" t="s">
        <v>0</v>
      </c>
      <c r="B4662" s="1" t="s">
        <v>222</v>
      </c>
      <c r="C4662" s="1" t="s">
        <v>48</v>
      </c>
      <c r="D4662" s="3">
        <v>3268.84556</v>
      </c>
      <c r="E4662" s="2">
        <f t="shared" si="86"/>
        <v>3.2688455600000004</v>
      </c>
      <c r="F4662" s="2">
        <v>160401.45</v>
      </c>
      <c r="G4662" s="2">
        <v>151357.88</v>
      </c>
      <c r="H4662" s="2">
        <v>248633.813</v>
      </c>
      <c r="I4662" s="2">
        <v>325297.5</v>
      </c>
      <c r="J4662" s="2">
        <v>278882.59</v>
      </c>
      <c r="K4662" s="2">
        <v>387677.09</v>
      </c>
      <c r="L4662" s="2">
        <v>402169.067</v>
      </c>
      <c r="M4662" s="2">
        <v>370873.88</v>
      </c>
      <c r="N4662" s="2">
        <v>437189.37</v>
      </c>
      <c r="O4662" s="2">
        <v>349238.32</v>
      </c>
      <c r="P4662" s="2">
        <f t="shared" si="85"/>
        <v>3114993.0744055603</v>
      </c>
    </row>
    <row r="4663" spans="1:16" ht="12.75">
      <c r="A4663" s="1" t="s">
        <v>0</v>
      </c>
      <c r="B4663" s="1" t="s">
        <v>222</v>
      </c>
      <c r="C4663" s="1" t="s">
        <v>38</v>
      </c>
      <c r="D4663" s="3">
        <v>2779.3153700000003</v>
      </c>
      <c r="E4663" s="2">
        <f t="shared" si="86"/>
        <v>2.7793153700000004</v>
      </c>
      <c r="F4663" s="2">
        <v>232980</v>
      </c>
      <c r="G4663" s="2">
        <v>352568</v>
      </c>
      <c r="H4663" s="2">
        <v>0</v>
      </c>
      <c r="I4663" s="2">
        <v>372902</v>
      </c>
      <c r="J4663" s="2">
        <v>0</v>
      </c>
      <c r="K4663" s="2">
        <v>152400</v>
      </c>
      <c r="L4663" s="2">
        <v>355398.39</v>
      </c>
      <c r="M4663" s="2">
        <v>452946</v>
      </c>
      <c r="N4663" s="2">
        <v>464560.98</v>
      </c>
      <c r="O4663" s="2">
        <v>274806</v>
      </c>
      <c r="P4663" s="2">
        <f t="shared" si="85"/>
        <v>2661343.46468537</v>
      </c>
    </row>
    <row r="4664" spans="1:16" ht="12.75">
      <c r="A4664" s="1" t="s">
        <v>0</v>
      </c>
      <c r="B4664" s="1" t="s">
        <v>222</v>
      </c>
      <c r="C4664" s="1" t="s">
        <v>28</v>
      </c>
      <c r="D4664" s="3">
        <v>2634.965</v>
      </c>
      <c r="E4664" s="2">
        <f t="shared" si="86"/>
        <v>2.6349650000000002</v>
      </c>
      <c r="F4664" s="2">
        <v>0</v>
      </c>
      <c r="G4664" s="2">
        <v>242000</v>
      </c>
      <c r="H4664" s="2">
        <v>226500</v>
      </c>
      <c r="I4664" s="2">
        <v>327500</v>
      </c>
      <c r="J4664" s="2">
        <v>110000</v>
      </c>
      <c r="K4664" s="2">
        <v>0</v>
      </c>
      <c r="L4664" s="2">
        <v>781967</v>
      </c>
      <c r="M4664" s="2">
        <v>521875</v>
      </c>
      <c r="N4664" s="2">
        <v>40000</v>
      </c>
      <c r="O4664" s="2">
        <v>334553</v>
      </c>
      <c r="P4664" s="2">
        <f t="shared" si="85"/>
        <v>2587032.599965</v>
      </c>
    </row>
    <row r="4665" spans="1:16" ht="12.75">
      <c r="A4665" s="1" t="s">
        <v>0</v>
      </c>
      <c r="B4665" s="1" t="s">
        <v>222</v>
      </c>
      <c r="C4665" s="1" t="s">
        <v>141</v>
      </c>
      <c r="D4665" s="3">
        <v>2525.81496</v>
      </c>
      <c r="E4665" s="2">
        <f t="shared" si="86"/>
        <v>2.52581496</v>
      </c>
      <c r="F4665" s="2">
        <v>0</v>
      </c>
      <c r="G4665" s="2">
        <v>0</v>
      </c>
      <c r="H4665" s="2">
        <v>145550</v>
      </c>
      <c r="I4665" s="2">
        <v>324836.1</v>
      </c>
      <c r="J4665" s="2">
        <v>307050</v>
      </c>
      <c r="K4665" s="2">
        <v>225590</v>
      </c>
      <c r="L4665" s="2">
        <v>397170</v>
      </c>
      <c r="M4665" s="2">
        <v>331858</v>
      </c>
      <c r="N4665" s="2">
        <v>462851.76</v>
      </c>
      <c r="O4665" s="2">
        <v>330909.1</v>
      </c>
      <c r="P4665" s="2">
        <f t="shared" si="85"/>
        <v>2528343.3007749603</v>
      </c>
    </row>
    <row r="4666" spans="1:16" ht="12.75">
      <c r="A4666" s="1" t="s">
        <v>0</v>
      </c>
      <c r="B4666" s="1" t="s">
        <v>222</v>
      </c>
      <c r="C4666" s="1" t="s">
        <v>19</v>
      </c>
      <c r="D4666" s="3">
        <v>2172.43852</v>
      </c>
      <c r="E4666" s="2">
        <f t="shared" si="86"/>
        <v>2.17243852</v>
      </c>
      <c r="F4666" s="2">
        <v>467870</v>
      </c>
      <c r="G4666" s="2">
        <v>3823.52</v>
      </c>
      <c r="H4666" s="2">
        <v>167475</v>
      </c>
      <c r="I4666" s="2">
        <v>0</v>
      </c>
      <c r="J4666" s="2">
        <v>0</v>
      </c>
      <c r="K4666" s="2">
        <v>0</v>
      </c>
      <c r="L4666" s="2">
        <v>928375</v>
      </c>
      <c r="M4666" s="2">
        <v>0</v>
      </c>
      <c r="N4666" s="2">
        <v>0</v>
      </c>
      <c r="O4666" s="2">
        <v>147175</v>
      </c>
      <c r="P4666" s="2">
        <f t="shared" si="85"/>
        <v>1716893.1309585199</v>
      </c>
    </row>
    <row r="4667" spans="1:16" ht="12.75">
      <c r="A4667" s="1" t="s">
        <v>0</v>
      </c>
      <c r="B4667" s="1" t="s">
        <v>222</v>
      </c>
      <c r="C4667" s="1" t="s">
        <v>13</v>
      </c>
      <c r="D4667" s="3">
        <v>1993.38818</v>
      </c>
      <c r="E4667" s="2">
        <f t="shared" si="86"/>
        <v>1.99338818</v>
      </c>
      <c r="F4667" s="2">
        <v>102300</v>
      </c>
      <c r="G4667" s="2">
        <v>0</v>
      </c>
      <c r="H4667" s="2">
        <v>0</v>
      </c>
      <c r="I4667" s="2">
        <v>500099.2</v>
      </c>
      <c r="J4667" s="2">
        <v>224180</v>
      </c>
      <c r="K4667" s="2">
        <v>13443.98</v>
      </c>
      <c r="L4667" s="2">
        <v>711760</v>
      </c>
      <c r="M4667" s="2">
        <v>303225</v>
      </c>
      <c r="N4667" s="2">
        <v>0</v>
      </c>
      <c r="O4667" s="2">
        <v>0</v>
      </c>
      <c r="P4667" s="2">
        <f t="shared" si="85"/>
        <v>1857003.56156818</v>
      </c>
    </row>
    <row r="4668" spans="1:16" ht="12.75">
      <c r="A4668" s="1" t="s">
        <v>0</v>
      </c>
      <c r="B4668" s="1" t="s">
        <v>222</v>
      </c>
      <c r="C4668" s="1" t="s">
        <v>56</v>
      </c>
      <c r="D4668" s="3">
        <v>1763.165</v>
      </c>
      <c r="E4668" s="2">
        <f t="shared" si="86"/>
        <v>1.7631649999999999</v>
      </c>
      <c r="F4668" s="2">
        <v>0</v>
      </c>
      <c r="G4668" s="2">
        <v>0</v>
      </c>
      <c r="H4668" s="2">
        <v>233070</v>
      </c>
      <c r="I4668" s="2">
        <v>192000</v>
      </c>
      <c r="J4668" s="2">
        <v>776785</v>
      </c>
      <c r="K4668" s="2">
        <v>121000</v>
      </c>
      <c r="L4668" s="2">
        <v>166000</v>
      </c>
      <c r="M4668" s="2">
        <v>50250</v>
      </c>
      <c r="N4668" s="2">
        <v>64060</v>
      </c>
      <c r="O4668" s="2">
        <v>78000</v>
      </c>
      <c r="P4668" s="2">
        <f t="shared" si="85"/>
        <v>1682929.928165</v>
      </c>
    </row>
    <row r="4669" spans="1:16" ht="12.75">
      <c r="A4669" s="1" t="s">
        <v>0</v>
      </c>
      <c r="B4669" s="1" t="s">
        <v>222</v>
      </c>
      <c r="C4669" s="1" t="s">
        <v>37</v>
      </c>
      <c r="D4669" s="3">
        <v>1362.1246999999998</v>
      </c>
      <c r="E4669" s="2">
        <f t="shared" si="86"/>
        <v>1.3621246999999999</v>
      </c>
      <c r="F4669" s="2">
        <v>320907.31</v>
      </c>
      <c r="G4669" s="2">
        <v>118500</v>
      </c>
      <c r="H4669" s="2">
        <v>209160</v>
      </c>
      <c r="I4669" s="2">
        <v>57000</v>
      </c>
      <c r="J4669" s="2">
        <v>0</v>
      </c>
      <c r="K4669" s="2">
        <v>131500</v>
      </c>
      <c r="L4669" s="2">
        <v>0</v>
      </c>
      <c r="M4669" s="2">
        <v>337057.39</v>
      </c>
      <c r="N4669" s="2">
        <v>188000</v>
      </c>
      <c r="O4669" s="2">
        <v>0</v>
      </c>
      <c r="P4669" s="2">
        <f t="shared" si="85"/>
        <v>1363488.1868246999</v>
      </c>
    </row>
    <row r="4670" spans="1:16" ht="12.75">
      <c r="A4670" s="1" t="s">
        <v>0</v>
      </c>
      <c r="B4670" s="1" t="s">
        <v>222</v>
      </c>
      <c r="C4670" s="1" t="s">
        <v>73</v>
      </c>
      <c r="D4670" s="3">
        <v>1257.39653</v>
      </c>
      <c r="E4670" s="2">
        <f t="shared" si="86"/>
        <v>1.25739653</v>
      </c>
      <c r="F4670" s="2">
        <v>0</v>
      </c>
      <c r="G4670" s="2">
        <v>0</v>
      </c>
      <c r="H4670" s="2">
        <v>4830</v>
      </c>
      <c r="I4670" s="2">
        <v>96953.8</v>
      </c>
      <c r="J4670" s="2">
        <v>47904</v>
      </c>
      <c r="K4670" s="2">
        <v>294297</v>
      </c>
      <c r="L4670" s="2">
        <v>279634.44</v>
      </c>
      <c r="M4670" s="2">
        <v>58347.29</v>
      </c>
      <c r="N4670" s="2">
        <v>29675</v>
      </c>
      <c r="O4670" s="2">
        <v>32755</v>
      </c>
      <c r="P4670" s="2">
        <f t="shared" si="85"/>
        <v>845655.18392653</v>
      </c>
    </row>
    <row r="4671" spans="1:16" ht="12.75">
      <c r="A4671" s="1" t="s">
        <v>0</v>
      </c>
      <c r="B4671" s="1" t="s">
        <v>222</v>
      </c>
      <c r="C4671" s="1" t="s">
        <v>77</v>
      </c>
      <c r="D4671" s="3">
        <v>1138.44</v>
      </c>
      <c r="E4671" s="2">
        <f t="shared" si="86"/>
        <v>1.1384400000000001</v>
      </c>
      <c r="F4671" s="2">
        <v>0</v>
      </c>
      <c r="G4671" s="2">
        <v>0</v>
      </c>
      <c r="H4671" s="2">
        <v>0</v>
      </c>
      <c r="I4671" s="2">
        <v>0</v>
      </c>
      <c r="J4671" s="2">
        <v>259320</v>
      </c>
      <c r="K4671" s="2">
        <v>0</v>
      </c>
      <c r="L4671" s="2">
        <v>0</v>
      </c>
      <c r="M4671" s="2">
        <v>213288</v>
      </c>
      <c r="N4671" s="2">
        <v>0</v>
      </c>
      <c r="O4671" s="2">
        <v>412224</v>
      </c>
      <c r="P4671" s="2">
        <f t="shared" si="85"/>
        <v>885971.5784400001</v>
      </c>
    </row>
    <row r="4672" spans="1:16" ht="12.75">
      <c r="A4672" s="1" t="s">
        <v>0</v>
      </c>
      <c r="B4672" s="1" t="s">
        <v>222</v>
      </c>
      <c r="C4672" s="1" t="s">
        <v>47</v>
      </c>
      <c r="D4672" s="3">
        <v>1107.7960500000002</v>
      </c>
      <c r="E4672" s="2">
        <f t="shared" si="86"/>
        <v>1.1077960500000001</v>
      </c>
      <c r="F4672" s="2">
        <v>275259.47</v>
      </c>
      <c r="G4672" s="2">
        <v>174544.54</v>
      </c>
      <c r="H4672" s="2">
        <v>0</v>
      </c>
      <c r="I4672" s="2">
        <v>57525.6</v>
      </c>
      <c r="J4672" s="2">
        <v>3884.19</v>
      </c>
      <c r="K4672" s="2">
        <v>0</v>
      </c>
      <c r="L4672" s="2">
        <v>77642</v>
      </c>
      <c r="M4672" s="2">
        <v>5930</v>
      </c>
      <c r="N4672" s="2">
        <v>84452.66</v>
      </c>
      <c r="O4672" s="2">
        <v>198388.27</v>
      </c>
      <c r="P4672" s="2">
        <f t="shared" si="85"/>
        <v>878735.63384605</v>
      </c>
    </row>
    <row r="4673" spans="1:16" ht="12.75">
      <c r="A4673" s="1" t="s">
        <v>0</v>
      </c>
      <c r="B4673" s="1" t="s">
        <v>222</v>
      </c>
      <c r="C4673" s="1" t="s">
        <v>17</v>
      </c>
      <c r="D4673" s="3">
        <v>982.0952</v>
      </c>
      <c r="E4673" s="2">
        <f t="shared" si="86"/>
        <v>0.9820952</v>
      </c>
      <c r="F4673" s="2">
        <v>0</v>
      </c>
      <c r="G4673" s="2">
        <v>0</v>
      </c>
      <c r="H4673" s="2">
        <v>378700</v>
      </c>
      <c r="I4673" s="2">
        <v>204234</v>
      </c>
      <c r="J4673" s="2">
        <v>207800</v>
      </c>
      <c r="K4673" s="2">
        <v>191361.2</v>
      </c>
      <c r="L4673" s="2">
        <v>0</v>
      </c>
      <c r="M4673" s="2">
        <v>0</v>
      </c>
      <c r="N4673" s="2">
        <v>0</v>
      </c>
      <c r="O4673" s="2">
        <v>0</v>
      </c>
      <c r="P4673" s="2">
        <f t="shared" si="85"/>
        <v>983078.2772951999</v>
      </c>
    </row>
    <row r="4674" spans="1:16" ht="12.75">
      <c r="A4674" s="1" t="s">
        <v>0</v>
      </c>
      <c r="B4674" s="1" t="s">
        <v>222</v>
      </c>
      <c r="C4674" s="1" t="s">
        <v>57</v>
      </c>
      <c r="D4674" s="3">
        <v>957.387</v>
      </c>
      <c r="E4674" s="2">
        <f t="shared" si="86"/>
        <v>0.957387</v>
      </c>
      <c r="F4674" s="2">
        <v>0</v>
      </c>
      <c r="G4674" s="2">
        <v>189157.6</v>
      </c>
      <c r="H4674" s="2">
        <v>0</v>
      </c>
      <c r="I4674" s="2">
        <v>0</v>
      </c>
      <c r="J4674" s="2">
        <v>141900</v>
      </c>
      <c r="K4674" s="2">
        <v>0</v>
      </c>
      <c r="L4674" s="2">
        <v>100855</v>
      </c>
      <c r="M4674" s="2">
        <v>295300</v>
      </c>
      <c r="N4674" s="2">
        <v>71824.4</v>
      </c>
      <c r="O4674" s="2">
        <v>130350</v>
      </c>
      <c r="P4674" s="2">
        <f aca="true" t="shared" si="87" ref="P4674:P4737">SUM(D4674:O4674)</f>
        <v>930345.3443870001</v>
      </c>
    </row>
    <row r="4675" spans="1:16" ht="12.75">
      <c r="A4675" s="1" t="s">
        <v>0</v>
      </c>
      <c r="B4675" s="1" t="s">
        <v>222</v>
      </c>
      <c r="C4675" s="1" t="s">
        <v>66</v>
      </c>
      <c r="D4675" s="3">
        <v>886.98441</v>
      </c>
      <c r="E4675" s="2">
        <f t="shared" si="86"/>
        <v>0.8869844100000001</v>
      </c>
      <c r="F4675" s="2">
        <v>0</v>
      </c>
      <c r="G4675" s="2">
        <v>0</v>
      </c>
      <c r="H4675" s="2">
        <v>0</v>
      </c>
      <c r="I4675" s="2">
        <v>0</v>
      </c>
      <c r="J4675" s="2">
        <v>0</v>
      </c>
      <c r="K4675" s="2">
        <v>0</v>
      </c>
      <c r="L4675" s="2">
        <v>0</v>
      </c>
      <c r="M4675" s="2">
        <v>389645.24</v>
      </c>
      <c r="N4675" s="2">
        <v>190284.92</v>
      </c>
      <c r="O4675" s="2">
        <v>0</v>
      </c>
      <c r="P4675" s="2">
        <f t="shared" si="87"/>
        <v>580818.03139441</v>
      </c>
    </row>
    <row r="4676" spans="1:16" ht="12.75">
      <c r="A4676" s="1" t="s">
        <v>0</v>
      </c>
      <c r="B4676" s="1" t="s">
        <v>222</v>
      </c>
      <c r="C4676" s="1" t="s">
        <v>99</v>
      </c>
      <c r="D4676" s="3">
        <v>871.395</v>
      </c>
      <c r="E4676" s="2">
        <f t="shared" si="86"/>
        <v>0.871395</v>
      </c>
      <c r="F4676" s="2">
        <v>0</v>
      </c>
      <c r="G4676" s="2">
        <v>0</v>
      </c>
      <c r="H4676" s="2">
        <v>176175</v>
      </c>
      <c r="I4676" s="2">
        <v>0</v>
      </c>
      <c r="J4676" s="2">
        <v>121500</v>
      </c>
      <c r="K4676" s="2">
        <v>0</v>
      </c>
      <c r="L4676" s="2">
        <v>0</v>
      </c>
      <c r="M4676" s="2">
        <v>223140</v>
      </c>
      <c r="N4676" s="2">
        <v>143775</v>
      </c>
      <c r="O4676" s="2">
        <v>0</v>
      </c>
      <c r="P4676" s="2">
        <f t="shared" si="87"/>
        <v>665462.266395</v>
      </c>
    </row>
    <row r="4677" spans="1:16" ht="12.75">
      <c r="A4677" s="1" t="s">
        <v>0</v>
      </c>
      <c r="B4677" s="1" t="s">
        <v>222</v>
      </c>
      <c r="C4677" s="1" t="s">
        <v>22</v>
      </c>
      <c r="D4677" s="3">
        <v>820.1356999999999</v>
      </c>
      <c r="E4677" s="2">
        <f t="shared" si="86"/>
        <v>0.8201356999999999</v>
      </c>
      <c r="F4677" s="2">
        <v>33762.4</v>
      </c>
      <c r="G4677" s="2">
        <v>168540</v>
      </c>
      <c r="H4677" s="2">
        <v>54267.3</v>
      </c>
      <c r="I4677" s="2">
        <v>14560</v>
      </c>
      <c r="J4677" s="2">
        <v>16349.38</v>
      </c>
      <c r="K4677" s="2">
        <v>79575.18</v>
      </c>
      <c r="L4677" s="2">
        <v>16614.36</v>
      </c>
      <c r="M4677" s="2">
        <v>147193.34</v>
      </c>
      <c r="N4677" s="2">
        <v>63797.24</v>
      </c>
      <c r="O4677" s="2">
        <v>143330</v>
      </c>
      <c r="P4677" s="2">
        <f t="shared" si="87"/>
        <v>738810.1558357</v>
      </c>
    </row>
    <row r="4678" spans="1:16" ht="12.75">
      <c r="A4678" s="1" t="s">
        <v>0</v>
      </c>
      <c r="B4678" s="1" t="s">
        <v>222</v>
      </c>
      <c r="C4678" s="1" t="s">
        <v>106</v>
      </c>
      <c r="D4678" s="3">
        <v>755.17194</v>
      </c>
      <c r="E4678" s="2">
        <f t="shared" si="86"/>
        <v>0.75517194</v>
      </c>
      <c r="F4678" s="2">
        <v>0</v>
      </c>
      <c r="G4678" s="2">
        <v>154500</v>
      </c>
      <c r="H4678" s="2">
        <v>141280</v>
      </c>
      <c r="I4678" s="2">
        <v>0</v>
      </c>
      <c r="J4678" s="2">
        <v>155100</v>
      </c>
      <c r="K4678" s="2">
        <v>0</v>
      </c>
      <c r="L4678" s="2">
        <v>0</v>
      </c>
      <c r="M4678" s="2">
        <v>132675</v>
      </c>
      <c r="N4678" s="2">
        <v>21060.79</v>
      </c>
      <c r="O4678" s="2">
        <v>150556.15</v>
      </c>
      <c r="P4678" s="2">
        <f t="shared" si="87"/>
        <v>755927.86711194</v>
      </c>
    </row>
    <row r="4679" spans="1:16" ht="12.75">
      <c r="A4679" s="1" t="s">
        <v>0</v>
      </c>
      <c r="B4679" s="1" t="s">
        <v>222</v>
      </c>
      <c r="C4679" s="1" t="s">
        <v>34</v>
      </c>
      <c r="D4679" s="3">
        <v>461.61624</v>
      </c>
      <c r="E4679" s="2">
        <f t="shared" si="86"/>
        <v>0.46161624</v>
      </c>
      <c r="F4679" s="2">
        <v>0</v>
      </c>
      <c r="G4679" s="2">
        <v>0</v>
      </c>
      <c r="H4679" s="2">
        <v>83400</v>
      </c>
      <c r="I4679" s="2">
        <v>0</v>
      </c>
      <c r="J4679" s="2">
        <v>0</v>
      </c>
      <c r="K4679" s="2">
        <v>0</v>
      </c>
      <c r="L4679" s="2">
        <v>145667.5</v>
      </c>
      <c r="M4679" s="2">
        <v>53706.24</v>
      </c>
      <c r="N4679" s="2">
        <v>178842.5</v>
      </c>
      <c r="O4679" s="2">
        <v>0</v>
      </c>
      <c r="P4679" s="2">
        <f t="shared" si="87"/>
        <v>462078.31785623997</v>
      </c>
    </row>
    <row r="4680" spans="1:16" ht="12.75">
      <c r="A4680" s="1" t="s">
        <v>0</v>
      </c>
      <c r="B4680" s="1" t="s">
        <v>222</v>
      </c>
      <c r="C4680" s="1" t="s">
        <v>102</v>
      </c>
      <c r="D4680" s="3">
        <v>430.625</v>
      </c>
      <c r="E4680" s="2">
        <f t="shared" si="86"/>
        <v>0.430625</v>
      </c>
      <c r="F4680" s="2">
        <v>0</v>
      </c>
      <c r="G4680" s="2">
        <v>52250</v>
      </c>
      <c r="H4680" s="2">
        <v>0</v>
      </c>
      <c r="I4680" s="2">
        <v>88350</v>
      </c>
      <c r="J4680" s="2">
        <v>0</v>
      </c>
      <c r="K4680" s="2">
        <v>70600</v>
      </c>
      <c r="L4680" s="2">
        <v>0</v>
      </c>
      <c r="M4680" s="2">
        <v>0</v>
      </c>
      <c r="N4680" s="2">
        <v>176525</v>
      </c>
      <c r="O4680" s="2">
        <v>0</v>
      </c>
      <c r="P4680" s="2">
        <f t="shared" si="87"/>
        <v>388156.05562500004</v>
      </c>
    </row>
    <row r="4681" spans="1:16" ht="12.75">
      <c r="A4681" s="1" t="s">
        <v>0</v>
      </c>
      <c r="B4681" s="1" t="s">
        <v>222</v>
      </c>
      <c r="C4681" s="1" t="s">
        <v>46</v>
      </c>
      <c r="D4681" s="3">
        <v>413.06</v>
      </c>
      <c r="E4681" s="2">
        <f t="shared" si="86"/>
        <v>0.41306</v>
      </c>
      <c r="F4681" s="2">
        <v>0</v>
      </c>
      <c r="G4681" s="2">
        <v>0</v>
      </c>
      <c r="H4681" s="2">
        <v>0</v>
      </c>
      <c r="I4681" s="2">
        <v>0</v>
      </c>
      <c r="J4681" s="2">
        <v>0</v>
      </c>
      <c r="K4681" s="2">
        <v>0</v>
      </c>
      <c r="L4681" s="2">
        <v>0</v>
      </c>
      <c r="M4681" s="2">
        <v>0</v>
      </c>
      <c r="N4681" s="2">
        <v>213500</v>
      </c>
      <c r="O4681" s="2">
        <v>199560</v>
      </c>
      <c r="P4681" s="2">
        <f t="shared" si="87"/>
        <v>413473.47306</v>
      </c>
    </row>
    <row r="4682" spans="1:16" ht="12.75">
      <c r="A4682" s="1" t="s">
        <v>0</v>
      </c>
      <c r="B4682" s="1" t="s">
        <v>222</v>
      </c>
      <c r="C4682" s="1" t="s">
        <v>8</v>
      </c>
      <c r="D4682" s="3">
        <v>400.99171</v>
      </c>
      <c r="E4682" s="2">
        <f t="shared" si="86"/>
        <v>0.40099171</v>
      </c>
      <c r="F4682" s="2">
        <v>54897.8</v>
      </c>
      <c r="G4682" s="2">
        <v>0</v>
      </c>
      <c r="H4682" s="2">
        <v>47832.11</v>
      </c>
      <c r="I4682" s="2">
        <v>0</v>
      </c>
      <c r="J4682" s="2">
        <v>0</v>
      </c>
      <c r="K4682" s="2">
        <v>48358.15</v>
      </c>
      <c r="L4682" s="2">
        <v>0</v>
      </c>
      <c r="M4682" s="2">
        <v>31894.5</v>
      </c>
      <c r="N4682" s="2">
        <v>147351.63</v>
      </c>
      <c r="O4682" s="2">
        <v>36645.86</v>
      </c>
      <c r="P4682" s="2">
        <f t="shared" si="87"/>
        <v>367381.44270171</v>
      </c>
    </row>
    <row r="4683" spans="1:16" ht="12.75">
      <c r="A4683" s="1" t="s">
        <v>0</v>
      </c>
      <c r="B4683" s="1" t="s">
        <v>222</v>
      </c>
      <c r="C4683" s="1" t="s">
        <v>26</v>
      </c>
      <c r="D4683" s="3">
        <v>394.51340000000005</v>
      </c>
      <c r="E4683" s="2">
        <f t="shared" si="86"/>
        <v>0.39451340000000007</v>
      </c>
      <c r="F4683" s="2">
        <v>0</v>
      </c>
      <c r="G4683" s="2">
        <v>0</v>
      </c>
      <c r="H4683" s="2">
        <v>81826.4</v>
      </c>
      <c r="I4683" s="2">
        <v>120820</v>
      </c>
      <c r="J4683" s="2">
        <v>27715.2</v>
      </c>
      <c r="K4683" s="2">
        <v>0</v>
      </c>
      <c r="L4683" s="2">
        <v>0</v>
      </c>
      <c r="M4683" s="2">
        <v>31189.6</v>
      </c>
      <c r="N4683" s="2">
        <v>39510.8</v>
      </c>
      <c r="O4683" s="2">
        <v>18783</v>
      </c>
      <c r="P4683" s="2">
        <f t="shared" si="87"/>
        <v>320239.90791340003</v>
      </c>
    </row>
    <row r="4684" spans="1:16" ht="12.75">
      <c r="A4684" s="1" t="s">
        <v>0</v>
      </c>
      <c r="B4684" s="1" t="s">
        <v>222</v>
      </c>
      <c r="C4684" s="1" t="s">
        <v>40</v>
      </c>
      <c r="D4684" s="3">
        <v>315.085</v>
      </c>
      <c r="E4684" s="2">
        <f t="shared" si="86"/>
        <v>0.315085</v>
      </c>
      <c r="F4684" s="2">
        <v>167185</v>
      </c>
      <c r="G4684" s="2">
        <v>0</v>
      </c>
      <c r="H4684" s="2">
        <v>0</v>
      </c>
      <c r="I4684" s="2">
        <v>0</v>
      </c>
      <c r="J4684" s="2">
        <v>0</v>
      </c>
      <c r="K4684" s="2">
        <v>0</v>
      </c>
      <c r="L4684" s="2">
        <v>0</v>
      </c>
      <c r="M4684" s="2">
        <v>0</v>
      </c>
      <c r="N4684" s="2">
        <v>0</v>
      </c>
      <c r="O4684" s="2">
        <v>147900</v>
      </c>
      <c r="P4684" s="2">
        <f t="shared" si="87"/>
        <v>315400.400085</v>
      </c>
    </row>
    <row r="4685" spans="1:16" ht="12.75">
      <c r="A4685" s="1" t="s">
        <v>0</v>
      </c>
      <c r="B4685" s="1" t="s">
        <v>222</v>
      </c>
      <c r="C4685" s="1" t="s">
        <v>36</v>
      </c>
      <c r="D4685" s="3">
        <v>295.94914</v>
      </c>
      <c r="E4685" s="2">
        <f t="shared" si="86"/>
        <v>0.29594914</v>
      </c>
      <c r="F4685" s="2">
        <v>0</v>
      </c>
      <c r="G4685" s="2">
        <v>0</v>
      </c>
      <c r="H4685" s="2">
        <v>0</v>
      </c>
      <c r="I4685" s="2">
        <v>0</v>
      </c>
      <c r="J4685" s="2">
        <v>0</v>
      </c>
      <c r="K4685" s="2">
        <v>6851.99</v>
      </c>
      <c r="L4685" s="2">
        <v>0</v>
      </c>
      <c r="M4685" s="2">
        <v>123839.51</v>
      </c>
      <c r="N4685" s="2">
        <v>134687.92</v>
      </c>
      <c r="O4685" s="2">
        <v>30569.72</v>
      </c>
      <c r="P4685" s="2">
        <f t="shared" si="87"/>
        <v>296245.38508914004</v>
      </c>
    </row>
    <row r="4686" spans="1:16" ht="12.75">
      <c r="A4686" s="1" t="s">
        <v>0</v>
      </c>
      <c r="B4686" s="1" t="s">
        <v>222</v>
      </c>
      <c r="C4686" s="1" t="s">
        <v>53</v>
      </c>
      <c r="D4686" s="3">
        <v>214.32</v>
      </c>
      <c r="E4686" s="2">
        <f t="shared" si="86"/>
        <v>0.21431999999999998</v>
      </c>
      <c r="F4686" s="2">
        <v>0</v>
      </c>
      <c r="G4686" s="2">
        <v>0</v>
      </c>
      <c r="H4686" s="2">
        <v>0</v>
      </c>
      <c r="I4686" s="2">
        <v>0</v>
      </c>
      <c r="J4686" s="2">
        <v>0</v>
      </c>
      <c r="K4686" s="2">
        <v>0</v>
      </c>
      <c r="L4686" s="2">
        <v>73680</v>
      </c>
      <c r="M4686" s="2">
        <v>0</v>
      </c>
      <c r="N4686" s="2">
        <v>0</v>
      </c>
      <c r="O4686" s="2">
        <v>140640</v>
      </c>
      <c r="P4686" s="2">
        <f t="shared" si="87"/>
        <v>214534.53432</v>
      </c>
    </row>
    <row r="4687" spans="1:16" ht="12.75">
      <c r="A4687" s="1" t="s">
        <v>0</v>
      </c>
      <c r="B4687" s="1" t="s">
        <v>222</v>
      </c>
      <c r="C4687" s="1" t="s">
        <v>64</v>
      </c>
      <c r="D4687" s="3">
        <v>188.6025</v>
      </c>
      <c r="E4687" s="2">
        <f t="shared" si="86"/>
        <v>0.18860249999999998</v>
      </c>
      <c r="F4687" s="2">
        <v>0</v>
      </c>
      <c r="G4687" s="2">
        <v>0</v>
      </c>
      <c r="H4687" s="2">
        <v>0</v>
      </c>
      <c r="I4687" s="2">
        <v>0</v>
      </c>
      <c r="J4687" s="2">
        <v>0</v>
      </c>
      <c r="K4687" s="2">
        <v>70762.5</v>
      </c>
      <c r="L4687" s="2">
        <v>117840</v>
      </c>
      <c r="M4687" s="2">
        <v>0</v>
      </c>
      <c r="N4687" s="2">
        <v>0</v>
      </c>
      <c r="O4687" s="2">
        <v>0</v>
      </c>
      <c r="P4687" s="2">
        <f t="shared" si="87"/>
        <v>188791.2911025</v>
      </c>
    </row>
    <row r="4688" spans="1:16" ht="12.75">
      <c r="A4688" s="1" t="s">
        <v>0</v>
      </c>
      <c r="B4688" s="1" t="s">
        <v>222</v>
      </c>
      <c r="C4688" s="1" t="s">
        <v>55</v>
      </c>
      <c r="D4688" s="3">
        <v>144.08211</v>
      </c>
      <c r="E4688" s="2">
        <f t="shared" si="86"/>
        <v>0.14408211</v>
      </c>
      <c r="F4688" s="2">
        <v>2214.86</v>
      </c>
      <c r="G4688" s="2">
        <v>7378.62</v>
      </c>
      <c r="H4688" s="2">
        <v>0</v>
      </c>
      <c r="I4688" s="2">
        <v>6939.76</v>
      </c>
      <c r="J4688" s="2">
        <v>0</v>
      </c>
      <c r="K4688" s="2">
        <v>0</v>
      </c>
      <c r="L4688" s="2">
        <v>0</v>
      </c>
      <c r="M4688" s="2">
        <v>9648.87</v>
      </c>
      <c r="N4688" s="2">
        <v>68160</v>
      </c>
      <c r="O4688" s="2">
        <v>49740</v>
      </c>
      <c r="P4688" s="2">
        <f t="shared" si="87"/>
        <v>144226.33619211</v>
      </c>
    </row>
    <row r="4689" spans="1:16" ht="12.75">
      <c r="A4689" s="1" t="s">
        <v>0</v>
      </c>
      <c r="B4689" s="1" t="s">
        <v>222</v>
      </c>
      <c r="C4689" s="1" t="s">
        <v>14</v>
      </c>
      <c r="D4689" s="3">
        <v>133.5</v>
      </c>
      <c r="E4689" s="2">
        <f t="shared" si="86"/>
        <v>0.1335</v>
      </c>
      <c r="F4689" s="2">
        <v>0</v>
      </c>
      <c r="G4689" s="2">
        <v>0</v>
      </c>
      <c r="H4689" s="2">
        <v>0</v>
      </c>
      <c r="I4689" s="2">
        <v>0</v>
      </c>
      <c r="J4689" s="2">
        <v>0</v>
      </c>
      <c r="K4689" s="2">
        <v>0</v>
      </c>
      <c r="L4689" s="2">
        <v>133500</v>
      </c>
      <c r="M4689" s="2">
        <v>0</v>
      </c>
      <c r="N4689" s="2">
        <v>0</v>
      </c>
      <c r="O4689" s="2">
        <v>0</v>
      </c>
      <c r="P4689" s="2">
        <f t="shared" si="87"/>
        <v>133633.6335</v>
      </c>
    </row>
    <row r="4690" spans="1:16" ht="12.75">
      <c r="A4690" s="1" t="s">
        <v>0</v>
      </c>
      <c r="B4690" s="1" t="s">
        <v>222</v>
      </c>
      <c r="C4690" s="1" t="s">
        <v>97</v>
      </c>
      <c r="D4690" s="3">
        <v>124.416</v>
      </c>
      <c r="E4690" s="2">
        <f t="shared" si="86"/>
        <v>0.124416</v>
      </c>
      <c r="F4690" s="2">
        <v>124416</v>
      </c>
      <c r="G4690" s="2">
        <v>0</v>
      </c>
      <c r="H4690" s="2">
        <v>0</v>
      </c>
      <c r="I4690" s="2">
        <v>0</v>
      </c>
      <c r="J4690" s="2">
        <v>0</v>
      </c>
      <c r="K4690" s="2">
        <v>0</v>
      </c>
      <c r="L4690" s="2">
        <v>0</v>
      </c>
      <c r="M4690" s="2">
        <v>0</v>
      </c>
      <c r="N4690" s="2">
        <v>0</v>
      </c>
      <c r="O4690" s="2">
        <v>0</v>
      </c>
      <c r="P4690" s="2">
        <f t="shared" si="87"/>
        <v>124540.540416</v>
      </c>
    </row>
    <row r="4691" spans="1:16" ht="12.75">
      <c r="A4691" s="1" t="s">
        <v>0</v>
      </c>
      <c r="B4691" s="1" t="s">
        <v>222</v>
      </c>
      <c r="C4691" s="1" t="s">
        <v>81</v>
      </c>
      <c r="D4691" s="3">
        <v>117.27382</v>
      </c>
      <c r="E4691" s="2">
        <f t="shared" si="86"/>
        <v>0.11727382</v>
      </c>
      <c r="F4691" s="2">
        <v>0</v>
      </c>
      <c r="G4691" s="2">
        <v>0</v>
      </c>
      <c r="H4691" s="2">
        <v>0</v>
      </c>
      <c r="I4691" s="2">
        <v>0</v>
      </c>
      <c r="J4691" s="2">
        <v>0</v>
      </c>
      <c r="K4691" s="2">
        <v>0</v>
      </c>
      <c r="L4691" s="2">
        <v>0</v>
      </c>
      <c r="M4691" s="2">
        <v>0</v>
      </c>
      <c r="N4691" s="2">
        <v>0</v>
      </c>
      <c r="O4691" s="2">
        <v>117273.82</v>
      </c>
      <c r="P4691" s="2">
        <f t="shared" si="87"/>
        <v>117391.21109382</v>
      </c>
    </row>
    <row r="4692" spans="1:16" ht="12.75">
      <c r="A4692" s="1" t="s">
        <v>0</v>
      </c>
      <c r="B4692" s="1" t="s">
        <v>222</v>
      </c>
      <c r="C4692" s="1" t="s">
        <v>24</v>
      </c>
      <c r="D4692" s="3">
        <v>111.7625</v>
      </c>
      <c r="E4692" s="2">
        <f aca="true" t="shared" si="88" ref="E4692:E4755">D4692/1000</f>
        <v>0.1117625</v>
      </c>
      <c r="F4692" s="2">
        <v>14986.25</v>
      </c>
      <c r="G4692" s="2">
        <v>0</v>
      </c>
      <c r="H4692" s="2">
        <v>0</v>
      </c>
      <c r="I4692" s="2">
        <v>0</v>
      </c>
      <c r="J4692" s="2">
        <v>0</v>
      </c>
      <c r="K4692" s="2">
        <v>0</v>
      </c>
      <c r="L4692" s="2">
        <v>22693.75</v>
      </c>
      <c r="M4692" s="2">
        <v>22322.5</v>
      </c>
      <c r="N4692" s="2">
        <v>22090</v>
      </c>
      <c r="O4692" s="2">
        <v>0</v>
      </c>
      <c r="P4692" s="2">
        <f t="shared" si="87"/>
        <v>82204.3742625</v>
      </c>
    </row>
    <row r="4693" spans="1:16" ht="12.75">
      <c r="A4693" s="1" t="s">
        <v>0</v>
      </c>
      <c r="B4693" s="1" t="s">
        <v>222</v>
      </c>
      <c r="C4693" s="1" t="s">
        <v>18</v>
      </c>
      <c r="D4693" s="3">
        <v>97</v>
      </c>
      <c r="E4693" s="2">
        <f t="shared" si="88"/>
        <v>0.097</v>
      </c>
      <c r="F4693" s="2">
        <v>0</v>
      </c>
      <c r="G4693" s="2">
        <v>0</v>
      </c>
      <c r="H4693" s="2">
        <v>0</v>
      </c>
      <c r="I4693" s="2">
        <v>0</v>
      </c>
      <c r="J4693" s="2">
        <v>0</v>
      </c>
      <c r="K4693" s="2">
        <v>0</v>
      </c>
      <c r="L4693" s="2">
        <v>97000</v>
      </c>
      <c r="M4693" s="2">
        <v>0</v>
      </c>
      <c r="N4693" s="2">
        <v>0</v>
      </c>
      <c r="O4693" s="2">
        <v>0</v>
      </c>
      <c r="P4693" s="2">
        <f t="shared" si="87"/>
        <v>97097.097</v>
      </c>
    </row>
    <row r="4694" spans="1:16" ht="12.75">
      <c r="A4694" s="1" t="s">
        <v>0</v>
      </c>
      <c r="B4694" s="1" t="s">
        <v>222</v>
      </c>
      <c r="C4694" s="1" t="s">
        <v>49</v>
      </c>
      <c r="D4694" s="3">
        <v>81.729</v>
      </c>
      <c r="E4694" s="2">
        <f t="shared" si="88"/>
        <v>0.081729</v>
      </c>
      <c r="F4694" s="2">
        <v>0</v>
      </c>
      <c r="G4694" s="2">
        <v>18466</v>
      </c>
      <c r="H4694" s="2">
        <v>0</v>
      </c>
      <c r="I4694" s="2">
        <v>0</v>
      </c>
      <c r="J4694" s="2">
        <v>0</v>
      </c>
      <c r="K4694" s="2">
        <v>0</v>
      </c>
      <c r="L4694" s="2">
        <v>0</v>
      </c>
      <c r="M4694" s="2">
        <v>0</v>
      </c>
      <c r="N4694" s="2">
        <v>0</v>
      </c>
      <c r="O4694" s="2">
        <v>0</v>
      </c>
      <c r="P4694" s="2">
        <f t="shared" si="87"/>
        <v>18547.810729</v>
      </c>
    </row>
    <row r="4695" spans="1:16" ht="12.75">
      <c r="A4695" s="1" t="s">
        <v>0</v>
      </c>
      <c r="B4695" s="1" t="s">
        <v>222</v>
      </c>
      <c r="C4695" s="1" t="s">
        <v>94</v>
      </c>
      <c r="D4695" s="3">
        <v>74.57205</v>
      </c>
      <c r="E4695" s="2">
        <f t="shared" si="88"/>
        <v>0.07457205</v>
      </c>
      <c r="F4695" s="2">
        <v>0</v>
      </c>
      <c r="G4695" s="2">
        <v>0</v>
      </c>
      <c r="H4695" s="2">
        <v>0</v>
      </c>
      <c r="I4695" s="2">
        <v>0</v>
      </c>
      <c r="J4695" s="2">
        <v>26444.94</v>
      </c>
      <c r="K4695" s="2">
        <v>0</v>
      </c>
      <c r="L4695" s="2">
        <v>22411.11</v>
      </c>
      <c r="M4695" s="2">
        <v>0</v>
      </c>
      <c r="N4695" s="2">
        <v>25716</v>
      </c>
      <c r="O4695" s="2">
        <v>0</v>
      </c>
      <c r="P4695" s="2">
        <f t="shared" si="87"/>
        <v>74646.69662205</v>
      </c>
    </row>
    <row r="4696" spans="1:16" ht="12.75">
      <c r="A4696" s="1" t="s">
        <v>0</v>
      </c>
      <c r="B4696" s="1" t="s">
        <v>222</v>
      </c>
      <c r="C4696" s="1" t="s">
        <v>31</v>
      </c>
      <c r="D4696" s="3">
        <v>52.93329</v>
      </c>
      <c r="E4696" s="2">
        <f t="shared" si="88"/>
        <v>0.05293329</v>
      </c>
      <c r="F4696" s="2">
        <v>0</v>
      </c>
      <c r="G4696" s="2">
        <v>0</v>
      </c>
      <c r="H4696" s="2">
        <v>0</v>
      </c>
      <c r="I4696" s="2">
        <v>0</v>
      </c>
      <c r="J4696" s="2">
        <v>0</v>
      </c>
      <c r="K4696" s="2">
        <v>0</v>
      </c>
      <c r="L4696" s="2">
        <v>0</v>
      </c>
      <c r="M4696" s="2">
        <v>0</v>
      </c>
      <c r="N4696" s="2">
        <v>0</v>
      </c>
      <c r="O4696" s="2">
        <v>52933.29</v>
      </c>
      <c r="P4696" s="2">
        <f t="shared" si="87"/>
        <v>52986.27622329</v>
      </c>
    </row>
    <row r="4697" spans="1:16" ht="12.75">
      <c r="A4697" s="1" t="s">
        <v>0</v>
      </c>
      <c r="B4697" s="1" t="s">
        <v>222</v>
      </c>
      <c r="C4697" s="1" t="s">
        <v>65</v>
      </c>
      <c r="D4697" s="3">
        <v>43.2</v>
      </c>
      <c r="E4697" s="2">
        <f t="shared" si="88"/>
        <v>0.0432</v>
      </c>
      <c r="F4697" s="2">
        <v>0</v>
      </c>
      <c r="G4697" s="2">
        <v>0</v>
      </c>
      <c r="H4697" s="2">
        <v>0</v>
      </c>
      <c r="I4697" s="2">
        <v>0</v>
      </c>
      <c r="J4697" s="2">
        <v>0</v>
      </c>
      <c r="K4697" s="2">
        <v>0</v>
      </c>
      <c r="L4697" s="2">
        <v>0</v>
      </c>
      <c r="M4697" s="2">
        <v>0</v>
      </c>
      <c r="N4697" s="2">
        <v>0</v>
      </c>
      <c r="O4697" s="2">
        <v>43200</v>
      </c>
      <c r="P4697" s="2">
        <f t="shared" si="87"/>
        <v>43243.2432</v>
      </c>
    </row>
    <row r="4698" spans="1:16" ht="12.75">
      <c r="A4698" s="1" t="s">
        <v>0</v>
      </c>
      <c r="B4698" s="1" t="s">
        <v>222</v>
      </c>
      <c r="C4698" s="1" t="s">
        <v>35</v>
      </c>
      <c r="D4698" s="3">
        <v>42.5</v>
      </c>
      <c r="E4698" s="2">
        <f t="shared" si="88"/>
        <v>0.0425</v>
      </c>
      <c r="F4698" s="2">
        <v>0</v>
      </c>
      <c r="G4698" s="2">
        <v>0</v>
      </c>
      <c r="H4698" s="2">
        <v>0</v>
      </c>
      <c r="I4698" s="2">
        <v>0</v>
      </c>
      <c r="J4698" s="2">
        <v>0</v>
      </c>
      <c r="K4698" s="2">
        <v>0</v>
      </c>
      <c r="L4698" s="2">
        <v>0</v>
      </c>
      <c r="M4698" s="2">
        <v>0</v>
      </c>
      <c r="N4698" s="2">
        <v>0</v>
      </c>
      <c r="O4698" s="2">
        <v>42500</v>
      </c>
      <c r="P4698" s="2">
        <f t="shared" si="87"/>
        <v>42542.5425</v>
      </c>
    </row>
    <row r="4699" spans="1:16" ht="12.75">
      <c r="A4699" s="1" t="s">
        <v>0</v>
      </c>
      <c r="B4699" s="1" t="s">
        <v>222</v>
      </c>
      <c r="C4699" s="1" t="s">
        <v>212</v>
      </c>
      <c r="D4699" s="3">
        <v>38.00372</v>
      </c>
      <c r="E4699" s="2">
        <f t="shared" si="88"/>
        <v>0.038003720000000005</v>
      </c>
      <c r="F4699" s="2">
        <v>0</v>
      </c>
      <c r="G4699" s="2">
        <v>0</v>
      </c>
      <c r="H4699" s="2">
        <v>0</v>
      </c>
      <c r="I4699" s="2">
        <v>0</v>
      </c>
      <c r="J4699" s="2">
        <v>38003.72</v>
      </c>
      <c r="K4699" s="2">
        <v>0</v>
      </c>
      <c r="L4699" s="2">
        <v>0</v>
      </c>
      <c r="M4699" s="2">
        <v>0</v>
      </c>
      <c r="N4699" s="2">
        <v>0</v>
      </c>
      <c r="O4699" s="2">
        <v>0</v>
      </c>
      <c r="P4699" s="2">
        <f t="shared" si="87"/>
        <v>38041.76172372</v>
      </c>
    </row>
    <row r="4700" spans="1:16" ht="12.75">
      <c r="A4700" s="1" t="s">
        <v>0</v>
      </c>
      <c r="B4700" s="1" t="s">
        <v>222</v>
      </c>
      <c r="C4700" s="1" t="s">
        <v>314</v>
      </c>
      <c r="D4700" s="3">
        <v>36.56274</v>
      </c>
      <c r="E4700" s="2">
        <f t="shared" si="88"/>
        <v>0.036562739999999996</v>
      </c>
      <c r="F4700" s="2">
        <v>3146</v>
      </c>
      <c r="G4700" s="2">
        <v>0</v>
      </c>
      <c r="H4700" s="2">
        <v>0</v>
      </c>
      <c r="I4700" s="2">
        <v>1396.85</v>
      </c>
      <c r="J4700" s="2">
        <v>0</v>
      </c>
      <c r="K4700" s="2">
        <v>14148.43</v>
      </c>
      <c r="L4700" s="2">
        <v>1139.08</v>
      </c>
      <c r="M4700" s="2">
        <v>7494.58</v>
      </c>
      <c r="N4700" s="2">
        <v>0</v>
      </c>
      <c r="O4700" s="2">
        <v>4215</v>
      </c>
      <c r="P4700" s="2">
        <f t="shared" si="87"/>
        <v>31576.539302740006</v>
      </c>
    </row>
    <row r="4701" spans="1:16" ht="12.75">
      <c r="A4701" s="1" t="s">
        <v>0</v>
      </c>
      <c r="B4701" s="1" t="s">
        <v>222</v>
      </c>
      <c r="C4701" s="1" t="s">
        <v>87</v>
      </c>
      <c r="D4701" s="3">
        <v>35.52688</v>
      </c>
      <c r="E4701" s="2">
        <f t="shared" si="88"/>
        <v>0.03552688</v>
      </c>
      <c r="F4701" s="2">
        <v>0</v>
      </c>
      <c r="G4701" s="2">
        <v>0</v>
      </c>
      <c r="H4701" s="2">
        <v>0</v>
      </c>
      <c r="I4701" s="2">
        <v>0</v>
      </c>
      <c r="J4701" s="2">
        <v>0</v>
      </c>
      <c r="K4701" s="2">
        <v>0</v>
      </c>
      <c r="L4701" s="2">
        <v>0</v>
      </c>
      <c r="M4701" s="2">
        <v>0</v>
      </c>
      <c r="N4701" s="2">
        <v>0</v>
      </c>
      <c r="O4701" s="2">
        <v>35526.88</v>
      </c>
      <c r="P4701" s="2">
        <f t="shared" si="87"/>
        <v>35562.44240688</v>
      </c>
    </row>
    <row r="4702" spans="1:16" ht="12.75">
      <c r="A4702" s="1" t="s">
        <v>0</v>
      </c>
      <c r="B4702" s="1" t="s">
        <v>222</v>
      </c>
      <c r="C4702" s="1" t="s">
        <v>27</v>
      </c>
      <c r="D4702" s="3">
        <v>33.8</v>
      </c>
      <c r="E4702" s="2">
        <f t="shared" si="88"/>
        <v>0.0338</v>
      </c>
      <c r="F4702" s="2">
        <v>0</v>
      </c>
      <c r="G4702" s="2">
        <v>0</v>
      </c>
      <c r="H4702" s="2">
        <v>0</v>
      </c>
      <c r="I4702" s="2">
        <v>0</v>
      </c>
      <c r="J4702" s="2">
        <v>0</v>
      </c>
      <c r="K4702" s="2">
        <v>0</v>
      </c>
      <c r="L4702" s="2">
        <v>0</v>
      </c>
      <c r="M4702" s="2">
        <v>0</v>
      </c>
      <c r="N4702" s="2">
        <v>33800</v>
      </c>
      <c r="O4702" s="2">
        <v>0</v>
      </c>
      <c r="P4702" s="2">
        <f t="shared" si="87"/>
        <v>33833.8338</v>
      </c>
    </row>
    <row r="4703" spans="1:16" ht="12.75">
      <c r="A4703" s="1" t="s">
        <v>0</v>
      </c>
      <c r="B4703" s="1" t="s">
        <v>222</v>
      </c>
      <c r="C4703" s="1" t="s">
        <v>88</v>
      </c>
      <c r="D4703" s="3">
        <v>23.14876</v>
      </c>
      <c r="E4703" s="2">
        <f t="shared" si="88"/>
        <v>0.02314876</v>
      </c>
      <c r="F4703" s="2">
        <v>0</v>
      </c>
      <c r="G4703" s="2">
        <v>0</v>
      </c>
      <c r="H4703" s="2">
        <v>0</v>
      </c>
      <c r="I4703" s="2">
        <v>0</v>
      </c>
      <c r="J4703" s="2">
        <v>0</v>
      </c>
      <c r="K4703" s="2">
        <v>0</v>
      </c>
      <c r="L4703" s="2">
        <v>0</v>
      </c>
      <c r="M4703" s="2">
        <v>0</v>
      </c>
      <c r="N4703" s="2">
        <v>0</v>
      </c>
      <c r="O4703" s="2">
        <v>0</v>
      </c>
      <c r="P4703" s="2">
        <f t="shared" si="87"/>
        <v>23.17190876</v>
      </c>
    </row>
    <row r="4704" spans="1:16" ht="12.75">
      <c r="A4704" s="1" t="s">
        <v>0</v>
      </c>
      <c r="B4704" s="1" t="s">
        <v>222</v>
      </c>
      <c r="C4704" s="1" t="s">
        <v>128</v>
      </c>
      <c r="D4704" s="3">
        <v>22.2195</v>
      </c>
      <c r="E4704" s="2">
        <f t="shared" si="88"/>
        <v>0.0222195</v>
      </c>
      <c r="F4704" s="2">
        <v>0</v>
      </c>
      <c r="G4704" s="2">
        <v>0</v>
      </c>
      <c r="H4704" s="2">
        <v>0</v>
      </c>
      <c r="I4704" s="2">
        <v>0</v>
      </c>
      <c r="J4704" s="2">
        <v>0</v>
      </c>
      <c r="K4704" s="2">
        <v>0</v>
      </c>
      <c r="L4704" s="2">
        <v>0</v>
      </c>
      <c r="M4704" s="2">
        <v>0</v>
      </c>
      <c r="N4704" s="2">
        <v>0</v>
      </c>
      <c r="O4704" s="2">
        <v>0</v>
      </c>
      <c r="P4704" s="2">
        <f t="shared" si="87"/>
        <v>22.2417195</v>
      </c>
    </row>
    <row r="4705" spans="1:16" ht="12.75">
      <c r="A4705" s="1" t="s">
        <v>0</v>
      </c>
      <c r="B4705" s="1" t="s">
        <v>222</v>
      </c>
      <c r="C4705" s="1" t="s">
        <v>43</v>
      </c>
      <c r="D4705" s="3">
        <v>17.316</v>
      </c>
      <c r="E4705" s="2">
        <f t="shared" si="88"/>
        <v>0.017315999999999998</v>
      </c>
      <c r="F4705" s="2">
        <v>0</v>
      </c>
      <c r="G4705" s="2">
        <v>0</v>
      </c>
      <c r="H4705" s="2">
        <v>0</v>
      </c>
      <c r="I4705" s="2">
        <v>0</v>
      </c>
      <c r="J4705" s="2">
        <v>0</v>
      </c>
      <c r="K4705" s="2">
        <v>0</v>
      </c>
      <c r="L4705" s="2">
        <v>0</v>
      </c>
      <c r="M4705" s="2">
        <v>0</v>
      </c>
      <c r="N4705" s="2">
        <v>17316</v>
      </c>
      <c r="O4705" s="2">
        <v>0</v>
      </c>
      <c r="P4705" s="2">
        <f t="shared" si="87"/>
        <v>17333.333316</v>
      </c>
    </row>
    <row r="4706" spans="1:16" ht="12.75">
      <c r="A4706" s="1" t="s">
        <v>0</v>
      </c>
      <c r="B4706" s="1" t="s">
        <v>222</v>
      </c>
      <c r="C4706" s="1" t="s">
        <v>149</v>
      </c>
      <c r="D4706" s="3">
        <v>6.862</v>
      </c>
      <c r="E4706" s="2">
        <f t="shared" si="88"/>
        <v>0.006862</v>
      </c>
      <c r="F4706" s="2">
        <v>0</v>
      </c>
      <c r="G4706" s="2">
        <v>0</v>
      </c>
      <c r="H4706" s="2">
        <v>0</v>
      </c>
      <c r="I4706" s="2">
        <v>0</v>
      </c>
      <c r="J4706" s="2">
        <v>0</v>
      </c>
      <c r="K4706" s="2">
        <v>0</v>
      </c>
      <c r="L4706" s="2">
        <v>0</v>
      </c>
      <c r="M4706" s="2">
        <v>0</v>
      </c>
      <c r="N4706" s="2">
        <v>0</v>
      </c>
      <c r="O4706" s="2">
        <v>6862</v>
      </c>
      <c r="P4706" s="2">
        <f t="shared" si="87"/>
        <v>6868.868862</v>
      </c>
    </row>
    <row r="4707" spans="1:16" ht="12.75">
      <c r="A4707" s="1" t="s">
        <v>0</v>
      </c>
      <c r="B4707" s="1" t="s">
        <v>222</v>
      </c>
      <c r="C4707" s="1" t="s">
        <v>105</v>
      </c>
      <c r="D4707" s="3">
        <v>6.7</v>
      </c>
      <c r="E4707" s="2">
        <f t="shared" si="88"/>
        <v>0.0067</v>
      </c>
      <c r="F4707" s="2">
        <v>0</v>
      </c>
      <c r="G4707" s="2">
        <v>0</v>
      </c>
      <c r="H4707" s="2">
        <v>0</v>
      </c>
      <c r="I4707" s="2">
        <v>0</v>
      </c>
      <c r="J4707" s="2">
        <v>0</v>
      </c>
      <c r="K4707" s="2">
        <v>6700</v>
      </c>
      <c r="L4707" s="2">
        <v>0</v>
      </c>
      <c r="M4707" s="2">
        <v>0</v>
      </c>
      <c r="N4707" s="2">
        <v>0</v>
      </c>
      <c r="O4707" s="2">
        <v>0</v>
      </c>
      <c r="P4707" s="2">
        <f t="shared" si="87"/>
        <v>6706.7067</v>
      </c>
    </row>
    <row r="4708" spans="1:16" ht="12.75">
      <c r="A4708" s="1" t="s">
        <v>0</v>
      </c>
      <c r="B4708" s="1" t="s">
        <v>222</v>
      </c>
      <c r="C4708" s="1" t="s">
        <v>115</v>
      </c>
      <c r="D4708" s="3">
        <v>5.60534</v>
      </c>
      <c r="E4708" s="2">
        <f t="shared" si="88"/>
        <v>0.00560534</v>
      </c>
      <c r="F4708" s="2">
        <v>0</v>
      </c>
      <c r="G4708" s="2">
        <v>0</v>
      </c>
      <c r="H4708" s="2">
        <v>0</v>
      </c>
      <c r="I4708" s="2">
        <v>0</v>
      </c>
      <c r="J4708" s="2">
        <v>0</v>
      </c>
      <c r="K4708" s="2">
        <v>0</v>
      </c>
      <c r="L4708" s="2">
        <v>0</v>
      </c>
      <c r="M4708" s="2">
        <v>0</v>
      </c>
      <c r="N4708" s="2">
        <v>0</v>
      </c>
      <c r="O4708" s="2">
        <v>0</v>
      </c>
      <c r="P4708" s="2">
        <f t="shared" si="87"/>
        <v>5.61094534</v>
      </c>
    </row>
    <row r="4709" spans="1:16" ht="12.75">
      <c r="A4709" s="1" t="s">
        <v>0</v>
      </c>
      <c r="B4709" s="1" t="s">
        <v>308</v>
      </c>
      <c r="C4709" s="1" t="s">
        <v>28</v>
      </c>
      <c r="D4709" s="3">
        <v>83.92502999999999</v>
      </c>
      <c r="E4709" s="2">
        <f t="shared" si="88"/>
        <v>0.08392503</v>
      </c>
      <c r="F4709" s="2">
        <v>26790.41</v>
      </c>
      <c r="G4709" s="2">
        <v>0</v>
      </c>
      <c r="H4709" s="2">
        <v>0</v>
      </c>
      <c r="I4709" s="2">
        <v>0</v>
      </c>
      <c r="J4709" s="2">
        <v>17554.87</v>
      </c>
      <c r="K4709" s="2">
        <v>0</v>
      </c>
      <c r="L4709" s="2">
        <v>0</v>
      </c>
      <c r="M4709" s="2">
        <v>0</v>
      </c>
      <c r="N4709" s="2">
        <v>0</v>
      </c>
      <c r="O4709" s="2">
        <v>39579.75</v>
      </c>
      <c r="P4709" s="2">
        <f t="shared" si="87"/>
        <v>84009.03895503</v>
      </c>
    </row>
    <row r="4710" spans="1:16" ht="12.75">
      <c r="A4710" s="1" t="s">
        <v>0</v>
      </c>
      <c r="B4710" s="1" t="s">
        <v>308</v>
      </c>
      <c r="C4710" s="1" t="s">
        <v>141</v>
      </c>
      <c r="D4710" s="3">
        <v>1.2</v>
      </c>
      <c r="E4710" s="2">
        <f t="shared" si="88"/>
        <v>0.0012</v>
      </c>
      <c r="F4710" s="2">
        <v>0</v>
      </c>
      <c r="G4710" s="2">
        <v>0</v>
      </c>
      <c r="H4710" s="2">
        <v>0</v>
      </c>
      <c r="I4710" s="2">
        <v>1200</v>
      </c>
      <c r="J4710" s="2">
        <v>0</v>
      </c>
      <c r="K4710" s="2">
        <v>0</v>
      </c>
      <c r="L4710" s="2">
        <v>0</v>
      </c>
      <c r="M4710" s="2">
        <v>0</v>
      </c>
      <c r="N4710" s="2">
        <v>0</v>
      </c>
      <c r="O4710" s="2">
        <v>0</v>
      </c>
      <c r="P4710" s="2">
        <f t="shared" si="87"/>
        <v>1201.2012</v>
      </c>
    </row>
    <row r="4711" spans="1:16" ht="12.75">
      <c r="A4711" s="1" t="s">
        <v>0</v>
      </c>
      <c r="B4711" s="1" t="s">
        <v>252</v>
      </c>
      <c r="C4711" s="1" t="s">
        <v>141</v>
      </c>
      <c r="D4711" s="3">
        <v>25997.88497</v>
      </c>
      <c r="E4711" s="2">
        <f t="shared" si="88"/>
        <v>25.997884969999998</v>
      </c>
      <c r="F4711" s="2">
        <v>2254107.03</v>
      </c>
      <c r="G4711" s="2">
        <v>2279946.05</v>
      </c>
      <c r="H4711" s="2">
        <v>1454636.73</v>
      </c>
      <c r="I4711" s="2">
        <v>1840267.18</v>
      </c>
      <c r="J4711" s="2">
        <v>2504165.07</v>
      </c>
      <c r="K4711" s="2">
        <v>2669424.33</v>
      </c>
      <c r="L4711" s="2">
        <v>2614040.39</v>
      </c>
      <c r="M4711" s="2">
        <v>2320421.46</v>
      </c>
      <c r="N4711" s="2">
        <v>2338990.06</v>
      </c>
      <c r="O4711" s="2">
        <v>1975315.93</v>
      </c>
      <c r="P4711" s="2">
        <f t="shared" si="87"/>
        <v>22277338.11285497</v>
      </c>
    </row>
    <row r="4712" spans="1:16" ht="12.75">
      <c r="A4712" s="1" t="s">
        <v>0</v>
      </c>
      <c r="B4712" s="1" t="s">
        <v>252</v>
      </c>
      <c r="C4712" s="1" t="s">
        <v>129</v>
      </c>
      <c r="D4712" s="3">
        <v>599.42148</v>
      </c>
      <c r="E4712" s="2">
        <f t="shared" si="88"/>
        <v>0.59942148</v>
      </c>
      <c r="F4712" s="2">
        <v>0</v>
      </c>
      <c r="G4712" s="2">
        <v>0</v>
      </c>
      <c r="H4712" s="2">
        <v>0</v>
      </c>
      <c r="I4712" s="2">
        <v>0</v>
      </c>
      <c r="J4712" s="2">
        <v>0</v>
      </c>
      <c r="K4712" s="2">
        <v>0</v>
      </c>
      <c r="L4712" s="2">
        <v>0</v>
      </c>
      <c r="M4712" s="2">
        <v>472065.96</v>
      </c>
      <c r="N4712" s="2">
        <v>0</v>
      </c>
      <c r="O4712" s="2">
        <v>127355.52</v>
      </c>
      <c r="P4712" s="2">
        <f t="shared" si="87"/>
        <v>600021.50090148</v>
      </c>
    </row>
    <row r="4713" spans="1:16" ht="12.75">
      <c r="A4713" s="1" t="s">
        <v>0</v>
      </c>
      <c r="B4713" s="1" t="s">
        <v>252</v>
      </c>
      <c r="C4713" s="1" t="s">
        <v>37</v>
      </c>
      <c r="D4713" s="3">
        <v>571.11759</v>
      </c>
      <c r="E4713" s="2">
        <f t="shared" si="88"/>
        <v>0.57111759</v>
      </c>
      <c r="F4713" s="2">
        <v>27214.56</v>
      </c>
      <c r="G4713" s="2">
        <v>68541.05</v>
      </c>
      <c r="H4713" s="2">
        <v>64747.51</v>
      </c>
      <c r="I4713" s="2">
        <v>65616.54</v>
      </c>
      <c r="J4713" s="2">
        <v>36174.44</v>
      </c>
      <c r="K4713" s="2">
        <v>30778.35</v>
      </c>
      <c r="L4713" s="2">
        <v>45321.42</v>
      </c>
      <c r="M4713" s="2">
        <v>79700.28</v>
      </c>
      <c r="N4713" s="2">
        <v>56351</v>
      </c>
      <c r="O4713" s="2">
        <v>0</v>
      </c>
      <c r="P4713" s="2">
        <f t="shared" si="87"/>
        <v>475016.83870759</v>
      </c>
    </row>
    <row r="4714" spans="1:16" ht="12.75">
      <c r="A4714" s="1" t="s">
        <v>0</v>
      </c>
      <c r="B4714" s="1" t="s">
        <v>252</v>
      </c>
      <c r="C4714" s="1" t="s">
        <v>80</v>
      </c>
      <c r="D4714" s="3">
        <v>374.38381</v>
      </c>
      <c r="E4714" s="2">
        <f t="shared" si="88"/>
        <v>0.37438381</v>
      </c>
      <c r="F4714" s="2">
        <v>0</v>
      </c>
      <c r="G4714" s="2">
        <v>7550.68</v>
      </c>
      <c r="H4714" s="2">
        <v>0</v>
      </c>
      <c r="I4714" s="2">
        <v>0</v>
      </c>
      <c r="J4714" s="2">
        <v>0</v>
      </c>
      <c r="K4714" s="2">
        <v>156698.73</v>
      </c>
      <c r="L4714" s="2">
        <v>99383.5</v>
      </c>
      <c r="M4714" s="2">
        <v>0</v>
      </c>
      <c r="N4714" s="2">
        <v>32750</v>
      </c>
      <c r="O4714" s="2">
        <v>78000.9</v>
      </c>
      <c r="P4714" s="2">
        <f t="shared" si="87"/>
        <v>374758.56819381006</v>
      </c>
    </row>
    <row r="4715" spans="1:16" ht="12.75">
      <c r="A4715" s="1" t="s">
        <v>0</v>
      </c>
      <c r="B4715" s="1" t="s">
        <v>252</v>
      </c>
      <c r="C4715" s="1" t="s">
        <v>47</v>
      </c>
      <c r="D4715" s="3">
        <v>366.229</v>
      </c>
      <c r="E4715" s="2">
        <f t="shared" si="88"/>
        <v>0.36622899999999997</v>
      </c>
      <c r="F4715" s="2">
        <v>100536</v>
      </c>
      <c r="G4715" s="2">
        <v>0</v>
      </c>
      <c r="H4715" s="2">
        <v>0</v>
      </c>
      <c r="I4715" s="2">
        <v>0</v>
      </c>
      <c r="J4715" s="2">
        <v>0</v>
      </c>
      <c r="K4715" s="2">
        <v>3038</v>
      </c>
      <c r="L4715" s="2">
        <v>2388</v>
      </c>
      <c r="M4715" s="2">
        <v>0</v>
      </c>
      <c r="N4715" s="2">
        <v>0</v>
      </c>
      <c r="O4715" s="2">
        <v>2617</v>
      </c>
      <c r="P4715" s="2">
        <f t="shared" si="87"/>
        <v>108945.595229</v>
      </c>
    </row>
    <row r="4716" spans="1:16" ht="12.75">
      <c r="A4716" s="1" t="s">
        <v>0</v>
      </c>
      <c r="B4716" s="1" t="s">
        <v>252</v>
      </c>
      <c r="C4716" s="1" t="s">
        <v>2</v>
      </c>
      <c r="D4716" s="3">
        <v>301.57533</v>
      </c>
      <c r="E4716" s="2">
        <f t="shared" si="88"/>
        <v>0.30157533000000003</v>
      </c>
      <c r="F4716" s="2">
        <v>0</v>
      </c>
      <c r="G4716" s="2">
        <v>0</v>
      </c>
      <c r="H4716" s="2">
        <v>0</v>
      </c>
      <c r="I4716" s="2">
        <v>0</v>
      </c>
      <c r="J4716" s="2">
        <v>0</v>
      </c>
      <c r="K4716" s="2">
        <v>34360.83</v>
      </c>
      <c r="L4716" s="2">
        <v>61570.72</v>
      </c>
      <c r="M4716" s="2">
        <v>59953.47</v>
      </c>
      <c r="N4716" s="2">
        <v>32062.73</v>
      </c>
      <c r="O4716" s="2">
        <v>6329.58</v>
      </c>
      <c r="P4716" s="2">
        <f t="shared" si="87"/>
        <v>194579.20690533</v>
      </c>
    </row>
    <row r="4717" spans="1:16" ht="12.75">
      <c r="A4717" s="1" t="s">
        <v>0</v>
      </c>
      <c r="B4717" s="1" t="s">
        <v>252</v>
      </c>
      <c r="C4717" s="1" t="s">
        <v>5</v>
      </c>
      <c r="D4717" s="3">
        <v>275.08925</v>
      </c>
      <c r="E4717" s="2">
        <f t="shared" si="88"/>
        <v>0.27508925</v>
      </c>
      <c r="F4717" s="2">
        <v>17744.94</v>
      </c>
      <c r="G4717" s="2">
        <v>33906.64</v>
      </c>
      <c r="H4717" s="2">
        <v>16379.89</v>
      </c>
      <c r="I4717" s="2">
        <v>11174.56</v>
      </c>
      <c r="J4717" s="2">
        <v>32358.59</v>
      </c>
      <c r="K4717" s="2">
        <v>8223.08</v>
      </c>
      <c r="L4717" s="2">
        <v>16690.57</v>
      </c>
      <c r="M4717" s="2">
        <v>16368.66</v>
      </c>
      <c r="N4717" s="2">
        <v>16949.64</v>
      </c>
      <c r="O4717" s="2">
        <v>8777.9</v>
      </c>
      <c r="P4717" s="2">
        <f t="shared" si="87"/>
        <v>178849.83433924997</v>
      </c>
    </row>
    <row r="4718" spans="1:16" ht="12.75">
      <c r="A4718" s="1" t="s">
        <v>0</v>
      </c>
      <c r="B4718" s="1" t="s">
        <v>252</v>
      </c>
      <c r="C4718" s="1" t="s">
        <v>21</v>
      </c>
      <c r="D4718" s="3">
        <v>250</v>
      </c>
      <c r="E4718" s="2">
        <f t="shared" si="88"/>
        <v>0.25</v>
      </c>
      <c r="F4718" s="2">
        <v>0</v>
      </c>
      <c r="G4718" s="2">
        <v>0</v>
      </c>
      <c r="H4718" s="2">
        <v>0</v>
      </c>
      <c r="I4718" s="2">
        <v>0</v>
      </c>
      <c r="J4718" s="2">
        <v>0</v>
      </c>
      <c r="K4718" s="2">
        <v>0</v>
      </c>
      <c r="L4718" s="2">
        <v>0</v>
      </c>
      <c r="M4718" s="2">
        <v>0</v>
      </c>
      <c r="N4718" s="2">
        <v>250000</v>
      </c>
      <c r="O4718" s="2">
        <v>0</v>
      </c>
      <c r="P4718" s="2">
        <f t="shared" si="87"/>
        <v>250250.25</v>
      </c>
    </row>
    <row r="4719" spans="1:16" ht="12.75">
      <c r="A4719" s="1" t="s">
        <v>0</v>
      </c>
      <c r="B4719" s="1" t="s">
        <v>252</v>
      </c>
      <c r="C4719" s="1" t="s">
        <v>49</v>
      </c>
      <c r="D4719" s="3">
        <v>161.33245000000002</v>
      </c>
      <c r="E4719" s="2">
        <f t="shared" si="88"/>
        <v>0.16133245000000002</v>
      </c>
      <c r="F4719" s="2">
        <v>0</v>
      </c>
      <c r="G4719" s="2">
        <v>0</v>
      </c>
      <c r="H4719" s="2">
        <v>0</v>
      </c>
      <c r="I4719" s="2">
        <v>0</v>
      </c>
      <c r="J4719" s="2">
        <v>0</v>
      </c>
      <c r="K4719" s="2">
        <v>0</v>
      </c>
      <c r="L4719" s="2">
        <v>0</v>
      </c>
      <c r="M4719" s="2">
        <v>150000</v>
      </c>
      <c r="N4719" s="2">
        <v>0</v>
      </c>
      <c r="O4719" s="2">
        <v>0</v>
      </c>
      <c r="P4719" s="2">
        <f t="shared" si="87"/>
        <v>150161.49378245</v>
      </c>
    </row>
    <row r="4720" spans="1:16" ht="12.75">
      <c r="A4720" s="1" t="s">
        <v>0</v>
      </c>
      <c r="B4720" s="1" t="s">
        <v>252</v>
      </c>
      <c r="C4720" s="1" t="s">
        <v>46</v>
      </c>
      <c r="D4720" s="3">
        <v>154.34253</v>
      </c>
      <c r="E4720" s="2">
        <f t="shared" si="88"/>
        <v>0.15434253</v>
      </c>
      <c r="F4720" s="2">
        <v>0</v>
      </c>
      <c r="G4720" s="2">
        <v>0</v>
      </c>
      <c r="H4720" s="2">
        <v>0</v>
      </c>
      <c r="I4720" s="2">
        <v>0</v>
      </c>
      <c r="J4720" s="2">
        <v>0</v>
      </c>
      <c r="K4720" s="2">
        <v>0</v>
      </c>
      <c r="L4720" s="2">
        <v>0</v>
      </c>
      <c r="M4720" s="2">
        <v>0</v>
      </c>
      <c r="N4720" s="2">
        <v>0</v>
      </c>
      <c r="O4720" s="2">
        <v>154342.53</v>
      </c>
      <c r="P4720" s="2">
        <f t="shared" si="87"/>
        <v>154497.02687253</v>
      </c>
    </row>
    <row r="4721" spans="1:16" ht="12.75">
      <c r="A4721" s="1" t="s">
        <v>0</v>
      </c>
      <c r="B4721" s="1" t="s">
        <v>252</v>
      </c>
      <c r="C4721" s="1" t="s">
        <v>11</v>
      </c>
      <c r="D4721" s="3">
        <v>154.33804999999998</v>
      </c>
      <c r="E4721" s="2">
        <f t="shared" si="88"/>
        <v>0.15433804999999998</v>
      </c>
      <c r="F4721" s="2">
        <v>0</v>
      </c>
      <c r="G4721" s="2">
        <v>89820.05</v>
      </c>
      <c r="H4721" s="2">
        <v>33240</v>
      </c>
      <c r="I4721" s="2">
        <v>31278</v>
      </c>
      <c r="J4721" s="2">
        <v>0</v>
      </c>
      <c r="K4721" s="2">
        <v>0</v>
      </c>
      <c r="L4721" s="2">
        <v>0</v>
      </c>
      <c r="M4721" s="2">
        <v>0</v>
      </c>
      <c r="N4721" s="2">
        <v>0</v>
      </c>
      <c r="O4721" s="2">
        <v>0</v>
      </c>
      <c r="P4721" s="2">
        <f t="shared" si="87"/>
        <v>154492.54238805</v>
      </c>
    </row>
    <row r="4722" spans="1:16" ht="12.75">
      <c r="A4722" s="1" t="s">
        <v>0</v>
      </c>
      <c r="B4722" s="1" t="s">
        <v>252</v>
      </c>
      <c r="C4722" s="1" t="s">
        <v>13</v>
      </c>
      <c r="D4722" s="3">
        <v>106.46122</v>
      </c>
      <c r="E4722" s="2">
        <f t="shared" si="88"/>
        <v>0.10646122</v>
      </c>
      <c r="F4722" s="2">
        <v>0</v>
      </c>
      <c r="G4722" s="2">
        <v>0</v>
      </c>
      <c r="H4722" s="2">
        <v>33354.15</v>
      </c>
      <c r="I4722" s="2">
        <v>0</v>
      </c>
      <c r="J4722" s="2">
        <v>73107.07</v>
      </c>
      <c r="K4722" s="2">
        <v>0</v>
      </c>
      <c r="L4722" s="2">
        <v>0</v>
      </c>
      <c r="M4722" s="2">
        <v>0</v>
      </c>
      <c r="N4722" s="2">
        <v>0</v>
      </c>
      <c r="O4722" s="2">
        <v>0</v>
      </c>
      <c r="P4722" s="2">
        <f t="shared" si="87"/>
        <v>106567.78768122001</v>
      </c>
    </row>
    <row r="4723" spans="1:16" ht="12.75">
      <c r="A4723" s="1" t="s">
        <v>0</v>
      </c>
      <c r="B4723" s="1" t="s">
        <v>252</v>
      </c>
      <c r="C4723" s="1" t="s">
        <v>62</v>
      </c>
      <c r="D4723" s="3">
        <v>75.4735</v>
      </c>
      <c r="E4723" s="2">
        <f t="shared" si="88"/>
        <v>0.0754735</v>
      </c>
      <c r="F4723" s="2">
        <v>30000</v>
      </c>
      <c r="G4723" s="2">
        <v>0</v>
      </c>
      <c r="H4723" s="2">
        <v>0</v>
      </c>
      <c r="I4723" s="2">
        <v>0</v>
      </c>
      <c r="J4723" s="2">
        <v>36237</v>
      </c>
      <c r="K4723" s="2">
        <v>0</v>
      </c>
      <c r="L4723" s="2">
        <v>0</v>
      </c>
      <c r="M4723" s="2">
        <v>0</v>
      </c>
      <c r="N4723" s="2">
        <v>0</v>
      </c>
      <c r="O4723" s="2">
        <v>9236.5</v>
      </c>
      <c r="P4723" s="2">
        <f t="shared" si="87"/>
        <v>75549.0489735</v>
      </c>
    </row>
    <row r="4724" spans="1:16" ht="12.75">
      <c r="A4724" s="1" t="s">
        <v>0</v>
      </c>
      <c r="B4724" s="1" t="s">
        <v>252</v>
      </c>
      <c r="C4724" s="1" t="s">
        <v>81</v>
      </c>
      <c r="D4724" s="3">
        <v>74.98358</v>
      </c>
      <c r="E4724" s="2">
        <f t="shared" si="88"/>
        <v>0.07498358000000001</v>
      </c>
      <c r="F4724" s="2">
        <v>0</v>
      </c>
      <c r="G4724" s="2">
        <v>0</v>
      </c>
      <c r="H4724" s="2">
        <v>0</v>
      </c>
      <c r="I4724" s="2">
        <v>0</v>
      </c>
      <c r="J4724" s="2">
        <v>0</v>
      </c>
      <c r="K4724" s="2">
        <v>0</v>
      </c>
      <c r="L4724" s="2">
        <v>0</v>
      </c>
      <c r="M4724" s="2">
        <v>55205.58</v>
      </c>
      <c r="N4724" s="2">
        <v>0</v>
      </c>
      <c r="O4724" s="2">
        <v>0</v>
      </c>
      <c r="P4724" s="2">
        <f t="shared" si="87"/>
        <v>55280.63856358</v>
      </c>
    </row>
    <row r="4725" spans="1:16" ht="12.75">
      <c r="A4725" s="1" t="s">
        <v>0</v>
      </c>
      <c r="B4725" s="1" t="s">
        <v>252</v>
      </c>
      <c r="C4725" s="1" t="s">
        <v>33</v>
      </c>
      <c r="D4725" s="3">
        <v>68.17132000000001</v>
      </c>
      <c r="E4725" s="2">
        <f t="shared" si="88"/>
        <v>0.06817132000000001</v>
      </c>
      <c r="F4725" s="2">
        <v>0</v>
      </c>
      <c r="G4725" s="2">
        <v>0</v>
      </c>
      <c r="H4725" s="2">
        <v>0</v>
      </c>
      <c r="I4725" s="2">
        <v>0</v>
      </c>
      <c r="J4725" s="2">
        <v>0</v>
      </c>
      <c r="K4725" s="2">
        <v>0</v>
      </c>
      <c r="L4725" s="2">
        <v>0</v>
      </c>
      <c r="M4725" s="2">
        <v>0</v>
      </c>
      <c r="N4725" s="2">
        <v>64953</v>
      </c>
      <c r="O4725" s="2">
        <v>0</v>
      </c>
      <c r="P4725" s="2">
        <f t="shared" si="87"/>
        <v>65021.23949132</v>
      </c>
    </row>
    <row r="4726" spans="1:16" ht="12.75">
      <c r="A4726" s="1" t="s">
        <v>0</v>
      </c>
      <c r="B4726" s="1" t="s">
        <v>252</v>
      </c>
      <c r="C4726" s="1" t="s">
        <v>73</v>
      </c>
      <c r="D4726" s="3">
        <v>61.38</v>
      </c>
      <c r="E4726" s="2">
        <f t="shared" si="88"/>
        <v>0.061380000000000004</v>
      </c>
      <c r="F4726" s="2">
        <v>0</v>
      </c>
      <c r="G4726" s="2">
        <v>0</v>
      </c>
      <c r="H4726" s="2">
        <v>0</v>
      </c>
      <c r="I4726" s="2">
        <v>15000</v>
      </c>
      <c r="J4726" s="2">
        <v>0</v>
      </c>
      <c r="K4726" s="2">
        <v>0</v>
      </c>
      <c r="L4726" s="2">
        <v>0</v>
      </c>
      <c r="M4726" s="2">
        <v>0</v>
      </c>
      <c r="N4726" s="2">
        <v>0</v>
      </c>
      <c r="O4726" s="2">
        <v>0</v>
      </c>
      <c r="P4726" s="2">
        <f t="shared" si="87"/>
        <v>15061.44138</v>
      </c>
    </row>
    <row r="4727" spans="1:16" ht="12.75">
      <c r="A4727" s="1" t="s">
        <v>0</v>
      </c>
      <c r="B4727" s="1" t="s">
        <v>252</v>
      </c>
      <c r="C4727" s="1" t="s">
        <v>121</v>
      </c>
      <c r="D4727" s="3">
        <v>59.9425</v>
      </c>
      <c r="E4727" s="2">
        <f t="shared" si="88"/>
        <v>0.0599425</v>
      </c>
      <c r="F4727" s="2">
        <v>0</v>
      </c>
      <c r="G4727" s="2">
        <v>0</v>
      </c>
      <c r="H4727" s="2">
        <v>0</v>
      </c>
      <c r="I4727" s="2">
        <v>23540.5</v>
      </c>
      <c r="J4727" s="2">
        <v>12000</v>
      </c>
      <c r="K4727" s="2">
        <v>24402</v>
      </c>
      <c r="L4727" s="2">
        <v>0</v>
      </c>
      <c r="M4727" s="2">
        <v>0</v>
      </c>
      <c r="N4727" s="2">
        <v>0</v>
      </c>
      <c r="O4727" s="2">
        <v>0</v>
      </c>
      <c r="P4727" s="2">
        <f t="shared" si="87"/>
        <v>60002.5024425</v>
      </c>
    </row>
    <row r="4728" spans="1:16" ht="12.75">
      <c r="A4728" s="1" t="s">
        <v>0</v>
      </c>
      <c r="B4728" s="1" t="s">
        <v>252</v>
      </c>
      <c r="C4728" s="1" t="s">
        <v>48</v>
      </c>
      <c r="D4728" s="3">
        <v>37.873</v>
      </c>
      <c r="E4728" s="2">
        <f t="shared" si="88"/>
        <v>0.037873</v>
      </c>
      <c r="F4728" s="2">
        <v>0</v>
      </c>
      <c r="G4728" s="2">
        <v>0</v>
      </c>
      <c r="H4728" s="2">
        <v>0</v>
      </c>
      <c r="I4728" s="2">
        <v>0</v>
      </c>
      <c r="J4728" s="2">
        <v>0</v>
      </c>
      <c r="K4728" s="2">
        <v>0</v>
      </c>
      <c r="L4728" s="2">
        <v>0</v>
      </c>
      <c r="M4728" s="2">
        <v>0</v>
      </c>
      <c r="N4728" s="2">
        <v>0</v>
      </c>
      <c r="O4728" s="2">
        <v>37873</v>
      </c>
      <c r="P4728" s="2">
        <f t="shared" si="87"/>
        <v>37910.910873</v>
      </c>
    </row>
    <row r="4729" spans="1:16" ht="12.75">
      <c r="A4729" s="1" t="s">
        <v>0</v>
      </c>
      <c r="B4729" s="1" t="s">
        <v>252</v>
      </c>
      <c r="C4729" s="1" t="s">
        <v>71</v>
      </c>
      <c r="D4729" s="3">
        <v>36.8292</v>
      </c>
      <c r="E4729" s="2">
        <f t="shared" si="88"/>
        <v>0.0368292</v>
      </c>
      <c r="F4729" s="2">
        <v>0</v>
      </c>
      <c r="G4729" s="2">
        <v>0</v>
      </c>
      <c r="H4729" s="2">
        <v>0</v>
      </c>
      <c r="I4729" s="2">
        <v>0</v>
      </c>
      <c r="J4729" s="2">
        <v>0</v>
      </c>
      <c r="K4729" s="2">
        <v>0</v>
      </c>
      <c r="L4729" s="2">
        <v>0</v>
      </c>
      <c r="M4729" s="2">
        <v>0</v>
      </c>
      <c r="N4729" s="2">
        <v>0</v>
      </c>
      <c r="O4729" s="2">
        <v>0</v>
      </c>
      <c r="P4729" s="2">
        <f t="shared" si="87"/>
        <v>36.8660292</v>
      </c>
    </row>
    <row r="4730" spans="1:16" ht="12.75">
      <c r="A4730" s="1" t="s">
        <v>0</v>
      </c>
      <c r="B4730" s="1" t="s">
        <v>252</v>
      </c>
      <c r="C4730" s="1" t="s">
        <v>42</v>
      </c>
      <c r="D4730" s="3">
        <v>25.557</v>
      </c>
      <c r="E4730" s="2">
        <f t="shared" si="88"/>
        <v>0.025557</v>
      </c>
      <c r="F4730" s="2">
        <v>0</v>
      </c>
      <c r="G4730" s="2">
        <v>0</v>
      </c>
      <c r="H4730" s="2">
        <v>0</v>
      </c>
      <c r="I4730" s="2">
        <v>25557</v>
      </c>
      <c r="J4730" s="2">
        <v>0</v>
      </c>
      <c r="K4730" s="2">
        <v>0</v>
      </c>
      <c r="L4730" s="2">
        <v>0</v>
      </c>
      <c r="M4730" s="2">
        <v>0</v>
      </c>
      <c r="N4730" s="2">
        <v>0</v>
      </c>
      <c r="O4730" s="2">
        <v>0</v>
      </c>
      <c r="P4730" s="2">
        <f t="shared" si="87"/>
        <v>25582.582557</v>
      </c>
    </row>
    <row r="4731" spans="1:16" ht="12.75">
      <c r="A4731" s="1" t="s">
        <v>0</v>
      </c>
      <c r="B4731" s="1" t="s">
        <v>252</v>
      </c>
      <c r="C4731" s="1" t="s">
        <v>22</v>
      </c>
      <c r="D4731" s="3">
        <v>20.72981</v>
      </c>
      <c r="E4731" s="2">
        <f t="shared" si="88"/>
        <v>0.02072981</v>
      </c>
      <c r="F4731" s="2">
        <v>20729.81</v>
      </c>
      <c r="G4731" s="2">
        <v>0</v>
      </c>
      <c r="H4731" s="2">
        <v>0</v>
      </c>
      <c r="I4731" s="2">
        <v>0</v>
      </c>
      <c r="J4731" s="2">
        <v>0</v>
      </c>
      <c r="K4731" s="2">
        <v>0</v>
      </c>
      <c r="L4731" s="2">
        <v>0</v>
      </c>
      <c r="M4731" s="2">
        <v>0</v>
      </c>
      <c r="N4731" s="2">
        <v>0</v>
      </c>
      <c r="O4731" s="2">
        <v>0</v>
      </c>
      <c r="P4731" s="2">
        <f t="shared" si="87"/>
        <v>20750.56053981</v>
      </c>
    </row>
    <row r="4732" spans="1:16" ht="12.75">
      <c r="A4732" s="1" t="s">
        <v>0</v>
      </c>
      <c r="B4732" s="1" t="s">
        <v>252</v>
      </c>
      <c r="C4732" s="1" t="s">
        <v>109</v>
      </c>
      <c r="D4732" s="3">
        <v>16.936349999999997</v>
      </c>
      <c r="E4732" s="2">
        <f t="shared" si="88"/>
        <v>0.016936349999999996</v>
      </c>
      <c r="F4732" s="2">
        <v>0</v>
      </c>
      <c r="G4732" s="2">
        <v>0</v>
      </c>
      <c r="H4732" s="2">
        <v>0</v>
      </c>
      <c r="I4732" s="2">
        <v>0</v>
      </c>
      <c r="J4732" s="2">
        <v>0</v>
      </c>
      <c r="K4732" s="2">
        <v>0</v>
      </c>
      <c r="L4732" s="2">
        <v>0</v>
      </c>
      <c r="M4732" s="2">
        <v>0</v>
      </c>
      <c r="N4732" s="2">
        <v>0</v>
      </c>
      <c r="O4732" s="2">
        <v>0</v>
      </c>
      <c r="P4732" s="2">
        <f t="shared" si="87"/>
        <v>16.95328635</v>
      </c>
    </row>
    <row r="4733" spans="1:16" ht="12.75">
      <c r="A4733" s="1" t="s">
        <v>0</v>
      </c>
      <c r="B4733" s="1" t="s">
        <v>252</v>
      </c>
      <c r="C4733" s="1" t="s">
        <v>15</v>
      </c>
      <c r="D4733" s="3">
        <v>16.1784</v>
      </c>
      <c r="E4733" s="2">
        <f t="shared" si="88"/>
        <v>0.0161784</v>
      </c>
      <c r="F4733" s="2">
        <v>0</v>
      </c>
      <c r="G4733" s="2">
        <v>0</v>
      </c>
      <c r="H4733" s="2">
        <v>0</v>
      </c>
      <c r="I4733" s="2">
        <v>0</v>
      </c>
      <c r="J4733" s="2">
        <v>0</v>
      </c>
      <c r="K4733" s="2">
        <v>0</v>
      </c>
      <c r="L4733" s="2">
        <v>0</v>
      </c>
      <c r="M4733" s="2">
        <v>0</v>
      </c>
      <c r="N4733" s="2">
        <v>0</v>
      </c>
      <c r="O4733" s="2">
        <v>0</v>
      </c>
      <c r="P4733" s="2">
        <f t="shared" si="87"/>
        <v>16.1945784</v>
      </c>
    </row>
    <row r="4734" spans="1:16" ht="12.75">
      <c r="A4734" s="1" t="s">
        <v>0</v>
      </c>
      <c r="B4734" s="1" t="s">
        <v>252</v>
      </c>
      <c r="C4734" s="1" t="s">
        <v>55</v>
      </c>
      <c r="D4734" s="3">
        <v>13.322899999999999</v>
      </c>
      <c r="E4734" s="2">
        <f t="shared" si="88"/>
        <v>0.013322899999999999</v>
      </c>
      <c r="F4734" s="2">
        <v>0</v>
      </c>
      <c r="G4734" s="2">
        <v>0</v>
      </c>
      <c r="H4734" s="2">
        <v>0</v>
      </c>
      <c r="I4734" s="2">
        <v>0</v>
      </c>
      <c r="J4734" s="2">
        <v>0</v>
      </c>
      <c r="K4734" s="2">
        <v>0</v>
      </c>
      <c r="L4734" s="2">
        <v>0</v>
      </c>
      <c r="M4734" s="2">
        <v>0</v>
      </c>
      <c r="N4734" s="2">
        <v>0</v>
      </c>
      <c r="O4734" s="2">
        <v>0</v>
      </c>
      <c r="P4734" s="2">
        <f t="shared" si="87"/>
        <v>13.3362229</v>
      </c>
    </row>
    <row r="4735" spans="1:16" ht="12.75">
      <c r="A4735" s="1" t="s">
        <v>0</v>
      </c>
      <c r="B4735" s="1" t="s">
        <v>252</v>
      </c>
      <c r="C4735" s="1" t="s">
        <v>66</v>
      </c>
      <c r="D4735" s="3">
        <v>11.49409</v>
      </c>
      <c r="E4735" s="2">
        <f t="shared" si="88"/>
        <v>0.01149409</v>
      </c>
      <c r="F4735" s="2">
        <v>11494.09</v>
      </c>
      <c r="G4735" s="2">
        <v>0</v>
      </c>
      <c r="H4735" s="2">
        <v>0</v>
      </c>
      <c r="I4735" s="2">
        <v>0</v>
      </c>
      <c r="J4735" s="2">
        <v>0</v>
      </c>
      <c r="K4735" s="2">
        <v>0</v>
      </c>
      <c r="L4735" s="2">
        <v>0</v>
      </c>
      <c r="M4735" s="2">
        <v>0</v>
      </c>
      <c r="N4735" s="2">
        <v>0</v>
      </c>
      <c r="O4735" s="2">
        <v>0</v>
      </c>
      <c r="P4735" s="2">
        <f t="shared" si="87"/>
        <v>11505.59558409</v>
      </c>
    </row>
    <row r="4736" spans="1:16" ht="12.75">
      <c r="A4736" s="1" t="s">
        <v>0</v>
      </c>
      <c r="B4736" s="1" t="s">
        <v>252</v>
      </c>
      <c r="C4736" s="1" t="s">
        <v>35</v>
      </c>
      <c r="D4736" s="3">
        <v>11.40367</v>
      </c>
      <c r="E4736" s="2">
        <f t="shared" si="88"/>
        <v>0.01140367</v>
      </c>
      <c r="F4736" s="2">
        <v>11403.67</v>
      </c>
      <c r="G4736" s="2">
        <v>0</v>
      </c>
      <c r="H4736" s="2">
        <v>0</v>
      </c>
      <c r="I4736" s="2">
        <v>0</v>
      </c>
      <c r="J4736" s="2">
        <v>0</v>
      </c>
      <c r="K4736" s="2">
        <v>0</v>
      </c>
      <c r="L4736" s="2">
        <v>0</v>
      </c>
      <c r="M4736" s="2">
        <v>0</v>
      </c>
      <c r="N4736" s="2">
        <v>0</v>
      </c>
      <c r="O4736" s="2">
        <v>0</v>
      </c>
      <c r="P4736" s="2">
        <f t="shared" si="87"/>
        <v>11415.08507367</v>
      </c>
    </row>
    <row r="4737" spans="1:16" ht="12.75">
      <c r="A4737" s="1" t="s">
        <v>0</v>
      </c>
      <c r="B4737" s="1" t="s">
        <v>252</v>
      </c>
      <c r="C4737" s="1" t="s">
        <v>65</v>
      </c>
      <c r="D4737" s="3">
        <v>9.303840000000001</v>
      </c>
      <c r="E4737" s="2">
        <f t="shared" si="88"/>
        <v>0.00930384</v>
      </c>
      <c r="F4737" s="2">
        <v>0</v>
      </c>
      <c r="G4737" s="2">
        <v>4321.8</v>
      </c>
      <c r="H4737" s="2">
        <v>0</v>
      </c>
      <c r="I4737" s="2">
        <v>0</v>
      </c>
      <c r="J4737" s="2">
        <v>0</v>
      </c>
      <c r="K4737" s="2">
        <v>0</v>
      </c>
      <c r="L4737" s="2">
        <v>0</v>
      </c>
      <c r="M4737" s="2">
        <v>0</v>
      </c>
      <c r="N4737" s="2">
        <v>0</v>
      </c>
      <c r="O4737" s="2">
        <v>0</v>
      </c>
      <c r="P4737" s="2">
        <f t="shared" si="87"/>
        <v>4331.11314384</v>
      </c>
    </row>
    <row r="4738" spans="1:16" ht="12.75">
      <c r="A4738" s="1" t="s">
        <v>0</v>
      </c>
      <c r="B4738" s="1" t="s">
        <v>252</v>
      </c>
      <c r="C4738" s="1" t="s">
        <v>16</v>
      </c>
      <c r="D4738" s="3">
        <v>5.14107</v>
      </c>
      <c r="E4738" s="2">
        <f t="shared" si="88"/>
        <v>0.00514107</v>
      </c>
      <c r="F4738" s="2">
        <v>5141.07</v>
      </c>
      <c r="G4738" s="2">
        <v>0</v>
      </c>
      <c r="H4738" s="2">
        <v>0</v>
      </c>
      <c r="I4738" s="2">
        <v>0</v>
      </c>
      <c r="J4738" s="2">
        <v>0</v>
      </c>
      <c r="K4738" s="2">
        <v>0</v>
      </c>
      <c r="L4738" s="2">
        <v>0</v>
      </c>
      <c r="M4738" s="2">
        <v>0</v>
      </c>
      <c r="N4738" s="2">
        <v>0</v>
      </c>
      <c r="O4738" s="2">
        <v>0</v>
      </c>
      <c r="P4738" s="2">
        <f aca="true" t="shared" si="89" ref="P4738:P4801">SUM(D4738:O4738)</f>
        <v>5146.21621107</v>
      </c>
    </row>
    <row r="4739" spans="1:16" ht="12.75">
      <c r="A4739" s="1" t="s">
        <v>0</v>
      </c>
      <c r="B4739" s="1" t="s">
        <v>252</v>
      </c>
      <c r="C4739" s="1" t="s">
        <v>12</v>
      </c>
      <c r="D4739" s="3">
        <v>2.304</v>
      </c>
      <c r="E4739" s="2">
        <f t="shared" si="88"/>
        <v>0.0023039999999999996</v>
      </c>
      <c r="F4739" s="2">
        <v>0</v>
      </c>
      <c r="G4739" s="2">
        <v>0</v>
      </c>
      <c r="H4739" s="2">
        <v>0</v>
      </c>
      <c r="I4739" s="2">
        <v>0</v>
      </c>
      <c r="J4739" s="2">
        <v>0</v>
      </c>
      <c r="K4739" s="2">
        <v>2304</v>
      </c>
      <c r="L4739" s="2">
        <v>0</v>
      </c>
      <c r="M4739" s="2">
        <v>0</v>
      </c>
      <c r="N4739" s="2">
        <v>0</v>
      </c>
      <c r="O4739" s="2">
        <v>0</v>
      </c>
      <c r="P4739" s="2">
        <f t="shared" si="89"/>
        <v>2306.306304</v>
      </c>
    </row>
    <row r="4740" spans="1:16" ht="12.75">
      <c r="A4740" s="1" t="s">
        <v>0</v>
      </c>
      <c r="B4740" s="1" t="s">
        <v>252</v>
      </c>
      <c r="C4740" s="1" t="s">
        <v>14</v>
      </c>
      <c r="D4740" s="3">
        <v>0.86887</v>
      </c>
      <c r="E4740" s="2">
        <f t="shared" si="88"/>
        <v>0.00086887</v>
      </c>
      <c r="F4740" s="2">
        <v>0</v>
      </c>
      <c r="G4740" s="2">
        <v>0</v>
      </c>
      <c r="H4740" s="2">
        <v>0</v>
      </c>
      <c r="I4740" s="2">
        <v>868.87</v>
      </c>
      <c r="J4740" s="2">
        <v>0</v>
      </c>
      <c r="K4740" s="2">
        <v>0</v>
      </c>
      <c r="L4740" s="2">
        <v>0</v>
      </c>
      <c r="M4740" s="2">
        <v>0</v>
      </c>
      <c r="N4740" s="2">
        <v>0</v>
      </c>
      <c r="O4740" s="2">
        <v>0</v>
      </c>
      <c r="P4740" s="2">
        <f t="shared" si="89"/>
        <v>869.73973887</v>
      </c>
    </row>
    <row r="4741" spans="1:16" ht="12.75">
      <c r="A4741" s="1" t="s">
        <v>0</v>
      </c>
      <c r="B4741" s="1" t="s">
        <v>153</v>
      </c>
      <c r="C4741" s="1" t="s">
        <v>69</v>
      </c>
      <c r="D4741" s="3">
        <v>12066.406690000002</v>
      </c>
      <c r="E4741" s="2">
        <f t="shared" si="88"/>
        <v>12.06640669</v>
      </c>
      <c r="F4741" s="2">
        <v>1785651.11</v>
      </c>
      <c r="G4741" s="2">
        <v>1409639.66</v>
      </c>
      <c r="H4741" s="2">
        <v>1910092.94</v>
      </c>
      <c r="I4741" s="2">
        <v>1516424.59</v>
      </c>
      <c r="J4741" s="2">
        <v>736746.82</v>
      </c>
      <c r="K4741" s="2">
        <v>529034.81</v>
      </c>
      <c r="L4741" s="2">
        <v>401043.54</v>
      </c>
      <c r="M4741" s="2">
        <v>641389.13</v>
      </c>
      <c r="N4741" s="2">
        <v>673426.24</v>
      </c>
      <c r="O4741" s="2">
        <v>483493.75</v>
      </c>
      <c r="P4741" s="2">
        <f t="shared" si="89"/>
        <v>10099021.06309669</v>
      </c>
    </row>
    <row r="4742" spans="1:16" ht="12.75">
      <c r="A4742" s="1" t="s">
        <v>0</v>
      </c>
      <c r="B4742" s="1" t="s">
        <v>153</v>
      </c>
      <c r="C4742" s="1" t="s">
        <v>5</v>
      </c>
      <c r="D4742" s="3">
        <v>11243.473907699998</v>
      </c>
      <c r="E4742" s="2">
        <f t="shared" si="88"/>
        <v>11.243473907699997</v>
      </c>
      <c r="F4742" s="2">
        <v>1071671.33</v>
      </c>
      <c r="G4742" s="2">
        <v>1374209.97</v>
      </c>
      <c r="H4742" s="2">
        <v>960180.23</v>
      </c>
      <c r="I4742" s="2">
        <v>431711.39</v>
      </c>
      <c r="J4742" s="2">
        <v>1018446.34</v>
      </c>
      <c r="K4742" s="2">
        <v>948739.64</v>
      </c>
      <c r="L4742" s="2">
        <v>696297.51</v>
      </c>
      <c r="M4742" s="2">
        <v>1610314.26</v>
      </c>
      <c r="N4742" s="2">
        <v>1109711.52</v>
      </c>
      <c r="O4742" s="2">
        <v>854283.52</v>
      </c>
      <c r="P4742" s="2">
        <f t="shared" si="89"/>
        <v>10086820.427381607</v>
      </c>
    </row>
    <row r="4743" spans="1:16" ht="12.75">
      <c r="A4743" s="1" t="s">
        <v>0</v>
      </c>
      <c r="B4743" s="1" t="s">
        <v>153</v>
      </c>
      <c r="C4743" s="1" t="s">
        <v>141</v>
      </c>
      <c r="D4743" s="3">
        <v>10702.354200000002</v>
      </c>
      <c r="E4743" s="2">
        <f t="shared" si="88"/>
        <v>10.702354200000002</v>
      </c>
      <c r="F4743" s="2">
        <v>985843.5</v>
      </c>
      <c r="G4743" s="2">
        <v>464983.5</v>
      </c>
      <c r="H4743" s="2">
        <v>478892.25</v>
      </c>
      <c r="I4743" s="2">
        <v>248876.88</v>
      </c>
      <c r="J4743" s="2">
        <v>338762.8</v>
      </c>
      <c r="K4743" s="2">
        <v>829593.95</v>
      </c>
      <c r="L4743" s="2">
        <v>829969.75</v>
      </c>
      <c r="M4743" s="2">
        <v>1928492.43</v>
      </c>
      <c r="N4743" s="2">
        <v>1038002.9</v>
      </c>
      <c r="O4743" s="2">
        <v>1412080.14</v>
      </c>
      <c r="P4743" s="2">
        <f t="shared" si="89"/>
        <v>8566211.1565542</v>
      </c>
    </row>
    <row r="4744" spans="1:16" ht="12.75">
      <c r="A4744" s="1" t="s">
        <v>0</v>
      </c>
      <c r="B4744" s="1" t="s">
        <v>153</v>
      </c>
      <c r="C4744" s="1" t="s">
        <v>15</v>
      </c>
      <c r="D4744" s="3">
        <v>5534.449619999999</v>
      </c>
      <c r="E4744" s="2">
        <f t="shared" si="88"/>
        <v>5.534449619999999</v>
      </c>
      <c r="F4744" s="2">
        <v>588495.81</v>
      </c>
      <c r="G4744" s="2">
        <v>157037.57</v>
      </c>
      <c r="H4744" s="2">
        <v>517622.25</v>
      </c>
      <c r="I4744" s="2">
        <v>660549.76</v>
      </c>
      <c r="J4744" s="2">
        <v>545232.57</v>
      </c>
      <c r="K4744" s="2">
        <v>0</v>
      </c>
      <c r="L4744" s="2">
        <v>476631.01</v>
      </c>
      <c r="M4744" s="2">
        <v>565697.15</v>
      </c>
      <c r="N4744" s="2">
        <v>223567.57</v>
      </c>
      <c r="O4744" s="2">
        <v>1202468.77</v>
      </c>
      <c r="P4744" s="2">
        <f t="shared" si="89"/>
        <v>4942842.44406962</v>
      </c>
    </row>
    <row r="4745" spans="1:16" ht="12.75">
      <c r="A4745" s="1" t="s">
        <v>0</v>
      </c>
      <c r="B4745" s="1" t="s">
        <v>153</v>
      </c>
      <c r="C4745" s="1" t="s">
        <v>2</v>
      </c>
      <c r="D4745" s="3">
        <v>5497.2221113</v>
      </c>
      <c r="E4745" s="2">
        <f t="shared" si="88"/>
        <v>5.497222111299999</v>
      </c>
      <c r="F4745" s="2">
        <v>899890.7121</v>
      </c>
      <c r="G4745" s="2">
        <v>354708.65</v>
      </c>
      <c r="H4745" s="2">
        <v>567219.28</v>
      </c>
      <c r="I4745" s="2">
        <v>707322.7</v>
      </c>
      <c r="J4745" s="2">
        <v>187278.53</v>
      </c>
      <c r="K4745" s="2">
        <v>189962.0392</v>
      </c>
      <c r="L4745" s="2">
        <v>545542.1</v>
      </c>
      <c r="M4745" s="2">
        <v>687297.12</v>
      </c>
      <c r="N4745" s="2">
        <v>273213.58</v>
      </c>
      <c r="O4745" s="2">
        <v>492409.57</v>
      </c>
      <c r="P4745" s="2">
        <f t="shared" si="89"/>
        <v>4910347.000633411</v>
      </c>
    </row>
    <row r="4746" spans="1:16" ht="12.75">
      <c r="A4746" s="1" t="s">
        <v>0</v>
      </c>
      <c r="B4746" s="1" t="s">
        <v>153</v>
      </c>
      <c r="C4746" s="1" t="s">
        <v>6</v>
      </c>
      <c r="D4746" s="3">
        <v>4006.7301711</v>
      </c>
      <c r="E4746" s="2">
        <f t="shared" si="88"/>
        <v>4.0067301711</v>
      </c>
      <c r="F4746" s="2">
        <v>356296.5</v>
      </c>
      <c r="G4746" s="2">
        <v>527721.54</v>
      </c>
      <c r="H4746" s="2">
        <v>434929.44</v>
      </c>
      <c r="I4746" s="2">
        <v>289830.72</v>
      </c>
      <c r="J4746" s="2">
        <v>209334.31</v>
      </c>
      <c r="K4746" s="2">
        <v>195501.52</v>
      </c>
      <c r="L4746" s="2">
        <v>196048.88</v>
      </c>
      <c r="M4746" s="2">
        <v>633793.57</v>
      </c>
      <c r="N4746" s="2">
        <v>156791.31</v>
      </c>
      <c r="O4746" s="2">
        <v>169198.04</v>
      </c>
      <c r="P4746" s="2">
        <f t="shared" si="89"/>
        <v>3173456.566901271</v>
      </c>
    </row>
    <row r="4747" spans="1:16" ht="12.75">
      <c r="A4747" s="1" t="s">
        <v>0</v>
      </c>
      <c r="B4747" s="1" t="s">
        <v>153</v>
      </c>
      <c r="C4747" s="1" t="s">
        <v>11</v>
      </c>
      <c r="D4747" s="3">
        <v>3454.72814</v>
      </c>
      <c r="E4747" s="2">
        <f t="shared" si="88"/>
        <v>3.4547281400000003</v>
      </c>
      <c r="F4747" s="2">
        <v>374871.34</v>
      </c>
      <c r="G4747" s="2">
        <v>305913.83</v>
      </c>
      <c r="H4747" s="2">
        <v>311423.23</v>
      </c>
      <c r="I4747" s="2">
        <v>221267.87</v>
      </c>
      <c r="J4747" s="2">
        <v>643.65</v>
      </c>
      <c r="K4747" s="2">
        <v>237203.96</v>
      </c>
      <c r="L4747" s="2">
        <v>451901.77</v>
      </c>
      <c r="M4747" s="2">
        <v>536465.07</v>
      </c>
      <c r="N4747" s="2">
        <v>261724.47</v>
      </c>
      <c r="O4747" s="2">
        <v>210601.56</v>
      </c>
      <c r="P4747" s="2">
        <f t="shared" si="89"/>
        <v>2915474.93286814</v>
      </c>
    </row>
    <row r="4748" spans="1:16" ht="12.75">
      <c r="A4748" s="1" t="s">
        <v>0</v>
      </c>
      <c r="B4748" s="1" t="s">
        <v>153</v>
      </c>
      <c r="C4748" s="1" t="s">
        <v>71</v>
      </c>
      <c r="D4748" s="3">
        <v>2589.1791000000003</v>
      </c>
      <c r="E4748" s="2">
        <f t="shared" si="88"/>
        <v>2.5891791000000004</v>
      </c>
      <c r="F4748" s="2">
        <v>186845.56</v>
      </c>
      <c r="G4748" s="2">
        <v>210970.69</v>
      </c>
      <c r="H4748" s="2">
        <v>174468.89</v>
      </c>
      <c r="I4748" s="2">
        <v>259406.84</v>
      </c>
      <c r="J4748" s="2">
        <v>38860.17</v>
      </c>
      <c r="K4748" s="2">
        <v>528378.29</v>
      </c>
      <c r="L4748" s="2">
        <v>274346.6</v>
      </c>
      <c r="M4748" s="2">
        <v>157015.98</v>
      </c>
      <c r="N4748" s="2">
        <v>41169.95</v>
      </c>
      <c r="O4748" s="2">
        <v>189465.83</v>
      </c>
      <c r="P4748" s="2">
        <f t="shared" si="89"/>
        <v>2063520.5682790999</v>
      </c>
    </row>
    <row r="4749" spans="1:16" ht="12.75">
      <c r="A4749" s="1" t="s">
        <v>0</v>
      </c>
      <c r="B4749" s="1" t="s">
        <v>153</v>
      </c>
      <c r="C4749" s="1" t="s">
        <v>44</v>
      </c>
      <c r="D4749" s="3">
        <v>2075.40147</v>
      </c>
      <c r="E4749" s="2">
        <f t="shared" si="88"/>
        <v>2.0754014699999996</v>
      </c>
      <c r="F4749" s="2">
        <v>541825.25</v>
      </c>
      <c r="G4749" s="2">
        <v>199350.64</v>
      </c>
      <c r="H4749" s="2">
        <v>131603.09</v>
      </c>
      <c r="I4749" s="2">
        <v>39206.2</v>
      </c>
      <c r="J4749" s="2">
        <v>59846.91</v>
      </c>
      <c r="K4749" s="2">
        <v>397287.16</v>
      </c>
      <c r="L4749" s="2">
        <v>136245.78</v>
      </c>
      <c r="M4749" s="2">
        <v>126108.77</v>
      </c>
      <c r="N4749" s="2">
        <v>57661.86</v>
      </c>
      <c r="O4749" s="2">
        <v>25610.01</v>
      </c>
      <c r="P4749" s="2">
        <f t="shared" si="89"/>
        <v>1716823.1468714701</v>
      </c>
    </row>
    <row r="4750" spans="1:16" ht="12.75">
      <c r="A4750" s="1" t="s">
        <v>0</v>
      </c>
      <c r="B4750" s="1" t="s">
        <v>153</v>
      </c>
      <c r="C4750" s="1" t="s">
        <v>45</v>
      </c>
      <c r="D4750" s="3">
        <v>1702.39663</v>
      </c>
      <c r="E4750" s="2">
        <f t="shared" si="88"/>
        <v>1.70239663</v>
      </c>
      <c r="F4750" s="2">
        <v>170313.08</v>
      </c>
      <c r="G4750" s="2">
        <v>149707.33</v>
      </c>
      <c r="H4750" s="2">
        <v>118591.19</v>
      </c>
      <c r="I4750" s="2">
        <v>80450.45</v>
      </c>
      <c r="J4750" s="2">
        <v>57083.16</v>
      </c>
      <c r="K4750" s="2">
        <v>44846.69</v>
      </c>
      <c r="L4750" s="2">
        <v>60240.31</v>
      </c>
      <c r="M4750" s="2">
        <v>207499.34</v>
      </c>
      <c r="N4750" s="2">
        <v>262671.07</v>
      </c>
      <c r="O4750" s="2">
        <v>300505.53</v>
      </c>
      <c r="P4750" s="2">
        <f t="shared" si="89"/>
        <v>1453612.24902663</v>
      </c>
    </row>
    <row r="4751" spans="1:16" ht="12.75">
      <c r="A4751" s="1" t="s">
        <v>0</v>
      </c>
      <c r="B4751" s="1" t="s">
        <v>153</v>
      </c>
      <c r="C4751" s="1" t="s">
        <v>23</v>
      </c>
      <c r="D4751" s="3">
        <v>1626.81662</v>
      </c>
      <c r="E4751" s="2">
        <f t="shared" si="88"/>
        <v>1.62681662</v>
      </c>
      <c r="F4751" s="2">
        <v>168209.06</v>
      </c>
      <c r="G4751" s="2">
        <v>134077.49</v>
      </c>
      <c r="H4751" s="2">
        <v>141583.23</v>
      </c>
      <c r="I4751" s="2">
        <v>53550</v>
      </c>
      <c r="J4751" s="2">
        <v>71490.4</v>
      </c>
      <c r="K4751" s="2">
        <v>262570.21</v>
      </c>
      <c r="L4751" s="2">
        <v>53900</v>
      </c>
      <c r="M4751" s="2">
        <v>91239.26</v>
      </c>
      <c r="N4751" s="2">
        <v>55046.56</v>
      </c>
      <c r="O4751" s="2">
        <v>68416.45</v>
      </c>
      <c r="P4751" s="2">
        <f t="shared" si="89"/>
        <v>1101711.10343662</v>
      </c>
    </row>
    <row r="4752" spans="1:16" ht="12.75">
      <c r="A4752" s="1" t="s">
        <v>0</v>
      </c>
      <c r="B4752" s="1" t="s">
        <v>153</v>
      </c>
      <c r="C4752" s="1" t="s">
        <v>33</v>
      </c>
      <c r="D4752" s="3">
        <v>1420.4581111000002</v>
      </c>
      <c r="E4752" s="2">
        <f t="shared" si="88"/>
        <v>1.4204581111000003</v>
      </c>
      <c r="F4752" s="2">
        <v>118824.87</v>
      </c>
      <c r="G4752" s="2">
        <v>126661</v>
      </c>
      <c r="H4752" s="2">
        <v>143506.73</v>
      </c>
      <c r="I4752" s="2">
        <v>48867.6611</v>
      </c>
      <c r="J4752" s="2">
        <v>192768.95</v>
      </c>
      <c r="K4752" s="2">
        <v>44899.62</v>
      </c>
      <c r="L4752" s="2">
        <v>125706.24</v>
      </c>
      <c r="M4752" s="2">
        <v>94979.78</v>
      </c>
      <c r="N4752" s="2">
        <v>183306.87</v>
      </c>
      <c r="O4752" s="2">
        <v>83840.35</v>
      </c>
      <c r="P4752" s="2">
        <f t="shared" si="89"/>
        <v>1164783.9496692112</v>
      </c>
    </row>
    <row r="4753" spans="1:16" ht="12.75">
      <c r="A4753" s="1" t="s">
        <v>0</v>
      </c>
      <c r="B4753" s="1" t="s">
        <v>153</v>
      </c>
      <c r="C4753" s="1" t="s">
        <v>60</v>
      </c>
      <c r="D4753" s="3">
        <v>1322.9041459999999</v>
      </c>
      <c r="E4753" s="2">
        <f t="shared" si="88"/>
        <v>1.322904146</v>
      </c>
      <c r="F4753" s="2">
        <v>94917.88</v>
      </c>
      <c r="G4753" s="2">
        <v>155215.85</v>
      </c>
      <c r="H4753" s="2">
        <v>84612.61</v>
      </c>
      <c r="I4753" s="2">
        <v>43786.56</v>
      </c>
      <c r="J4753" s="2">
        <v>93238.21</v>
      </c>
      <c r="K4753" s="2">
        <v>147302.546</v>
      </c>
      <c r="L4753" s="2">
        <v>173272.08</v>
      </c>
      <c r="M4753" s="2">
        <v>74511.71</v>
      </c>
      <c r="N4753" s="2">
        <v>99288.37</v>
      </c>
      <c r="O4753" s="2">
        <v>161170.57</v>
      </c>
      <c r="P4753" s="2">
        <f t="shared" si="89"/>
        <v>1128640.613050146</v>
      </c>
    </row>
    <row r="4754" spans="1:16" ht="12.75">
      <c r="A4754" s="1" t="s">
        <v>0</v>
      </c>
      <c r="B4754" s="1" t="s">
        <v>153</v>
      </c>
      <c r="C4754" s="1" t="s">
        <v>121</v>
      </c>
      <c r="D4754" s="3">
        <v>1196.0275800000002</v>
      </c>
      <c r="E4754" s="2">
        <f t="shared" si="88"/>
        <v>1.1960275800000002</v>
      </c>
      <c r="F4754" s="2">
        <v>106097.07</v>
      </c>
      <c r="G4754" s="2">
        <v>105612.14</v>
      </c>
      <c r="H4754" s="2">
        <v>137224.22</v>
      </c>
      <c r="I4754" s="2">
        <v>27048.56</v>
      </c>
      <c r="J4754" s="2">
        <v>12821.86</v>
      </c>
      <c r="K4754" s="2">
        <v>231096.51</v>
      </c>
      <c r="L4754" s="2">
        <v>204309.49</v>
      </c>
      <c r="M4754" s="2">
        <v>127360.71</v>
      </c>
      <c r="N4754" s="2">
        <v>0</v>
      </c>
      <c r="O4754" s="2">
        <v>214727.05</v>
      </c>
      <c r="P4754" s="2">
        <f t="shared" si="89"/>
        <v>1167494.83360758</v>
      </c>
    </row>
    <row r="4755" spans="1:16" ht="12.75">
      <c r="A4755" s="1" t="s">
        <v>0</v>
      </c>
      <c r="B4755" s="1" t="s">
        <v>153</v>
      </c>
      <c r="C4755" s="1" t="s">
        <v>59</v>
      </c>
      <c r="D4755" s="3">
        <v>1105.14749</v>
      </c>
      <c r="E4755" s="2">
        <f t="shared" si="88"/>
        <v>1.10514749</v>
      </c>
      <c r="F4755" s="2">
        <v>75400</v>
      </c>
      <c r="G4755" s="2">
        <v>31082.5</v>
      </c>
      <c r="H4755" s="2">
        <v>7420</v>
      </c>
      <c r="I4755" s="2">
        <v>89290.27</v>
      </c>
      <c r="J4755" s="2">
        <v>70095.45</v>
      </c>
      <c r="K4755" s="2">
        <v>84905.24</v>
      </c>
      <c r="L4755" s="2">
        <v>29253.42</v>
      </c>
      <c r="M4755" s="2">
        <v>100494.04</v>
      </c>
      <c r="N4755" s="2">
        <v>35975.82</v>
      </c>
      <c r="O4755" s="2">
        <v>56069.35</v>
      </c>
      <c r="P4755" s="2">
        <f t="shared" si="89"/>
        <v>581092.3426374899</v>
      </c>
    </row>
    <row r="4756" spans="1:16" ht="12.75">
      <c r="A4756" s="1" t="s">
        <v>0</v>
      </c>
      <c r="B4756" s="1" t="s">
        <v>153</v>
      </c>
      <c r="C4756" s="1" t="s">
        <v>12</v>
      </c>
      <c r="D4756" s="3">
        <v>1030.15736</v>
      </c>
      <c r="E4756" s="2">
        <f aca="true" t="shared" si="90" ref="E4756:E4819">D4756/1000</f>
        <v>1.03015736</v>
      </c>
      <c r="F4756" s="2">
        <v>73364.84</v>
      </c>
      <c r="G4756" s="2">
        <v>28029.48</v>
      </c>
      <c r="H4756" s="2">
        <v>50014.78</v>
      </c>
      <c r="I4756" s="2">
        <v>54912.32</v>
      </c>
      <c r="J4756" s="2">
        <v>60942.6</v>
      </c>
      <c r="K4756" s="2">
        <v>43506.81</v>
      </c>
      <c r="L4756" s="2">
        <v>78200.81</v>
      </c>
      <c r="M4756" s="2">
        <v>142339.67</v>
      </c>
      <c r="N4756" s="2">
        <v>129545.61</v>
      </c>
      <c r="O4756" s="2">
        <v>240303.06</v>
      </c>
      <c r="P4756" s="2">
        <f t="shared" si="89"/>
        <v>902191.1675173601</v>
      </c>
    </row>
    <row r="4757" spans="1:16" ht="12.75">
      <c r="A4757" s="1" t="s">
        <v>0</v>
      </c>
      <c r="B4757" s="1" t="s">
        <v>153</v>
      </c>
      <c r="C4757" s="1" t="s">
        <v>37</v>
      </c>
      <c r="D4757" s="3">
        <v>979.5164</v>
      </c>
      <c r="E4757" s="2">
        <f t="shared" si="90"/>
        <v>0.9795164</v>
      </c>
      <c r="F4757" s="2">
        <v>76901</v>
      </c>
      <c r="G4757" s="2">
        <v>52740</v>
      </c>
      <c r="H4757" s="2">
        <v>0</v>
      </c>
      <c r="I4757" s="2">
        <v>25625.32</v>
      </c>
      <c r="J4757" s="2">
        <v>96182</v>
      </c>
      <c r="K4757" s="2">
        <v>49377</v>
      </c>
      <c r="L4757" s="2">
        <v>94087</v>
      </c>
      <c r="M4757" s="2">
        <v>283107.09</v>
      </c>
      <c r="N4757" s="2">
        <v>105106.79</v>
      </c>
      <c r="O4757" s="2">
        <v>173512.2</v>
      </c>
      <c r="P4757" s="2">
        <f t="shared" si="89"/>
        <v>957618.8959164</v>
      </c>
    </row>
    <row r="4758" spans="1:16" ht="12.75">
      <c r="A4758" s="1" t="s">
        <v>0</v>
      </c>
      <c r="B4758" s="1" t="s">
        <v>153</v>
      </c>
      <c r="C4758" s="1" t="s">
        <v>89</v>
      </c>
      <c r="D4758" s="3">
        <v>925.4385</v>
      </c>
      <c r="E4758" s="2">
        <f t="shared" si="90"/>
        <v>0.9254384999999999</v>
      </c>
      <c r="F4758" s="2">
        <v>38732</v>
      </c>
      <c r="G4758" s="2">
        <v>44590</v>
      </c>
      <c r="H4758" s="2">
        <v>20580</v>
      </c>
      <c r="I4758" s="2">
        <v>0</v>
      </c>
      <c r="J4758" s="2">
        <v>0</v>
      </c>
      <c r="K4758" s="2">
        <v>39100</v>
      </c>
      <c r="L4758" s="2">
        <v>247935</v>
      </c>
      <c r="M4758" s="2">
        <v>109988</v>
      </c>
      <c r="N4758" s="2">
        <v>12300</v>
      </c>
      <c r="O4758" s="2">
        <v>208220</v>
      </c>
      <c r="P4758" s="2">
        <f t="shared" si="89"/>
        <v>722371.3639384999</v>
      </c>
    </row>
    <row r="4759" spans="1:16" ht="12.75">
      <c r="A4759" s="1" t="s">
        <v>0</v>
      </c>
      <c r="B4759" s="1" t="s">
        <v>153</v>
      </c>
      <c r="C4759" s="1" t="s">
        <v>42</v>
      </c>
      <c r="D4759" s="3">
        <v>826.77615</v>
      </c>
      <c r="E4759" s="2">
        <f t="shared" si="90"/>
        <v>0.82677615</v>
      </c>
      <c r="F4759" s="2">
        <v>27247.1</v>
      </c>
      <c r="G4759" s="2">
        <v>22338.61</v>
      </c>
      <c r="H4759" s="2">
        <v>40083.99</v>
      </c>
      <c r="I4759" s="2">
        <v>23134.81</v>
      </c>
      <c r="J4759" s="2">
        <v>0</v>
      </c>
      <c r="K4759" s="2">
        <v>15578.54</v>
      </c>
      <c r="L4759" s="2">
        <v>30742.63</v>
      </c>
      <c r="M4759" s="2">
        <v>56768.76</v>
      </c>
      <c r="N4759" s="2">
        <v>480303.78</v>
      </c>
      <c r="O4759" s="2">
        <v>43658.56</v>
      </c>
      <c r="P4759" s="2">
        <f t="shared" si="89"/>
        <v>740684.38292615</v>
      </c>
    </row>
    <row r="4760" spans="1:16" ht="12.75">
      <c r="A4760" s="1" t="s">
        <v>0</v>
      </c>
      <c r="B4760" s="1" t="s">
        <v>153</v>
      </c>
      <c r="C4760" s="1" t="s">
        <v>149</v>
      </c>
      <c r="D4760" s="3">
        <v>826.034</v>
      </c>
      <c r="E4760" s="2">
        <f t="shared" si="90"/>
        <v>0.826034</v>
      </c>
      <c r="F4760" s="2">
        <v>0</v>
      </c>
      <c r="G4760" s="2">
        <v>0</v>
      </c>
      <c r="H4760" s="2">
        <v>0</v>
      </c>
      <c r="I4760" s="2">
        <v>51935</v>
      </c>
      <c r="J4760" s="2">
        <v>52335</v>
      </c>
      <c r="K4760" s="2">
        <v>56100</v>
      </c>
      <c r="L4760" s="2">
        <v>141685</v>
      </c>
      <c r="M4760" s="2">
        <v>171520</v>
      </c>
      <c r="N4760" s="2">
        <v>31350</v>
      </c>
      <c r="O4760" s="2">
        <v>276775</v>
      </c>
      <c r="P4760" s="2">
        <f t="shared" si="89"/>
        <v>782526.860034</v>
      </c>
    </row>
    <row r="4761" spans="1:16" ht="12.75">
      <c r="A4761" s="1" t="s">
        <v>0</v>
      </c>
      <c r="B4761" s="1" t="s">
        <v>153</v>
      </c>
      <c r="C4761" s="1" t="s">
        <v>47</v>
      </c>
      <c r="D4761" s="3">
        <v>697.70672</v>
      </c>
      <c r="E4761" s="2">
        <f t="shared" si="90"/>
        <v>0.69770672</v>
      </c>
      <c r="F4761" s="2">
        <v>118664.5</v>
      </c>
      <c r="G4761" s="2">
        <v>61010.5</v>
      </c>
      <c r="H4761" s="2">
        <v>78306.74</v>
      </c>
      <c r="I4761" s="2">
        <v>35893.39</v>
      </c>
      <c r="J4761" s="2">
        <v>78688.22</v>
      </c>
      <c r="K4761" s="2">
        <v>32607.2</v>
      </c>
      <c r="L4761" s="2">
        <v>59433.86</v>
      </c>
      <c r="M4761" s="2">
        <v>75464.62</v>
      </c>
      <c r="N4761" s="2">
        <v>43027</v>
      </c>
      <c r="O4761" s="2">
        <v>67159.99</v>
      </c>
      <c r="P4761" s="2">
        <f t="shared" si="89"/>
        <v>650954.42442672</v>
      </c>
    </row>
    <row r="4762" spans="1:16" ht="12.75">
      <c r="A4762" s="1" t="s">
        <v>0</v>
      </c>
      <c r="B4762" s="1" t="s">
        <v>153</v>
      </c>
      <c r="C4762" s="1" t="s">
        <v>36</v>
      </c>
      <c r="D4762" s="3">
        <v>560.60844</v>
      </c>
      <c r="E4762" s="2">
        <f t="shared" si="90"/>
        <v>0.56060844</v>
      </c>
      <c r="F4762" s="2">
        <v>96289.2</v>
      </c>
      <c r="G4762" s="2">
        <v>10367</v>
      </c>
      <c r="H4762" s="2">
        <v>7546</v>
      </c>
      <c r="I4762" s="2">
        <v>71269.65</v>
      </c>
      <c r="J4762" s="2">
        <v>26959.2</v>
      </c>
      <c r="K4762" s="2">
        <v>44812.8</v>
      </c>
      <c r="L4762" s="2">
        <v>2149.7</v>
      </c>
      <c r="M4762" s="2">
        <v>95091.77</v>
      </c>
      <c r="N4762" s="2">
        <v>6111.38</v>
      </c>
      <c r="O4762" s="2">
        <v>112915.9</v>
      </c>
      <c r="P4762" s="2">
        <f t="shared" si="89"/>
        <v>474073.76904844004</v>
      </c>
    </row>
    <row r="4763" spans="1:16" ht="12.75">
      <c r="A4763" s="1" t="s">
        <v>0</v>
      </c>
      <c r="B4763" s="1" t="s">
        <v>153</v>
      </c>
      <c r="C4763" s="1" t="s">
        <v>20</v>
      </c>
      <c r="D4763" s="3">
        <v>543.28368</v>
      </c>
      <c r="E4763" s="2">
        <f t="shared" si="90"/>
        <v>0.54328368</v>
      </c>
      <c r="F4763" s="2">
        <v>0</v>
      </c>
      <c r="G4763" s="2">
        <v>90000</v>
      </c>
      <c r="H4763" s="2">
        <v>0</v>
      </c>
      <c r="I4763" s="2">
        <v>0</v>
      </c>
      <c r="J4763" s="2">
        <v>0</v>
      </c>
      <c r="K4763" s="2">
        <v>46640</v>
      </c>
      <c r="L4763" s="2">
        <v>20670</v>
      </c>
      <c r="M4763" s="2">
        <v>62625</v>
      </c>
      <c r="N4763" s="2">
        <v>161319.6</v>
      </c>
      <c r="O4763" s="2">
        <v>57680</v>
      </c>
      <c r="P4763" s="2">
        <f t="shared" si="89"/>
        <v>439478.42696367996</v>
      </c>
    </row>
    <row r="4764" spans="1:16" ht="12.75">
      <c r="A4764" s="1" t="s">
        <v>0</v>
      </c>
      <c r="B4764" s="1" t="s">
        <v>153</v>
      </c>
      <c r="C4764" s="1" t="s">
        <v>61</v>
      </c>
      <c r="D4764" s="3">
        <v>479.22967</v>
      </c>
      <c r="E4764" s="2">
        <f t="shared" si="90"/>
        <v>0.47922967</v>
      </c>
      <c r="F4764" s="2">
        <v>24179.48</v>
      </c>
      <c r="G4764" s="2">
        <v>29808.62</v>
      </c>
      <c r="H4764" s="2">
        <v>0</v>
      </c>
      <c r="I4764" s="2">
        <v>61135.31</v>
      </c>
      <c r="J4764" s="2">
        <v>27742.15</v>
      </c>
      <c r="K4764" s="2">
        <v>0</v>
      </c>
      <c r="L4764" s="2">
        <v>57954.17</v>
      </c>
      <c r="M4764" s="2">
        <v>3095.05</v>
      </c>
      <c r="N4764" s="2">
        <v>14976.4</v>
      </c>
      <c r="O4764" s="2">
        <v>67104.78</v>
      </c>
      <c r="P4764" s="2">
        <f t="shared" si="89"/>
        <v>286475.66889966995</v>
      </c>
    </row>
    <row r="4765" spans="1:16" ht="12.75">
      <c r="A4765" s="1" t="s">
        <v>0</v>
      </c>
      <c r="B4765" s="1" t="s">
        <v>153</v>
      </c>
      <c r="C4765" s="1" t="s">
        <v>38</v>
      </c>
      <c r="D4765" s="3">
        <v>444.0152</v>
      </c>
      <c r="E4765" s="2">
        <f t="shared" si="90"/>
        <v>0.4440152</v>
      </c>
      <c r="F4765" s="2">
        <v>0</v>
      </c>
      <c r="G4765" s="2">
        <v>17442</v>
      </c>
      <c r="H4765" s="2">
        <v>59914.46</v>
      </c>
      <c r="I4765" s="2">
        <v>43699.46</v>
      </c>
      <c r="J4765" s="2">
        <v>30206.55</v>
      </c>
      <c r="K4765" s="2">
        <v>43837.64</v>
      </c>
      <c r="L4765" s="2">
        <v>58690.16</v>
      </c>
      <c r="M4765" s="2">
        <v>88329.38</v>
      </c>
      <c r="N4765" s="2">
        <v>20993</v>
      </c>
      <c r="O4765" s="2">
        <v>70515.23</v>
      </c>
      <c r="P4765" s="2">
        <f t="shared" si="89"/>
        <v>434072.3392151999</v>
      </c>
    </row>
    <row r="4766" spans="1:16" ht="12.75">
      <c r="A4766" s="1" t="s">
        <v>0</v>
      </c>
      <c r="B4766" s="1" t="s">
        <v>153</v>
      </c>
      <c r="C4766" s="1" t="s">
        <v>62</v>
      </c>
      <c r="D4766" s="3">
        <v>443.55237</v>
      </c>
      <c r="E4766" s="2">
        <f t="shared" si="90"/>
        <v>0.44355237</v>
      </c>
      <c r="F4766" s="2">
        <v>45500</v>
      </c>
      <c r="G4766" s="2">
        <v>0</v>
      </c>
      <c r="H4766" s="2">
        <v>61040</v>
      </c>
      <c r="I4766" s="2">
        <v>0</v>
      </c>
      <c r="J4766" s="2">
        <v>0</v>
      </c>
      <c r="K4766" s="2">
        <v>46753.96</v>
      </c>
      <c r="L4766" s="2">
        <v>0</v>
      </c>
      <c r="M4766" s="2">
        <v>40477</v>
      </c>
      <c r="N4766" s="2">
        <v>0</v>
      </c>
      <c r="O4766" s="2">
        <v>172522.41</v>
      </c>
      <c r="P4766" s="2">
        <f t="shared" si="89"/>
        <v>366737.36592237</v>
      </c>
    </row>
    <row r="4767" spans="1:16" ht="12.75">
      <c r="A4767" s="1" t="s">
        <v>0</v>
      </c>
      <c r="B4767" s="1" t="s">
        <v>153</v>
      </c>
      <c r="C4767" s="1" t="s">
        <v>48</v>
      </c>
      <c r="D4767" s="3">
        <v>345.18869</v>
      </c>
      <c r="E4767" s="2">
        <f t="shared" si="90"/>
        <v>0.34518869</v>
      </c>
      <c r="F4767" s="2">
        <v>47461.46</v>
      </c>
      <c r="G4767" s="2">
        <v>29795.9</v>
      </c>
      <c r="H4767" s="2">
        <v>1906.8</v>
      </c>
      <c r="I4767" s="2">
        <v>60003.03</v>
      </c>
      <c r="J4767" s="2">
        <v>0</v>
      </c>
      <c r="K4767" s="2">
        <v>30509.27</v>
      </c>
      <c r="L4767" s="2">
        <v>38714.65</v>
      </c>
      <c r="M4767" s="2">
        <v>57994.95</v>
      </c>
      <c r="N4767" s="2">
        <v>0</v>
      </c>
      <c r="O4767" s="2">
        <v>46004.3</v>
      </c>
      <c r="P4767" s="2">
        <f t="shared" si="89"/>
        <v>312735.89387868997</v>
      </c>
    </row>
    <row r="4768" spans="1:16" ht="12.75">
      <c r="A4768" s="1" t="s">
        <v>0</v>
      </c>
      <c r="B4768" s="1" t="s">
        <v>153</v>
      </c>
      <c r="C4768" s="1" t="s">
        <v>8</v>
      </c>
      <c r="D4768" s="3">
        <v>311.31696999999997</v>
      </c>
      <c r="E4768" s="2">
        <f t="shared" si="90"/>
        <v>0.31131696999999997</v>
      </c>
      <c r="F4768" s="2">
        <v>28269.71</v>
      </c>
      <c r="G4768" s="2">
        <v>0</v>
      </c>
      <c r="H4768" s="2">
        <v>68264.26</v>
      </c>
      <c r="I4768" s="2">
        <v>15789.5</v>
      </c>
      <c r="J4768" s="2">
        <v>0</v>
      </c>
      <c r="K4768" s="2">
        <v>0</v>
      </c>
      <c r="L4768" s="2">
        <v>35090</v>
      </c>
      <c r="M4768" s="2">
        <v>63712</v>
      </c>
      <c r="N4768" s="2">
        <v>17838</v>
      </c>
      <c r="O4768" s="2">
        <v>24276</v>
      </c>
      <c r="P4768" s="2">
        <f t="shared" si="89"/>
        <v>253551.09828697</v>
      </c>
    </row>
    <row r="4769" spans="1:16" ht="12.75">
      <c r="A4769" s="1" t="s">
        <v>0</v>
      </c>
      <c r="B4769" s="1" t="s">
        <v>153</v>
      </c>
      <c r="C4769" s="1" t="s">
        <v>41</v>
      </c>
      <c r="D4769" s="3">
        <v>298.25541</v>
      </c>
      <c r="E4769" s="2">
        <f t="shared" si="90"/>
        <v>0.29825541</v>
      </c>
      <c r="F4769" s="2">
        <v>60163.91</v>
      </c>
      <c r="G4769" s="2">
        <v>72622.01</v>
      </c>
      <c r="H4769" s="2">
        <v>0</v>
      </c>
      <c r="I4769" s="2">
        <v>0</v>
      </c>
      <c r="J4769" s="2">
        <v>0</v>
      </c>
      <c r="K4769" s="2">
        <v>5068.54</v>
      </c>
      <c r="L4769" s="2">
        <v>0</v>
      </c>
      <c r="M4769" s="2">
        <v>24265.1</v>
      </c>
      <c r="N4769" s="2">
        <v>0</v>
      </c>
      <c r="O4769" s="2">
        <v>0</v>
      </c>
      <c r="P4769" s="2">
        <f t="shared" si="89"/>
        <v>162418.11366541003</v>
      </c>
    </row>
    <row r="4770" spans="1:16" ht="12.75">
      <c r="A4770" s="1" t="s">
        <v>0</v>
      </c>
      <c r="B4770" s="1" t="s">
        <v>153</v>
      </c>
      <c r="C4770" s="1" t="s">
        <v>93</v>
      </c>
      <c r="D4770" s="3">
        <v>287.6226</v>
      </c>
      <c r="E4770" s="2">
        <f t="shared" si="90"/>
        <v>0.28762259999999995</v>
      </c>
      <c r="F4770" s="2">
        <v>56548.7</v>
      </c>
      <c r="G4770" s="2">
        <v>0</v>
      </c>
      <c r="H4770" s="2">
        <v>46300.8</v>
      </c>
      <c r="I4770" s="2">
        <v>0</v>
      </c>
      <c r="J4770" s="2">
        <v>59944.2</v>
      </c>
      <c r="K4770" s="2">
        <v>0</v>
      </c>
      <c r="L4770" s="2">
        <v>56117.1</v>
      </c>
      <c r="M4770" s="2">
        <v>0</v>
      </c>
      <c r="N4770" s="2">
        <v>37896.6</v>
      </c>
      <c r="O4770" s="2">
        <v>0</v>
      </c>
      <c r="P4770" s="2">
        <f t="shared" si="89"/>
        <v>257095.3102226</v>
      </c>
    </row>
    <row r="4771" spans="1:16" ht="12.75">
      <c r="A4771" s="1" t="s">
        <v>0</v>
      </c>
      <c r="B4771" s="1" t="s">
        <v>153</v>
      </c>
      <c r="C4771" s="1" t="s">
        <v>183</v>
      </c>
      <c r="D4771" s="3">
        <v>239.82205</v>
      </c>
      <c r="E4771" s="2">
        <f t="shared" si="90"/>
        <v>0.23982204999999998</v>
      </c>
      <c r="F4771" s="2">
        <v>0</v>
      </c>
      <c r="G4771" s="2">
        <v>47450</v>
      </c>
      <c r="H4771" s="2">
        <v>4615.8</v>
      </c>
      <c r="I4771" s="2">
        <v>0</v>
      </c>
      <c r="J4771" s="2">
        <v>0</v>
      </c>
      <c r="K4771" s="2">
        <v>36771.75</v>
      </c>
      <c r="L4771" s="2">
        <v>36784.5</v>
      </c>
      <c r="M4771" s="2">
        <v>0</v>
      </c>
      <c r="N4771" s="2">
        <v>0</v>
      </c>
      <c r="O4771" s="2">
        <v>0</v>
      </c>
      <c r="P4771" s="2">
        <f t="shared" si="89"/>
        <v>125862.11187205001</v>
      </c>
    </row>
    <row r="4772" spans="1:16" ht="12.75">
      <c r="A4772" s="1" t="s">
        <v>0</v>
      </c>
      <c r="B4772" s="1" t="s">
        <v>153</v>
      </c>
      <c r="C4772" s="1" t="s">
        <v>10</v>
      </c>
      <c r="D4772" s="3">
        <v>213.67489</v>
      </c>
      <c r="E4772" s="2">
        <f t="shared" si="90"/>
        <v>0.21367489</v>
      </c>
      <c r="F4772" s="2">
        <v>0</v>
      </c>
      <c r="G4772" s="2">
        <v>38121.39</v>
      </c>
      <c r="H4772" s="2">
        <v>0</v>
      </c>
      <c r="I4772" s="2">
        <v>0</v>
      </c>
      <c r="J4772" s="2">
        <v>25023.81</v>
      </c>
      <c r="K4772" s="2">
        <v>0</v>
      </c>
      <c r="L4772" s="2">
        <v>43943.71</v>
      </c>
      <c r="M4772" s="2">
        <v>0</v>
      </c>
      <c r="N4772" s="2">
        <v>22919.83</v>
      </c>
      <c r="O4772" s="2">
        <v>83666.15</v>
      </c>
      <c r="P4772" s="2">
        <f t="shared" si="89"/>
        <v>213888.77856488997</v>
      </c>
    </row>
    <row r="4773" spans="1:16" ht="12.75">
      <c r="A4773" s="1" t="s">
        <v>0</v>
      </c>
      <c r="B4773" s="1" t="s">
        <v>153</v>
      </c>
      <c r="C4773" s="1" t="s">
        <v>13</v>
      </c>
      <c r="D4773" s="3">
        <v>211.5187421</v>
      </c>
      <c r="E4773" s="2">
        <f t="shared" si="90"/>
        <v>0.2115187421</v>
      </c>
      <c r="F4773" s="2">
        <v>7420.99</v>
      </c>
      <c r="G4773" s="2">
        <v>7184.48</v>
      </c>
      <c r="H4773" s="2">
        <v>14433.18</v>
      </c>
      <c r="I4773" s="2">
        <v>6871.0621</v>
      </c>
      <c r="J4773" s="2">
        <v>79306.18</v>
      </c>
      <c r="K4773" s="2">
        <v>0</v>
      </c>
      <c r="L4773" s="2">
        <v>0</v>
      </c>
      <c r="M4773" s="2">
        <v>0</v>
      </c>
      <c r="N4773" s="2">
        <v>0</v>
      </c>
      <c r="O4773" s="2">
        <v>0</v>
      </c>
      <c r="P4773" s="2">
        <f t="shared" si="89"/>
        <v>115427.6223608421</v>
      </c>
    </row>
    <row r="4774" spans="1:16" ht="12.75">
      <c r="A4774" s="1" t="s">
        <v>0</v>
      </c>
      <c r="B4774" s="1" t="s">
        <v>153</v>
      </c>
      <c r="C4774" s="1" t="s">
        <v>18</v>
      </c>
      <c r="D4774" s="3">
        <v>206.39594179999997</v>
      </c>
      <c r="E4774" s="2">
        <f t="shared" si="90"/>
        <v>0.20639594179999998</v>
      </c>
      <c r="F4774" s="2">
        <v>5743.35</v>
      </c>
      <c r="G4774" s="2">
        <v>10144.6</v>
      </c>
      <c r="H4774" s="2">
        <v>4529.89</v>
      </c>
      <c r="I4774" s="2">
        <v>12434.85</v>
      </c>
      <c r="J4774" s="2">
        <v>9002.52</v>
      </c>
      <c r="K4774" s="2">
        <v>28014.2018</v>
      </c>
      <c r="L4774" s="2">
        <v>26132.1</v>
      </c>
      <c r="M4774" s="2">
        <v>67138.28</v>
      </c>
      <c r="N4774" s="2">
        <v>8011.61</v>
      </c>
      <c r="O4774" s="2">
        <v>29832.32</v>
      </c>
      <c r="P4774" s="2">
        <f t="shared" si="89"/>
        <v>201190.3241377418</v>
      </c>
    </row>
    <row r="4775" spans="1:16" ht="12.75">
      <c r="A4775" s="1" t="s">
        <v>0</v>
      </c>
      <c r="B4775" s="1" t="s">
        <v>153</v>
      </c>
      <c r="C4775" s="1" t="s">
        <v>55</v>
      </c>
      <c r="D4775" s="3">
        <v>150.85036</v>
      </c>
      <c r="E4775" s="2">
        <f t="shared" si="90"/>
        <v>0.15085036</v>
      </c>
      <c r="F4775" s="2">
        <v>7820.61</v>
      </c>
      <c r="G4775" s="2">
        <v>32950</v>
      </c>
      <c r="H4775" s="2">
        <v>0</v>
      </c>
      <c r="I4775" s="2">
        <v>7775.4</v>
      </c>
      <c r="J4775" s="2">
        <v>12012.33</v>
      </c>
      <c r="K4775" s="2">
        <v>0</v>
      </c>
      <c r="L4775" s="2">
        <v>0</v>
      </c>
      <c r="M4775" s="2">
        <v>23232.45</v>
      </c>
      <c r="N4775" s="2">
        <v>5981.4</v>
      </c>
      <c r="O4775" s="2">
        <v>1768.12</v>
      </c>
      <c r="P4775" s="2">
        <f t="shared" si="89"/>
        <v>91691.31121036</v>
      </c>
    </row>
    <row r="4776" spans="1:16" ht="12.75">
      <c r="A4776" s="1" t="s">
        <v>0</v>
      </c>
      <c r="B4776" s="1" t="s">
        <v>153</v>
      </c>
      <c r="C4776" s="1" t="s">
        <v>80</v>
      </c>
      <c r="D4776" s="3">
        <v>140.315</v>
      </c>
      <c r="E4776" s="2">
        <f t="shared" si="90"/>
        <v>0.140315</v>
      </c>
      <c r="F4776" s="2">
        <v>0</v>
      </c>
      <c r="G4776" s="2">
        <v>12881</v>
      </c>
      <c r="H4776" s="2">
        <v>52190</v>
      </c>
      <c r="I4776" s="2">
        <v>44185</v>
      </c>
      <c r="J4776" s="2">
        <v>24376</v>
      </c>
      <c r="K4776" s="2">
        <v>0</v>
      </c>
      <c r="L4776" s="2">
        <v>0</v>
      </c>
      <c r="M4776" s="2">
        <v>0</v>
      </c>
      <c r="N4776" s="2">
        <v>0</v>
      </c>
      <c r="O4776" s="2">
        <v>0</v>
      </c>
      <c r="P4776" s="2">
        <f t="shared" si="89"/>
        <v>133772.455315</v>
      </c>
    </row>
    <row r="4777" spans="1:16" ht="12.75">
      <c r="A4777" s="1" t="s">
        <v>0</v>
      </c>
      <c r="B4777" s="1" t="s">
        <v>153</v>
      </c>
      <c r="C4777" s="1" t="s">
        <v>73</v>
      </c>
      <c r="D4777" s="3">
        <v>123.56439999999999</v>
      </c>
      <c r="E4777" s="2">
        <f t="shared" si="90"/>
        <v>0.12356439999999999</v>
      </c>
      <c r="F4777" s="2">
        <v>0</v>
      </c>
      <c r="G4777" s="2">
        <v>1560</v>
      </c>
      <c r="H4777" s="2">
        <v>0</v>
      </c>
      <c r="I4777" s="2">
        <v>0</v>
      </c>
      <c r="J4777" s="2">
        <v>0</v>
      </c>
      <c r="K4777" s="2">
        <v>3143.4</v>
      </c>
      <c r="L4777" s="2">
        <v>0</v>
      </c>
      <c r="M4777" s="2">
        <v>27444.1</v>
      </c>
      <c r="N4777" s="2">
        <v>0</v>
      </c>
      <c r="O4777" s="2">
        <v>59273</v>
      </c>
      <c r="P4777" s="2">
        <f t="shared" si="89"/>
        <v>91544.1879644</v>
      </c>
    </row>
    <row r="4778" spans="1:16" ht="12.75">
      <c r="A4778" s="1" t="s">
        <v>0</v>
      </c>
      <c r="B4778" s="1" t="s">
        <v>153</v>
      </c>
      <c r="C4778" s="1" t="s">
        <v>39</v>
      </c>
      <c r="D4778" s="3">
        <v>114.3</v>
      </c>
      <c r="E4778" s="2">
        <f t="shared" si="90"/>
        <v>0.1143</v>
      </c>
      <c r="F4778" s="2">
        <v>0</v>
      </c>
      <c r="G4778" s="2">
        <v>0</v>
      </c>
      <c r="H4778" s="2">
        <v>0</v>
      </c>
      <c r="I4778" s="2">
        <v>0</v>
      </c>
      <c r="J4778" s="2">
        <v>0</v>
      </c>
      <c r="K4778" s="2">
        <v>114000</v>
      </c>
      <c r="L4778" s="2">
        <v>0</v>
      </c>
      <c r="M4778" s="2">
        <v>300</v>
      </c>
      <c r="N4778" s="2">
        <v>0</v>
      </c>
      <c r="O4778" s="2">
        <v>0</v>
      </c>
      <c r="P4778" s="2">
        <f t="shared" si="89"/>
        <v>114414.4143</v>
      </c>
    </row>
    <row r="4779" spans="1:16" ht="12.75">
      <c r="A4779" s="1" t="s">
        <v>0</v>
      </c>
      <c r="B4779" s="1" t="s">
        <v>153</v>
      </c>
      <c r="C4779" s="1" t="s">
        <v>66</v>
      </c>
      <c r="D4779" s="3">
        <v>86.18163</v>
      </c>
      <c r="E4779" s="2">
        <f t="shared" si="90"/>
        <v>0.08618163</v>
      </c>
      <c r="F4779" s="2">
        <v>0</v>
      </c>
      <c r="G4779" s="2">
        <v>0</v>
      </c>
      <c r="H4779" s="2">
        <v>0</v>
      </c>
      <c r="I4779" s="2">
        <v>0</v>
      </c>
      <c r="J4779" s="2">
        <v>0</v>
      </c>
      <c r="K4779" s="2">
        <v>0</v>
      </c>
      <c r="L4779" s="2">
        <v>0</v>
      </c>
      <c r="M4779" s="2">
        <v>0</v>
      </c>
      <c r="N4779" s="2">
        <v>0</v>
      </c>
      <c r="O4779" s="2">
        <v>0</v>
      </c>
      <c r="P4779" s="2">
        <f t="shared" si="89"/>
        <v>86.26781163</v>
      </c>
    </row>
    <row r="4780" spans="1:16" ht="12.75">
      <c r="A4780" s="1" t="s">
        <v>0</v>
      </c>
      <c r="B4780" s="1" t="s">
        <v>153</v>
      </c>
      <c r="C4780" s="1" t="s">
        <v>103</v>
      </c>
      <c r="D4780" s="3">
        <v>80.09973</v>
      </c>
      <c r="E4780" s="2">
        <f t="shared" si="90"/>
        <v>0.08009973</v>
      </c>
      <c r="F4780" s="2">
        <v>0</v>
      </c>
      <c r="G4780" s="2">
        <v>0</v>
      </c>
      <c r="H4780" s="2">
        <v>0</v>
      </c>
      <c r="I4780" s="2">
        <v>0</v>
      </c>
      <c r="J4780" s="2">
        <v>0</v>
      </c>
      <c r="K4780" s="2">
        <v>0</v>
      </c>
      <c r="L4780" s="2">
        <v>0</v>
      </c>
      <c r="M4780" s="2">
        <v>58613.68</v>
      </c>
      <c r="N4780" s="2">
        <v>0</v>
      </c>
      <c r="O4780" s="2">
        <v>21486.05</v>
      </c>
      <c r="P4780" s="2">
        <f t="shared" si="89"/>
        <v>80179.90982973</v>
      </c>
    </row>
    <row r="4781" spans="1:16" ht="12.75">
      <c r="A4781" s="1" t="s">
        <v>0</v>
      </c>
      <c r="B4781" s="1" t="s">
        <v>153</v>
      </c>
      <c r="C4781" s="1" t="s">
        <v>201</v>
      </c>
      <c r="D4781" s="3">
        <v>80</v>
      </c>
      <c r="E4781" s="2">
        <f t="shared" si="90"/>
        <v>0.08</v>
      </c>
      <c r="F4781" s="2">
        <v>0</v>
      </c>
      <c r="G4781" s="2">
        <v>0</v>
      </c>
      <c r="H4781" s="2">
        <v>0</v>
      </c>
      <c r="I4781" s="2">
        <v>0</v>
      </c>
      <c r="J4781" s="2">
        <v>0</v>
      </c>
      <c r="K4781" s="2">
        <v>0</v>
      </c>
      <c r="L4781" s="2">
        <v>80000</v>
      </c>
      <c r="M4781" s="2">
        <v>0</v>
      </c>
      <c r="N4781" s="2">
        <v>0</v>
      </c>
      <c r="O4781" s="2">
        <v>0</v>
      </c>
      <c r="P4781" s="2">
        <f t="shared" si="89"/>
        <v>80080.08</v>
      </c>
    </row>
    <row r="4782" spans="1:16" ht="12.75">
      <c r="A4782" s="1" t="s">
        <v>0</v>
      </c>
      <c r="B4782" s="1" t="s">
        <v>153</v>
      </c>
      <c r="C4782" s="1" t="s">
        <v>46</v>
      </c>
      <c r="D4782" s="3">
        <v>74.90933</v>
      </c>
      <c r="E4782" s="2">
        <f t="shared" si="90"/>
        <v>0.07490933</v>
      </c>
      <c r="F4782" s="2">
        <v>54915.69</v>
      </c>
      <c r="G4782" s="2">
        <v>0</v>
      </c>
      <c r="H4782" s="2">
        <v>0</v>
      </c>
      <c r="I4782" s="2">
        <v>1848.96</v>
      </c>
      <c r="J4782" s="2">
        <v>12449.64</v>
      </c>
      <c r="K4782" s="2">
        <v>0</v>
      </c>
      <c r="L4782" s="2">
        <v>5139.28</v>
      </c>
      <c r="M4782" s="2">
        <v>555.76</v>
      </c>
      <c r="N4782" s="2">
        <v>0</v>
      </c>
      <c r="O4782" s="2">
        <v>0</v>
      </c>
      <c r="P4782" s="2">
        <f t="shared" si="89"/>
        <v>74984.31423933</v>
      </c>
    </row>
    <row r="4783" spans="1:16" ht="12.75">
      <c r="A4783" s="1" t="s">
        <v>0</v>
      </c>
      <c r="B4783" s="1" t="s">
        <v>153</v>
      </c>
      <c r="C4783" s="1" t="s">
        <v>94</v>
      </c>
      <c r="D4783" s="3">
        <v>74.01825</v>
      </c>
      <c r="E4783" s="2">
        <f t="shared" si="90"/>
        <v>0.07401825</v>
      </c>
      <c r="F4783" s="2">
        <v>0</v>
      </c>
      <c r="G4783" s="2">
        <v>0</v>
      </c>
      <c r="H4783" s="2">
        <v>0</v>
      </c>
      <c r="I4783" s="2">
        <v>0</v>
      </c>
      <c r="J4783" s="2">
        <v>0</v>
      </c>
      <c r="K4783" s="2">
        <v>13695.53</v>
      </c>
      <c r="L4783" s="2">
        <v>21012</v>
      </c>
      <c r="M4783" s="2">
        <v>39310.72</v>
      </c>
      <c r="N4783" s="2">
        <v>0</v>
      </c>
      <c r="O4783" s="2">
        <v>0</v>
      </c>
      <c r="P4783" s="2">
        <f t="shared" si="89"/>
        <v>74092.34226825001</v>
      </c>
    </row>
    <row r="4784" spans="1:16" ht="12.75">
      <c r="A4784" s="1" t="s">
        <v>0</v>
      </c>
      <c r="B4784" s="1" t="s">
        <v>153</v>
      </c>
      <c r="C4784" s="1" t="s">
        <v>81</v>
      </c>
      <c r="D4784" s="3">
        <v>69.14924</v>
      </c>
      <c r="E4784" s="2">
        <f t="shared" si="90"/>
        <v>0.06914924</v>
      </c>
      <c r="F4784" s="2">
        <v>0</v>
      </c>
      <c r="G4784" s="2">
        <v>0</v>
      </c>
      <c r="H4784" s="2">
        <v>48468.94</v>
      </c>
      <c r="I4784" s="2">
        <v>0</v>
      </c>
      <c r="J4784" s="2">
        <v>0</v>
      </c>
      <c r="K4784" s="2">
        <v>0</v>
      </c>
      <c r="L4784" s="2">
        <v>0</v>
      </c>
      <c r="M4784" s="2">
        <v>0</v>
      </c>
      <c r="N4784" s="2">
        <v>0</v>
      </c>
      <c r="O4784" s="2">
        <v>0</v>
      </c>
      <c r="P4784" s="2">
        <f t="shared" si="89"/>
        <v>48538.15838924</v>
      </c>
    </row>
    <row r="4785" spans="1:16" ht="12.75">
      <c r="A4785" s="1" t="s">
        <v>0</v>
      </c>
      <c r="B4785" s="1" t="s">
        <v>153</v>
      </c>
      <c r="C4785" s="1" t="s">
        <v>40</v>
      </c>
      <c r="D4785" s="3">
        <v>57.71033</v>
      </c>
      <c r="E4785" s="2">
        <f t="shared" si="90"/>
        <v>0.05771033</v>
      </c>
      <c r="F4785" s="2">
        <v>0</v>
      </c>
      <c r="G4785" s="2">
        <v>0</v>
      </c>
      <c r="H4785" s="2">
        <v>0</v>
      </c>
      <c r="I4785" s="2">
        <v>0</v>
      </c>
      <c r="J4785" s="2">
        <v>0</v>
      </c>
      <c r="K4785" s="2">
        <v>0</v>
      </c>
      <c r="L4785" s="2">
        <v>0</v>
      </c>
      <c r="M4785" s="2">
        <v>0</v>
      </c>
      <c r="N4785" s="2">
        <v>57710.33</v>
      </c>
      <c r="O4785" s="2">
        <v>0</v>
      </c>
      <c r="P4785" s="2">
        <f t="shared" si="89"/>
        <v>57768.09804033</v>
      </c>
    </row>
    <row r="4786" spans="1:16" ht="12.75">
      <c r="A4786" s="1" t="s">
        <v>0</v>
      </c>
      <c r="B4786" s="1" t="s">
        <v>153</v>
      </c>
      <c r="C4786" s="1" t="s">
        <v>35</v>
      </c>
      <c r="D4786" s="3">
        <v>55.87227</v>
      </c>
      <c r="E4786" s="2">
        <f t="shared" si="90"/>
        <v>0.05587227</v>
      </c>
      <c r="F4786" s="2">
        <v>0</v>
      </c>
      <c r="G4786" s="2">
        <v>0</v>
      </c>
      <c r="H4786" s="2">
        <v>0</v>
      </c>
      <c r="I4786" s="2">
        <v>0</v>
      </c>
      <c r="J4786" s="2">
        <v>0</v>
      </c>
      <c r="K4786" s="2">
        <v>0</v>
      </c>
      <c r="L4786" s="2">
        <v>0</v>
      </c>
      <c r="M4786" s="2">
        <v>0</v>
      </c>
      <c r="N4786" s="2">
        <v>0</v>
      </c>
      <c r="O4786" s="2">
        <v>0</v>
      </c>
      <c r="P4786" s="2">
        <f t="shared" si="89"/>
        <v>55.92814227</v>
      </c>
    </row>
    <row r="4787" spans="1:16" ht="12.75">
      <c r="A4787" s="1" t="s">
        <v>0</v>
      </c>
      <c r="B4787" s="1" t="s">
        <v>153</v>
      </c>
      <c r="C4787" s="1" t="s">
        <v>65</v>
      </c>
      <c r="D4787" s="3">
        <v>52.7</v>
      </c>
      <c r="E4787" s="2">
        <f t="shared" si="90"/>
        <v>0.052700000000000004</v>
      </c>
      <c r="F4787" s="2">
        <v>0</v>
      </c>
      <c r="G4787" s="2">
        <v>0</v>
      </c>
      <c r="H4787" s="2">
        <v>0</v>
      </c>
      <c r="I4787" s="2">
        <v>0</v>
      </c>
      <c r="J4787" s="2">
        <v>0</v>
      </c>
      <c r="K4787" s="2">
        <v>0</v>
      </c>
      <c r="L4787" s="2">
        <v>0</v>
      </c>
      <c r="M4787" s="2">
        <v>0</v>
      </c>
      <c r="N4787" s="2">
        <v>0</v>
      </c>
      <c r="O4787" s="2">
        <v>0</v>
      </c>
      <c r="P4787" s="2">
        <f t="shared" si="89"/>
        <v>52.752700000000004</v>
      </c>
    </row>
    <row r="4788" spans="1:16" ht="12.75">
      <c r="A4788" s="1" t="s">
        <v>0</v>
      </c>
      <c r="B4788" s="1" t="s">
        <v>153</v>
      </c>
      <c r="C4788" s="1" t="s">
        <v>34</v>
      </c>
      <c r="D4788" s="3">
        <v>43.583580000000005</v>
      </c>
      <c r="E4788" s="2">
        <f t="shared" si="90"/>
        <v>0.043583580000000004</v>
      </c>
      <c r="F4788" s="2">
        <v>16501.56</v>
      </c>
      <c r="G4788" s="2">
        <v>8327.62</v>
      </c>
      <c r="H4788" s="2">
        <v>0</v>
      </c>
      <c r="I4788" s="2">
        <v>0</v>
      </c>
      <c r="J4788" s="2">
        <v>13035.26</v>
      </c>
      <c r="K4788" s="2">
        <v>0</v>
      </c>
      <c r="L4788" s="2">
        <v>0</v>
      </c>
      <c r="M4788" s="2">
        <v>0</v>
      </c>
      <c r="N4788" s="2">
        <v>0</v>
      </c>
      <c r="O4788" s="2">
        <v>0</v>
      </c>
      <c r="P4788" s="2">
        <f t="shared" si="89"/>
        <v>37908.06716358</v>
      </c>
    </row>
    <row r="4789" spans="1:16" ht="12.75">
      <c r="A4789" s="1" t="s">
        <v>0</v>
      </c>
      <c r="B4789" s="1" t="s">
        <v>153</v>
      </c>
      <c r="C4789" s="1" t="s">
        <v>64</v>
      </c>
      <c r="D4789" s="3">
        <v>38.982800000000005</v>
      </c>
      <c r="E4789" s="2">
        <f t="shared" si="90"/>
        <v>0.038982800000000005</v>
      </c>
      <c r="F4789" s="2">
        <v>13000</v>
      </c>
      <c r="G4789" s="2">
        <v>25982.8</v>
      </c>
      <c r="H4789" s="2">
        <v>0</v>
      </c>
      <c r="I4789" s="2">
        <v>0</v>
      </c>
      <c r="J4789" s="2">
        <v>0</v>
      </c>
      <c r="K4789" s="2">
        <v>0</v>
      </c>
      <c r="L4789" s="2">
        <v>0</v>
      </c>
      <c r="M4789" s="2">
        <v>0</v>
      </c>
      <c r="N4789" s="2">
        <v>0</v>
      </c>
      <c r="O4789" s="2">
        <v>0</v>
      </c>
      <c r="P4789" s="2">
        <f t="shared" si="89"/>
        <v>39021.8217828</v>
      </c>
    </row>
    <row r="4790" spans="1:16" ht="12.75">
      <c r="A4790" s="1" t="s">
        <v>0</v>
      </c>
      <c r="B4790" s="1" t="s">
        <v>153</v>
      </c>
      <c r="C4790" s="1" t="s">
        <v>53</v>
      </c>
      <c r="D4790" s="3">
        <v>38.92424</v>
      </c>
      <c r="E4790" s="2">
        <f t="shared" si="90"/>
        <v>0.03892424</v>
      </c>
      <c r="F4790" s="2">
        <v>0</v>
      </c>
      <c r="G4790" s="2">
        <v>0</v>
      </c>
      <c r="H4790" s="2">
        <v>0</v>
      </c>
      <c r="I4790" s="2">
        <v>0</v>
      </c>
      <c r="J4790" s="2">
        <v>0</v>
      </c>
      <c r="K4790" s="2">
        <v>0</v>
      </c>
      <c r="L4790" s="2">
        <v>0</v>
      </c>
      <c r="M4790" s="2">
        <v>0</v>
      </c>
      <c r="N4790" s="2">
        <v>38924.24</v>
      </c>
      <c r="O4790" s="2">
        <v>0</v>
      </c>
      <c r="P4790" s="2">
        <f t="shared" si="89"/>
        <v>38963.203164239996</v>
      </c>
    </row>
    <row r="4791" spans="1:16" ht="12.75">
      <c r="A4791" s="1" t="s">
        <v>0</v>
      </c>
      <c r="B4791" s="1" t="s">
        <v>153</v>
      </c>
      <c r="C4791" s="1" t="s">
        <v>22</v>
      </c>
      <c r="D4791" s="3">
        <v>35.67812</v>
      </c>
      <c r="E4791" s="2">
        <f t="shared" si="90"/>
        <v>0.03567812</v>
      </c>
      <c r="F4791" s="2">
        <v>0</v>
      </c>
      <c r="G4791" s="2">
        <v>0</v>
      </c>
      <c r="H4791" s="2">
        <v>0</v>
      </c>
      <c r="I4791" s="2">
        <v>0</v>
      </c>
      <c r="J4791" s="2">
        <v>0</v>
      </c>
      <c r="K4791" s="2">
        <v>0</v>
      </c>
      <c r="L4791" s="2">
        <v>0</v>
      </c>
      <c r="M4791" s="2">
        <v>0</v>
      </c>
      <c r="N4791" s="2">
        <v>0</v>
      </c>
      <c r="O4791" s="2">
        <v>0</v>
      </c>
      <c r="P4791" s="2">
        <f t="shared" si="89"/>
        <v>35.71379812</v>
      </c>
    </row>
    <row r="4792" spans="1:16" ht="12.75">
      <c r="A4792" s="1" t="s">
        <v>0</v>
      </c>
      <c r="B4792" s="1" t="s">
        <v>153</v>
      </c>
      <c r="C4792" s="1" t="s">
        <v>4</v>
      </c>
      <c r="D4792" s="3">
        <v>30.811130000000002</v>
      </c>
      <c r="E4792" s="2">
        <f t="shared" si="90"/>
        <v>0.030811130000000003</v>
      </c>
      <c r="F4792" s="2">
        <v>0</v>
      </c>
      <c r="G4792" s="2">
        <v>0</v>
      </c>
      <c r="H4792" s="2">
        <v>0</v>
      </c>
      <c r="I4792" s="2">
        <v>0</v>
      </c>
      <c r="J4792" s="2">
        <v>0</v>
      </c>
      <c r="K4792" s="2">
        <v>0</v>
      </c>
      <c r="L4792" s="2">
        <v>0</v>
      </c>
      <c r="M4792" s="2">
        <v>0</v>
      </c>
      <c r="N4792" s="2">
        <v>0</v>
      </c>
      <c r="O4792" s="2">
        <v>30811.13</v>
      </c>
      <c r="P4792" s="2">
        <f t="shared" si="89"/>
        <v>30841.97194113</v>
      </c>
    </row>
    <row r="4793" spans="1:16" ht="12.75">
      <c r="A4793" s="1" t="s">
        <v>0</v>
      </c>
      <c r="B4793" s="1" t="s">
        <v>153</v>
      </c>
      <c r="C4793" s="1" t="s">
        <v>177</v>
      </c>
      <c r="D4793" s="3">
        <v>30.29539</v>
      </c>
      <c r="E4793" s="2">
        <f t="shared" si="90"/>
        <v>0.030295390000000002</v>
      </c>
      <c r="F4793" s="2">
        <v>22375.55</v>
      </c>
      <c r="G4793" s="2">
        <v>0</v>
      </c>
      <c r="H4793" s="2">
        <v>0</v>
      </c>
      <c r="I4793" s="2">
        <v>0</v>
      </c>
      <c r="J4793" s="2">
        <v>0</v>
      </c>
      <c r="K4793" s="2">
        <v>0</v>
      </c>
      <c r="L4793" s="2">
        <v>0</v>
      </c>
      <c r="M4793" s="2">
        <v>0</v>
      </c>
      <c r="N4793" s="2">
        <v>0</v>
      </c>
      <c r="O4793" s="2">
        <v>0</v>
      </c>
      <c r="P4793" s="2">
        <f t="shared" si="89"/>
        <v>22405.875685389998</v>
      </c>
    </row>
    <row r="4794" spans="1:16" ht="12.75">
      <c r="A4794" s="1" t="s">
        <v>0</v>
      </c>
      <c r="B4794" s="1" t="s">
        <v>153</v>
      </c>
      <c r="C4794" s="1" t="s">
        <v>14</v>
      </c>
      <c r="D4794" s="3">
        <v>24.92304</v>
      </c>
      <c r="E4794" s="2">
        <f t="shared" si="90"/>
        <v>0.02492304</v>
      </c>
      <c r="F4794" s="2">
        <v>0</v>
      </c>
      <c r="G4794" s="2">
        <v>0</v>
      </c>
      <c r="H4794" s="2">
        <v>0</v>
      </c>
      <c r="I4794" s="2">
        <v>0</v>
      </c>
      <c r="J4794" s="2">
        <v>0</v>
      </c>
      <c r="K4794" s="2">
        <v>0</v>
      </c>
      <c r="L4794" s="2">
        <v>0</v>
      </c>
      <c r="M4794" s="2">
        <v>0</v>
      </c>
      <c r="N4794" s="2">
        <v>0</v>
      </c>
      <c r="O4794" s="2">
        <v>24923.04</v>
      </c>
      <c r="P4794" s="2">
        <f t="shared" si="89"/>
        <v>24947.98796304</v>
      </c>
    </row>
    <row r="4795" spans="1:16" ht="12.75">
      <c r="A4795" s="1" t="s">
        <v>0</v>
      </c>
      <c r="B4795" s="1" t="s">
        <v>153</v>
      </c>
      <c r="C4795" s="1" t="s">
        <v>128</v>
      </c>
      <c r="D4795" s="3">
        <v>21.196</v>
      </c>
      <c r="E4795" s="2">
        <f t="shared" si="90"/>
        <v>0.021196000000000003</v>
      </c>
      <c r="F4795" s="2">
        <v>0</v>
      </c>
      <c r="G4795" s="2">
        <v>21196</v>
      </c>
      <c r="H4795" s="2">
        <v>0</v>
      </c>
      <c r="I4795" s="2">
        <v>0</v>
      </c>
      <c r="J4795" s="2">
        <v>0</v>
      </c>
      <c r="K4795" s="2">
        <v>0</v>
      </c>
      <c r="L4795" s="2">
        <v>0</v>
      </c>
      <c r="M4795" s="2">
        <v>0</v>
      </c>
      <c r="N4795" s="2">
        <v>0</v>
      </c>
      <c r="O4795" s="2">
        <v>0</v>
      </c>
      <c r="P4795" s="2">
        <f t="shared" si="89"/>
        <v>21217.217196</v>
      </c>
    </row>
    <row r="4796" spans="1:16" ht="12.75">
      <c r="A4796" s="1" t="s">
        <v>0</v>
      </c>
      <c r="B4796" s="1" t="s">
        <v>153</v>
      </c>
      <c r="C4796" s="1" t="s">
        <v>173</v>
      </c>
      <c r="D4796" s="3">
        <v>20.901</v>
      </c>
      <c r="E4796" s="2">
        <f t="shared" si="90"/>
        <v>0.020901</v>
      </c>
      <c r="F4796" s="2">
        <v>0</v>
      </c>
      <c r="G4796" s="2">
        <v>0</v>
      </c>
      <c r="H4796" s="2">
        <v>0</v>
      </c>
      <c r="I4796" s="2">
        <v>0</v>
      </c>
      <c r="J4796" s="2">
        <v>0</v>
      </c>
      <c r="K4796" s="2">
        <v>0</v>
      </c>
      <c r="L4796" s="2">
        <v>5001</v>
      </c>
      <c r="M4796" s="2">
        <v>0</v>
      </c>
      <c r="N4796" s="2">
        <v>0</v>
      </c>
      <c r="O4796" s="2">
        <v>15900</v>
      </c>
      <c r="P4796" s="2">
        <f t="shared" si="89"/>
        <v>20921.921901</v>
      </c>
    </row>
    <row r="4797" spans="1:16" ht="12.75">
      <c r="A4797" s="1" t="s">
        <v>0</v>
      </c>
      <c r="B4797" s="1" t="s">
        <v>153</v>
      </c>
      <c r="C4797" s="1" t="s">
        <v>275</v>
      </c>
      <c r="D4797" s="3">
        <v>18.81</v>
      </c>
      <c r="E4797" s="2">
        <f t="shared" si="90"/>
        <v>0.01881</v>
      </c>
      <c r="F4797" s="2">
        <v>0</v>
      </c>
      <c r="G4797" s="2">
        <v>0</v>
      </c>
      <c r="H4797" s="2">
        <v>0</v>
      </c>
      <c r="I4797" s="2">
        <v>0</v>
      </c>
      <c r="J4797" s="2">
        <v>0</v>
      </c>
      <c r="K4797" s="2">
        <v>0</v>
      </c>
      <c r="L4797" s="2">
        <v>0</v>
      </c>
      <c r="M4797" s="2">
        <v>0</v>
      </c>
      <c r="N4797" s="2">
        <v>0</v>
      </c>
      <c r="O4797" s="2">
        <v>0</v>
      </c>
      <c r="P4797" s="2">
        <f t="shared" si="89"/>
        <v>18.828809999999997</v>
      </c>
    </row>
    <row r="4798" spans="1:16" ht="12.75">
      <c r="A4798" s="1" t="s">
        <v>0</v>
      </c>
      <c r="B4798" s="1" t="s">
        <v>153</v>
      </c>
      <c r="C4798" s="1" t="s">
        <v>28</v>
      </c>
      <c r="D4798" s="3">
        <v>18.31904</v>
      </c>
      <c r="E4798" s="2">
        <f t="shared" si="90"/>
        <v>0.01831904</v>
      </c>
      <c r="F4798" s="2">
        <v>0</v>
      </c>
      <c r="G4798" s="2">
        <v>0</v>
      </c>
      <c r="H4798" s="2">
        <v>0</v>
      </c>
      <c r="I4798" s="2">
        <v>0</v>
      </c>
      <c r="J4798" s="2">
        <v>0</v>
      </c>
      <c r="K4798" s="2">
        <v>0</v>
      </c>
      <c r="L4798" s="2">
        <v>0</v>
      </c>
      <c r="M4798" s="2">
        <v>0</v>
      </c>
      <c r="N4798" s="2">
        <v>18319.04</v>
      </c>
      <c r="O4798" s="2">
        <v>0</v>
      </c>
      <c r="P4798" s="2">
        <f t="shared" si="89"/>
        <v>18337.37735904</v>
      </c>
    </row>
    <row r="4799" spans="1:16" ht="12.75">
      <c r="A4799" s="1" t="s">
        <v>0</v>
      </c>
      <c r="B4799" s="1" t="s">
        <v>153</v>
      </c>
      <c r="C4799" s="1" t="s">
        <v>63</v>
      </c>
      <c r="D4799" s="3">
        <v>17.7434</v>
      </c>
      <c r="E4799" s="2">
        <f t="shared" si="90"/>
        <v>0.0177434</v>
      </c>
      <c r="F4799" s="2">
        <v>0</v>
      </c>
      <c r="G4799" s="2">
        <v>0</v>
      </c>
      <c r="H4799" s="2">
        <v>8599</v>
      </c>
      <c r="I4799" s="2">
        <v>0</v>
      </c>
      <c r="J4799" s="2">
        <v>0</v>
      </c>
      <c r="K4799" s="2">
        <v>0</v>
      </c>
      <c r="L4799" s="2">
        <v>0</v>
      </c>
      <c r="M4799" s="2">
        <v>0</v>
      </c>
      <c r="N4799" s="2">
        <v>0</v>
      </c>
      <c r="O4799" s="2">
        <v>9144.4</v>
      </c>
      <c r="P4799" s="2">
        <f t="shared" si="89"/>
        <v>17761.1611434</v>
      </c>
    </row>
    <row r="4800" spans="1:16" ht="12.75">
      <c r="A4800" s="1" t="s">
        <v>0</v>
      </c>
      <c r="B4800" s="1" t="s">
        <v>153</v>
      </c>
      <c r="C4800" s="1" t="s">
        <v>49</v>
      </c>
      <c r="D4800" s="3">
        <v>16.734299999999998</v>
      </c>
      <c r="E4800" s="2">
        <f t="shared" si="90"/>
        <v>0.016734299999999997</v>
      </c>
      <c r="F4800" s="2">
        <v>0</v>
      </c>
      <c r="G4800" s="2">
        <v>0</v>
      </c>
      <c r="H4800" s="2">
        <v>0</v>
      </c>
      <c r="I4800" s="2">
        <v>0</v>
      </c>
      <c r="J4800" s="2">
        <v>0</v>
      </c>
      <c r="K4800" s="2">
        <v>0</v>
      </c>
      <c r="L4800" s="2">
        <v>0</v>
      </c>
      <c r="M4800" s="2">
        <v>0</v>
      </c>
      <c r="N4800" s="2">
        <v>16734.3</v>
      </c>
      <c r="O4800" s="2">
        <v>0</v>
      </c>
      <c r="P4800" s="2">
        <f t="shared" si="89"/>
        <v>16751.0510343</v>
      </c>
    </row>
    <row r="4801" spans="1:16" ht="12.75">
      <c r="A4801" s="1" t="s">
        <v>0</v>
      </c>
      <c r="B4801" s="1" t="s">
        <v>153</v>
      </c>
      <c r="C4801" s="1" t="s">
        <v>127</v>
      </c>
      <c r="D4801" s="3">
        <v>15.828</v>
      </c>
      <c r="E4801" s="2">
        <f t="shared" si="90"/>
        <v>0.015828</v>
      </c>
      <c r="F4801" s="2">
        <v>0</v>
      </c>
      <c r="G4801" s="2">
        <v>0</v>
      </c>
      <c r="H4801" s="2">
        <v>0</v>
      </c>
      <c r="I4801" s="2">
        <v>0</v>
      </c>
      <c r="J4801" s="2">
        <v>0</v>
      </c>
      <c r="K4801" s="2">
        <v>15828</v>
      </c>
      <c r="L4801" s="2">
        <v>0</v>
      </c>
      <c r="M4801" s="2">
        <v>0</v>
      </c>
      <c r="N4801" s="2">
        <v>0</v>
      </c>
      <c r="O4801" s="2">
        <v>0</v>
      </c>
      <c r="P4801" s="2">
        <f t="shared" si="89"/>
        <v>15843.843828</v>
      </c>
    </row>
    <row r="4802" spans="1:16" ht="12.75">
      <c r="A4802" s="1" t="s">
        <v>0</v>
      </c>
      <c r="B4802" s="1" t="s">
        <v>153</v>
      </c>
      <c r="C4802" s="1" t="s">
        <v>75</v>
      </c>
      <c r="D4802" s="3">
        <v>9.44998</v>
      </c>
      <c r="E4802" s="2">
        <f t="shared" si="90"/>
        <v>0.00944998</v>
      </c>
      <c r="F4802" s="2">
        <v>0</v>
      </c>
      <c r="G4802" s="2">
        <v>9449.98</v>
      </c>
      <c r="H4802" s="2">
        <v>0</v>
      </c>
      <c r="I4802" s="2">
        <v>0</v>
      </c>
      <c r="J4802" s="2">
        <v>0</v>
      </c>
      <c r="K4802" s="2">
        <v>0</v>
      </c>
      <c r="L4802" s="2">
        <v>0</v>
      </c>
      <c r="M4802" s="2">
        <v>0</v>
      </c>
      <c r="N4802" s="2">
        <v>0</v>
      </c>
      <c r="O4802" s="2">
        <v>0</v>
      </c>
      <c r="P4802" s="2">
        <f aca="true" t="shared" si="91" ref="P4802:P4865">SUM(D4802:O4802)</f>
        <v>9459.439429979999</v>
      </c>
    </row>
    <row r="4803" spans="1:16" ht="12.75">
      <c r="A4803" s="1" t="s">
        <v>0</v>
      </c>
      <c r="B4803" s="1" t="s">
        <v>153</v>
      </c>
      <c r="C4803" s="1" t="s">
        <v>79</v>
      </c>
      <c r="D4803" s="3">
        <v>9.12263</v>
      </c>
      <c r="E4803" s="2">
        <f t="shared" si="90"/>
        <v>0.00912263</v>
      </c>
      <c r="F4803" s="2">
        <v>5692.63</v>
      </c>
      <c r="G4803" s="2">
        <v>0</v>
      </c>
      <c r="H4803" s="2">
        <v>0</v>
      </c>
      <c r="I4803" s="2">
        <v>0</v>
      </c>
      <c r="J4803" s="2">
        <v>0</v>
      </c>
      <c r="K4803" s="2">
        <v>0</v>
      </c>
      <c r="L4803" s="2">
        <v>0</v>
      </c>
      <c r="M4803" s="2">
        <v>630</v>
      </c>
      <c r="N4803" s="2">
        <v>0</v>
      </c>
      <c r="O4803" s="2">
        <v>2800</v>
      </c>
      <c r="P4803" s="2">
        <f t="shared" si="91"/>
        <v>9131.76175263</v>
      </c>
    </row>
    <row r="4804" spans="1:16" ht="12.75">
      <c r="A4804" s="1" t="s">
        <v>0</v>
      </c>
      <c r="B4804" s="1" t="s">
        <v>153</v>
      </c>
      <c r="C4804" s="1" t="s">
        <v>29</v>
      </c>
      <c r="D4804" s="3">
        <v>6.677</v>
      </c>
      <c r="E4804" s="2">
        <f t="shared" si="90"/>
        <v>0.006677</v>
      </c>
      <c r="F4804" s="2">
        <v>0</v>
      </c>
      <c r="G4804" s="2">
        <v>0</v>
      </c>
      <c r="H4804" s="2">
        <v>0</v>
      </c>
      <c r="I4804" s="2">
        <v>0</v>
      </c>
      <c r="J4804" s="2">
        <v>0</v>
      </c>
      <c r="K4804" s="2">
        <v>0</v>
      </c>
      <c r="L4804" s="2">
        <v>0</v>
      </c>
      <c r="M4804" s="2">
        <v>3377</v>
      </c>
      <c r="N4804" s="2">
        <v>3300</v>
      </c>
      <c r="O4804" s="2">
        <v>0</v>
      </c>
      <c r="P4804" s="2">
        <f t="shared" si="91"/>
        <v>6683.683677</v>
      </c>
    </row>
    <row r="4805" spans="1:16" ht="12.75">
      <c r="A4805" s="1" t="s">
        <v>0</v>
      </c>
      <c r="B4805" s="1" t="s">
        <v>153</v>
      </c>
      <c r="C4805" s="1" t="s">
        <v>198</v>
      </c>
      <c r="D4805" s="3">
        <v>6.424</v>
      </c>
      <c r="E4805" s="2">
        <f t="shared" si="90"/>
        <v>0.006424</v>
      </c>
      <c r="F4805" s="2">
        <v>0</v>
      </c>
      <c r="G4805" s="2">
        <v>0</v>
      </c>
      <c r="H4805" s="2">
        <v>6424</v>
      </c>
      <c r="I4805" s="2">
        <v>0</v>
      </c>
      <c r="J4805" s="2">
        <v>0</v>
      </c>
      <c r="K4805" s="2">
        <v>0</v>
      </c>
      <c r="L4805" s="2">
        <v>0</v>
      </c>
      <c r="M4805" s="2">
        <v>0</v>
      </c>
      <c r="N4805" s="2">
        <v>0</v>
      </c>
      <c r="O4805" s="2">
        <v>0</v>
      </c>
      <c r="P4805" s="2">
        <f t="shared" si="91"/>
        <v>6430.430424</v>
      </c>
    </row>
    <row r="4806" spans="1:16" ht="12.75">
      <c r="A4806" s="1" t="s">
        <v>0</v>
      </c>
      <c r="B4806" s="1" t="s">
        <v>153</v>
      </c>
      <c r="C4806" s="1" t="s">
        <v>58</v>
      </c>
      <c r="D4806" s="3">
        <v>5.92542</v>
      </c>
      <c r="E4806" s="2">
        <f t="shared" si="90"/>
        <v>0.00592542</v>
      </c>
      <c r="F4806" s="2">
        <v>0</v>
      </c>
      <c r="G4806" s="2">
        <v>0</v>
      </c>
      <c r="H4806" s="2">
        <v>0</v>
      </c>
      <c r="I4806" s="2">
        <v>0</v>
      </c>
      <c r="J4806" s="2">
        <v>0</v>
      </c>
      <c r="K4806" s="2">
        <v>0</v>
      </c>
      <c r="L4806" s="2">
        <v>0</v>
      </c>
      <c r="M4806" s="2">
        <v>0</v>
      </c>
      <c r="N4806" s="2">
        <v>0</v>
      </c>
      <c r="O4806" s="2">
        <v>5925.42</v>
      </c>
      <c r="P4806" s="2">
        <f t="shared" si="91"/>
        <v>5931.35134542</v>
      </c>
    </row>
    <row r="4807" spans="1:16" ht="12.75">
      <c r="A4807" s="1" t="s">
        <v>0</v>
      </c>
      <c r="B4807" s="1" t="s">
        <v>153</v>
      </c>
      <c r="C4807" s="1" t="s">
        <v>140</v>
      </c>
      <c r="D4807" s="3">
        <v>4.376810000000001</v>
      </c>
      <c r="E4807" s="2">
        <f t="shared" si="90"/>
        <v>0.004376810000000001</v>
      </c>
      <c r="F4807" s="2">
        <v>0</v>
      </c>
      <c r="G4807" s="2">
        <v>0</v>
      </c>
      <c r="H4807" s="2">
        <v>0</v>
      </c>
      <c r="I4807" s="2">
        <v>1332.38</v>
      </c>
      <c r="J4807" s="2">
        <v>0</v>
      </c>
      <c r="K4807" s="2">
        <v>0</v>
      </c>
      <c r="L4807" s="2">
        <v>0</v>
      </c>
      <c r="M4807" s="2">
        <v>0</v>
      </c>
      <c r="N4807" s="2">
        <v>3044.43</v>
      </c>
      <c r="O4807" s="2">
        <v>0</v>
      </c>
      <c r="P4807" s="2">
        <f t="shared" si="91"/>
        <v>4381.19118681</v>
      </c>
    </row>
    <row r="4808" spans="1:16" ht="12.75">
      <c r="A4808" s="1" t="s">
        <v>0</v>
      </c>
      <c r="B4808" s="1" t="s">
        <v>153</v>
      </c>
      <c r="C4808" s="1" t="s">
        <v>101</v>
      </c>
      <c r="D4808" s="3">
        <v>1.9156</v>
      </c>
      <c r="E4808" s="2">
        <f t="shared" si="90"/>
        <v>0.0019156</v>
      </c>
      <c r="F4808" s="2">
        <v>0</v>
      </c>
      <c r="G4808" s="2">
        <v>0</v>
      </c>
      <c r="H4808" s="2">
        <v>0</v>
      </c>
      <c r="I4808" s="2">
        <v>0</v>
      </c>
      <c r="J4808" s="2">
        <v>0</v>
      </c>
      <c r="K4808" s="2">
        <v>0</v>
      </c>
      <c r="L4808" s="2">
        <v>0</v>
      </c>
      <c r="M4808" s="2">
        <v>0</v>
      </c>
      <c r="N4808" s="2">
        <v>1915.6</v>
      </c>
      <c r="O4808" s="2">
        <v>0</v>
      </c>
      <c r="P4808" s="2">
        <f t="shared" si="91"/>
        <v>1917.5175155999998</v>
      </c>
    </row>
    <row r="4809" spans="1:16" ht="12.75">
      <c r="A4809" s="1" t="s">
        <v>0</v>
      </c>
      <c r="B4809" s="1" t="s">
        <v>239</v>
      </c>
      <c r="C4809" s="1" t="s">
        <v>73</v>
      </c>
      <c r="D4809" s="3">
        <v>9479.299309999999</v>
      </c>
      <c r="E4809" s="2">
        <f t="shared" si="90"/>
        <v>9.479299309999998</v>
      </c>
      <c r="F4809" s="2">
        <v>578478</v>
      </c>
      <c r="G4809" s="2">
        <v>676475.92</v>
      </c>
      <c r="H4809" s="2">
        <v>946855.27</v>
      </c>
      <c r="I4809" s="2">
        <v>921085.9</v>
      </c>
      <c r="J4809" s="2">
        <v>915555.89</v>
      </c>
      <c r="K4809" s="2">
        <v>955160.89</v>
      </c>
      <c r="L4809" s="2">
        <v>1006099.69</v>
      </c>
      <c r="M4809" s="2">
        <v>390652.64</v>
      </c>
      <c r="N4809" s="2">
        <v>667956.54</v>
      </c>
      <c r="O4809" s="2">
        <v>671867.57</v>
      </c>
      <c r="P4809" s="2">
        <f t="shared" si="91"/>
        <v>7739677.08860931</v>
      </c>
    </row>
    <row r="4810" spans="1:16" ht="12.75">
      <c r="A4810" s="1" t="s">
        <v>0</v>
      </c>
      <c r="B4810" s="1" t="s">
        <v>239</v>
      </c>
      <c r="C4810" s="1" t="s">
        <v>141</v>
      </c>
      <c r="D4810" s="3">
        <v>971.4055400000001</v>
      </c>
      <c r="E4810" s="2">
        <f t="shared" si="90"/>
        <v>0.9714055400000001</v>
      </c>
      <c r="F4810" s="2">
        <v>103972</v>
      </c>
      <c r="G4810" s="2">
        <v>0</v>
      </c>
      <c r="H4810" s="2">
        <v>138580</v>
      </c>
      <c r="I4810" s="2">
        <v>165326.57</v>
      </c>
      <c r="J4810" s="2">
        <v>69160</v>
      </c>
      <c r="K4810" s="2">
        <v>90779.57</v>
      </c>
      <c r="L4810" s="2">
        <v>109655.4</v>
      </c>
      <c r="M4810" s="2">
        <v>122322</v>
      </c>
      <c r="N4810" s="2">
        <v>0</v>
      </c>
      <c r="O4810" s="2">
        <v>21396</v>
      </c>
      <c r="P4810" s="2">
        <f t="shared" si="91"/>
        <v>822163.91694554</v>
      </c>
    </row>
    <row r="4811" spans="1:16" ht="12.75">
      <c r="A4811" s="1" t="s">
        <v>0</v>
      </c>
      <c r="B4811" s="1" t="s">
        <v>239</v>
      </c>
      <c r="C4811" s="1" t="s">
        <v>10</v>
      </c>
      <c r="D4811" s="3">
        <v>342.49783</v>
      </c>
      <c r="E4811" s="2">
        <f t="shared" si="90"/>
        <v>0.34249783</v>
      </c>
      <c r="F4811" s="2">
        <v>0</v>
      </c>
      <c r="G4811" s="2">
        <v>0</v>
      </c>
      <c r="H4811" s="2">
        <v>205864</v>
      </c>
      <c r="I4811" s="2">
        <v>0</v>
      </c>
      <c r="J4811" s="2">
        <v>0</v>
      </c>
      <c r="K4811" s="2">
        <v>0</v>
      </c>
      <c r="L4811" s="2">
        <v>0</v>
      </c>
      <c r="M4811" s="2">
        <v>136633.83</v>
      </c>
      <c r="N4811" s="2">
        <v>0</v>
      </c>
      <c r="O4811" s="2">
        <v>0</v>
      </c>
      <c r="P4811" s="2">
        <f t="shared" si="91"/>
        <v>342840.67032783</v>
      </c>
    </row>
    <row r="4812" spans="1:16" ht="12.75">
      <c r="A4812" s="1" t="s">
        <v>0</v>
      </c>
      <c r="B4812" s="1" t="s">
        <v>239</v>
      </c>
      <c r="C4812" s="1" t="s">
        <v>44</v>
      </c>
      <c r="D4812" s="3">
        <v>172.99</v>
      </c>
      <c r="E4812" s="2">
        <f t="shared" si="90"/>
        <v>0.17299</v>
      </c>
      <c r="F4812" s="2">
        <v>0</v>
      </c>
      <c r="G4812" s="2">
        <v>0</v>
      </c>
      <c r="H4812" s="2">
        <v>63645</v>
      </c>
      <c r="I4812" s="2">
        <v>0</v>
      </c>
      <c r="J4812" s="2">
        <v>0</v>
      </c>
      <c r="K4812" s="2">
        <v>0</v>
      </c>
      <c r="L4812" s="2">
        <v>0</v>
      </c>
      <c r="M4812" s="2">
        <v>49015</v>
      </c>
      <c r="N4812" s="2">
        <v>0</v>
      </c>
      <c r="O4812" s="2">
        <v>0</v>
      </c>
      <c r="P4812" s="2">
        <f t="shared" si="91"/>
        <v>112833.16299</v>
      </c>
    </row>
    <row r="4813" spans="1:16" ht="12.75">
      <c r="A4813" s="1" t="s">
        <v>0</v>
      </c>
      <c r="B4813" s="1" t="s">
        <v>239</v>
      </c>
      <c r="C4813" s="1" t="s">
        <v>42</v>
      </c>
      <c r="D4813" s="3">
        <v>145.48184</v>
      </c>
      <c r="E4813" s="2">
        <f t="shared" si="90"/>
        <v>0.14548184</v>
      </c>
      <c r="F4813" s="2">
        <v>46073.05</v>
      </c>
      <c r="G4813" s="2">
        <v>0</v>
      </c>
      <c r="H4813" s="2">
        <v>0</v>
      </c>
      <c r="I4813" s="2">
        <v>35495.8</v>
      </c>
      <c r="J4813" s="2">
        <v>0</v>
      </c>
      <c r="K4813" s="2">
        <v>0</v>
      </c>
      <c r="L4813" s="2">
        <v>0</v>
      </c>
      <c r="M4813" s="2">
        <v>50625.94</v>
      </c>
      <c r="N4813" s="2">
        <v>13287.05</v>
      </c>
      <c r="O4813" s="2">
        <v>0</v>
      </c>
      <c r="P4813" s="2">
        <f t="shared" si="91"/>
        <v>145627.46732184</v>
      </c>
    </row>
    <row r="4814" spans="1:16" ht="12.75">
      <c r="A4814" s="1" t="s">
        <v>0</v>
      </c>
      <c r="B4814" s="1" t="s">
        <v>239</v>
      </c>
      <c r="C4814" s="1" t="s">
        <v>2</v>
      </c>
      <c r="D4814" s="3">
        <v>112.109</v>
      </c>
      <c r="E4814" s="2">
        <f t="shared" si="90"/>
        <v>0.112109</v>
      </c>
      <c r="F4814" s="2">
        <v>0</v>
      </c>
      <c r="G4814" s="2">
        <v>0</v>
      </c>
      <c r="H4814" s="2">
        <v>32694</v>
      </c>
      <c r="I4814" s="2">
        <v>0</v>
      </c>
      <c r="J4814" s="2">
        <v>0</v>
      </c>
      <c r="K4814" s="2">
        <v>0</v>
      </c>
      <c r="L4814" s="2">
        <v>79415</v>
      </c>
      <c r="M4814" s="2">
        <v>0</v>
      </c>
      <c r="N4814" s="2">
        <v>0</v>
      </c>
      <c r="O4814" s="2">
        <v>0</v>
      </c>
      <c r="P4814" s="2">
        <f t="shared" si="91"/>
        <v>112221.221109</v>
      </c>
    </row>
    <row r="4815" spans="1:16" ht="12.75">
      <c r="A4815" s="1" t="s">
        <v>0</v>
      </c>
      <c r="B4815" s="1" t="s">
        <v>239</v>
      </c>
      <c r="C4815" s="1" t="s">
        <v>5</v>
      </c>
      <c r="D4815" s="3">
        <v>58.686809999999994</v>
      </c>
      <c r="E4815" s="2">
        <f t="shared" si="90"/>
        <v>0.05868680999999999</v>
      </c>
      <c r="F4815" s="2">
        <v>0</v>
      </c>
      <c r="G4815" s="2">
        <v>0</v>
      </c>
      <c r="H4815" s="2">
        <v>0</v>
      </c>
      <c r="I4815" s="2">
        <v>0</v>
      </c>
      <c r="J4815" s="2">
        <v>0</v>
      </c>
      <c r="K4815" s="2">
        <v>0</v>
      </c>
      <c r="L4815" s="2">
        <v>0</v>
      </c>
      <c r="M4815" s="2">
        <v>0</v>
      </c>
      <c r="N4815" s="2">
        <v>0</v>
      </c>
      <c r="O4815" s="2">
        <v>58686.81</v>
      </c>
      <c r="P4815" s="2">
        <f t="shared" si="91"/>
        <v>58745.55549681</v>
      </c>
    </row>
    <row r="4816" spans="1:16" ht="12.75">
      <c r="A4816" s="1" t="s">
        <v>0</v>
      </c>
      <c r="B4816" s="1" t="s">
        <v>239</v>
      </c>
      <c r="C4816" s="1" t="s">
        <v>127</v>
      </c>
      <c r="D4816" s="3">
        <v>58.19</v>
      </c>
      <c r="E4816" s="2">
        <f t="shared" si="90"/>
        <v>0.05819</v>
      </c>
      <c r="F4816" s="2">
        <v>0</v>
      </c>
      <c r="G4816" s="2">
        <v>0</v>
      </c>
      <c r="H4816" s="2">
        <v>0</v>
      </c>
      <c r="I4816" s="2">
        <v>0</v>
      </c>
      <c r="J4816" s="2">
        <v>11000</v>
      </c>
      <c r="K4816" s="2">
        <v>24200</v>
      </c>
      <c r="L4816" s="2">
        <v>0</v>
      </c>
      <c r="M4816" s="2">
        <v>0</v>
      </c>
      <c r="N4816" s="2">
        <v>0</v>
      </c>
      <c r="O4816" s="2">
        <v>22990</v>
      </c>
      <c r="P4816" s="2">
        <f t="shared" si="91"/>
        <v>58248.24819</v>
      </c>
    </row>
    <row r="4817" spans="1:16" ht="12.75">
      <c r="A4817" s="1" t="s">
        <v>0</v>
      </c>
      <c r="B4817" s="1" t="s">
        <v>239</v>
      </c>
      <c r="C4817" s="1" t="s">
        <v>48</v>
      </c>
      <c r="D4817" s="3">
        <v>26.7</v>
      </c>
      <c r="E4817" s="2">
        <f t="shared" si="90"/>
        <v>0.026699999999999998</v>
      </c>
      <c r="F4817" s="2">
        <v>0</v>
      </c>
      <c r="G4817" s="2">
        <v>0</v>
      </c>
      <c r="H4817" s="2">
        <v>0</v>
      </c>
      <c r="I4817" s="2">
        <v>0</v>
      </c>
      <c r="J4817" s="2">
        <v>0</v>
      </c>
      <c r="K4817" s="2">
        <v>0</v>
      </c>
      <c r="L4817" s="2">
        <v>0</v>
      </c>
      <c r="M4817" s="2">
        <v>0</v>
      </c>
      <c r="N4817" s="2">
        <v>0</v>
      </c>
      <c r="O4817" s="2">
        <v>21000</v>
      </c>
      <c r="P4817" s="2">
        <f t="shared" si="91"/>
        <v>21026.7267</v>
      </c>
    </row>
    <row r="4818" spans="1:16" ht="12.75">
      <c r="A4818" s="1" t="s">
        <v>0</v>
      </c>
      <c r="B4818" s="1" t="s">
        <v>239</v>
      </c>
      <c r="C4818" s="1" t="s">
        <v>55</v>
      </c>
      <c r="D4818" s="3">
        <v>5.005</v>
      </c>
      <c r="E4818" s="2">
        <f t="shared" si="90"/>
        <v>0.005005</v>
      </c>
      <c r="F4818" s="2">
        <v>0</v>
      </c>
      <c r="G4818" s="2">
        <v>0</v>
      </c>
      <c r="H4818" s="2">
        <v>0</v>
      </c>
      <c r="I4818" s="2">
        <v>0</v>
      </c>
      <c r="J4818" s="2">
        <v>0</v>
      </c>
      <c r="K4818" s="2">
        <v>0</v>
      </c>
      <c r="L4818" s="2">
        <v>0</v>
      </c>
      <c r="M4818" s="2">
        <v>0</v>
      </c>
      <c r="N4818" s="2">
        <v>5005</v>
      </c>
      <c r="O4818" s="2">
        <v>0</v>
      </c>
      <c r="P4818" s="2">
        <f t="shared" si="91"/>
        <v>5010.010005</v>
      </c>
    </row>
    <row r="4819" spans="1:16" ht="12.75">
      <c r="A4819" s="1" t="s">
        <v>0</v>
      </c>
      <c r="B4819" s="1" t="s">
        <v>179</v>
      </c>
      <c r="C4819" s="1" t="s">
        <v>5</v>
      </c>
      <c r="D4819" s="3">
        <v>7927.513110000001</v>
      </c>
      <c r="E4819" s="2">
        <f t="shared" si="90"/>
        <v>7.9275131100000005</v>
      </c>
      <c r="F4819" s="2">
        <v>587466.98</v>
      </c>
      <c r="G4819" s="2">
        <v>889415.55</v>
      </c>
      <c r="H4819" s="2">
        <v>601499.9</v>
      </c>
      <c r="I4819" s="2">
        <v>599751.88</v>
      </c>
      <c r="J4819" s="2">
        <v>796555.9</v>
      </c>
      <c r="K4819" s="2">
        <v>933661.15</v>
      </c>
      <c r="L4819" s="2">
        <v>731818.4</v>
      </c>
      <c r="M4819" s="2">
        <v>653027.84</v>
      </c>
      <c r="N4819" s="2">
        <v>511742.6</v>
      </c>
      <c r="O4819" s="2">
        <v>530796.45</v>
      </c>
      <c r="P4819" s="2">
        <f t="shared" si="91"/>
        <v>6843672.09062311</v>
      </c>
    </row>
    <row r="4820" spans="1:16" ht="12.75">
      <c r="A4820" s="1" t="s">
        <v>0</v>
      </c>
      <c r="B4820" s="1" t="s">
        <v>179</v>
      </c>
      <c r="C4820" s="1" t="s">
        <v>10</v>
      </c>
      <c r="D4820" s="3">
        <v>6051.042040000001</v>
      </c>
      <c r="E4820" s="2">
        <f aca="true" t="shared" si="92" ref="E4820:E4883">D4820/1000</f>
        <v>6.051042040000001</v>
      </c>
      <c r="F4820" s="2">
        <v>915998.21</v>
      </c>
      <c r="G4820" s="2">
        <v>181952.65</v>
      </c>
      <c r="H4820" s="2">
        <v>0</v>
      </c>
      <c r="I4820" s="2">
        <v>275061.08</v>
      </c>
      <c r="J4820" s="2">
        <v>422629.02</v>
      </c>
      <c r="K4820" s="2">
        <v>828517.7</v>
      </c>
      <c r="L4820" s="2">
        <v>1120405.08</v>
      </c>
      <c r="M4820" s="2">
        <v>774267.5</v>
      </c>
      <c r="N4820" s="2">
        <v>528357.2</v>
      </c>
      <c r="O4820" s="2">
        <v>520487.23</v>
      </c>
      <c r="P4820" s="2">
        <f t="shared" si="91"/>
        <v>5573732.7630820405</v>
      </c>
    </row>
    <row r="4821" spans="1:16" ht="12.75">
      <c r="A4821" s="1" t="s">
        <v>0</v>
      </c>
      <c r="B4821" s="1" t="s">
        <v>179</v>
      </c>
      <c r="C4821" s="1" t="s">
        <v>44</v>
      </c>
      <c r="D4821" s="3">
        <v>2921.266</v>
      </c>
      <c r="E4821" s="2">
        <f t="shared" si="92"/>
        <v>2.921266</v>
      </c>
      <c r="F4821" s="2">
        <v>648695</v>
      </c>
      <c r="G4821" s="2">
        <v>781225</v>
      </c>
      <c r="H4821" s="2">
        <v>426396</v>
      </c>
      <c r="I4821" s="2">
        <v>0</v>
      </c>
      <c r="J4821" s="2">
        <v>0</v>
      </c>
      <c r="K4821" s="2">
        <v>0</v>
      </c>
      <c r="L4821" s="2">
        <v>0</v>
      </c>
      <c r="M4821" s="2">
        <v>0</v>
      </c>
      <c r="N4821" s="2">
        <v>0</v>
      </c>
      <c r="O4821" s="2">
        <v>0</v>
      </c>
      <c r="P4821" s="2">
        <f t="shared" si="91"/>
        <v>1859240.187266</v>
      </c>
    </row>
    <row r="4822" spans="1:16" ht="12.75">
      <c r="A4822" s="1" t="s">
        <v>0</v>
      </c>
      <c r="B4822" s="1" t="s">
        <v>179</v>
      </c>
      <c r="C4822" s="1" t="s">
        <v>6</v>
      </c>
      <c r="D4822" s="3">
        <v>2510.83598</v>
      </c>
      <c r="E4822" s="2">
        <f t="shared" si="92"/>
        <v>2.51083598</v>
      </c>
      <c r="F4822" s="2">
        <v>141589.39</v>
      </c>
      <c r="G4822" s="2">
        <v>61263.94</v>
      </c>
      <c r="H4822" s="2">
        <v>42495.27</v>
      </c>
      <c r="I4822" s="2">
        <v>231984.19</v>
      </c>
      <c r="J4822" s="2">
        <v>1137493.61</v>
      </c>
      <c r="K4822" s="2">
        <v>464980.83</v>
      </c>
      <c r="L4822" s="2">
        <v>94481.03</v>
      </c>
      <c r="M4822" s="2">
        <v>50858.71</v>
      </c>
      <c r="N4822" s="2">
        <v>63068.11</v>
      </c>
      <c r="O4822" s="2">
        <v>80154.34</v>
      </c>
      <c r="P4822" s="2">
        <f t="shared" si="91"/>
        <v>2370882.76681598</v>
      </c>
    </row>
    <row r="4823" spans="1:16" ht="12.75">
      <c r="A4823" s="1" t="s">
        <v>0</v>
      </c>
      <c r="B4823" s="1" t="s">
        <v>179</v>
      </c>
      <c r="C4823" s="1" t="s">
        <v>28</v>
      </c>
      <c r="D4823" s="3">
        <v>1772.81058</v>
      </c>
      <c r="E4823" s="2">
        <f t="shared" si="92"/>
        <v>1.77281058</v>
      </c>
      <c r="F4823" s="2">
        <v>8674</v>
      </c>
      <c r="G4823" s="2">
        <v>0</v>
      </c>
      <c r="H4823" s="2">
        <v>100840.32</v>
      </c>
      <c r="I4823" s="2">
        <v>206491.2</v>
      </c>
      <c r="J4823" s="2">
        <v>115998.8</v>
      </c>
      <c r="K4823" s="2">
        <v>113183.6</v>
      </c>
      <c r="L4823" s="2">
        <v>263964</v>
      </c>
      <c r="M4823" s="2">
        <v>270506.4</v>
      </c>
      <c r="N4823" s="2">
        <v>362598.9</v>
      </c>
      <c r="O4823" s="2">
        <v>166903.1</v>
      </c>
      <c r="P4823" s="2">
        <f t="shared" si="91"/>
        <v>1610934.9033905803</v>
      </c>
    </row>
    <row r="4824" spans="1:16" ht="12.75">
      <c r="A4824" s="1" t="s">
        <v>0</v>
      </c>
      <c r="B4824" s="1" t="s">
        <v>179</v>
      </c>
      <c r="C4824" s="1" t="s">
        <v>80</v>
      </c>
      <c r="D4824" s="3">
        <v>1534.37369</v>
      </c>
      <c r="E4824" s="2">
        <f t="shared" si="92"/>
        <v>1.5343736899999998</v>
      </c>
      <c r="F4824" s="2">
        <v>48394.26</v>
      </c>
      <c r="G4824" s="2">
        <v>186815.2</v>
      </c>
      <c r="H4824" s="2">
        <v>77151.7</v>
      </c>
      <c r="I4824" s="2">
        <v>233567.97</v>
      </c>
      <c r="J4824" s="2">
        <v>196657.3</v>
      </c>
      <c r="K4824" s="2">
        <v>156083.4</v>
      </c>
      <c r="L4824" s="2">
        <v>334534.9</v>
      </c>
      <c r="M4824" s="2">
        <v>135868.95</v>
      </c>
      <c r="N4824" s="2">
        <v>93707.73</v>
      </c>
      <c r="O4824" s="2">
        <v>53142.88</v>
      </c>
      <c r="P4824" s="2">
        <f t="shared" si="91"/>
        <v>1517460.19806369</v>
      </c>
    </row>
    <row r="4825" spans="1:16" ht="12.75">
      <c r="A4825" s="1" t="s">
        <v>0</v>
      </c>
      <c r="B4825" s="1" t="s">
        <v>179</v>
      </c>
      <c r="C4825" s="1" t="s">
        <v>33</v>
      </c>
      <c r="D4825" s="3">
        <v>1363.3174299999998</v>
      </c>
      <c r="E4825" s="2">
        <f t="shared" si="92"/>
        <v>1.36331743</v>
      </c>
      <c r="F4825" s="2">
        <v>95106.36</v>
      </c>
      <c r="G4825" s="2">
        <v>325703.76</v>
      </c>
      <c r="H4825" s="2">
        <v>248448.29</v>
      </c>
      <c r="I4825" s="2">
        <v>237177.78</v>
      </c>
      <c r="J4825" s="2">
        <v>94014.48</v>
      </c>
      <c r="K4825" s="2">
        <v>87811.57</v>
      </c>
      <c r="L4825" s="2">
        <v>27576.28</v>
      </c>
      <c r="M4825" s="2">
        <v>58298.85</v>
      </c>
      <c r="N4825" s="2">
        <v>38472</v>
      </c>
      <c r="O4825" s="2">
        <v>74805.43</v>
      </c>
      <c r="P4825" s="2">
        <f t="shared" si="91"/>
        <v>1288779.4807474301</v>
      </c>
    </row>
    <row r="4826" spans="1:16" ht="12.75">
      <c r="A4826" s="1" t="s">
        <v>0</v>
      </c>
      <c r="B4826" s="1" t="s">
        <v>179</v>
      </c>
      <c r="C4826" s="1" t="s">
        <v>37</v>
      </c>
      <c r="D4826" s="3">
        <v>674.0940400000001</v>
      </c>
      <c r="E4826" s="2">
        <f t="shared" si="92"/>
        <v>0.6740940400000001</v>
      </c>
      <c r="F4826" s="2">
        <v>104211.59</v>
      </c>
      <c r="G4826" s="2">
        <v>38700.89</v>
      </c>
      <c r="H4826" s="2">
        <v>43048.71</v>
      </c>
      <c r="I4826" s="2">
        <v>34993.19</v>
      </c>
      <c r="J4826" s="2">
        <v>51331</v>
      </c>
      <c r="K4826" s="2">
        <v>47415.48</v>
      </c>
      <c r="L4826" s="2">
        <v>32687.68</v>
      </c>
      <c r="M4826" s="2">
        <v>40733.36</v>
      </c>
      <c r="N4826" s="2">
        <v>47266.96</v>
      </c>
      <c r="O4826" s="2">
        <v>88925.2</v>
      </c>
      <c r="P4826" s="2">
        <f t="shared" si="91"/>
        <v>529988.8281340399</v>
      </c>
    </row>
    <row r="4827" spans="1:16" ht="12.75">
      <c r="A4827" s="1" t="s">
        <v>0</v>
      </c>
      <c r="B4827" s="1" t="s">
        <v>179</v>
      </c>
      <c r="C4827" s="1" t="s">
        <v>48</v>
      </c>
      <c r="D4827" s="3">
        <v>656.93665</v>
      </c>
      <c r="E4827" s="2">
        <f t="shared" si="92"/>
        <v>0.65693665</v>
      </c>
      <c r="F4827" s="2">
        <v>0</v>
      </c>
      <c r="G4827" s="2">
        <v>63285.56</v>
      </c>
      <c r="H4827" s="2">
        <v>61046.05</v>
      </c>
      <c r="I4827" s="2">
        <v>55986.8</v>
      </c>
      <c r="J4827" s="2">
        <v>0</v>
      </c>
      <c r="K4827" s="2">
        <v>71733.02</v>
      </c>
      <c r="L4827" s="2">
        <v>130007.52</v>
      </c>
      <c r="M4827" s="2">
        <v>0</v>
      </c>
      <c r="N4827" s="2">
        <v>67842.43</v>
      </c>
      <c r="O4827" s="2">
        <v>76908.59</v>
      </c>
      <c r="P4827" s="2">
        <f t="shared" si="91"/>
        <v>527467.5635866501</v>
      </c>
    </row>
    <row r="4828" spans="1:16" ht="12.75">
      <c r="A4828" s="1" t="s">
        <v>0</v>
      </c>
      <c r="B4828" s="1" t="s">
        <v>179</v>
      </c>
      <c r="C4828" s="1" t="s">
        <v>59</v>
      </c>
      <c r="D4828" s="3">
        <v>405.5629</v>
      </c>
      <c r="E4828" s="2">
        <f t="shared" si="92"/>
        <v>0.4055629</v>
      </c>
      <c r="F4828" s="2">
        <v>0</v>
      </c>
      <c r="G4828" s="2">
        <v>81672.57</v>
      </c>
      <c r="H4828" s="2">
        <v>115683</v>
      </c>
      <c r="I4828" s="2">
        <v>107407</v>
      </c>
      <c r="J4828" s="2">
        <v>0</v>
      </c>
      <c r="K4828" s="2">
        <v>20970</v>
      </c>
      <c r="L4828" s="2">
        <v>26695</v>
      </c>
      <c r="M4828" s="2">
        <v>0</v>
      </c>
      <c r="N4828" s="2">
        <v>3840</v>
      </c>
      <c r="O4828" s="2">
        <v>0</v>
      </c>
      <c r="P4828" s="2">
        <f t="shared" si="91"/>
        <v>356673.5384629</v>
      </c>
    </row>
    <row r="4829" spans="1:16" ht="12.75">
      <c r="A4829" s="1" t="s">
        <v>0</v>
      </c>
      <c r="B4829" s="1" t="s">
        <v>179</v>
      </c>
      <c r="C4829" s="1" t="s">
        <v>47</v>
      </c>
      <c r="D4829" s="3">
        <v>374.04893</v>
      </c>
      <c r="E4829" s="2">
        <f t="shared" si="92"/>
        <v>0.37404893</v>
      </c>
      <c r="F4829" s="2">
        <v>23053.4</v>
      </c>
      <c r="G4829" s="2">
        <v>8007</v>
      </c>
      <c r="H4829" s="2">
        <v>19817.86</v>
      </c>
      <c r="I4829" s="2">
        <v>31149.67</v>
      </c>
      <c r="J4829" s="2">
        <v>18446</v>
      </c>
      <c r="K4829" s="2">
        <v>56902</v>
      </c>
      <c r="L4829" s="2">
        <v>50916</v>
      </c>
      <c r="M4829" s="2">
        <v>45486</v>
      </c>
      <c r="N4829" s="2">
        <v>49600</v>
      </c>
      <c r="O4829" s="2">
        <v>30445</v>
      </c>
      <c r="P4829" s="2">
        <f t="shared" si="91"/>
        <v>334197.35297893</v>
      </c>
    </row>
    <row r="4830" spans="1:16" ht="12.75">
      <c r="A4830" s="1" t="s">
        <v>0</v>
      </c>
      <c r="B4830" s="1" t="s">
        <v>179</v>
      </c>
      <c r="C4830" s="1" t="s">
        <v>20</v>
      </c>
      <c r="D4830" s="3">
        <v>352.52681</v>
      </c>
      <c r="E4830" s="2">
        <f t="shared" si="92"/>
        <v>0.35252681</v>
      </c>
      <c r="F4830" s="2">
        <v>47742.2</v>
      </c>
      <c r="G4830" s="2">
        <v>0</v>
      </c>
      <c r="H4830" s="2">
        <v>0</v>
      </c>
      <c r="I4830" s="2">
        <v>37859.5</v>
      </c>
      <c r="J4830" s="2">
        <v>7014</v>
      </c>
      <c r="K4830" s="2">
        <v>70000.67</v>
      </c>
      <c r="L4830" s="2">
        <v>89414.64</v>
      </c>
      <c r="M4830" s="2">
        <v>0</v>
      </c>
      <c r="N4830" s="2">
        <v>100495.8</v>
      </c>
      <c r="O4830" s="2">
        <v>0</v>
      </c>
      <c r="P4830" s="2">
        <f t="shared" si="91"/>
        <v>352879.68933680997</v>
      </c>
    </row>
    <row r="4831" spans="1:16" ht="12.75">
      <c r="A4831" s="1" t="s">
        <v>0</v>
      </c>
      <c r="B4831" s="1" t="s">
        <v>179</v>
      </c>
      <c r="C4831" s="1" t="s">
        <v>60</v>
      </c>
      <c r="D4831" s="3">
        <v>265.00798</v>
      </c>
      <c r="E4831" s="2">
        <f t="shared" si="92"/>
        <v>0.26500798</v>
      </c>
      <c r="F4831" s="2">
        <v>0</v>
      </c>
      <c r="G4831" s="2">
        <v>24830.69</v>
      </c>
      <c r="H4831" s="2">
        <v>26387.1</v>
      </c>
      <c r="I4831" s="2">
        <v>19392.98</v>
      </c>
      <c r="J4831" s="2">
        <v>71586.2</v>
      </c>
      <c r="K4831" s="2">
        <v>63953.09</v>
      </c>
      <c r="L4831" s="2">
        <v>6424.6</v>
      </c>
      <c r="M4831" s="2">
        <v>17689.92</v>
      </c>
      <c r="N4831" s="2">
        <v>7959.03</v>
      </c>
      <c r="O4831" s="2">
        <v>22180.37</v>
      </c>
      <c r="P4831" s="2">
        <f t="shared" si="91"/>
        <v>260669.25298798</v>
      </c>
    </row>
    <row r="4832" spans="1:16" ht="12.75">
      <c r="A4832" s="1" t="s">
        <v>0</v>
      </c>
      <c r="B4832" s="1" t="s">
        <v>179</v>
      </c>
      <c r="C4832" s="1" t="s">
        <v>42</v>
      </c>
      <c r="D4832" s="3">
        <v>229.79394</v>
      </c>
      <c r="E4832" s="2">
        <f t="shared" si="92"/>
        <v>0.22979394</v>
      </c>
      <c r="F4832" s="2">
        <v>44953.93</v>
      </c>
      <c r="G4832" s="2">
        <v>8087.93</v>
      </c>
      <c r="H4832" s="2">
        <v>21882.99</v>
      </c>
      <c r="I4832" s="2">
        <v>47178.14</v>
      </c>
      <c r="J4832" s="2">
        <v>11301.25</v>
      </c>
      <c r="K4832" s="2">
        <v>0</v>
      </c>
      <c r="L4832" s="2">
        <v>6080.02</v>
      </c>
      <c r="M4832" s="2">
        <v>48453.11</v>
      </c>
      <c r="N4832" s="2">
        <v>22291.59</v>
      </c>
      <c r="O4832" s="2">
        <v>0</v>
      </c>
      <c r="P4832" s="2">
        <f t="shared" si="91"/>
        <v>210458.98373393997</v>
      </c>
    </row>
    <row r="4833" spans="1:16" ht="12.75">
      <c r="A4833" s="1" t="s">
        <v>0</v>
      </c>
      <c r="B4833" s="1" t="s">
        <v>179</v>
      </c>
      <c r="C4833" s="1" t="s">
        <v>2</v>
      </c>
      <c r="D4833" s="3">
        <v>227.76018</v>
      </c>
      <c r="E4833" s="2">
        <f t="shared" si="92"/>
        <v>0.22776017999999998</v>
      </c>
      <c r="F4833" s="2">
        <v>57487.42</v>
      </c>
      <c r="G4833" s="2">
        <v>35818.38</v>
      </c>
      <c r="H4833" s="2">
        <v>23259.2</v>
      </c>
      <c r="I4833" s="2">
        <v>0</v>
      </c>
      <c r="J4833" s="2">
        <v>83678.05</v>
      </c>
      <c r="K4833" s="2">
        <v>2514</v>
      </c>
      <c r="L4833" s="2">
        <v>22418.56</v>
      </c>
      <c r="M4833" s="2">
        <v>0</v>
      </c>
      <c r="N4833" s="2">
        <v>0</v>
      </c>
      <c r="O4833" s="2">
        <v>0</v>
      </c>
      <c r="P4833" s="2">
        <f t="shared" si="91"/>
        <v>225403.59794017999</v>
      </c>
    </row>
    <row r="4834" spans="1:16" ht="12.75">
      <c r="A4834" s="1" t="s">
        <v>0</v>
      </c>
      <c r="B4834" s="1" t="s">
        <v>179</v>
      </c>
      <c r="C4834" s="1" t="s">
        <v>9</v>
      </c>
      <c r="D4834" s="3">
        <v>205.21616</v>
      </c>
      <c r="E4834" s="2">
        <f t="shared" si="92"/>
        <v>0.20521616</v>
      </c>
      <c r="F4834" s="2">
        <v>42942.58</v>
      </c>
      <c r="G4834" s="2">
        <v>0</v>
      </c>
      <c r="H4834" s="2">
        <v>99653.68</v>
      </c>
      <c r="I4834" s="2">
        <v>62619.9</v>
      </c>
      <c r="J4834" s="2">
        <v>0</v>
      </c>
      <c r="K4834" s="2">
        <v>0</v>
      </c>
      <c r="L4834" s="2">
        <v>0</v>
      </c>
      <c r="M4834" s="2">
        <v>0</v>
      </c>
      <c r="N4834" s="2">
        <v>0</v>
      </c>
      <c r="O4834" s="2">
        <v>0</v>
      </c>
      <c r="P4834" s="2">
        <f t="shared" si="91"/>
        <v>205421.58137616</v>
      </c>
    </row>
    <row r="4835" spans="1:16" ht="12.75">
      <c r="A4835" s="1" t="s">
        <v>0</v>
      </c>
      <c r="B4835" s="1" t="s">
        <v>179</v>
      </c>
      <c r="C4835" s="1" t="s">
        <v>57</v>
      </c>
      <c r="D4835" s="3">
        <v>155.866</v>
      </c>
      <c r="E4835" s="2">
        <f t="shared" si="92"/>
        <v>0.155866</v>
      </c>
      <c r="F4835" s="2">
        <v>0</v>
      </c>
      <c r="G4835" s="2">
        <v>0</v>
      </c>
      <c r="H4835" s="2">
        <v>0</v>
      </c>
      <c r="I4835" s="2">
        <v>0</v>
      </c>
      <c r="J4835" s="2">
        <v>0</v>
      </c>
      <c r="K4835" s="2">
        <v>0</v>
      </c>
      <c r="L4835" s="2">
        <v>52479</v>
      </c>
      <c r="M4835" s="2">
        <v>68387</v>
      </c>
      <c r="N4835" s="2">
        <v>0</v>
      </c>
      <c r="O4835" s="2">
        <v>35000</v>
      </c>
      <c r="P4835" s="2">
        <f t="shared" si="91"/>
        <v>156022.021866</v>
      </c>
    </row>
    <row r="4836" spans="1:16" ht="12.75">
      <c r="A4836" s="1" t="s">
        <v>0</v>
      </c>
      <c r="B4836" s="1" t="s">
        <v>179</v>
      </c>
      <c r="C4836" s="1" t="s">
        <v>11</v>
      </c>
      <c r="D4836" s="3">
        <v>128.06707</v>
      </c>
      <c r="E4836" s="2">
        <f t="shared" si="92"/>
        <v>0.12806707</v>
      </c>
      <c r="F4836" s="2">
        <v>20626.17</v>
      </c>
      <c r="G4836" s="2">
        <v>6428.25</v>
      </c>
      <c r="H4836" s="2">
        <v>16430.58</v>
      </c>
      <c r="I4836" s="2">
        <v>5266.63</v>
      </c>
      <c r="J4836" s="2">
        <v>17073.41</v>
      </c>
      <c r="K4836" s="2">
        <v>12950.89</v>
      </c>
      <c r="L4836" s="2">
        <v>8231.04</v>
      </c>
      <c r="M4836" s="2">
        <v>5128.66</v>
      </c>
      <c r="N4836" s="2">
        <v>11735.16</v>
      </c>
      <c r="O4836" s="2">
        <v>5807.96</v>
      </c>
      <c r="P4836" s="2">
        <f t="shared" si="91"/>
        <v>109806.94513707001</v>
      </c>
    </row>
    <row r="4837" spans="1:16" ht="12.75">
      <c r="A4837" s="1" t="s">
        <v>0</v>
      </c>
      <c r="B4837" s="1" t="s">
        <v>179</v>
      </c>
      <c r="C4837" s="1" t="s">
        <v>12</v>
      </c>
      <c r="D4837" s="3">
        <v>123.55429</v>
      </c>
      <c r="E4837" s="2">
        <f t="shared" si="92"/>
        <v>0.12355429</v>
      </c>
      <c r="F4837" s="2">
        <v>64194.52</v>
      </c>
      <c r="G4837" s="2">
        <v>7082.65</v>
      </c>
      <c r="H4837" s="2">
        <v>0</v>
      </c>
      <c r="I4837" s="2">
        <v>0</v>
      </c>
      <c r="J4837" s="2">
        <v>0</v>
      </c>
      <c r="K4837" s="2">
        <v>0</v>
      </c>
      <c r="L4837" s="2">
        <v>0</v>
      </c>
      <c r="M4837" s="2">
        <v>0</v>
      </c>
      <c r="N4837" s="2">
        <v>2344.32</v>
      </c>
      <c r="O4837" s="2">
        <v>49932.8</v>
      </c>
      <c r="P4837" s="2">
        <f t="shared" si="91"/>
        <v>123677.96784429</v>
      </c>
    </row>
    <row r="4838" spans="1:16" ht="12.75">
      <c r="A4838" s="1" t="s">
        <v>0</v>
      </c>
      <c r="B4838" s="1" t="s">
        <v>179</v>
      </c>
      <c r="C4838" s="1" t="s">
        <v>87</v>
      </c>
      <c r="D4838" s="3">
        <v>121.05742</v>
      </c>
      <c r="E4838" s="2">
        <f t="shared" si="92"/>
        <v>0.12105742</v>
      </c>
      <c r="F4838" s="2">
        <v>47646.5</v>
      </c>
      <c r="G4838" s="2">
        <v>0</v>
      </c>
      <c r="H4838" s="2">
        <v>0</v>
      </c>
      <c r="I4838" s="2">
        <v>0</v>
      </c>
      <c r="J4838" s="2">
        <v>0</v>
      </c>
      <c r="K4838" s="2">
        <v>0</v>
      </c>
      <c r="L4838" s="2">
        <v>0</v>
      </c>
      <c r="M4838" s="2">
        <v>20304.7</v>
      </c>
      <c r="N4838" s="2">
        <v>30213.37</v>
      </c>
      <c r="O4838" s="2">
        <v>22892.85</v>
      </c>
      <c r="P4838" s="2">
        <f t="shared" si="91"/>
        <v>121178.59847741999</v>
      </c>
    </row>
    <row r="4839" spans="1:16" ht="12.75">
      <c r="A4839" s="1" t="s">
        <v>0</v>
      </c>
      <c r="B4839" s="1" t="s">
        <v>179</v>
      </c>
      <c r="C4839" s="1" t="s">
        <v>38</v>
      </c>
      <c r="D4839" s="3">
        <v>94.61292</v>
      </c>
      <c r="E4839" s="2">
        <f t="shared" si="92"/>
        <v>0.09461292</v>
      </c>
      <c r="F4839" s="2">
        <v>21786.08</v>
      </c>
      <c r="G4839" s="2">
        <v>4573.8</v>
      </c>
      <c r="H4839" s="2">
        <v>14532.64</v>
      </c>
      <c r="I4839" s="2">
        <v>0</v>
      </c>
      <c r="J4839" s="2">
        <v>3581.64</v>
      </c>
      <c r="K4839" s="2">
        <v>0</v>
      </c>
      <c r="L4839" s="2">
        <v>0</v>
      </c>
      <c r="M4839" s="2">
        <v>4906.48</v>
      </c>
      <c r="N4839" s="2">
        <v>0</v>
      </c>
      <c r="O4839" s="2">
        <v>6989.65</v>
      </c>
      <c r="P4839" s="2">
        <f t="shared" si="91"/>
        <v>56464.99753292</v>
      </c>
    </row>
    <row r="4840" spans="1:16" ht="12.75">
      <c r="A4840" s="1" t="s">
        <v>0</v>
      </c>
      <c r="B4840" s="1" t="s">
        <v>179</v>
      </c>
      <c r="C4840" s="1" t="s">
        <v>149</v>
      </c>
      <c r="D4840" s="3">
        <v>60.507220000000004</v>
      </c>
      <c r="E4840" s="2">
        <f t="shared" si="92"/>
        <v>0.06050722</v>
      </c>
      <c r="F4840" s="2">
        <v>0</v>
      </c>
      <c r="G4840" s="2">
        <v>0</v>
      </c>
      <c r="H4840" s="2">
        <v>60507.22</v>
      </c>
      <c r="I4840" s="2">
        <v>0</v>
      </c>
      <c r="J4840" s="2">
        <v>0</v>
      </c>
      <c r="K4840" s="2">
        <v>0</v>
      </c>
      <c r="L4840" s="2">
        <v>0</v>
      </c>
      <c r="M4840" s="2">
        <v>0</v>
      </c>
      <c r="N4840" s="2">
        <v>0</v>
      </c>
      <c r="O4840" s="2">
        <v>0</v>
      </c>
      <c r="P4840" s="2">
        <f t="shared" si="91"/>
        <v>60567.78772722</v>
      </c>
    </row>
    <row r="4841" spans="1:16" ht="12.75">
      <c r="A4841" s="1" t="s">
        <v>0</v>
      </c>
      <c r="B4841" s="1" t="s">
        <v>179</v>
      </c>
      <c r="C4841" s="1" t="s">
        <v>30</v>
      </c>
      <c r="D4841" s="3">
        <v>60.48749</v>
      </c>
      <c r="E4841" s="2">
        <f t="shared" si="92"/>
        <v>0.06048749</v>
      </c>
      <c r="F4841" s="2">
        <v>0</v>
      </c>
      <c r="G4841" s="2">
        <v>0</v>
      </c>
      <c r="H4841" s="2">
        <v>0</v>
      </c>
      <c r="I4841" s="2">
        <v>30269.44</v>
      </c>
      <c r="J4841" s="2">
        <v>11562.35</v>
      </c>
      <c r="K4841" s="2">
        <v>0</v>
      </c>
      <c r="L4841" s="2">
        <v>0</v>
      </c>
      <c r="M4841" s="2">
        <v>0</v>
      </c>
      <c r="N4841" s="2">
        <v>18655.7</v>
      </c>
      <c r="O4841" s="2">
        <v>0</v>
      </c>
      <c r="P4841" s="2">
        <f t="shared" si="91"/>
        <v>60548.03797749001</v>
      </c>
    </row>
    <row r="4842" spans="1:16" ht="12.75">
      <c r="A4842" s="1" t="s">
        <v>0</v>
      </c>
      <c r="B4842" s="1" t="s">
        <v>179</v>
      </c>
      <c r="C4842" s="1" t="s">
        <v>61</v>
      </c>
      <c r="D4842" s="3">
        <v>50.64465</v>
      </c>
      <c r="E4842" s="2">
        <f t="shared" si="92"/>
        <v>0.05064465</v>
      </c>
      <c r="F4842" s="2">
        <v>0</v>
      </c>
      <c r="G4842" s="2">
        <v>22040.4</v>
      </c>
      <c r="H4842" s="2">
        <v>20891.18</v>
      </c>
      <c r="I4842" s="2">
        <v>2827.01</v>
      </c>
      <c r="J4842" s="2">
        <v>4886.06</v>
      </c>
      <c r="K4842" s="2">
        <v>0</v>
      </c>
      <c r="L4842" s="2">
        <v>0</v>
      </c>
      <c r="M4842" s="2">
        <v>0</v>
      </c>
      <c r="N4842" s="2">
        <v>0</v>
      </c>
      <c r="O4842" s="2">
        <v>0</v>
      </c>
      <c r="P4842" s="2">
        <f t="shared" si="91"/>
        <v>50695.34529465</v>
      </c>
    </row>
    <row r="4843" spans="1:16" ht="12.75">
      <c r="A4843" s="1" t="s">
        <v>0</v>
      </c>
      <c r="B4843" s="1" t="s">
        <v>179</v>
      </c>
      <c r="C4843" s="1" t="s">
        <v>55</v>
      </c>
      <c r="D4843" s="3">
        <v>42.341680000000004</v>
      </c>
      <c r="E4843" s="2">
        <f t="shared" si="92"/>
        <v>0.04234168000000001</v>
      </c>
      <c r="F4843" s="2">
        <v>0</v>
      </c>
      <c r="G4843" s="2">
        <v>0</v>
      </c>
      <c r="H4843" s="2">
        <v>0</v>
      </c>
      <c r="I4843" s="2">
        <v>0</v>
      </c>
      <c r="J4843" s="2">
        <v>0</v>
      </c>
      <c r="K4843" s="2">
        <v>0</v>
      </c>
      <c r="L4843" s="2">
        <v>42341.68</v>
      </c>
      <c r="M4843" s="2">
        <v>0</v>
      </c>
      <c r="N4843" s="2">
        <v>0</v>
      </c>
      <c r="O4843" s="2">
        <v>0</v>
      </c>
      <c r="P4843" s="2">
        <f t="shared" si="91"/>
        <v>42384.06402168</v>
      </c>
    </row>
    <row r="4844" spans="1:16" ht="12.75">
      <c r="A4844" s="1" t="s">
        <v>0</v>
      </c>
      <c r="B4844" s="1" t="s">
        <v>179</v>
      </c>
      <c r="C4844" s="1" t="s">
        <v>89</v>
      </c>
      <c r="D4844" s="3">
        <v>41.3864</v>
      </c>
      <c r="E4844" s="2">
        <f t="shared" si="92"/>
        <v>0.041386400000000004</v>
      </c>
      <c r="F4844" s="2">
        <v>0</v>
      </c>
      <c r="G4844" s="2">
        <v>0</v>
      </c>
      <c r="H4844" s="2">
        <v>0</v>
      </c>
      <c r="I4844" s="2">
        <v>0</v>
      </c>
      <c r="J4844" s="2">
        <v>0</v>
      </c>
      <c r="K4844" s="2">
        <v>0</v>
      </c>
      <c r="L4844" s="2">
        <v>0</v>
      </c>
      <c r="M4844" s="2">
        <v>41386.4</v>
      </c>
      <c r="N4844" s="2">
        <v>0</v>
      </c>
      <c r="O4844" s="2">
        <v>0</v>
      </c>
      <c r="P4844" s="2">
        <f t="shared" si="91"/>
        <v>41427.827786400005</v>
      </c>
    </row>
    <row r="4845" spans="1:16" ht="12.75">
      <c r="A4845" s="1" t="s">
        <v>0</v>
      </c>
      <c r="B4845" s="1" t="s">
        <v>179</v>
      </c>
      <c r="C4845" s="1" t="s">
        <v>43</v>
      </c>
      <c r="D4845" s="3">
        <v>40.988699999999994</v>
      </c>
      <c r="E4845" s="2">
        <f t="shared" si="92"/>
        <v>0.040988699999999996</v>
      </c>
      <c r="F4845" s="2">
        <v>0</v>
      </c>
      <c r="G4845" s="2">
        <v>0</v>
      </c>
      <c r="H4845" s="2">
        <v>0</v>
      </c>
      <c r="I4845" s="2">
        <v>0</v>
      </c>
      <c r="J4845" s="2">
        <v>0</v>
      </c>
      <c r="K4845" s="2">
        <v>0</v>
      </c>
      <c r="L4845" s="2">
        <v>0</v>
      </c>
      <c r="M4845" s="2">
        <v>0</v>
      </c>
      <c r="N4845" s="2">
        <v>40988.7</v>
      </c>
      <c r="O4845" s="2">
        <v>0</v>
      </c>
      <c r="P4845" s="2">
        <f t="shared" si="91"/>
        <v>41029.7296887</v>
      </c>
    </row>
    <row r="4846" spans="1:16" ht="12.75">
      <c r="A4846" s="1" t="s">
        <v>0</v>
      </c>
      <c r="B4846" s="1" t="s">
        <v>179</v>
      </c>
      <c r="C4846" s="1" t="s">
        <v>41</v>
      </c>
      <c r="D4846" s="3">
        <v>37.90103</v>
      </c>
      <c r="E4846" s="2">
        <f t="shared" si="92"/>
        <v>0.037901029999999995</v>
      </c>
      <c r="F4846" s="2">
        <v>0</v>
      </c>
      <c r="G4846" s="2">
        <v>10213.93</v>
      </c>
      <c r="H4846" s="2">
        <v>0</v>
      </c>
      <c r="I4846" s="2">
        <v>0</v>
      </c>
      <c r="J4846" s="2">
        <v>0</v>
      </c>
      <c r="K4846" s="2">
        <v>0</v>
      </c>
      <c r="L4846" s="2">
        <v>0</v>
      </c>
      <c r="M4846" s="2">
        <v>6156.01</v>
      </c>
      <c r="N4846" s="2">
        <v>5857.45</v>
      </c>
      <c r="O4846" s="2">
        <v>0</v>
      </c>
      <c r="P4846" s="2">
        <f t="shared" si="91"/>
        <v>22265.32893103</v>
      </c>
    </row>
    <row r="4847" spans="1:16" ht="12.75">
      <c r="A4847" s="1" t="s">
        <v>0</v>
      </c>
      <c r="B4847" s="1" t="s">
        <v>179</v>
      </c>
      <c r="C4847" s="1" t="s">
        <v>36</v>
      </c>
      <c r="D4847" s="3">
        <v>33.49424</v>
      </c>
      <c r="E4847" s="2">
        <f t="shared" si="92"/>
        <v>0.033494239999999995</v>
      </c>
      <c r="F4847" s="2">
        <v>0</v>
      </c>
      <c r="G4847" s="2">
        <v>3793.57</v>
      </c>
      <c r="H4847" s="2">
        <v>3361.91</v>
      </c>
      <c r="I4847" s="2">
        <v>2588.21</v>
      </c>
      <c r="J4847" s="2">
        <v>3159.03</v>
      </c>
      <c r="K4847" s="2">
        <v>2709.29</v>
      </c>
      <c r="L4847" s="2">
        <v>0</v>
      </c>
      <c r="M4847" s="2">
        <v>3353.4</v>
      </c>
      <c r="N4847" s="2">
        <v>6940.8</v>
      </c>
      <c r="O4847" s="2">
        <v>0</v>
      </c>
      <c r="P4847" s="2">
        <f t="shared" si="91"/>
        <v>25939.73773424</v>
      </c>
    </row>
    <row r="4848" spans="1:16" ht="12.75">
      <c r="A4848" s="1" t="s">
        <v>0</v>
      </c>
      <c r="B4848" s="1" t="s">
        <v>179</v>
      </c>
      <c r="C4848" s="1" t="s">
        <v>141</v>
      </c>
      <c r="D4848" s="3">
        <v>32.135349999999995</v>
      </c>
      <c r="E4848" s="2">
        <f t="shared" si="92"/>
        <v>0.03213534999999999</v>
      </c>
      <c r="F4848" s="2">
        <v>0</v>
      </c>
      <c r="G4848" s="2">
        <v>0</v>
      </c>
      <c r="H4848" s="2">
        <v>5900.35</v>
      </c>
      <c r="I4848" s="2">
        <v>10500</v>
      </c>
      <c r="J4848" s="2">
        <v>0</v>
      </c>
      <c r="K4848" s="2">
        <v>7560</v>
      </c>
      <c r="L4848" s="2">
        <v>8175</v>
      </c>
      <c r="M4848" s="2">
        <v>0</v>
      </c>
      <c r="N4848" s="2">
        <v>0</v>
      </c>
      <c r="O4848" s="2">
        <v>0</v>
      </c>
      <c r="P4848" s="2">
        <f t="shared" si="91"/>
        <v>32167.51748535</v>
      </c>
    </row>
    <row r="4849" spans="1:16" ht="12.75">
      <c r="A4849" s="1" t="s">
        <v>0</v>
      </c>
      <c r="B4849" s="1" t="s">
        <v>179</v>
      </c>
      <c r="C4849" s="1" t="s">
        <v>13</v>
      </c>
      <c r="D4849" s="3">
        <v>30.86132</v>
      </c>
      <c r="E4849" s="2">
        <f t="shared" si="92"/>
        <v>0.030861319999999998</v>
      </c>
      <c r="F4849" s="2">
        <v>0</v>
      </c>
      <c r="G4849" s="2">
        <v>0</v>
      </c>
      <c r="H4849" s="2">
        <v>0</v>
      </c>
      <c r="I4849" s="2">
        <v>0</v>
      </c>
      <c r="J4849" s="2">
        <v>0</v>
      </c>
      <c r="K4849" s="2">
        <v>0</v>
      </c>
      <c r="L4849" s="2">
        <v>0</v>
      </c>
      <c r="M4849" s="2">
        <v>0</v>
      </c>
      <c r="N4849" s="2">
        <v>0</v>
      </c>
      <c r="O4849" s="2">
        <v>30861.32</v>
      </c>
      <c r="P4849" s="2">
        <f t="shared" si="91"/>
        <v>30892.21218132</v>
      </c>
    </row>
    <row r="4850" spans="1:16" ht="12.75">
      <c r="A4850" s="1" t="s">
        <v>0</v>
      </c>
      <c r="B4850" s="1" t="s">
        <v>179</v>
      </c>
      <c r="C4850" s="1" t="s">
        <v>62</v>
      </c>
      <c r="D4850" s="3">
        <v>28.126450000000002</v>
      </c>
      <c r="E4850" s="2">
        <f t="shared" si="92"/>
        <v>0.02812645</v>
      </c>
      <c r="F4850" s="2">
        <v>10774.5</v>
      </c>
      <c r="G4850" s="2">
        <v>5001</v>
      </c>
      <c r="H4850" s="2">
        <v>0</v>
      </c>
      <c r="I4850" s="2">
        <v>3610.75</v>
      </c>
      <c r="J4850" s="2">
        <v>0</v>
      </c>
      <c r="K4850" s="2">
        <v>0</v>
      </c>
      <c r="L4850" s="2">
        <v>0</v>
      </c>
      <c r="M4850" s="2">
        <v>8740.2</v>
      </c>
      <c r="N4850" s="2">
        <v>0</v>
      </c>
      <c r="O4850" s="2">
        <v>0</v>
      </c>
      <c r="P4850" s="2">
        <f t="shared" si="91"/>
        <v>28154.60457645</v>
      </c>
    </row>
    <row r="4851" spans="1:16" ht="12.75">
      <c r="A4851" s="1" t="s">
        <v>0</v>
      </c>
      <c r="B4851" s="1" t="s">
        <v>179</v>
      </c>
      <c r="C4851" s="1" t="s">
        <v>71</v>
      </c>
      <c r="D4851" s="3">
        <v>27.37071</v>
      </c>
      <c r="E4851" s="2">
        <f t="shared" si="92"/>
        <v>0.02737071</v>
      </c>
      <c r="F4851" s="2">
        <v>0</v>
      </c>
      <c r="G4851" s="2">
        <v>0</v>
      </c>
      <c r="H4851" s="2">
        <v>0</v>
      </c>
      <c r="I4851" s="2">
        <v>0</v>
      </c>
      <c r="J4851" s="2">
        <v>23255.98</v>
      </c>
      <c r="K4851" s="2">
        <v>0</v>
      </c>
      <c r="L4851" s="2">
        <v>4114.73</v>
      </c>
      <c r="M4851" s="2">
        <v>0</v>
      </c>
      <c r="N4851" s="2">
        <v>0</v>
      </c>
      <c r="O4851" s="2">
        <v>0</v>
      </c>
      <c r="P4851" s="2">
        <f t="shared" si="91"/>
        <v>27398.10808071</v>
      </c>
    </row>
    <row r="4852" spans="1:16" ht="12.75">
      <c r="A4852" s="1" t="s">
        <v>0</v>
      </c>
      <c r="B4852" s="1" t="s">
        <v>179</v>
      </c>
      <c r="C4852" s="1" t="s">
        <v>64</v>
      </c>
      <c r="D4852" s="3">
        <v>26.95912</v>
      </c>
      <c r="E4852" s="2">
        <f t="shared" si="92"/>
        <v>0.02695912</v>
      </c>
      <c r="F4852" s="2">
        <v>10135.96</v>
      </c>
      <c r="G4852" s="2">
        <v>0</v>
      </c>
      <c r="H4852" s="2">
        <v>0</v>
      </c>
      <c r="I4852" s="2">
        <v>0</v>
      </c>
      <c r="J4852" s="2">
        <v>5585.76</v>
      </c>
      <c r="K4852" s="2">
        <v>0</v>
      </c>
      <c r="L4852" s="2">
        <v>5705.64</v>
      </c>
      <c r="M4852" s="2">
        <v>0</v>
      </c>
      <c r="N4852" s="2">
        <v>2828.52</v>
      </c>
      <c r="O4852" s="2">
        <v>0</v>
      </c>
      <c r="P4852" s="2">
        <f t="shared" si="91"/>
        <v>24282.86607912</v>
      </c>
    </row>
    <row r="4853" spans="1:16" ht="12.75">
      <c r="A4853" s="1" t="s">
        <v>0</v>
      </c>
      <c r="B4853" s="1" t="s">
        <v>179</v>
      </c>
      <c r="C4853" s="1" t="s">
        <v>24</v>
      </c>
      <c r="D4853" s="3">
        <v>25.950400000000002</v>
      </c>
      <c r="E4853" s="2">
        <f t="shared" si="92"/>
        <v>0.025950400000000002</v>
      </c>
      <c r="F4853" s="2">
        <v>0</v>
      </c>
      <c r="G4853" s="2">
        <v>0</v>
      </c>
      <c r="H4853" s="2">
        <v>0</v>
      </c>
      <c r="I4853" s="2">
        <v>0</v>
      </c>
      <c r="J4853" s="2">
        <v>0</v>
      </c>
      <c r="K4853" s="2">
        <v>6910.4</v>
      </c>
      <c r="L4853" s="2">
        <v>0</v>
      </c>
      <c r="M4853" s="2">
        <v>0</v>
      </c>
      <c r="N4853" s="2">
        <v>0</v>
      </c>
      <c r="O4853" s="2">
        <v>19040</v>
      </c>
      <c r="P4853" s="2">
        <f t="shared" si="91"/>
        <v>25976.3763504</v>
      </c>
    </row>
    <row r="4854" spans="1:16" ht="12.75">
      <c r="A4854" s="1" t="s">
        <v>0</v>
      </c>
      <c r="B4854" s="1" t="s">
        <v>179</v>
      </c>
      <c r="C4854" s="1" t="s">
        <v>22</v>
      </c>
      <c r="D4854" s="3">
        <v>25.7512</v>
      </c>
      <c r="E4854" s="2">
        <f t="shared" si="92"/>
        <v>0.025751200000000002</v>
      </c>
      <c r="F4854" s="2">
        <v>0</v>
      </c>
      <c r="G4854" s="2">
        <v>6260</v>
      </c>
      <c r="H4854" s="2">
        <v>0</v>
      </c>
      <c r="I4854" s="2">
        <v>6920</v>
      </c>
      <c r="J4854" s="2">
        <v>0</v>
      </c>
      <c r="K4854" s="2">
        <v>0</v>
      </c>
      <c r="L4854" s="2">
        <v>0</v>
      </c>
      <c r="M4854" s="2">
        <v>0</v>
      </c>
      <c r="N4854" s="2">
        <v>6400</v>
      </c>
      <c r="O4854" s="2">
        <v>0</v>
      </c>
      <c r="P4854" s="2">
        <f t="shared" si="91"/>
        <v>19605.7769512</v>
      </c>
    </row>
    <row r="4855" spans="1:16" ht="12.75">
      <c r="A4855" s="1" t="s">
        <v>0</v>
      </c>
      <c r="B4855" s="1" t="s">
        <v>179</v>
      </c>
      <c r="C4855" s="1" t="s">
        <v>15</v>
      </c>
      <c r="D4855" s="3">
        <v>21.75277</v>
      </c>
      <c r="E4855" s="2">
        <f t="shared" si="92"/>
        <v>0.02175277</v>
      </c>
      <c r="F4855" s="2">
        <v>0</v>
      </c>
      <c r="G4855" s="2">
        <v>0</v>
      </c>
      <c r="H4855" s="2">
        <v>0</v>
      </c>
      <c r="I4855" s="2">
        <v>0</v>
      </c>
      <c r="J4855" s="2">
        <v>0</v>
      </c>
      <c r="K4855" s="2">
        <v>0</v>
      </c>
      <c r="L4855" s="2">
        <v>0</v>
      </c>
      <c r="M4855" s="2">
        <v>21752.77</v>
      </c>
      <c r="N4855" s="2">
        <v>0</v>
      </c>
      <c r="O4855" s="2">
        <v>0</v>
      </c>
      <c r="P4855" s="2">
        <f t="shared" si="91"/>
        <v>21774.54452277</v>
      </c>
    </row>
    <row r="4856" spans="1:16" ht="12.75">
      <c r="A4856" s="1" t="s">
        <v>0</v>
      </c>
      <c r="B4856" s="1" t="s">
        <v>179</v>
      </c>
      <c r="C4856" s="1" t="s">
        <v>4</v>
      </c>
      <c r="D4856" s="3">
        <v>19.94622</v>
      </c>
      <c r="E4856" s="2">
        <f t="shared" si="92"/>
        <v>0.01994622</v>
      </c>
      <c r="F4856" s="2">
        <v>0</v>
      </c>
      <c r="G4856" s="2">
        <v>0</v>
      </c>
      <c r="H4856" s="2">
        <v>0</v>
      </c>
      <c r="I4856" s="2">
        <v>1378.37</v>
      </c>
      <c r="J4856" s="2">
        <v>1147.64</v>
      </c>
      <c r="K4856" s="2">
        <v>2204.53</v>
      </c>
      <c r="L4856" s="2">
        <v>4815.44</v>
      </c>
      <c r="M4856" s="2">
        <v>6339.55</v>
      </c>
      <c r="N4856" s="2">
        <v>2410.61</v>
      </c>
      <c r="O4856" s="2">
        <v>1650.08</v>
      </c>
      <c r="P4856" s="2">
        <f t="shared" si="91"/>
        <v>19966.186166220003</v>
      </c>
    </row>
    <row r="4857" spans="1:16" ht="12.75">
      <c r="A4857" s="1" t="s">
        <v>0</v>
      </c>
      <c r="B4857" s="1" t="s">
        <v>179</v>
      </c>
      <c r="C4857" s="1" t="s">
        <v>35</v>
      </c>
      <c r="D4857" s="3">
        <v>18.5544</v>
      </c>
      <c r="E4857" s="2">
        <f t="shared" si="92"/>
        <v>0.018554400000000002</v>
      </c>
      <c r="F4857" s="2">
        <v>0</v>
      </c>
      <c r="G4857" s="2">
        <v>0</v>
      </c>
      <c r="H4857" s="2">
        <v>0</v>
      </c>
      <c r="I4857" s="2">
        <v>0</v>
      </c>
      <c r="J4857" s="2">
        <v>0</v>
      </c>
      <c r="K4857" s="2">
        <v>0</v>
      </c>
      <c r="L4857" s="2">
        <v>0</v>
      </c>
      <c r="M4857" s="2">
        <v>0</v>
      </c>
      <c r="N4857" s="2">
        <v>0</v>
      </c>
      <c r="O4857" s="2">
        <v>0</v>
      </c>
      <c r="P4857" s="2">
        <f t="shared" si="91"/>
        <v>18.5729544</v>
      </c>
    </row>
    <row r="4858" spans="1:16" ht="12.75">
      <c r="A4858" s="1" t="s">
        <v>0</v>
      </c>
      <c r="B4858" s="1" t="s">
        <v>179</v>
      </c>
      <c r="C4858" s="1" t="s">
        <v>23</v>
      </c>
      <c r="D4858" s="3">
        <v>17.064</v>
      </c>
      <c r="E4858" s="2">
        <f t="shared" si="92"/>
        <v>0.017064</v>
      </c>
      <c r="F4858" s="2">
        <v>0</v>
      </c>
      <c r="G4858" s="2">
        <v>0</v>
      </c>
      <c r="H4858" s="2">
        <v>4884.9</v>
      </c>
      <c r="I4858" s="2">
        <v>0</v>
      </c>
      <c r="J4858" s="2">
        <v>0</v>
      </c>
      <c r="K4858" s="2">
        <v>12179.1</v>
      </c>
      <c r="L4858" s="2">
        <v>0</v>
      </c>
      <c r="M4858" s="2">
        <v>0</v>
      </c>
      <c r="N4858" s="2">
        <v>0</v>
      </c>
      <c r="O4858" s="2">
        <v>0</v>
      </c>
      <c r="P4858" s="2">
        <f t="shared" si="91"/>
        <v>17081.081063999998</v>
      </c>
    </row>
    <row r="4859" spans="1:16" ht="12.75">
      <c r="A4859" s="1" t="s">
        <v>0</v>
      </c>
      <c r="B4859" s="1" t="s">
        <v>179</v>
      </c>
      <c r="C4859" s="1" t="s">
        <v>34</v>
      </c>
      <c r="D4859" s="3">
        <v>17.054779999999997</v>
      </c>
      <c r="E4859" s="2">
        <f t="shared" si="92"/>
        <v>0.01705478</v>
      </c>
      <c r="F4859" s="2">
        <v>0</v>
      </c>
      <c r="G4859" s="2">
        <v>0</v>
      </c>
      <c r="H4859" s="2">
        <v>17054.78</v>
      </c>
      <c r="I4859" s="2">
        <v>0</v>
      </c>
      <c r="J4859" s="2">
        <v>0</v>
      </c>
      <c r="K4859" s="2">
        <v>0</v>
      </c>
      <c r="L4859" s="2">
        <v>0</v>
      </c>
      <c r="M4859" s="2">
        <v>0</v>
      </c>
      <c r="N4859" s="2">
        <v>0</v>
      </c>
      <c r="O4859" s="2">
        <v>0</v>
      </c>
      <c r="P4859" s="2">
        <f t="shared" si="91"/>
        <v>17071.851834779998</v>
      </c>
    </row>
    <row r="4860" spans="1:16" ht="12.75">
      <c r="A4860" s="1" t="s">
        <v>0</v>
      </c>
      <c r="B4860" s="1" t="s">
        <v>179</v>
      </c>
      <c r="C4860" s="1" t="s">
        <v>102</v>
      </c>
      <c r="D4860" s="3">
        <v>16.9612</v>
      </c>
      <c r="E4860" s="2">
        <f t="shared" si="92"/>
        <v>0.016961200000000003</v>
      </c>
      <c r="F4860" s="2">
        <v>0</v>
      </c>
      <c r="G4860" s="2">
        <v>7783.02</v>
      </c>
      <c r="H4860" s="2">
        <v>0</v>
      </c>
      <c r="I4860" s="2">
        <v>0</v>
      </c>
      <c r="J4860" s="2">
        <v>0</v>
      </c>
      <c r="K4860" s="2">
        <v>0</v>
      </c>
      <c r="L4860" s="2">
        <v>0</v>
      </c>
      <c r="M4860" s="2">
        <v>0</v>
      </c>
      <c r="N4860" s="2">
        <v>0</v>
      </c>
      <c r="O4860" s="2">
        <v>9178.18</v>
      </c>
      <c r="P4860" s="2">
        <f t="shared" si="91"/>
        <v>16978.1781612</v>
      </c>
    </row>
    <row r="4861" spans="1:16" ht="12.75">
      <c r="A4861" s="1" t="s">
        <v>0</v>
      </c>
      <c r="B4861" s="1" t="s">
        <v>179</v>
      </c>
      <c r="C4861" s="1" t="s">
        <v>101</v>
      </c>
      <c r="D4861" s="3">
        <v>11.779110000000001</v>
      </c>
      <c r="E4861" s="2">
        <f t="shared" si="92"/>
        <v>0.01177911</v>
      </c>
      <c r="F4861" s="2">
        <v>0</v>
      </c>
      <c r="G4861" s="2">
        <v>0</v>
      </c>
      <c r="H4861" s="2">
        <v>0</v>
      </c>
      <c r="I4861" s="2">
        <v>7126.48</v>
      </c>
      <c r="J4861" s="2">
        <v>4652.63</v>
      </c>
      <c r="K4861" s="2">
        <v>0</v>
      </c>
      <c r="L4861" s="2">
        <v>0</v>
      </c>
      <c r="M4861" s="2">
        <v>0</v>
      </c>
      <c r="N4861" s="2">
        <v>0</v>
      </c>
      <c r="O4861" s="2">
        <v>0</v>
      </c>
      <c r="P4861" s="2">
        <f t="shared" si="91"/>
        <v>11790.900889109998</v>
      </c>
    </row>
    <row r="4862" spans="1:16" ht="12.75">
      <c r="A4862" s="1" t="s">
        <v>0</v>
      </c>
      <c r="B4862" s="1" t="s">
        <v>179</v>
      </c>
      <c r="C4862" s="1" t="s">
        <v>18</v>
      </c>
      <c r="D4862" s="3">
        <v>11.775129999999999</v>
      </c>
      <c r="E4862" s="2">
        <f t="shared" si="92"/>
        <v>0.011775129999999998</v>
      </c>
      <c r="F4862" s="2">
        <v>0</v>
      </c>
      <c r="G4862" s="2">
        <v>0</v>
      </c>
      <c r="H4862" s="2">
        <v>0</v>
      </c>
      <c r="I4862" s="2">
        <v>0</v>
      </c>
      <c r="J4862" s="2">
        <v>11775.13</v>
      </c>
      <c r="K4862" s="2">
        <v>0</v>
      </c>
      <c r="L4862" s="2">
        <v>0</v>
      </c>
      <c r="M4862" s="2">
        <v>0</v>
      </c>
      <c r="N4862" s="2">
        <v>0</v>
      </c>
      <c r="O4862" s="2">
        <v>0</v>
      </c>
      <c r="P4862" s="2">
        <f t="shared" si="91"/>
        <v>11786.91690513</v>
      </c>
    </row>
    <row r="4863" spans="1:16" ht="12.75">
      <c r="A4863" s="1" t="s">
        <v>0</v>
      </c>
      <c r="B4863" s="1" t="s">
        <v>179</v>
      </c>
      <c r="C4863" s="1" t="s">
        <v>17</v>
      </c>
      <c r="D4863" s="3">
        <v>5.52929</v>
      </c>
      <c r="E4863" s="2">
        <f t="shared" si="92"/>
        <v>0.005529289999999999</v>
      </c>
      <c r="F4863" s="2">
        <v>0</v>
      </c>
      <c r="G4863" s="2">
        <v>0</v>
      </c>
      <c r="H4863" s="2">
        <v>0</v>
      </c>
      <c r="I4863" s="2">
        <v>0</v>
      </c>
      <c r="J4863" s="2">
        <v>0</v>
      </c>
      <c r="K4863" s="2">
        <v>0</v>
      </c>
      <c r="L4863" s="2">
        <v>5529.29</v>
      </c>
      <c r="M4863" s="2">
        <v>0</v>
      </c>
      <c r="N4863" s="2">
        <v>0</v>
      </c>
      <c r="O4863" s="2">
        <v>0</v>
      </c>
      <c r="P4863" s="2">
        <f t="shared" si="91"/>
        <v>5534.82481929</v>
      </c>
    </row>
    <row r="4864" spans="1:16" ht="12.75">
      <c r="A4864" s="1" t="s">
        <v>0</v>
      </c>
      <c r="B4864" s="1" t="s">
        <v>179</v>
      </c>
      <c r="C4864" s="1" t="s">
        <v>19</v>
      </c>
      <c r="D4864" s="3">
        <v>4.8675</v>
      </c>
      <c r="E4864" s="2">
        <f t="shared" si="92"/>
        <v>0.004867499999999999</v>
      </c>
      <c r="F4864" s="2">
        <v>0</v>
      </c>
      <c r="G4864" s="2">
        <v>0</v>
      </c>
      <c r="H4864" s="2">
        <v>0</v>
      </c>
      <c r="I4864" s="2">
        <v>0</v>
      </c>
      <c r="J4864" s="2">
        <v>0</v>
      </c>
      <c r="K4864" s="2">
        <v>0</v>
      </c>
      <c r="L4864" s="2">
        <v>0</v>
      </c>
      <c r="M4864" s="2">
        <v>0</v>
      </c>
      <c r="N4864" s="2">
        <v>0</v>
      </c>
      <c r="O4864" s="2">
        <v>4867.5</v>
      </c>
      <c r="P4864" s="2">
        <f t="shared" si="91"/>
        <v>4872.3723675</v>
      </c>
    </row>
    <row r="4865" spans="1:16" ht="12.75">
      <c r="A4865" s="1" t="s">
        <v>0</v>
      </c>
      <c r="B4865" s="1" t="s">
        <v>179</v>
      </c>
      <c r="C4865" s="1" t="s">
        <v>63</v>
      </c>
      <c r="D4865" s="3">
        <v>4.8</v>
      </c>
      <c r="E4865" s="2">
        <f t="shared" si="92"/>
        <v>0.0048</v>
      </c>
      <c r="F4865" s="2">
        <v>0</v>
      </c>
      <c r="G4865" s="2">
        <v>0</v>
      </c>
      <c r="H4865" s="2">
        <v>0</v>
      </c>
      <c r="I4865" s="2">
        <v>0</v>
      </c>
      <c r="J4865" s="2">
        <v>0</v>
      </c>
      <c r="K4865" s="2">
        <v>0</v>
      </c>
      <c r="L4865" s="2">
        <v>0</v>
      </c>
      <c r="M4865" s="2">
        <v>0</v>
      </c>
      <c r="N4865" s="2">
        <v>0</v>
      </c>
      <c r="O4865" s="2">
        <v>0</v>
      </c>
      <c r="P4865" s="2">
        <f t="shared" si="91"/>
        <v>4.8048</v>
      </c>
    </row>
    <row r="4866" spans="1:16" ht="12.75">
      <c r="A4866" s="1" t="s">
        <v>0</v>
      </c>
      <c r="B4866" s="1" t="s">
        <v>179</v>
      </c>
      <c r="C4866" s="1" t="s">
        <v>78</v>
      </c>
      <c r="D4866" s="3">
        <v>4.5056</v>
      </c>
      <c r="E4866" s="2">
        <f t="shared" si="92"/>
        <v>0.0045056</v>
      </c>
      <c r="F4866" s="2">
        <v>0</v>
      </c>
      <c r="G4866" s="2">
        <v>0</v>
      </c>
      <c r="H4866" s="2">
        <v>0</v>
      </c>
      <c r="I4866" s="2">
        <v>0</v>
      </c>
      <c r="J4866" s="2">
        <v>0</v>
      </c>
      <c r="K4866" s="2">
        <v>0</v>
      </c>
      <c r="L4866" s="2">
        <v>0</v>
      </c>
      <c r="M4866" s="2">
        <v>0</v>
      </c>
      <c r="N4866" s="2">
        <v>4505.6</v>
      </c>
      <c r="O4866" s="2">
        <v>0</v>
      </c>
      <c r="P4866" s="2">
        <f aca="true" t="shared" si="93" ref="P4866:P4929">SUM(D4866:O4866)</f>
        <v>4510.110105600001</v>
      </c>
    </row>
    <row r="4867" spans="1:16" ht="12.75">
      <c r="A4867" s="1" t="s">
        <v>0</v>
      </c>
      <c r="B4867" s="1" t="s">
        <v>179</v>
      </c>
      <c r="C4867" s="1" t="s">
        <v>49</v>
      </c>
      <c r="D4867" s="3">
        <v>2.983</v>
      </c>
      <c r="E4867" s="2">
        <f t="shared" si="92"/>
        <v>0.002983</v>
      </c>
      <c r="F4867" s="2">
        <v>0</v>
      </c>
      <c r="G4867" s="2">
        <v>0</v>
      </c>
      <c r="H4867" s="2">
        <v>0</v>
      </c>
      <c r="I4867" s="2">
        <v>0</v>
      </c>
      <c r="J4867" s="2">
        <v>0</v>
      </c>
      <c r="K4867" s="2">
        <v>0</v>
      </c>
      <c r="L4867" s="2">
        <v>0</v>
      </c>
      <c r="M4867" s="2">
        <v>0</v>
      </c>
      <c r="N4867" s="2">
        <v>0</v>
      </c>
      <c r="O4867" s="2">
        <v>407</v>
      </c>
      <c r="P4867" s="2">
        <f t="shared" si="93"/>
        <v>409.985983</v>
      </c>
    </row>
    <row r="4868" spans="1:16" ht="12.75">
      <c r="A4868" s="1" t="s">
        <v>0</v>
      </c>
      <c r="B4868" s="1" t="s">
        <v>243</v>
      </c>
      <c r="C4868" s="1" t="s">
        <v>141</v>
      </c>
      <c r="D4868" s="3">
        <v>1657.7293300000001</v>
      </c>
      <c r="E4868" s="2">
        <f t="shared" si="92"/>
        <v>1.6577293300000002</v>
      </c>
      <c r="F4868" s="2">
        <v>135491.05</v>
      </c>
      <c r="G4868" s="2">
        <v>95712</v>
      </c>
      <c r="H4868" s="2">
        <v>501909</v>
      </c>
      <c r="I4868" s="2">
        <v>120000</v>
      </c>
      <c r="J4868" s="2">
        <v>95000</v>
      </c>
      <c r="K4868" s="2">
        <v>177200</v>
      </c>
      <c r="L4868" s="2">
        <v>95000</v>
      </c>
      <c r="M4868" s="2">
        <v>135733.24</v>
      </c>
      <c r="N4868" s="2">
        <v>111000</v>
      </c>
      <c r="O4868" s="2">
        <v>0</v>
      </c>
      <c r="P4868" s="2">
        <f t="shared" si="93"/>
        <v>1468704.67705933</v>
      </c>
    </row>
    <row r="4869" spans="1:16" ht="12.75">
      <c r="A4869" s="1" t="s">
        <v>0</v>
      </c>
      <c r="B4869" s="1" t="s">
        <v>243</v>
      </c>
      <c r="C4869" s="1" t="s">
        <v>5</v>
      </c>
      <c r="D4869" s="3">
        <v>1196.38253</v>
      </c>
      <c r="E4869" s="2">
        <f t="shared" si="92"/>
        <v>1.1963825300000002</v>
      </c>
      <c r="F4869" s="2">
        <v>52992.99</v>
      </c>
      <c r="G4869" s="2">
        <v>39264.64</v>
      </c>
      <c r="H4869" s="2">
        <v>37831.57</v>
      </c>
      <c r="I4869" s="2">
        <v>120870.65</v>
      </c>
      <c r="J4869" s="2">
        <v>36738.09</v>
      </c>
      <c r="K4869" s="2">
        <v>146357.47</v>
      </c>
      <c r="L4869" s="2">
        <v>70328.09</v>
      </c>
      <c r="M4869" s="2">
        <v>208470.05</v>
      </c>
      <c r="N4869" s="2">
        <v>118426.59</v>
      </c>
      <c r="O4869" s="2">
        <v>132097.34</v>
      </c>
      <c r="P4869" s="2">
        <f t="shared" si="93"/>
        <v>964575.0589125298</v>
      </c>
    </row>
    <row r="4870" spans="1:16" ht="12.75">
      <c r="A4870" s="1" t="s">
        <v>0</v>
      </c>
      <c r="B4870" s="1" t="s">
        <v>243</v>
      </c>
      <c r="C4870" s="1" t="s">
        <v>87</v>
      </c>
      <c r="D4870" s="3">
        <v>341.77406</v>
      </c>
      <c r="E4870" s="2">
        <f t="shared" si="92"/>
        <v>0.34177406000000005</v>
      </c>
      <c r="F4870" s="2">
        <v>26222.25</v>
      </c>
      <c r="G4870" s="2">
        <v>35368.59</v>
      </c>
      <c r="H4870" s="2">
        <v>16840.27</v>
      </c>
      <c r="I4870" s="2">
        <v>37408.84</v>
      </c>
      <c r="J4870" s="2">
        <v>0</v>
      </c>
      <c r="K4870" s="2">
        <v>0</v>
      </c>
      <c r="L4870" s="2">
        <v>28032.27</v>
      </c>
      <c r="M4870" s="2">
        <v>10169.44</v>
      </c>
      <c r="N4870" s="2">
        <v>67677.12</v>
      </c>
      <c r="O4870" s="2">
        <v>53708.8</v>
      </c>
      <c r="P4870" s="2">
        <f t="shared" si="93"/>
        <v>275769.69583405997</v>
      </c>
    </row>
    <row r="4871" spans="1:16" ht="12.75">
      <c r="A4871" s="1" t="s">
        <v>0</v>
      </c>
      <c r="B4871" s="1" t="s">
        <v>243</v>
      </c>
      <c r="C4871" s="1" t="s">
        <v>15</v>
      </c>
      <c r="D4871" s="3">
        <v>328.52723</v>
      </c>
      <c r="E4871" s="2">
        <f t="shared" si="92"/>
        <v>0.32852722999999995</v>
      </c>
      <c r="F4871" s="2">
        <v>46538</v>
      </c>
      <c r="G4871" s="2">
        <v>19502</v>
      </c>
      <c r="H4871" s="2">
        <v>97068.7</v>
      </c>
      <c r="I4871" s="2">
        <v>59202</v>
      </c>
      <c r="J4871" s="2">
        <v>0</v>
      </c>
      <c r="K4871" s="2">
        <v>17068.25</v>
      </c>
      <c r="L4871" s="2">
        <v>2911.3</v>
      </c>
      <c r="M4871" s="2">
        <v>60610.14</v>
      </c>
      <c r="N4871" s="2">
        <v>0</v>
      </c>
      <c r="O4871" s="2">
        <v>0</v>
      </c>
      <c r="P4871" s="2">
        <f t="shared" si="93"/>
        <v>303229.24575723</v>
      </c>
    </row>
    <row r="4872" spans="1:16" ht="12.75">
      <c r="A4872" s="1" t="s">
        <v>0</v>
      </c>
      <c r="B4872" s="1" t="s">
        <v>243</v>
      </c>
      <c r="C4872" s="1" t="s">
        <v>42</v>
      </c>
      <c r="D4872" s="3">
        <v>195.96526999999998</v>
      </c>
      <c r="E4872" s="2">
        <f t="shared" si="92"/>
        <v>0.19596526999999997</v>
      </c>
      <c r="F4872" s="2">
        <v>0</v>
      </c>
      <c r="G4872" s="2">
        <v>13033.75</v>
      </c>
      <c r="H4872" s="2">
        <v>2470</v>
      </c>
      <c r="I4872" s="2">
        <v>4864.02</v>
      </c>
      <c r="J4872" s="2">
        <v>0</v>
      </c>
      <c r="K4872" s="2">
        <v>12739.02</v>
      </c>
      <c r="L4872" s="2">
        <v>0</v>
      </c>
      <c r="M4872" s="2">
        <v>0</v>
      </c>
      <c r="N4872" s="2">
        <v>0</v>
      </c>
      <c r="O4872" s="2">
        <v>108601.81</v>
      </c>
      <c r="P4872" s="2">
        <f t="shared" si="93"/>
        <v>141904.76123527</v>
      </c>
    </row>
    <row r="4873" spans="1:16" ht="12.75">
      <c r="A4873" s="1" t="s">
        <v>0</v>
      </c>
      <c r="B4873" s="1" t="s">
        <v>243</v>
      </c>
      <c r="C4873" s="1" t="s">
        <v>61</v>
      </c>
      <c r="D4873" s="3">
        <v>169.97509</v>
      </c>
      <c r="E4873" s="2">
        <f t="shared" si="92"/>
        <v>0.16997509</v>
      </c>
      <c r="F4873" s="2">
        <v>29221.1</v>
      </c>
      <c r="G4873" s="2">
        <v>3571.45</v>
      </c>
      <c r="H4873" s="2">
        <v>8836.2</v>
      </c>
      <c r="I4873" s="2">
        <v>18029.31</v>
      </c>
      <c r="J4873" s="2">
        <v>15759.16</v>
      </c>
      <c r="K4873" s="2">
        <v>11591.53</v>
      </c>
      <c r="L4873" s="2">
        <v>16871</v>
      </c>
      <c r="M4873" s="2">
        <v>7976.21</v>
      </c>
      <c r="N4873" s="2">
        <v>12181.47</v>
      </c>
      <c r="O4873" s="2">
        <v>32181.63</v>
      </c>
      <c r="P4873" s="2">
        <f t="shared" si="93"/>
        <v>156389.20506509</v>
      </c>
    </row>
    <row r="4874" spans="1:16" ht="12.75">
      <c r="A4874" s="1" t="s">
        <v>0</v>
      </c>
      <c r="B4874" s="1" t="s">
        <v>243</v>
      </c>
      <c r="C4874" s="1" t="s">
        <v>10</v>
      </c>
      <c r="D4874" s="3">
        <v>141.790572</v>
      </c>
      <c r="E4874" s="2">
        <f t="shared" si="92"/>
        <v>0.141790572</v>
      </c>
      <c r="F4874" s="2">
        <v>12389.19</v>
      </c>
      <c r="G4874" s="2">
        <v>0</v>
      </c>
      <c r="H4874" s="2">
        <v>9246.47</v>
      </c>
      <c r="I4874" s="2">
        <v>8985.69</v>
      </c>
      <c r="J4874" s="2">
        <v>0</v>
      </c>
      <c r="K4874" s="2">
        <v>16168.56</v>
      </c>
      <c r="L4874" s="2">
        <v>0</v>
      </c>
      <c r="M4874" s="2">
        <v>17377.23</v>
      </c>
      <c r="N4874" s="2">
        <v>13314.2</v>
      </c>
      <c r="O4874" s="2">
        <v>21481.482</v>
      </c>
      <c r="P4874" s="2">
        <f t="shared" si="93"/>
        <v>99104.754362572</v>
      </c>
    </row>
    <row r="4875" spans="1:16" ht="12.75">
      <c r="A4875" s="1" t="s">
        <v>0</v>
      </c>
      <c r="B4875" s="1" t="s">
        <v>243</v>
      </c>
      <c r="C4875" s="1" t="s">
        <v>201</v>
      </c>
      <c r="D4875" s="3">
        <v>136.54410000000001</v>
      </c>
      <c r="E4875" s="2">
        <f t="shared" si="92"/>
        <v>0.1365441</v>
      </c>
      <c r="F4875" s="2">
        <v>9509.9</v>
      </c>
      <c r="G4875" s="2">
        <v>17550.37</v>
      </c>
      <c r="H4875" s="2">
        <v>34681.17</v>
      </c>
      <c r="I4875" s="2">
        <v>23570.9</v>
      </c>
      <c r="J4875" s="2">
        <v>8203.29</v>
      </c>
      <c r="K4875" s="2">
        <v>8925.48</v>
      </c>
      <c r="L4875" s="2">
        <v>8173.07</v>
      </c>
      <c r="M4875" s="2">
        <v>4346</v>
      </c>
      <c r="N4875" s="2">
        <v>0</v>
      </c>
      <c r="O4875" s="2">
        <v>21583.92</v>
      </c>
      <c r="P4875" s="2">
        <f t="shared" si="93"/>
        <v>136680.78064409998</v>
      </c>
    </row>
    <row r="4876" spans="1:16" ht="12.75">
      <c r="A4876" s="1" t="s">
        <v>0</v>
      </c>
      <c r="B4876" s="1" t="s">
        <v>243</v>
      </c>
      <c r="C4876" s="1" t="s">
        <v>37</v>
      </c>
      <c r="D4876" s="3">
        <v>96.5315</v>
      </c>
      <c r="E4876" s="2">
        <f t="shared" si="92"/>
        <v>0.09653149999999999</v>
      </c>
      <c r="F4876" s="2">
        <v>0</v>
      </c>
      <c r="G4876" s="2">
        <v>0</v>
      </c>
      <c r="H4876" s="2">
        <v>54492</v>
      </c>
      <c r="I4876" s="2">
        <v>0</v>
      </c>
      <c r="J4876" s="2">
        <v>4684</v>
      </c>
      <c r="K4876" s="2">
        <v>9548</v>
      </c>
      <c r="L4876" s="2">
        <v>0</v>
      </c>
      <c r="M4876" s="2">
        <v>0</v>
      </c>
      <c r="N4876" s="2">
        <v>0</v>
      </c>
      <c r="O4876" s="2">
        <v>19422.5</v>
      </c>
      <c r="P4876" s="2">
        <f t="shared" si="93"/>
        <v>88243.1280315</v>
      </c>
    </row>
    <row r="4877" spans="1:16" ht="12.75">
      <c r="A4877" s="1" t="s">
        <v>0</v>
      </c>
      <c r="B4877" s="1" t="s">
        <v>243</v>
      </c>
      <c r="C4877" s="1" t="s">
        <v>36</v>
      </c>
      <c r="D4877" s="3">
        <v>69.50017999999999</v>
      </c>
      <c r="E4877" s="2">
        <f t="shared" si="92"/>
        <v>0.06950017999999998</v>
      </c>
      <c r="F4877" s="2">
        <v>5579.41</v>
      </c>
      <c r="G4877" s="2">
        <v>0</v>
      </c>
      <c r="H4877" s="2">
        <v>0</v>
      </c>
      <c r="I4877" s="2">
        <v>11461.64</v>
      </c>
      <c r="J4877" s="2">
        <v>0</v>
      </c>
      <c r="K4877" s="2">
        <v>19895.79</v>
      </c>
      <c r="L4877" s="2">
        <v>0</v>
      </c>
      <c r="M4877" s="2">
        <v>16944.03</v>
      </c>
      <c r="N4877" s="2">
        <v>10771.78</v>
      </c>
      <c r="O4877" s="2">
        <v>4847.53</v>
      </c>
      <c r="P4877" s="2">
        <f t="shared" si="93"/>
        <v>69569.74968018</v>
      </c>
    </row>
    <row r="4878" spans="1:16" ht="12.75">
      <c r="A4878" s="1" t="s">
        <v>0</v>
      </c>
      <c r="B4878" s="1" t="s">
        <v>243</v>
      </c>
      <c r="C4878" s="1" t="s">
        <v>6</v>
      </c>
      <c r="D4878" s="3">
        <v>64.71401999999999</v>
      </c>
      <c r="E4878" s="2">
        <f t="shared" si="92"/>
        <v>0.06471402</v>
      </c>
      <c r="F4878" s="2">
        <v>37681.83</v>
      </c>
      <c r="G4878" s="2">
        <v>12108.25</v>
      </c>
      <c r="H4878" s="2">
        <v>0</v>
      </c>
      <c r="I4878" s="2">
        <v>5802.94</v>
      </c>
      <c r="J4878" s="2">
        <v>0</v>
      </c>
      <c r="K4878" s="2">
        <v>0</v>
      </c>
      <c r="L4878" s="2">
        <v>0</v>
      </c>
      <c r="M4878" s="2">
        <v>0</v>
      </c>
      <c r="N4878" s="2">
        <v>0</v>
      </c>
      <c r="O4878" s="2">
        <v>0</v>
      </c>
      <c r="P4878" s="2">
        <f t="shared" si="93"/>
        <v>55657.798734020005</v>
      </c>
    </row>
    <row r="4879" spans="1:16" ht="12.75">
      <c r="A4879" s="1" t="s">
        <v>0</v>
      </c>
      <c r="B4879" s="1" t="s">
        <v>243</v>
      </c>
      <c r="C4879" s="1" t="s">
        <v>13</v>
      </c>
      <c r="D4879" s="3">
        <v>61.61455</v>
      </c>
      <c r="E4879" s="2">
        <f t="shared" si="92"/>
        <v>0.061614550000000004</v>
      </c>
      <c r="F4879" s="2">
        <v>0</v>
      </c>
      <c r="G4879" s="2">
        <v>0</v>
      </c>
      <c r="H4879" s="2">
        <v>0</v>
      </c>
      <c r="I4879" s="2">
        <v>0</v>
      </c>
      <c r="J4879" s="2">
        <v>0</v>
      </c>
      <c r="K4879" s="2">
        <v>0</v>
      </c>
      <c r="L4879" s="2">
        <v>38467.8</v>
      </c>
      <c r="M4879" s="2">
        <v>0</v>
      </c>
      <c r="N4879" s="2">
        <v>23146.75</v>
      </c>
      <c r="O4879" s="2">
        <v>0</v>
      </c>
      <c r="P4879" s="2">
        <f t="shared" si="93"/>
        <v>61676.226164550004</v>
      </c>
    </row>
    <row r="4880" spans="1:16" ht="12.75">
      <c r="A4880" s="1" t="s">
        <v>0</v>
      </c>
      <c r="B4880" s="1" t="s">
        <v>243</v>
      </c>
      <c r="C4880" s="1" t="s">
        <v>48</v>
      </c>
      <c r="D4880" s="3">
        <v>40.84392</v>
      </c>
      <c r="E4880" s="2">
        <f t="shared" si="92"/>
        <v>0.04084392</v>
      </c>
      <c r="F4880" s="2">
        <v>0</v>
      </c>
      <c r="G4880" s="2">
        <v>0</v>
      </c>
      <c r="H4880" s="2">
        <v>0</v>
      </c>
      <c r="I4880" s="2">
        <v>0</v>
      </c>
      <c r="J4880" s="2">
        <v>0</v>
      </c>
      <c r="K4880" s="2">
        <v>0</v>
      </c>
      <c r="L4880" s="2">
        <v>0</v>
      </c>
      <c r="M4880" s="2">
        <v>34193.92</v>
      </c>
      <c r="N4880" s="2">
        <v>0</v>
      </c>
      <c r="O4880" s="2">
        <v>6650</v>
      </c>
      <c r="P4880" s="2">
        <f t="shared" si="93"/>
        <v>40884.80476392</v>
      </c>
    </row>
    <row r="4881" spans="1:16" ht="12.75">
      <c r="A4881" s="1" t="s">
        <v>0</v>
      </c>
      <c r="B4881" s="1" t="s">
        <v>243</v>
      </c>
      <c r="C4881" s="1" t="s">
        <v>19</v>
      </c>
      <c r="D4881" s="3">
        <v>29.84316</v>
      </c>
      <c r="E4881" s="2">
        <f t="shared" si="92"/>
        <v>0.02984316</v>
      </c>
      <c r="F4881" s="2">
        <v>0</v>
      </c>
      <c r="G4881" s="2">
        <v>0</v>
      </c>
      <c r="H4881" s="2">
        <v>29843.16</v>
      </c>
      <c r="I4881" s="2">
        <v>0</v>
      </c>
      <c r="J4881" s="2">
        <v>0</v>
      </c>
      <c r="K4881" s="2">
        <v>0</v>
      </c>
      <c r="L4881" s="2">
        <v>0</v>
      </c>
      <c r="M4881" s="2">
        <v>0</v>
      </c>
      <c r="N4881" s="2">
        <v>0</v>
      </c>
      <c r="O4881" s="2">
        <v>0</v>
      </c>
      <c r="P4881" s="2">
        <f t="shared" si="93"/>
        <v>29873.03300316</v>
      </c>
    </row>
    <row r="4882" spans="1:16" ht="12.75">
      <c r="A4882" s="1" t="s">
        <v>0</v>
      </c>
      <c r="B4882" s="1" t="s">
        <v>243</v>
      </c>
      <c r="C4882" s="1" t="s">
        <v>47</v>
      </c>
      <c r="D4882" s="3">
        <v>25.0318</v>
      </c>
      <c r="E4882" s="2">
        <f t="shared" si="92"/>
        <v>0.0250318</v>
      </c>
      <c r="F4882" s="2">
        <v>0</v>
      </c>
      <c r="G4882" s="2">
        <v>0</v>
      </c>
      <c r="H4882" s="2">
        <v>0</v>
      </c>
      <c r="I4882" s="2">
        <v>0</v>
      </c>
      <c r="J4882" s="2">
        <v>0</v>
      </c>
      <c r="K4882" s="2">
        <v>0</v>
      </c>
      <c r="L4882" s="2">
        <v>11913.8</v>
      </c>
      <c r="M4882" s="2">
        <v>0</v>
      </c>
      <c r="N4882" s="2">
        <v>0</v>
      </c>
      <c r="O4882" s="2">
        <v>0</v>
      </c>
      <c r="P4882" s="2">
        <f t="shared" si="93"/>
        <v>11938.8568318</v>
      </c>
    </row>
    <row r="4883" spans="1:16" ht="12.75">
      <c r="A4883" s="1" t="s">
        <v>0</v>
      </c>
      <c r="B4883" s="1" t="s">
        <v>243</v>
      </c>
      <c r="C4883" s="1" t="s">
        <v>71</v>
      </c>
      <c r="D4883" s="3">
        <v>18.847</v>
      </c>
      <c r="E4883" s="2">
        <f t="shared" si="92"/>
        <v>0.018847000000000003</v>
      </c>
      <c r="F4883" s="2">
        <v>0</v>
      </c>
      <c r="G4883" s="2">
        <v>0</v>
      </c>
      <c r="H4883" s="2">
        <v>0</v>
      </c>
      <c r="I4883" s="2">
        <v>18847</v>
      </c>
      <c r="J4883" s="2">
        <v>0</v>
      </c>
      <c r="K4883" s="2">
        <v>0</v>
      </c>
      <c r="L4883" s="2">
        <v>0</v>
      </c>
      <c r="M4883" s="2">
        <v>0</v>
      </c>
      <c r="N4883" s="2">
        <v>0</v>
      </c>
      <c r="O4883" s="2">
        <v>0</v>
      </c>
      <c r="P4883" s="2">
        <f t="shared" si="93"/>
        <v>18865.865847</v>
      </c>
    </row>
    <row r="4884" spans="1:16" ht="12.75">
      <c r="A4884" s="1" t="s">
        <v>0</v>
      </c>
      <c r="B4884" s="1" t="s">
        <v>243</v>
      </c>
      <c r="C4884" s="1" t="s">
        <v>16</v>
      </c>
      <c r="D4884" s="3">
        <v>18.098419999999997</v>
      </c>
      <c r="E4884" s="2">
        <f aca="true" t="shared" si="94" ref="E4884:E4947">D4884/1000</f>
        <v>0.018098419999999997</v>
      </c>
      <c r="F4884" s="2">
        <v>18098.42</v>
      </c>
      <c r="G4884" s="2">
        <v>0</v>
      </c>
      <c r="H4884" s="2">
        <v>0</v>
      </c>
      <c r="I4884" s="2">
        <v>0</v>
      </c>
      <c r="J4884" s="2">
        <v>0</v>
      </c>
      <c r="K4884" s="2">
        <v>0</v>
      </c>
      <c r="L4884" s="2">
        <v>0</v>
      </c>
      <c r="M4884" s="2">
        <v>0</v>
      </c>
      <c r="N4884" s="2">
        <v>0</v>
      </c>
      <c r="O4884" s="2">
        <v>0</v>
      </c>
      <c r="P4884" s="2">
        <f t="shared" si="93"/>
        <v>18116.536518419998</v>
      </c>
    </row>
    <row r="4885" spans="1:16" ht="12.75">
      <c r="A4885" s="1" t="s">
        <v>0</v>
      </c>
      <c r="B4885" s="1" t="s">
        <v>243</v>
      </c>
      <c r="C4885" s="1" t="s">
        <v>94</v>
      </c>
      <c r="D4885" s="3">
        <v>17.72964</v>
      </c>
      <c r="E4885" s="2">
        <f t="shared" si="94"/>
        <v>0.01772964</v>
      </c>
      <c r="F4885" s="2">
        <v>0</v>
      </c>
      <c r="G4885" s="2">
        <v>0</v>
      </c>
      <c r="H4885" s="2">
        <v>0</v>
      </c>
      <c r="I4885" s="2">
        <v>0</v>
      </c>
      <c r="J4885" s="2">
        <v>0</v>
      </c>
      <c r="K4885" s="2">
        <v>0</v>
      </c>
      <c r="L4885" s="2">
        <v>0</v>
      </c>
      <c r="M4885" s="2">
        <v>0</v>
      </c>
      <c r="N4885" s="2">
        <v>0</v>
      </c>
      <c r="O4885" s="2">
        <v>17074.26</v>
      </c>
      <c r="P4885" s="2">
        <f t="shared" si="93"/>
        <v>17092.00736964</v>
      </c>
    </row>
    <row r="4886" spans="1:16" ht="12.75">
      <c r="A4886" s="1" t="s">
        <v>0</v>
      </c>
      <c r="B4886" s="1" t="s">
        <v>243</v>
      </c>
      <c r="C4886" s="1" t="s">
        <v>44</v>
      </c>
      <c r="D4886" s="3">
        <v>16.94462</v>
      </c>
      <c r="E4886" s="2">
        <f t="shared" si="94"/>
        <v>0.01694462</v>
      </c>
      <c r="F4886" s="2">
        <v>0</v>
      </c>
      <c r="G4886" s="2">
        <v>0</v>
      </c>
      <c r="H4886" s="2">
        <v>0</v>
      </c>
      <c r="I4886" s="2">
        <v>0</v>
      </c>
      <c r="J4886" s="2">
        <v>0</v>
      </c>
      <c r="K4886" s="2">
        <v>0</v>
      </c>
      <c r="L4886" s="2">
        <v>0</v>
      </c>
      <c r="M4886" s="2">
        <v>0</v>
      </c>
      <c r="N4886" s="2">
        <v>9456.42</v>
      </c>
      <c r="O4886" s="2">
        <v>7488.2</v>
      </c>
      <c r="P4886" s="2">
        <f t="shared" si="93"/>
        <v>16961.58156462</v>
      </c>
    </row>
    <row r="4887" spans="1:16" ht="12.75">
      <c r="A4887" s="1" t="s">
        <v>0</v>
      </c>
      <c r="B4887" s="1" t="s">
        <v>243</v>
      </c>
      <c r="C4887" s="1" t="s">
        <v>80</v>
      </c>
      <c r="D4887" s="3">
        <v>16.2296</v>
      </c>
      <c r="E4887" s="2">
        <f t="shared" si="94"/>
        <v>0.0162296</v>
      </c>
      <c r="F4887" s="2">
        <v>0</v>
      </c>
      <c r="G4887" s="2">
        <v>0</v>
      </c>
      <c r="H4887" s="2">
        <v>16229.6</v>
      </c>
      <c r="I4887" s="2">
        <v>0</v>
      </c>
      <c r="J4887" s="2">
        <v>0</v>
      </c>
      <c r="K4887" s="2">
        <v>0</v>
      </c>
      <c r="L4887" s="2">
        <v>0</v>
      </c>
      <c r="M4887" s="2">
        <v>0</v>
      </c>
      <c r="N4887" s="2">
        <v>0</v>
      </c>
      <c r="O4887" s="2">
        <v>0</v>
      </c>
      <c r="P4887" s="2">
        <f t="shared" si="93"/>
        <v>16245.8458296</v>
      </c>
    </row>
    <row r="4888" spans="1:16" ht="12.75">
      <c r="A4888" s="1" t="s">
        <v>0</v>
      </c>
      <c r="B4888" s="1" t="s">
        <v>243</v>
      </c>
      <c r="C4888" s="1" t="s">
        <v>85</v>
      </c>
      <c r="D4888" s="3">
        <v>9.62837</v>
      </c>
      <c r="E4888" s="2">
        <f t="shared" si="94"/>
        <v>0.00962837</v>
      </c>
      <c r="F4888" s="2">
        <v>0</v>
      </c>
      <c r="G4888" s="2">
        <v>0</v>
      </c>
      <c r="H4888" s="2">
        <v>0</v>
      </c>
      <c r="I4888" s="2">
        <v>0</v>
      </c>
      <c r="J4888" s="2">
        <v>0</v>
      </c>
      <c r="K4888" s="2">
        <v>0</v>
      </c>
      <c r="L4888" s="2">
        <v>0</v>
      </c>
      <c r="M4888" s="2">
        <v>9628.37</v>
      </c>
      <c r="N4888" s="2">
        <v>0</v>
      </c>
      <c r="O4888" s="2">
        <v>0</v>
      </c>
      <c r="P4888" s="2">
        <f t="shared" si="93"/>
        <v>9638.007998370002</v>
      </c>
    </row>
    <row r="4889" spans="1:16" ht="12.75">
      <c r="A4889" s="1" t="s">
        <v>0</v>
      </c>
      <c r="B4889" s="1" t="s">
        <v>243</v>
      </c>
      <c r="C4889" s="1" t="s">
        <v>64</v>
      </c>
      <c r="D4889" s="3">
        <v>7.2</v>
      </c>
      <c r="E4889" s="2">
        <f t="shared" si="94"/>
        <v>0.0072</v>
      </c>
      <c r="F4889" s="2">
        <v>0</v>
      </c>
      <c r="G4889" s="2">
        <v>0</v>
      </c>
      <c r="H4889" s="2">
        <v>3360</v>
      </c>
      <c r="I4889" s="2">
        <v>0</v>
      </c>
      <c r="J4889" s="2">
        <v>0</v>
      </c>
      <c r="K4889" s="2">
        <v>0</v>
      </c>
      <c r="L4889" s="2">
        <v>0</v>
      </c>
      <c r="M4889" s="2">
        <v>0</v>
      </c>
      <c r="N4889" s="2">
        <v>0</v>
      </c>
      <c r="O4889" s="2">
        <v>3840</v>
      </c>
      <c r="P4889" s="2">
        <f t="shared" si="93"/>
        <v>7207.2072</v>
      </c>
    </row>
    <row r="4890" spans="1:16" ht="12.75">
      <c r="A4890" s="1" t="s">
        <v>0</v>
      </c>
      <c r="B4890" s="1" t="s">
        <v>243</v>
      </c>
      <c r="C4890" s="1" t="s">
        <v>40</v>
      </c>
      <c r="D4890" s="3">
        <v>6.80682</v>
      </c>
      <c r="E4890" s="2">
        <f t="shared" si="94"/>
        <v>0.00680682</v>
      </c>
      <c r="F4890" s="2">
        <v>0</v>
      </c>
      <c r="G4890" s="2">
        <v>0</v>
      </c>
      <c r="H4890" s="2">
        <v>0</v>
      </c>
      <c r="I4890" s="2">
        <v>2288.25</v>
      </c>
      <c r="J4890" s="2">
        <v>0</v>
      </c>
      <c r="K4890" s="2">
        <v>0</v>
      </c>
      <c r="L4890" s="2">
        <v>0</v>
      </c>
      <c r="M4890" s="2">
        <v>4518.57</v>
      </c>
      <c r="N4890" s="2">
        <v>0</v>
      </c>
      <c r="O4890" s="2">
        <v>0</v>
      </c>
      <c r="P4890" s="2">
        <f t="shared" si="93"/>
        <v>6813.633626819999</v>
      </c>
    </row>
    <row r="4891" spans="1:16" ht="12.75">
      <c r="A4891" s="1" t="s">
        <v>0</v>
      </c>
      <c r="B4891" s="1" t="s">
        <v>243</v>
      </c>
      <c r="C4891" s="1" t="s">
        <v>60</v>
      </c>
      <c r="D4891" s="3">
        <v>3.0738000000000003</v>
      </c>
      <c r="E4891" s="2">
        <f t="shared" si="94"/>
        <v>0.0030738000000000002</v>
      </c>
      <c r="F4891" s="2">
        <v>0</v>
      </c>
      <c r="G4891" s="2">
        <v>0</v>
      </c>
      <c r="H4891" s="2">
        <v>0</v>
      </c>
      <c r="I4891" s="2">
        <v>0</v>
      </c>
      <c r="J4891" s="2">
        <v>0</v>
      </c>
      <c r="K4891" s="2">
        <v>0</v>
      </c>
      <c r="L4891" s="2">
        <v>0</v>
      </c>
      <c r="M4891" s="2">
        <v>0</v>
      </c>
      <c r="N4891" s="2">
        <v>3073.8</v>
      </c>
      <c r="O4891" s="2">
        <v>0</v>
      </c>
      <c r="P4891" s="2">
        <f t="shared" si="93"/>
        <v>3076.8768738000003</v>
      </c>
    </row>
    <row r="4892" spans="1:16" ht="12.75">
      <c r="A4892" s="1" t="s">
        <v>0</v>
      </c>
      <c r="B4892" s="1" t="s">
        <v>243</v>
      </c>
      <c r="C4892" s="1" t="s">
        <v>35</v>
      </c>
      <c r="D4892" s="3">
        <v>3.01581</v>
      </c>
      <c r="E4892" s="2">
        <f t="shared" si="94"/>
        <v>0.0030158100000000003</v>
      </c>
      <c r="F4892" s="2">
        <v>0</v>
      </c>
      <c r="G4892" s="2">
        <v>1845</v>
      </c>
      <c r="H4892" s="2">
        <v>0</v>
      </c>
      <c r="I4892" s="2">
        <v>0</v>
      </c>
      <c r="J4892" s="2">
        <v>0</v>
      </c>
      <c r="K4892" s="2">
        <v>0</v>
      </c>
      <c r="L4892" s="2">
        <v>0</v>
      </c>
      <c r="M4892" s="2">
        <v>0</v>
      </c>
      <c r="N4892" s="2">
        <v>0</v>
      </c>
      <c r="O4892" s="2">
        <v>1170.81</v>
      </c>
      <c r="P4892" s="2">
        <f t="shared" si="93"/>
        <v>3018.82882581</v>
      </c>
    </row>
    <row r="4893" spans="1:16" ht="12.75">
      <c r="A4893" s="1" t="s">
        <v>0</v>
      </c>
      <c r="B4893" s="1" t="s">
        <v>243</v>
      </c>
      <c r="C4893" s="1" t="s">
        <v>41</v>
      </c>
      <c r="D4893" s="3">
        <v>2.9122600000000003</v>
      </c>
      <c r="E4893" s="2">
        <f t="shared" si="94"/>
        <v>0.0029122600000000003</v>
      </c>
      <c r="F4893" s="2">
        <v>2912.26</v>
      </c>
      <c r="G4893" s="2">
        <v>0</v>
      </c>
      <c r="H4893" s="2">
        <v>0</v>
      </c>
      <c r="I4893" s="2">
        <v>0</v>
      </c>
      <c r="J4893" s="2">
        <v>0</v>
      </c>
      <c r="K4893" s="2">
        <v>0</v>
      </c>
      <c r="L4893" s="2">
        <v>0</v>
      </c>
      <c r="M4893" s="2">
        <v>0</v>
      </c>
      <c r="N4893" s="2">
        <v>0</v>
      </c>
      <c r="O4893" s="2">
        <v>0</v>
      </c>
      <c r="P4893" s="2">
        <f t="shared" si="93"/>
        <v>2915.17517226</v>
      </c>
    </row>
    <row r="4894" spans="1:16" ht="12.75">
      <c r="A4894" s="1" t="s">
        <v>0</v>
      </c>
      <c r="B4894" s="1" t="s">
        <v>243</v>
      </c>
      <c r="C4894" s="1" t="s">
        <v>106</v>
      </c>
      <c r="D4894" s="3">
        <v>2.7746999999999997</v>
      </c>
      <c r="E4894" s="2">
        <f t="shared" si="94"/>
        <v>0.0027746999999999997</v>
      </c>
      <c r="F4894" s="2">
        <v>0</v>
      </c>
      <c r="G4894" s="2">
        <v>0</v>
      </c>
      <c r="H4894" s="2">
        <v>0</v>
      </c>
      <c r="I4894" s="2">
        <v>0</v>
      </c>
      <c r="J4894" s="2">
        <v>0</v>
      </c>
      <c r="K4894" s="2">
        <v>0</v>
      </c>
      <c r="L4894" s="2">
        <v>0</v>
      </c>
      <c r="M4894" s="2">
        <v>0</v>
      </c>
      <c r="N4894" s="2">
        <v>2774.7</v>
      </c>
      <c r="O4894" s="2">
        <v>0</v>
      </c>
      <c r="P4894" s="2">
        <f t="shared" si="93"/>
        <v>2777.4774746999997</v>
      </c>
    </row>
    <row r="4895" spans="1:16" ht="12.75">
      <c r="A4895" s="1" t="s">
        <v>0</v>
      </c>
      <c r="B4895" s="1" t="s">
        <v>243</v>
      </c>
      <c r="C4895" s="1" t="s">
        <v>20</v>
      </c>
      <c r="D4895" s="3">
        <v>1.42002</v>
      </c>
      <c r="E4895" s="2">
        <f t="shared" si="94"/>
        <v>0.0014200200000000001</v>
      </c>
      <c r="F4895" s="2">
        <v>0</v>
      </c>
      <c r="G4895" s="2">
        <v>0</v>
      </c>
      <c r="H4895" s="2">
        <v>0</v>
      </c>
      <c r="I4895" s="2">
        <v>0</v>
      </c>
      <c r="J4895" s="2">
        <v>0</v>
      </c>
      <c r="K4895" s="2">
        <v>0</v>
      </c>
      <c r="L4895" s="2">
        <v>1420.02</v>
      </c>
      <c r="M4895" s="2">
        <v>0</v>
      </c>
      <c r="N4895" s="2">
        <v>0</v>
      </c>
      <c r="O4895" s="2">
        <v>0</v>
      </c>
      <c r="P4895" s="2">
        <f t="shared" si="93"/>
        <v>1421.44144002</v>
      </c>
    </row>
    <row r="4896" spans="1:16" ht="12.75">
      <c r="A4896" s="1" t="s">
        <v>0</v>
      </c>
      <c r="B4896" s="1" t="s">
        <v>243</v>
      </c>
      <c r="C4896" s="1" t="s">
        <v>123</v>
      </c>
      <c r="D4896" s="3">
        <v>0.936</v>
      </c>
      <c r="E4896" s="2">
        <f t="shared" si="94"/>
        <v>0.0009360000000000001</v>
      </c>
      <c r="F4896" s="2">
        <v>0</v>
      </c>
      <c r="G4896" s="2">
        <v>0</v>
      </c>
      <c r="H4896" s="2">
        <v>0</v>
      </c>
      <c r="I4896" s="2">
        <v>0</v>
      </c>
      <c r="J4896" s="2">
        <v>0</v>
      </c>
      <c r="K4896" s="2">
        <v>0</v>
      </c>
      <c r="L4896" s="2">
        <v>0</v>
      </c>
      <c r="M4896" s="2">
        <v>0</v>
      </c>
      <c r="N4896" s="2">
        <v>0</v>
      </c>
      <c r="O4896" s="2">
        <v>0</v>
      </c>
      <c r="P4896" s="2">
        <f t="shared" si="93"/>
        <v>0.9369360000000001</v>
      </c>
    </row>
    <row r="4897" spans="1:16" ht="12.75">
      <c r="A4897" s="1" t="s">
        <v>0</v>
      </c>
      <c r="B4897" s="1" t="s">
        <v>243</v>
      </c>
      <c r="C4897" s="1" t="s">
        <v>25</v>
      </c>
      <c r="D4897" s="3">
        <v>0.58657</v>
      </c>
      <c r="E4897" s="2">
        <f t="shared" si="94"/>
        <v>0.00058657</v>
      </c>
      <c r="F4897" s="2">
        <v>0</v>
      </c>
      <c r="G4897" s="2">
        <v>0</v>
      </c>
      <c r="H4897" s="2">
        <v>0</v>
      </c>
      <c r="I4897" s="2">
        <v>0</v>
      </c>
      <c r="J4897" s="2">
        <v>0</v>
      </c>
      <c r="K4897" s="2">
        <v>0</v>
      </c>
      <c r="L4897" s="2">
        <v>0</v>
      </c>
      <c r="M4897" s="2">
        <v>0</v>
      </c>
      <c r="N4897" s="2">
        <v>0</v>
      </c>
      <c r="O4897" s="2">
        <v>586.57</v>
      </c>
      <c r="P4897" s="2">
        <f t="shared" si="93"/>
        <v>587.1571565700001</v>
      </c>
    </row>
    <row r="4898" spans="1:16" ht="12.75">
      <c r="A4898" s="1" t="s">
        <v>0</v>
      </c>
      <c r="B4898" s="1" t="s">
        <v>244</v>
      </c>
      <c r="C4898" s="1" t="s">
        <v>37</v>
      </c>
      <c r="D4898" s="3">
        <v>33535.79769</v>
      </c>
      <c r="E4898" s="2">
        <f t="shared" si="94"/>
        <v>33.53579769</v>
      </c>
      <c r="F4898" s="2">
        <v>1797579.32</v>
      </c>
      <c r="G4898" s="2">
        <v>4883768.04</v>
      </c>
      <c r="H4898" s="2">
        <v>3843040.21</v>
      </c>
      <c r="I4898" s="2">
        <v>2696644.71</v>
      </c>
      <c r="J4898" s="2">
        <v>838650.4</v>
      </c>
      <c r="K4898" s="2">
        <v>1392480.59</v>
      </c>
      <c r="L4898" s="2">
        <v>3229081.55</v>
      </c>
      <c r="M4898" s="2">
        <v>3923491.89</v>
      </c>
      <c r="N4898" s="2">
        <v>1906070.1</v>
      </c>
      <c r="O4898" s="2">
        <v>2702666.38</v>
      </c>
      <c r="P4898" s="2">
        <f t="shared" si="93"/>
        <v>27247042.52348769</v>
      </c>
    </row>
    <row r="4899" spans="1:16" ht="12.75">
      <c r="A4899" s="1" t="s">
        <v>0</v>
      </c>
      <c r="B4899" s="1" t="s">
        <v>244</v>
      </c>
      <c r="C4899" s="1" t="s">
        <v>12</v>
      </c>
      <c r="D4899" s="3">
        <v>32199.271729999997</v>
      </c>
      <c r="E4899" s="2">
        <f t="shared" si="94"/>
        <v>32.19927173</v>
      </c>
      <c r="F4899" s="2">
        <v>2603394</v>
      </c>
      <c r="G4899" s="2">
        <v>2362412.22</v>
      </c>
      <c r="H4899" s="2">
        <v>421538</v>
      </c>
      <c r="I4899" s="2">
        <v>4588912.8</v>
      </c>
      <c r="J4899" s="2">
        <v>233629.55</v>
      </c>
      <c r="K4899" s="2">
        <v>2536704.99</v>
      </c>
      <c r="L4899" s="2">
        <v>0</v>
      </c>
      <c r="M4899" s="2">
        <v>4123377.48</v>
      </c>
      <c r="N4899" s="2">
        <v>181422</v>
      </c>
      <c r="O4899" s="2">
        <v>5762129.85</v>
      </c>
      <c r="P4899" s="2">
        <f t="shared" si="93"/>
        <v>22845752.36100173</v>
      </c>
    </row>
    <row r="4900" spans="1:16" ht="12.75">
      <c r="A4900" s="1" t="s">
        <v>0</v>
      </c>
      <c r="B4900" s="1" t="s">
        <v>244</v>
      </c>
      <c r="C4900" s="1" t="s">
        <v>2</v>
      </c>
      <c r="D4900" s="3">
        <v>21408.41502</v>
      </c>
      <c r="E4900" s="2">
        <f t="shared" si="94"/>
        <v>21.40841502</v>
      </c>
      <c r="F4900" s="2">
        <v>0</v>
      </c>
      <c r="G4900" s="2">
        <v>2338030.05</v>
      </c>
      <c r="H4900" s="2">
        <v>0</v>
      </c>
      <c r="I4900" s="2">
        <v>1919624.89</v>
      </c>
      <c r="J4900" s="2">
        <v>0</v>
      </c>
      <c r="K4900" s="2">
        <v>0</v>
      </c>
      <c r="L4900" s="2">
        <v>0</v>
      </c>
      <c r="M4900" s="2">
        <v>5887661.3</v>
      </c>
      <c r="N4900" s="2">
        <v>6407491.25</v>
      </c>
      <c r="O4900" s="2">
        <v>4537391.89</v>
      </c>
      <c r="P4900" s="2">
        <f t="shared" si="93"/>
        <v>21111629.20343502</v>
      </c>
    </row>
    <row r="4901" spans="1:16" ht="12.75">
      <c r="A4901" s="1" t="s">
        <v>0</v>
      </c>
      <c r="B4901" s="1" t="s">
        <v>244</v>
      </c>
      <c r="C4901" s="1" t="s">
        <v>42</v>
      </c>
      <c r="D4901" s="3">
        <v>16802.29815</v>
      </c>
      <c r="E4901" s="2">
        <f t="shared" si="94"/>
        <v>16.80229815</v>
      </c>
      <c r="F4901" s="2">
        <v>135120</v>
      </c>
      <c r="G4901" s="2">
        <v>90499.26</v>
      </c>
      <c r="H4901" s="2">
        <v>3157049.49</v>
      </c>
      <c r="I4901" s="2">
        <v>1634121.24</v>
      </c>
      <c r="J4901" s="2">
        <v>40150.32</v>
      </c>
      <c r="K4901" s="2">
        <v>682608</v>
      </c>
      <c r="L4901" s="2">
        <v>2715388.61</v>
      </c>
      <c r="M4901" s="2">
        <v>139659.29</v>
      </c>
      <c r="N4901" s="2">
        <v>1068723.34</v>
      </c>
      <c r="O4901" s="2">
        <v>4315353.75</v>
      </c>
      <c r="P4901" s="2">
        <f t="shared" si="93"/>
        <v>13995492.40044815</v>
      </c>
    </row>
    <row r="4902" spans="1:16" ht="12.75">
      <c r="A4902" s="1" t="s">
        <v>0</v>
      </c>
      <c r="B4902" s="1" t="s">
        <v>244</v>
      </c>
      <c r="C4902" s="1" t="s">
        <v>33</v>
      </c>
      <c r="D4902" s="3">
        <v>11278.05341</v>
      </c>
      <c r="E4902" s="2">
        <f t="shared" si="94"/>
        <v>11.27805341</v>
      </c>
      <c r="F4902" s="2">
        <v>366992</v>
      </c>
      <c r="G4902" s="2">
        <v>174912</v>
      </c>
      <c r="H4902" s="2">
        <v>65004.89</v>
      </c>
      <c r="I4902" s="2">
        <v>1268101.89</v>
      </c>
      <c r="J4902" s="2">
        <v>233408.92</v>
      </c>
      <c r="K4902" s="2">
        <v>523314.36</v>
      </c>
      <c r="L4902" s="2">
        <v>64597.16</v>
      </c>
      <c r="M4902" s="2">
        <v>41987.07</v>
      </c>
      <c r="N4902" s="2">
        <v>277869.72</v>
      </c>
      <c r="O4902" s="2">
        <v>4446204.85</v>
      </c>
      <c r="P4902" s="2">
        <f t="shared" si="93"/>
        <v>7473682.191463409</v>
      </c>
    </row>
    <row r="4903" spans="1:16" ht="12.75">
      <c r="A4903" s="1" t="s">
        <v>0</v>
      </c>
      <c r="B4903" s="1" t="s">
        <v>244</v>
      </c>
      <c r="C4903" s="1" t="s">
        <v>5</v>
      </c>
      <c r="D4903" s="3">
        <v>8810.191609999998</v>
      </c>
      <c r="E4903" s="2">
        <f t="shared" si="94"/>
        <v>8.810191609999999</v>
      </c>
      <c r="F4903" s="2">
        <v>717878.07</v>
      </c>
      <c r="G4903" s="2">
        <v>593230.78</v>
      </c>
      <c r="H4903" s="2">
        <v>511140.34</v>
      </c>
      <c r="I4903" s="2">
        <v>491710.68</v>
      </c>
      <c r="J4903" s="2">
        <v>440458.27</v>
      </c>
      <c r="K4903" s="2">
        <v>346337.3</v>
      </c>
      <c r="L4903" s="2">
        <v>518701.91</v>
      </c>
      <c r="M4903" s="2">
        <v>555534.05</v>
      </c>
      <c r="N4903" s="2">
        <v>582152.62</v>
      </c>
      <c r="O4903" s="2">
        <v>240191.61</v>
      </c>
      <c r="P4903" s="2">
        <f t="shared" si="93"/>
        <v>5006154.631801611</v>
      </c>
    </row>
    <row r="4904" spans="1:16" ht="12.75">
      <c r="A4904" s="1" t="s">
        <v>0</v>
      </c>
      <c r="B4904" s="1" t="s">
        <v>244</v>
      </c>
      <c r="C4904" s="1" t="s">
        <v>6</v>
      </c>
      <c r="D4904" s="3">
        <v>2615.5943399999996</v>
      </c>
      <c r="E4904" s="2">
        <f t="shared" si="94"/>
        <v>2.6155943399999995</v>
      </c>
      <c r="F4904" s="2">
        <v>493061.93</v>
      </c>
      <c r="G4904" s="2">
        <v>36294.91</v>
      </c>
      <c r="H4904" s="2">
        <v>386383.81</v>
      </c>
      <c r="I4904" s="2">
        <v>207456.48</v>
      </c>
      <c r="J4904" s="2">
        <v>0</v>
      </c>
      <c r="K4904" s="2">
        <v>21638.45</v>
      </c>
      <c r="L4904" s="2">
        <v>305883.2</v>
      </c>
      <c r="M4904" s="2">
        <v>0</v>
      </c>
      <c r="N4904" s="2">
        <v>400504.65</v>
      </c>
      <c r="O4904" s="2">
        <v>529023.19</v>
      </c>
      <c r="P4904" s="2">
        <f t="shared" si="93"/>
        <v>2382864.82993434</v>
      </c>
    </row>
    <row r="4905" spans="1:16" ht="12.75">
      <c r="A4905" s="1" t="s">
        <v>0</v>
      </c>
      <c r="B4905" s="1" t="s">
        <v>244</v>
      </c>
      <c r="C4905" s="1" t="s">
        <v>15</v>
      </c>
      <c r="D4905" s="3">
        <v>2372.9619300000004</v>
      </c>
      <c r="E4905" s="2">
        <f t="shared" si="94"/>
        <v>2.37296193</v>
      </c>
      <c r="F4905" s="2">
        <v>166881.02</v>
      </c>
      <c r="G4905" s="2">
        <v>57500</v>
      </c>
      <c r="H4905" s="2">
        <v>0</v>
      </c>
      <c r="I4905" s="2">
        <v>0</v>
      </c>
      <c r="J4905" s="2">
        <v>0</v>
      </c>
      <c r="K4905" s="2">
        <v>11185.43</v>
      </c>
      <c r="L4905" s="2">
        <v>49870.04</v>
      </c>
      <c r="M4905" s="2">
        <v>340250</v>
      </c>
      <c r="N4905" s="2">
        <v>1377134</v>
      </c>
      <c r="O4905" s="2">
        <v>337200</v>
      </c>
      <c r="P4905" s="2">
        <f t="shared" si="93"/>
        <v>2342395.82489193</v>
      </c>
    </row>
    <row r="4906" spans="1:16" ht="12.75">
      <c r="A4906" s="1" t="s">
        <v>0</v>
      </c>
      <c r="B4906" s="1" t="s">
        <v>244</v>
      </c>
      <c r="C4906" s="1" t="s">
        <v>55</v>
      </c>
      <c r="D4906" s="3">
        <v>2178.17442</v>
      </c>
      <c r="E4906" s="2">
        <f t="shared" si="94"/>
        <v>2.17817442</v>
      </c>
      <c r="F4906" s="2">
        <v>787843.31</v>
      </c>
      <c r="G4906" s="2">
        <v>0</v>
      </c>
      <c r="H4906" s="2">
        <v>0</v>
      </c>
      <c r="I4906" s="2">
        <v>5378.17</v>
      </c>
      <c r="J4906" s="2">
        <v>361.83</v>
      </c>
      <c r="K4906" s="2">
        <v>10951.11</v>
      </c>
      <c r="L4906" s="2">
        <v>670840</v>
      </c>
      <c r="M4906" s="2">
        <v>702800</v>
      </c>
      <c r="N4906" s="2">
        <v>0</v>
      </c>
      <c r="O4906" s="2">
        <v>0</v>
      </c>
      <c r="P4906" s="2">
        <f t="shared" si="93"/>
        <v>2180354.7725944202</v>
      </c>
    </row>
    <row r="4907" spans="1:16" ht="12.75">
      <c r="A4907" s="1" t="s">
        <v>0</v>
      </c>
      <c r="B4907" s="1" t="s">
        <v>244</v>
      </c>
      <c r="C4907" s="1" t="s">
        <v>149</v>
      </c>
      <c r="D4907" s="3">
        <v>2119.97958</v>
      </c>
      <c r="E4907" s="2">
        <f t="shared" si="94"/>
        <v>2.1199795800000003</v>
      </c>
      <c r="F4907" s="2">
        <v>0</v>
      </c>
      <c r="G4907" s="2">
        <v>0</v>
      </c>
      <c r="H4907" s="2">
        <v>0</v>
      </c>
      <c r="I4907" s="2">
        <v>0</v>
      </c>
      <c r="J4907" s="2">
        <v>453643.04</v>
      </c>
      <c r="K4907" s="2">
        <v>653504.86</v>
      </c>
      <c r="L4907" s="2">
        <v>0</v>
      </c>
      <c r="M4907" s="2">
        <v>0</v>
      </c>
      <c r="N4907" s="2">
        <v>866430.79</v>
      </c>
      <c r="O4907" s="2">
        <v>42233.39</v>
      </c>
      <c r="P4907" s="2">
        <f t="shared" si="93"/>
        <v>2017934.1795595798</v>
      </c>
    </row>
    <row r="4908" spans="1:16" ht="12.75">
      <c r="A4908" s="1" t="s">
        <v>0</v>
      </c>
      <c r="B4908" s="1" t="s">
        <v>244</v>
      </c>
      <c r="C4908" s="1" t="s">
        <v>60</v>
      </c>
      <c r="D4908" s="3">
        <v>1927.9189199999998</v>
      </c>
      <c r="E4908" s="2">
        <f t="shared" si="94"/>
        <v>1.9279189199999998</v>
      </c>
      <c r="F4908" s="2">
        <v>157540.19</v>
      </c>
      <c r="G4908" s="2">
        <v>213644.48</v>
      </c>
      <c r="H4908" s="2">
        <v>124440</v>
      </c>
      <c r="I4908" s="2">
        <v>196558.88</v>
      </c>
      <c r="J4908" s="2">
        <v>156413.74</v>
      </c>
      <c r="K4908" s="2">
        <v>355459.37</v>
      </c>
      <c r="L4908" s="2">
        <v>176250.38</v>
      </c>
      <c r="M4908" s="2">
        <v>51775.78</v>
      </c>
      <c r="N4908" s="2">
        <v>94795.81</v>
      </c>
      <c r="O4908" s="2">
        <v>142063.33</v>
      </c>
      <c r="P4908" s="2">
        <f t="shared" si="93"/>
        <v>1670871.80683892</v>
      </c>
    </row>
    <row r="4909" spans="1:16" ht="12.75">
      <c r="A4909" s="1" t="s">
        <v>0</v>
      </c>
      <c r="B4909" s="1" t="s">
        <v>244</v>
      </c>
      <c r="C4909" s="1" t="s">
        <v>59</v>
      </c>
      <c r="D4909" s="3">
        <v>1525.13604</v>
      </c>
      <c r="E4909" s="2">
        <f t="shared" si="94"/>
        <v>1.52513604</v>
      </c>
      <c r="F4909" s="2">
        <v>306345</v>
      </c>
      <c r="G4909" s="2">
        <v>52378.95</v>
      </c>
      <c r="H4909" s="2">
        <v>0</v>
      </c>
      <c r="I4909" s="2">
        <v>110092.69</v>
      </c>
      <c r="J4909" s="2">
        <v>52084.69</v>
      </c>
      <c r="K4909" s="2">
        <v>148256.55</v>
      </c>
      <c r="L4909" s="2">
        <v>104728.74</v>
      </c>
      <c r="M4909" s="2">
        <v>98393</v>
      </c>
      <c r="N4909" s="2">
        <v>178594</v>
      </c>
      <c r="O4909" s="2">
        <v>32986</v>
      </c>
      <c r="P4909" s="2">
        <f t="shared" si="93"/>
        <v>1085386.28117604</v>
      </c>
    </row>
    <row r="4910" spans="1:16" ht="12.75">
      <c r="A4910" s="1" t="s">
        <v>0</v>
      </c>
      <c r="B4910" s="1" t="s">
        <v>244</v>
      </c>
      <c r="C4910" s="1" t="s">
        <v>112</v>
      </c>
      <c r="D4910" s="3">
        <v>1499.78954</v>
      </c>
      <c r="E4910" s="2">
        <f t="shared" si="94"/>
        <v>1.49978954</v>
      </c>
      <c r="F4910" s="2">
        <v>0</v>
      </c>
      <c r="G4910" s="2">
        <v>0</v>
      </c>
      <c r="H4910" s="2">
        <v>0</v>
      </c>
      <c r="I4910" s="2">
        <v>69934.32</v>
      </c>
      <c r="J4910" s="2">
        <v>0</v>
      </c>
      <c r="K4910" s="2">
        <v>0</v>
      </c>
      <c r="L4910" s="2">
        <v>872151.2</v>
      </c>
      <c r="M4910" s="2">
        <v>0</v>
      </c>
      <c r="N4910" s="2">
        <v>557704.02</v>
      </c>
      <c r="O4910" s="2">
        <v>0</v>
      </c>
      <c r="P4910" s="2">
        <f t="shared" si="93"/>
        <v>1501290.82932954</v>
      </c>
    </row>
    <row r="4911" spans="1:16" ht="12.75">
      <c r="A4911" s="1" t="s">
        <v>0</v>
      </c>
      <c r="B4911" s="1" t="s">
        <v>244</v>
      </c>
      <c r="C4911" s="1" t="s">
        <v>10</v>
      </c>
      <c r="D4911" s="3">
        <v>1393.3233899999998</v>
      </c>
      <c r="E4911" s="2">
        <f t="shared" si="94"/>
        <v>1.3933233899999997</v>
      </c>
      <c r="F4911" s="2">
        <v>222115.87</v>
      </c>
      <c r="G4911" s="2">
        <v>154724.56</v>
      </c>
      <c r="H4911" s="2">
        <v>214865.33</v>
      </c>
      <c r="I4911" s="2">
        <v>134323.1</v>
      </c>
      <c r="J4911" s="2">
        <v>102098.53</v>
      </c>
      <c r="K4911" s="2">
        <v>118764.12</v>
      </c>
      <c r="L4911" s="2">
        <v>102101.7</v>
      </c>
      <c r="M4911" s="2">
        <v>84281.27</v>
      </c>
      <c r="N4911" s="2">
        <v>51751.47</v>
      </c>
      <c r="O4911" s="2">
        <v>95545</v>
      </c>
      <c r="P4911" s="2">
        <f t="shared" si="93"/>
        <v>1281965.66671339</v>
      </c>
    </row>
    <row r="4912" spans="1:16" ht="12.75">
      <c r="A4912" s="1" t="s">
        <v>0</v>
      </c>
      <c r="B4912" s="1" t="s">
        <v>244</v>
      </c>
      <c r="C4912" s="1" t="s">
        <v>48</v>
      </c>
      <c r="D4912" s="3">
        <v>883.16606</v>
      </c>
      <c r="E4912" s="2">
        <f t="shared" si="94"/>
        <v>0.88316606</v>
      </c>
      <c r="F4912" s="2">
        <v>87276.83</v>
      </c>
      <c r="G4912" s="2">
        <v>41556.7</v>
      </c>
      <c r="H4912" s="2">
        <v>133460.54</v>
      </c>
      <c r="I4912" s="2">
        <v>43015.91</v>
      </c>
      <c r="J4912" s="2">
        <v>93755.39</v>
      </c>
      <c r="K4912" s="2">
        <v>84152.4</v>
      </c>
      <c r="L4912" s="2">
        <v>84629.98</v>
      </c>
      <c r="M4912" s="2">
        <v>42777.95</v>
      </c>
      <c r="N4912" s="2">
        <v>90561.94</v>
      </c>
      <c r="O4912" s="2">
        <v>68747.8</v>
      </c>
      <c r="P4912" s="2">
        <f t="shared" si="93"/>
        <v>770819.48922606</v>
      </c>
    </row>
    <row r="4913" spans="1:16" ht="12.75">
      <c r="A4913" s="1" t="s">
        <v>0</v>
      </c>
      <c r="B4913" s="1" t="s">
        <v>244</v>
      </c>
      <c r="C4913" s="1" t="s">
        <v>47</v>
      </c>
      <c r="D4913" s="3">
        <v>784.47942</v>
      </c>
      <c r="E4913" s="2">
        <f t="shared" si="94"/>
        <v>0.78447942</v>
      </c>
      <c r="F4913" s="2">
        <v>80327.64</v>
      </c>
      <c r="G4913" s="2">
        <v>89379.03</v>
      </c>
      <c r="H4913" s="2">
        <v>45626.51</v>
      </c>
      <c r="I4913" s="2">
        <v>45862.83</v>
      </c>
      <c r="J4913" s="2">
        <v>30109.5</v>
      </c>
      <c r="K4913" s="2">
        <v>88212.98</v>
      </c>
      <c r="L4913" s="2">
        <v>67217.14</v>
      </c>
      <c r="M4913" s="2">
        <v>30928.04</v>
      </c>
      <c r="N4913" s="2">
        <v>64956.46</v>
      </c>
      <c r="O4913" s="2">
        <v>88566.31</v>
      </c>
      <c r="P4913" s="2">
        <f t="shared" si="93"/>
        <v>631971.7038994199</v>
      </c>
    </row>
    <row r="4914" spans="1:16" ht="12.75">
      <c r="A4914" s="1" t="s">
        <v>0</v>
      </c>
      <c r="B4914" s="1" t="s">
        <v>244</v>
      </c>
      <c r="C4914" s="1" t="s">
        <v>13</v>
      </c>
      <c r="D4914" s="3">
        <v>567.62424</v>
      </c>
      <c r="E4914" s="2">
        <f t="shared" si="94"/>
        <v>0.56762424</v>
      </c>
      <c r="F4914" s="2">
        <v>21758.69</v>
      </c>
      <c r="G4914" s="2">
        <v>0</v>
      </c>
      <c r="H4914" s="2">
        <v>0</v>
      </c>
      <c r="I4914" s="2">
        <v>106713.65</v>
      </c>
      <c r="J4914" s="2">
        <v>18057</v>
      </c>
      <c r="K4914" s="2">
        <v>0</v>
      </c>
      <c r="L4914" s="2">
        <v>185580</v>
      </c>
      <c r="M4914" s="2">
        <v>0</v>
      </c>
      <c r="N4914" s="2">
        <v>160054.9</v>
      </c>
      <c r="O4914" s="2">
        <v>75460</v>
      </c>
      <c r="P4914" s="2">
        <f t="shared" si="93"/>
        <v>568192.43186424</v>
      </c>
    </row>
    <row r="4915" spans="1:16" ht="12.75">
      <c r="A4915" s="1" t="s">
        <v>0</v>
      </c>
      <c r="B4915" s="1" t="s">
        <v>244</v>
      </c>
      <c r="C4915" s="1" t="s">
        <v>36</v>
      </c>
      <c r="D4915" s="3">
        <v>494.73318</v>
      </c>
      <c r="E4915" s="2">
        <f t="shared" si="94"/>
        <v>0.49473318</v>
      </c>
      <c r="F4915" s="2">
        <v>37846</v>
      </c>
      <c r="G4915" s="2">
        <v>61962.75</v>
      </c>
      <c r="H4915" s="2">
        <v>15401.65</v>
      </c>
      <c r="I4915" s="2">
        <v>27507.72</v>
      </c>
      <c r="J4915" s="2">
        <v>46334.56</v>
      </c>
      <c r="K4915" s="2">
        <v>47797.57</v>
      </c>
      <c r="L4915" s="2">
        <v>107791.35</v>
      </c>
      <c r="M4915" s="2">
        <v>39298.07</v>
      </c>
      <c r="N4915" s="2">
        <v>18214.19</v>
      </c>
      <c r="O4915" s="2">
        <v>14500.08</v>
      </c>
      <c r="P4915" s="2">
        <f t="shared" si="93"/>
        <v>417149.16791318</v>
      </c>
    </row>
    <row r="4916" spans="1:16" ht="12.75">
      <c r="A4916" s="1" t="s">
        <v>0</v>
      </c>
      <c r="B4916" s="1" t="s">
        <v>244</v>
      </c>
      <c r="C4916" s="1" t="s">
        <v>20</v>
      </c>
      <c r="D4916" s="3">
        <v>361.84208</v>
      </c>
      <c r="E4916" s="2">
        <f t="shared" si="94"/>
        <v>0.36184208</v>
      </c>
      <c r="F4916" s="2">
        <v>60116.67</v>
      </c>
      <c r="G4916" s="2">
        <v>0</v>
      </c>
      <c r="H4916" s="2">
        <v>26600</v>
      </c>
      <c r="I4916" s="2">
        <v>21607.4</v>
      </c>
      <c r="J4916" s="2">
        <v>64227.08</v>
      </c>
      <c r="K4916" s="2">
        <v>28260.32</v>
      </c>
      <c r="L4916" s="2">
        <v>25756</v>
      </c>
      <c r="M4916" s="2">
        <v>54941.54</v>
      </c>
      <c r="N4916" s="2">
        <v>51016.92</v>
      </c>
      <c r="O4916" s="2">
        <v>0</v>
      </c>
      <c r="P4916" s="2">
        <f t="shared" si="93"/>
        <v>332888.13392208</v>
      </c>
    </row>
    <row r="4917" spans="1:16" ht="12.75">
      <c r="A4917" s="1" t="s">
        <v>0</v>
      </c>
      <c r="B4917" s="1" t="s">
        <v>244</v>
      </c>
      <c r="C4917" s="1" t="s">
        <v>129</v>
      </c>
      <c r="D4917" s="3">
        <v>281.90939000000003</v>
      </c>
      <c r="E4917" s="2">
        <f t="shared" si="94"/>
        <v>0.28190939000000004</v>
      </c>
      <c r="F4917" s="2">
        <v>0</v>
      </c>
      <c r="G4917" s="2">
        <v>0</v>
      </c>
      <c r="H4917" s="2">
        <v>0</v>
      </c>
      <c r="I4917" s="2">
        <v>121616.6</v>
      </c>
      <c r="J4917" s="2">
        <v>0</v>
      </c>
      <c r="K4917" s="2">
        <v>0</v>
      </c>
      <c r="L4917" s="2">
        <v>0</v>
      </c>
      <c r="M4917" s="2">
        <v>0</v>
      </c>
      <c r="N4917" s="2">
        <v>71392</v>
      </c>
      <c r="O4917" s="2">
        <v>88900.79</v>
      </c>
      <c r="P4917" s="2">
        <f t="shared" si="93"/>
        <v>282191.58129939</v>
      </c>
    </row>
    <row r="4918" spans="1:16" ht="12.75">
      <c r="A4918" s="1" t="s">
        <v>0</v>
      </c>
      <c r="B4918" s="1" t="s">
        <v>244</v>
      </c>
      <c r="C4918" s="1" t="s">
        <v>18</v>
      </c>
      <c r="D4918" s="3">
        <v>220.10718</v>
      </c>
      <c r="E4918" s="2">
        <f t="shared" si="94"/>
        <v>0.22010718</v>
      </c>
      <c r="F4918" s="2">
        <v>0</v>
      </c>
      <c r="G4918" s="2">
        <v>0</v>
      </c>
      <c r="H4918" s="2">
        <v>0</v>
      </c>
      <c r="I4918" s="2">
        <v>0</v>
      </c>
      <c r="J4918" s="2">
        <v>0</v>
      </c>
      <c r="K4918" s="2">
        <v>0</v>
      </c>
      <c r="L4918" s="2">
        <v>113007.18</v>
      </c>
      <c r="M4918" s="2">
        <v>107100</v>
      </c>
      <c r="N4918" s="2">
        <v>0</v>
      </c>
      <c r="O4918" s="2">
        <v>0</v>
      </c>
      <c r="P4918" s="2">
        <f t="shared" si="93"/>
        <v>220327.50728718</v>
      </c>
    </row>
    <row r="4919" spans="1:16" ht="12.75">
      <c r="A4919" s="1" t="s">
        <v>0</v>
      </c>
      <c r="B4919" s="1" t="s">
        <v>244</v>
      </c>
      <c r="C4919" s="1" t="s">
        <v>64</v>
      </c>
      <c r="D4919" s="3">
        <v>194.41845999999998</v>
      </c>
      <c r="E4919" s="2">
        <f t="shared" si="94"/>
        <v>0.19441846</v>
      </c>
      <c r="F4919" s="2">
        <v>0</v>
      </c>
      <c r="G4919" s="2">
        <v>0</v>
      </c>
      <c r="H4919" s="2">
        <v>0</v>
      </c>
      <c r="I4919" s="2">
        <v>79271</v>
      </c>
      <c r="J4919" s="2">
        <v>0</v>
      </c>
      <c r="K4919" s="2">
        <v>76125</v>
      </c>
      <c r="L4919" s="2">
        <v>0</v>
      </c>
      <c r="M4919" s="2">
        <v>29100.3</v>
      </c>
      <c r="N4919" s="2">
        <v>0</v>
      </c>
      <c r="O4919" s="2">
        <v>0</v>
      </c>
      <c r="P4919" s="2">
        <f t="shared" si="93"/>
        <v>184690.91287846</v>
      </c>
    </row>
    <row r="4920" spans="1:16" ht="12.75">
      <c r="A4920" s="1" t="s">
        <v>0</v>
      </c>
      <c r="B4920" s="1" t="s">
        <v>244</v>
      </c>
      <c r="C4920" s="1" t="s">
        <v>102</v>
      </c>
      <c r="D4920" s="3">
        <v>191.5164</v>
      </c>
      <c r="E4920" s="2">
        <f t="shared" si="94"/>
        <v>0.1915164</v>
      </c>
      <c r="F4920" s="2">
        <v>0</v>
      </c>
      <c r="G4920" s="2">
        <v>0</v>
      </c>
      <c r="H4920" s="2">
        <v>0</v>
      </c>
      <c r="I4920" s="2">
        <v>38750.4</v>
      </c>
      <c r="J4920" s="2">
        <v>19375.2</v>
      </c>
      <c r="K4920" s="2">
        <v>19375.2</v>
      </c>
      <c r="L4920" s="2">
        <v>0</v>
      </c>
      <c r="M4920" s="2">
        <v>38377.8</v>
      </c>
      <c r="N4920" s="2">
        <v>38005.2</v>
      </c>
      <c r="O4920" s="2">
        <v>37632.6</v>
      </c>
      <c r="P4920" s="2">
        <f t="shared" si="93"/>
        <v>191708.1079164</v>
      </c>
    </row>
    <row r="4921" spans="1:16" ht="12.75">
      <c r="A4921" s="1" t="s">
        <v>0</v>
      </c>
      <c r="B4921" s="1" t="s">
        <v>244</v>
      </c>
      <c r="C4921" s="1" t="s">
        <v>22</v>
      </c>
      <c r="D4921" s="3">
        <v>175.07253</v>
      </c>
      <c r="E4921" s="2">
        <f t="shared" si="94"/>
        <v>0.17507253</v>
      </c>
      <c r="F4921" s="2">
        <v>0</v>
      </c>
      <c r="G4921" s="2">
        <v>0</v>
      </c>
      <c r="H4921" s="2">
        <v>108233.28</v>
      </c>
      <c r="I4921" s="2">
        <v>0</v>
      </c>
      <c r="J4921" s="2">
        <v>0</v>
      </c>
      <c r="K4921" s="2">
        <v>8051.79</v>
      </c>
      <c r="L4921" s="2">
        <v>3847.36</v>
      </c>
      <c r="M4921" s="2">
        <v>11002.5</v>
      </c>
      <c r="N4921" s="2">
        <v>0</v>
      </c>
      <c r="O4921" s="2">
        <v>0</v>
      </c>
      <c r="P4921" s="2">
        <f t="shared" si="93"/>
        <v>131310.17760253</v>
      </c>
    </row>
    <row r="4922" spans="1:16" ht="12.75">
      <c r="A4922" s="1" t="s">
        <v>0</v>
      </c>
      <c r="B4922" s="1" t="s">
        <v>244</v>
      </c>
      <c r="C4922" s="1" t="s">
        <v>101</v>
      </c>
      <c r="D4922" s="3">
        <v>159.61</v>
      </c>
      <c r="E4922" s="2">
        <f t="shared" si="94"/>
        <v>0.15961</v>
      </c>
      <c r="F4922" s="2">
        <v>24600</v>
      </c>
      <c r="G4922" s="2">
        <v>0</v>
      </c>
      <c r="H4922" s="2">
        <v>0</v>
      </c>
      <c r="I4922" s="2">
        <v>0</v>
      </c>
      <c r="J4922" s="2">
        <v>18040</v>
      </c>
      <c r="K4922" s="2">
        <v>4530</v>
      </c>
      <c r="L4922" s="2">
        <v>0</v>
      </c>
      <c r="M4922" s="2">
        <v>0</v>
      </c>
      <c r="N4922" s="2">
        <v>16400</v>
      </c>
      <c r="O4922" s="2">
        <v>12300</v>
      </c>
      <c r="P4922" s="2">
        <f t="shared" si="93"/>
        <v>76029.76961</v>
      </c>
    </row>
    <row r="4923" spans="1:16" ht="12.75">
      <c r="A4923" s="1" t="s">
        <v>0</v>
      </c>
      <c r="B4923" s="1" t="s">
        <v>244</v>
      </c>
      <c r="C4923" s="1" t="s">
        <v>80</v>
      </c>
      <c r="D4923" s="3">
        <v>139.46425</v>
      </c>
      <c r="E4923" s="2">
        <f t="shared" si="94"/>
        <v>0.13946424999999998</v>
      </c>
      <c r="F4923" s="2">
        <v>1099</v>
      </c>
      <c r="G4923" s="2">
        <v>0</v>
      </c>
      <c r="H4923" s="2">
        <v>0</v>
      </c>
      <c r="I4923" s="2">
        <v>0</v>
      </c>
      <c r="J4923" s="2">
        <v>0</v>
      </c>
      <c r="K4923" s="2">
        <v>11083.47</v>
      </c>
      <c r="L4923" s="2">
        <v>0</v>
      </c>
      <c r="M4923" s="2">
        <v>0</v>
      </c>
      <c r="N4923" s="2">
        <v>0</v>
      </c>
      <c r="O4923" s="2">
        <v>0</v>
      </c>
      <c r="P4923" s="2">
        <f t="shared" si="93"/>
        <v>12322.07371425</v>
      </c>
    </row>
    <row r="4924" spans="1:16" ht="12.75">
      <c r="A4924" s="1" t="s">
        <v>0</v>
      </c>
      <c r="B4924" s="1" t="s">
        <v>244</v>
      </c>
      <c r="C4924" s="1" t="s">
        <v>61</v>
      </c>
      <c r="D4924" s="3">
        <v>119.15328</v>
      </c>
      <c r="E4924" s="2">
        <f t="shared" si="94"/>
        <v>0.11915328</v>
      </c>
      <c r="F4924" s="2">
        <v>0</v>
      </c>
      <c r="G4924" s="2">
        <v>16831.49</v>
      </c>
      <c r="H4924" s="2">
        <v>0</v>
      </c>
      <c r="I4924" s="2">
        <v>0</v>
      </c>
      <c r="J4924" s="2">
        <v>10073.02</v>
      </c>
      <c r="K4924" s="2">
        <v>12096.71</v>
      </c>
      <c r="L4924" s="2">
        <v>37462.71</v>
      </c>
      <c r="M4924" s="2">
        <v>0</v>
      </c>
      <c r="N4924" s="2">
        <v>26352.03</v>
      </c>
      <c r="O4924" s="2">
        <v>0</v>
      </c>
      <c r="P4924" s="2">
        <f t="shared" si="93"/>
        <v>102935.23243328</v>
      </c>
    </row>
    <row r="4925" spans="1:16" ht="12.75">
      <c r="A4925" s="1" t="s">
        <v>0</v>
      </c>
      <c r="B4925" s="1" t="s">
        <v>244</v>
      </c>
      <c r="C4925" s="1" t="s">
        <v>57</v>
      </c>
      <c r="D4925" s="3">
        <v>109.68975</v>
      </c>
      <c r="E4925" s="2">
        <f t="shared" si="94"/>
        <v>0.10968975</v>
      </c>
      <c r="F4925" s="2">
        <v>0</v>
      </c>
      <c r="G4925" s="2">
        <v>0</v>
      </c>
      <c r="H4925" s="2">
        <v>109689.75</v>
      </c>
      <c r="I4925" s="2">
        <v>0</v>
      </c>
      <c r="J4925" s="2">
        <v>0</v>
      </c>
      <c r="K4925" s="2">
        <v>0</v>
      </c>
      <c r="L4925" s="2">
        <v>0</v>
      </c>
      <c r="M4925" s="2">
        <v>0</v>
      </c>
      <c r="N4925" s="2">
        <v>0</v>
      </c>
      <c r="O4925" s="2">
        <v>0</v>
      </c>
      <c r="P4925" s="2">
        <f t="shared" si="93"/>
        <v>109799.54943975</v>
      </c>
    </row>
    <row r="4926" spans="1:16" ht="12.75">
      <c r="A4926" s="1" t="s">
        <v>0</v>
      </c>
      <c r="B4926" s="1" t="s">
        <v>244</v>
      </c>
      <c r="C4926" s="1" t="s">
        <v>72</v>
      </c>
      <c r="D4926" s="3">
        <v>100.86028999999999</v>
      </c>
      <c r="E4926" s="2">
        <f t="shared" si="94"/>
        <v>0.10086028999999999</v>
      </c>
      <c r="F4926" s="2">
        <v>0</v>
      </c>
      <c r="G4926" s="2">
        <v>8106</v>
      </c>
      <c r="H4926" s="2">
        <v>14791</v>
      </c>
      <c r="I4926" s="2">
        <v>0</v>
      </c>
      <c r="J4926" s="2">
        <v>0</v>
      </c>
      <c r="K4926" s="2">
        <v>0</v>
      </c>
      <c r="L4926" s="2">
        <v>44568.1</v>
      </c>
      <c r="M4926" s="2">
        <v>2369.19</v>
      </c>
      <c r="N4926" s="2">
        <v>17233</v>
      </c>
      <c r="O4926" s="2">
        <v>13793</v>
      </c>
      <c r="P4926" s="2">
        <f t="shared" si="93"/>
        <v>100961.25115029</v>
      </c>
    </row>
    <row r="4927" spans="1:16" ht="12.75">
      <c r="A4927" s="1" t="s">
        <v>0</v>
      </c>
      <c r="B4927" s="1" t="s">
        <v>244</v>
      </c>
      <c r="C4927" s="1" t="s">
        <v>150</v>
      </c>
      <c r="D4927" s="3">
        <v>91.611</v>
      </c>
      <c r="E4927" s="2">
        <f t="shared" si="94"/>
        <v>0.091611</v>
      </c>
      <c r="F4927" s="2">
        <v>0</v>
      </c>
      <c r="G4927" s="2">
        <v>0</v>
      </c>
      <c r="H4927" s="2">
        <v>0</v>
      </c>
      <c r="I4927" s="2">
        <v>0</v>
      </c>
      <c r="J4927" s="2">
        <v>0</v>
      </c>
      <c r="K4927" s="2">
        <v>0</v>
      </c>
      <c r="L4927" s="2">
        <v>0</v>
      </c>
      <c r="M4927" s="2">
        <v>0</v>
      </c>
      <c r="N4927" s="2">
        <v>91611</v>
      </c>
      <c r="O4927" s="2">
        <v>0</v>
      </c>
      <c r="P4927" s="2">
        <f t="shared" si="93"/>
        <v>91702.702611</v>
      </c>
    </row>
    <row r="4928" spans="1:16" ht="12.75">
      <c r="A4928" s="1" t="s">
        <v>0</v>
      </c>
      <c r="B4928" s="1" t="s">
        <v>244</v>
      </c>
      <c r="C4928" s="1" t="s">
        <v>26</v>
      </c>
      <c r="D4928" s="3">
        <v>85.76</v>
      </c>
      <c r="E4928" s="2">
        <f t="shared" si="94"/>
        <v>0.08576</v>
      </c>
      <c r="F4928" s="2">
        <v>0</v>
      </c>
      <c r="G4928" s="2">
        <v>0</v>
      </c>
      <c r="H4928" s="2">
        <v>0</v>
      </c>
      <c r="I4928" s="2">
        <v>0</v>
      </c>
      <c r="J4928" s="2">
        <v>0</v>
      </c>
      <c r="K4928" s="2">
        <v>0</v>
      </c>
      <c r="L4928" s="2">
        <v>0</v>
      </c>
      <c r="M4928" s="2">
        <v>0</v>
      </c>
      <c r="N4928" s="2">
        <v>0</v>
      </c>
      <c r="O4928" s="2">
        <v>0</v>
      </c>
      <c r="P4928" s="2">
        <f t="shared" si="93"/>
        <v>85.84576</v>
      </c>
    </row>
    <row r="4929" spans="1:16" ht="12.75">
      <c r="A4929" s="1" t="s">
        <v>0</v>
      </c>
      <c r="B4929" s="1" t="s">
        <v>244</v>
      </c>
      <c r="C4929" s="1" t="s">
        <v>121</v>
      </c>
      <c r="D4929" s="3">
        <v>80.05555</v>
      </c>
      <c r="E4929" s="2">
        <f t="shared" si="94"/>
        <v>0.08005555</v>
      </c>
      <c r="F4929" s="2">
        <v>0</v>
      </c>
      <c r="G4929" s="2">
        <v>0</v>
      </c>
      <c r="H4929" s="2">
        <v>12478.51</v>
      </c>
      <c r="I4929" s="2">
        <v>0</v>
      </c>
      <c r="J4929" s="2">
        <v>0</v>
      </c>
      <c r="K4929" s="2">
        <v>0</v>
      </c>
      <c r="L4929" s="2">
        <v>20770</v>
      </c>
      <c r="M4929" s="2">
        <v>37470</v>
      </c>
      <c r="N4929" s="2">
        <v>0</v>
      </c>
      <c r="O4929" s="2">
        <v>0</v>
      </c>
      <c r="P4929" s="2">
        <f t="shared" si="93"/>
        <v>70798.64560555</v>
      </c>
    </row>
    <row r="4930" spans="1:16" ht="12.75">
      <c r="A4930" s="1" t="s">
        <v>0</v>
      </c>
      <c r="B4930" s="1" t="s">
        <v>244</v>
      </c>
      <c r="C4930" s="1" t="s">
        <v>94</v>
      </c>
      <c r="D4930" s="3">
        <v>75.84103999999999</v>
      </c>
      <c r="E4930" s="2">
        <f t="shared" si="94"/>
        <v>0.07584104</v>
      </c>
      <c r="F4930" s="2">
        <v>0</v>
      </c>
      <c r="G4930" s="2">
        <v>0</v>
      </c>
      <c r="H4930" s="2">
        <v>0</v>
      </c>
      <c r="I4930" s="2">
        <v>0</v>
      </c>
      <c r="J4930" s="2">
        <v>0</v>
      </c>
      <c r="K4930" s="2">
        <v>26364.6</v>
      </c>
      <c r="L4930" s="2">
        <v>7072.92</v>
      </c>
      <c r="M4930" s="2">
        <v>20251.2</v>
      </c>
      <c r="N4930" s="2">
        <v>0</v>
      </c>
      <c r="O4930" s="2">
        <v>22152.32</v>
      </c>
      <c r="P4930" s="2">
        <f aca="true" t="shared" si="95" ref="P4930:P4993">SUM(D4930:O4930)</f>
        <v>75916.95688104001</v>
      </c>
    </row>
    <row r="4931" spans="1:16" ht="12.75">
      <c r="A4931" s="1" t="s">
        <v>0</v>
      </c>
      <c r="B4931" s="1" t="s">
        <v>244</v>
      </c>
      <c r="C4931" s="1" t="s">
        <v>14</v>
      </c>
      <c r="D4931" s="3">
        <v>65.301</v>
      </c>
      <c r="E4931" s="2">
        <f t="shared" si="94"/>
        <v>0.065301</v>
      </c>
      <c r="F4931" s="2">
        <v>0</v>
      </c>
      <c r="G4931" s="2">
        <v>0</v>
      </c>
      <c r="H4931" s="2">
        <v>0</v>
      </c>
      <c r="I4931" s="2">
        <v>0</v>
      </c>
      <c r="J4931" s="2">
        <v>0</v>
      </c>
      <c r="K4931" s="2">
        <v>0</v>
      </c>
      <c r="L4931" s="2">
        <v>0</v>
      </c>
      <c r="M4931" s="2">
        <v>0</v>
      </c>
      <c r="N4931" s="2">
        <v>0</v>
      </c>
      <c r="O4931" s="2">
        <v>0</v>
      </c>
      <c r="P4931" s="2">
        <f t="shared" si="95"/>
        <v>65.366301</v>
      </c>
    </row>
    <row r="4932" spans="1:16" ht="12.75">
      <c r="A4932" s="1" t="s">
        <v>0</v>
      </c>
      <c r="B4932" s="1" t="s">
        <v>244</v>
      </c>
      <c r="C4932" s="1" t="s">
        <v>246</v>
      </c>
      <c r="D4932" s="3">
        <v>58.275</v>
      </c>
      <c r="E4932" s="2">
        <f t="shared" si="94"/>
        <v>0.058275</v>
      </c>
      <c r="F4932" s="2">
        <v>0</v>
      </c>
      <c r="G4932" s="2">
        <v>0</v>
      </c>
      <c r="H4932" s="2">
        <v>0</v>
      </c>
      <c r="I4932" s="2">
        <v>0</v>
      </c>
      <c r="J4932" s="2">
        <v>0</v>
      </c>
      <c r="K4932" s="2">
        <v>0</v>
      </c>
      <c r="L4932" s="2">
        <v>0</v>
      </c>
      <c r="M4932" s="2">
        <v>0</v>
      </c>
      <c r="N4932" s="2">
        <v>0</v>
      </c>
      <c r="O4932" s="2">
        <v>58275</v>
      </c>
      <c r="P4932" s="2">
        <f t="shared" si="95"/>
        <v>58333.333275</v>
      </c>
    </row>
    <row r="4933" spans="1:16" ht="12.75">
      <c r="A4933" s="1" t="s">
        <v>0</v>
      </c>
      <c r="B4933" s="1" t="s">
        <v>244</v>
      </c>
      <c r="C4933" s="1" t="s">
        <v>87</v>
      </c>
      <c r="D4933" s="3">
        <v>57.37681</v>
      </c>
      <c r="E4933" s="2">
        <f t="shared" si="94"/>
        <v>0.05737681</v>
      </c>
      <c r="F4933" s="2">
        <v>21147</v>
      </c>
      <c r="G4933" s="2">
        <v>0</v>
      </c>
      <c r="H4933" s="2">
        <v>0</v>
      </c>
      <c r="I4933" s="2">
        <v>0</v>
      </c>
      <c r="J4933" s="2">
        <v>19189.81</v>
      </c>
      <c r="K4933" s="2">
        <v>0</v>
      </c>
      <c r="L4933" s="2">
        <v>0</v>
      </c>
      <c r="M4933" s="2">
        <v>0</v>
      </c>
      <c r="N4933" s="2">
        <v>17040</v>
      </c>
      <c r="O4933" s="2">
        <v>0</v>
      </c>
      <c r="P4933" s="2">
        <f t="shared" si="95"/>
        <v>57434.24418681</v>
      </c>
    </row>
    <row r="4934" spans="1:16" ht="12.75">
      <c r="A4934" s="1" t="s">
        <v>0</v>
      </c>
      <c r="B4934" s="1" t="s">
        <v>244</v>
      </c>
      <c r="C4934" s="1" t="s">
        <v>35</v>
      </c>
      <c r="D4934" s="3">
        <v>50.425959999999996</v>
      </c>
      <c r="E4934" s="2">
        <f t="shared" si="94"/>
        <v>0.05042596</v>
      </c>
      <c r="F4934" s="2">
        <v>0</v>
      </c>
      <c r="G4934" s="2">
        <v>5663.06</v>
      </c>
      <c r="H4934" s="2">
        <v>6222.1</v>
      </c>
      <c r="I4934" s="2">
        <v>0</v>
      </c>
      <c r="J4934" s="2">
        <v>0</v>
      </c>
      <c r="K4934" s="2">
        <v>0</v>
      </c>
      <c r="L4934" s="2">
        <v>0</v>
      </c>
      <c r="M4934" s="2">
        <v>0</v>
      </c>
      <c r="N4934" s="2">
        <v>12955.6</v>
      </c>
      <c r="O4934" s="2">
        <v>15374</v>
      </c>
      <c r="P4934" s="2">
        <f t="shared" si="95"/>
        <v>40265.23638596</v>
      </c>
    </row>
    <row r="4935" spans="1:16" ht="12.75">
      <c r="A4935" s="1" t="s">
        <v>0</v>
      </c>
      <c r="B4935" s="1" t="s">
        <v>244</v>
      </c>
      <c r="C4935" s="1" t="s">
        <v>58</v>
      </c>
      <c r="D4935" s="3">
        <v>47.117290000000004</v>
      </c>
      <c r="E4935" s="2">
        <f t="shared" si="94"/>
        <v>0.047117290000000006</v>
      </c>
      <c r="F4935" s="2">
        <v>0</v>
      </c>
      <c r="G4935" s="2">
        <v>10768</v>
      </c>
      <c r="H4935" s="2">
        <v>0</v>
      </c>
      <c r="I4935" s="2">
        <v>9378.41</v>
      </c>
      <c r="J4935" s="2">
        <v>6947.5</v>
      </c>
      <c r="K4935" s="2">
        <v>0</v>
      </c>
      <c r="L4935" s="2">
        <v>10832.38</v>
      </c>
      <c r="M4935" s="2">
        <v>0</v>
      </c>
      <c r="N4935" s="2">
        <v>0</v>
      </c>
      <c r="O4935" s="2">
        <v>9191</v>
      </c>
      <c r="P4935" s="2">
        <f t="shared" si="95"/>
        <v>47164.454407289995</v>
      </c>
    </row>
    <row r="4936" spans="1:16" ht="12.75">
      <c r="A4936" s="1" t="s">
        <v>0</v>
      </c>
      <c r="B4936" s="1" t="s">
        <v>244</v>
      </c>
      <c r="C4936" s="1" t="s">
        <v>44</v>
      </c>
      <c r="D4936" s="3">
        <v>30.00804</v>
      </c>
      <c r="E4936" s="2">
        <f t="shared" si="94"/>
        <v>0.03000804</v>
      </c>
      <c r="F4936" s="2">
        <v>0</v>
      </c>
      <c r="G4936" s="2">
        <v>14878.04</v>
      </c>
      <c r="H4936" s="2">
        <v>0</v>
      </c>
      <c r="I4936" s="2">
        <v>0</v>
      </c>
      <c r="J4936" s="2">
        <v>0</v>
      </c>
      <c r="K4936" s="2">
        <v>0</v>
      </c>
      <c r="L4936" s="2">
        <v>0</v>
      </c>
      <c r="M4936" s="2">
        <v>0</v>
      </c>
      <c r="N4936" s="2">
        <v>0</v>
      </c>
      <c r="O4936" s="2">
        <v>0</v>
      </c>
      <c r="P4936" s="2">
        <f t="shared" si="95"/>
        <v>14908.07804804</v>
      </c>
    </row>
    <row r="4937" spans="1:16" ht="12.75">
      <c r="A4937" s="1" t="s">
        <v>0</v>
      </c>
      <c r="B4937" s="1" t="s">
        <v>244</v>
      </c>
      <c r="C4937" s="1" t="s">
        <v>54</v>
      </c>
      <c r="D4937" s="3">
        <v>29.17323</v>
      </c>
      <c r="E4937" s="2">
        <f t="shared" si="94"/>
        <v>0.02917323</v>
      </c>
      <c r="F4937" s="2">
        <v>0</v>
      </c>
      <c r="G4937" s="2">
        <v>0</v>
      </c>
      <c r="H4937" s="2">
        <v>29173.23</v>
      </c>
      <c r="I4937" s="2">
        <v>0</v>
      </c>
      <c r="J4937" s="2">
        <v>0</v>
      </c>
      <c r="K4937" s="2">
        <v>0</v>
      </c>
      <c r="L4937" s="2">
        <v>0</v>
      </c>
      <c r="M4937" s="2">
        <v>0</v>
      </c>
      <c r="N4937" s="2">
        <v>0</v>
      </c>
      <c r="O4937" s="2">
        <v>0</v>
      </c>
      <c r="P4937" s="2">
        <f t="shared" si="95"/>
        <v>29202.43240323</v>
      </c>
    </row>
    <row r="4938" spans="1:16" ht="12.75">
      <c r="A4938" s="1" t="s">
        <v>0</v>
      </c>
      <c r="B4938" s="1" t="s">
        <v>244</v>
      </c>
      <c r="C4938" s="1" t="s">
        <v>89</v>
      </c>
      <c r="D4938" s="3">
        <v>27.179</v>
      </c>
      <c r="E4938" s="2">
        <f t="shared" si="94"/>
        <v>0.027179</v>
      </c>
      <c r="F4938" s="2">
        <v>0</v>
      </c>
      <c r="G4938" s="2">
        <v>0</v>
      </c>
      <c r="H4938" s="2">
        <v>0</v>
      </c>
      <c r="I4938" s="2">
        <v>0</v>
      </c>
      <c r="J4938" s="2">
        <v>0</v>
      </c>
      <c r="K4938" s="2">
        <v>9813</v>
      </c>
      <c r="L4938" s="2">
        <v>0</v>
      </c>
      <c r="M4938" s="2">
        <v>0</v>
      </c>
      <c r="N4938" s="2">
        <v>0</v>
      </c>
      <c r="O4938" s="2">
        <v>0</v>
      </c>
      <c r="P4938" s="2">
        <f t="shared" si="95"/>
        <v>9840.206179</v>
      </c>
    </row>
    <row r="4939" spans="1:16" ht="12.75">
      <c r="A4939" s="1" t="s">
        <v>0</v>
      </c>
      <c r="B4939" s="1" t="s">
        <v>244</v>
      </c>
      <c r="C4939" s="1" t="s">
        <v>105</v>
      </c>
      <c r="D4939" s="3">
        <v>23.334799999999998</v>
      </c>
      <c r="E4939" s="2">
        <f t="shared" si="94"/>
        <v>0.0233348</v>
      </c>
      <c r="F4939" s="2">
        <v>0</v>
      </c>
      <c r="G4939" s="2">
        <v>0</v>
      </c>
      <c r="H4939" s="2">
        <v>0</v>
      </c>
      <c r="I4939" s="2">
        <v>0</v>
      </c>
      <c r="J4939" s="2">
        <v>0</v>
      </c>
      <c r="K4939" s="2">
        <v>23334.8</v>
      </c>
      <c r="L4939" s="2">
        <v>0</v>
      </c>
      <c r="M4939" s="2">
        <v>0</v>
      </c>
      <c r="N4939" s="2">
        <v>0</v>
      </c>
      <c r="O4939" s="2">
        <v>0</v>
      </c>
      <c r="P4939" s="2">
        <f t="shared" si="95"/>
        <v>23358.1581348</v>
      </c>
    </row>
    <row r="4940" spans="1:16" ht="12.75">
      <c r="A4940" s="1" t="s">
        <v>0</v>
      </c>
      <c r="B4940" s="1" t="s">
        <v>244</v>
      </c>
      <c r="C4940" s="1" t="s">
        <v>69</v>
      </c>
      <c r="D4940" s="3">
        <v>21.6</v>
      </c>
      <c r="E4940" s="2">
        <f t="shared" si="94"/>
        <v>0.0216</v>
      </c>
      <c r="F4940" s="2">
        <v>0</v>
      </c>
      <c r="G4940" s="2">
        <v>0</v>
      </c>
      <c r="H4940" s="2">
        <v>0</v>
      </c>
      <c r="I4940" s="2">
        <v>0</v>
      </c>
      <c r="J4940" s="2">
        <v>10800</v>
      </c>
      <c r="K4940" s="2">
        <v>0</v>
      </c>
      <c r="L4940" s="2">
        <v>0</v>
      </c>
      <c r="M4940" s="2">
        <v>0</v>
      </c>
      <c r="N4940" s="2">
        <v>0</v>
      </c>
      <c r="O4940" s="2">
        <v>10800</v>
      </c>
      <c r="P4940" s="2">
        <f t="shared" si="95"/>
        <v>21621.6216</v>
      </c>
    </row>
    <row r="4941" spans="1:16" ht="12.75">
      <c r="A4941" s="1" t="s">
        <v>0</v>
      </c>
      <c r="B4941" s="1" t="s">
        <v>244</v>
      </c>
      <c r="C4941" s="1" t="s">
        <v>19</v>
      </c>
      <c r="D4941" s="3">
        <v>17.5</v>
      </c>
      <c r="E4941" s="2">
        <f t="shared" si="94"/>
        <v>0.0175</v>
      </c>
      <c r="F4941" s="2">
        <v>0</v>
      </c>
      <c r="G4941" s="2">
        <v>0</v>
      </c>
      <c r="H4941" s="2">
        <v>0</v>
      </c>
      <c r="I4941" s="2">
        <v>0</v>
      </c>
      <c r="J4941" s="2">
        <v>0</v>
      </c>
      <c r="K4941" s="2">
        <v>0</v>
      </c>
      <c r="L4941" s="2">
        <v>0</v>
      </c>
      <c r="M4941" s="2">
        <v>0</v>
      </c>
      <c r="N4941" s="2">
        <v>0</v>
      </c>
      <c r="O4941" s="2">
        <v>0</v>
      </c>
      <c r="P4941" s="2">
        <f t="shared" si="95"/>
        <v>17.5175</v>
      </c>
    </row>
    <row r="4942" spans="1:16" ht="12.75">
      <c r="A4942" s="1" t="s">
        <v>0</v>
      </c>
      <c r="B4942" s="1" t="s">
        <v>244</v>
      </c>
      <c r="C4942" s="1" t="s">
        <v>66</v>
      </c>
      <c r="D4942" s="3">
        <v>15.09849</v>
      </c>
      <c r="E4942" s="2">
        <f t="shared" si="94"/>
        <v>0.01509849</v>
      </c>
      <c r="F4942" s="2">
        <v>0</v>
      </c>
      <c r="G4942" s="2">
        <v>0</v>
      </c>
      <c r="H4942" s="2">
        <v>0</v>
      </c>
      <c r="I4942" s="2">
        <v>0</v>
      </c>
      <c r="J4942" s="2">
        <v>0</v>
      </c>
      <c r="K4942" s="2">
        <v>0</v>
      </c>
      <c r="L4942" s="2">
        <v>0</v>
      </c>
      <c r="M4942" s="2">
        <v>0</v>
      </c>
      <c r="N4942" s="2">
        <v>0</v>
      </c>
      <c r="O4942" s="2">
        <v>15098.49</v>
      </c>
      <c r="P4942" s="2">
        <f t="shared" si="95"/>
        <v>15113.60358849</v>
      </c>
    </row>
    <row r="4943" spans="1:16" ht="12.75">
      <c r="A4943" s="1" t="s">
        <v>0</v>
      </c>
      <c r="B4943" s="1" t="s">
        <v>244</v>
      </c>
      <c r="C4943" s="1" t="s">
        <v>65</v>
      </c>
      <c r="D4943" s="3">
        <v>14.90525</v>
      </c>
      <c r="E4943" s="2">
        <f t="shared" si="94"/>
        <v>0.01490525</v>
      </c>
      <c r="F4943" s="2">
        <v>0</v>
      </c>
      <c r="G4943" s="2">
        <v>0</v>
      </c>
      <c r="H4943" s="2">
        <v>0</v>
      </c>
      <c r="I4943" s="2">
        <v>0</v>
      </c>
      <c r="J4943" s="2">
        <v>0</v>
      </c>
      <c r="K4943" s="2">
        <v>14905.25</v>
      </c>
      <c r="L4943" s="2">
        <v>0</v>
      </c>
      <c r="M4943" s="2">
        <v>0</v>
      </c>
      <c r="N4943" s="2">
        <v>0</v>
      </c>
      <c r="O4943" s="2">
        <v>0</v>
      </c>
      <c r="P4943" s="2">
        <f t="shared" si="95"/>
        <v>14920.17015525</v>
      </c>
    </row>
    <row r="4944" spans="1:16" ht="12.75">
      <c r="A4944" s="1" t="s">
        <v>0</v>
      </c>
      <c r="B4944" s="1" t="s">
        <v>244</v>
      </c>
      <c r="C4944" s="1" t="s">
        <v>29</v>
      </c>
      <c r="D4944" s="3">
        <v>12.3379</v>
      </c>
      <c r="E4944" s="2">
        <f t="shared" si="94"/>
        <v>0.012337899999999999</v>
      </c>
      <c r="F4944" s="2">
        <v>0</v>
      </c>
      <c r="G4944" s="2">
        <v>0</v>
      </c>
      <c r="H4944" s="2">
        <v>0</v>
      </c>
      <c r="I4944" s="2">
        <v>9147.6</v>
      </c>
      <c r="J4944" s="2">
        <v>0</v>
      </c>
      <c r="K4944" s="2">
        <v>0</v>
      </c>
      <c r="L4944" s="2">
        <v>0</v>
      </c>
      <c r="M4944" s="2">
        <v>3190.3</v>
      </c>
      <c r="N4944" s="2">
        <v>0</v>
      </c>
      <c r="O4944" s="2">
        <v>0</v>
      </c>
      <c r="P4944" s="2">
        <f t="shared" si="95"/>
        <v>12350.2502379</v>
      </c>
    </row>
    <row r="4945" spans="1:16" ht="12.75">
      <c r="A4945" s="1" t="s">
        <v>0</v>
      </c>
      <c r="B4945" s="1" t="s">
        <v>244</v>
      </c>
      <c r="C4945" s="1" t="s">
        <v>126</v>
      </c>
      <c r="D4945" s="3">
        <v>10.722</v>
      </c>
      <c r="E4945" s="2">
        <f t="shared" si="94"/>
        <v>0.010721999999999999</v>
      </c>
      <c r="F4945" s="2">
        <v>0</v>
      </c>
      <c r="G4945" s="2">
        <v>9564</v>
      </c>
      <c r="H4945" s="2">
        <v>0</v>
      </c>
      <c r="I4945" s="2">
        <v>0</v>
      </c>
      <c r="J4945" s="2">
        <v>0</v>
      </c>
      <c r="K4945" s="2">
        <v>0</v>
      </c>
      <c r="L4945" s="2">
        <v>1158</v>
      </c>
      <c r="M4945" s="2">
        <v>0</v>
      </c>
      <c r="N4945" s="2">
        <v>0</v>
      </c>
      <c r="O4945" s="2">
        <v>0</v>
      </c>
      <c r="P4945" s="2">
        <f t="shared" si="95"/>
        <v>10732.732722</v>
      </c>
    </row>
    <row r="4946" spans="1:16" ht="12.75">
      <c r="A4946" s="1" t="s">
        <v>0</v>
      </c>
      <c r="B4946" s="1" t="s">
        <v>244</v>
      </c>
      <c r="C4946" s="1" t="s">
        <v>140</v>
      </c>
      <c r="D4946" s="3">
        <v>9.334200000000001</v>
      </c>
      <c r="E4946" s="2">
        <f t="shared" si="94"/>
        <v>0.0093342</v>
      </c>
      <c r="F4946" s="2">
        <v>0</v>
      </c>
      <c r="G4946" s="2">
        <v>9334.2</v>
      </c>
      <c r="H4946" s="2">
        <v>0</v>
      </c>
      <c r="I4946" s="2">
        <v>0</v>
      </c>
      <c r="J4946" s="2">
        <v>0</v>
      </c>
      <c r="K4946" s="2">
        <v>0</v>
      </c>
      <c r="L4946" s="2">
        <v>0</v>
      </c>
      <c r="M4946" s="2">
        <v>0</v>
      </c>
      <c r="N4946" s="2">
        <v>0</v>
      </c>
      <c r="O4946" s="2">
        <v>0</v>
      </c>
      <c r="P4946" s="2">
        <f t="shared" si="95"/>
        <v>9343.5435342</v>
      </c>
    </row>
    <row r="4947" spans="1:16" ht="12.75">
      <c r="A4947" s="1" t="s">
        <v>0</v>
      </c>
      <c r="B4947" s="1" t="s">
        <v>244</v>
      </c>
      <c r="C4947" s="1" t="s">
        <v>62</v>
      </c>
      <c r="D4947" s="3">
        <v>7.2</v>
      </c>
      <c r="E4947" s="2">
        <f t="shared" si="94"/>
        <v>0.0072</v>
      </c>
      <c r="F4947" s="2">
        <v>0</v>
      </c>
      <c r="G4947" s="2">
        <v>0</v>
      </c>
      <c r="H4947" s="2">
        <v>0</v>
      </c>
      <c r="I4947" s="2">
        <v>0</v>
      </c>
      <c r="J4947" s="2">
        <v>0</v>
      </c>
      <c r="K4947" s="2">
        <v>0</v>
      </c>
      <c r="L4947" s="2">
        <v>0</v>
      </c>
      <c r="M4947" s="2">
        <v>0</v>
      </c>
      <c r="N4947" s="2">
        <v>0</v>
      </c>
      <c r="O4947" s="2">
        <v>0</v>
      </c>
      <c r="P4947" s="2">
        <f t="shared" si="95"/>
        <v>7.2072</v>
      </c>
    </row>
    <row r="4948" spans="1:16" ht="12.75">
      <c r="A4948" s="1" t="s">
        <v>0</v>
      </c>
      <c r="B4948" s="1" t="s">
        <v>244</v>
      </c>
      <c r="C4948" s="1" t="s">
        <v>76</v>
      </c>
      <c r="D4948" s="3">
        <v>5.5</v>
      </c>
      <c r="E4948" s="2">
        <f aca="true" t="shared" si="96" ref="E4948:E4973">D4948/1000</f>
        <v>0.0055</v>
      </c>
      <c r="F4948" s="2">
        <v>0</v>
      </c>
      <c r="G4948" s="2">
        <v>0</v>
      </c>
      <c r="H4948" s="2">
        <v>0</v>
      </c>
      <c r="I4948" s="2">
        <v>0</v>
      </c>
      <c r="J4948" s="2">
        <v>0</v>
      </c>
      <c r="K4948" s="2">
        <v>0</v>
      </c>
      <c r="L4948" s="2">
        <v>0</v>
      </c>
      <c r="M4948" s="2">
        <v>0</v>
      </c>
      <c r="N4948" s="2">
        <v>0</v>
      </c>
      <c r="O4948" s="2">
        <v>0</v>
      </c>
      <c r="P4948" s="2">
        <f t="shared" si="95"/>
        <v>5.5055</v>
      </c>
    </row>
    <row r="4949" spans="1:16" ht="12.75">
      <c r="A4949" s="1" t="s">
        <v>0</v>
      </c>
      <c r="B4949" s="1" t="s">
        <v>244</v>
      </c>
      <c r="C4949" s="1" t="s">
        <v>63</v>
      </c>
      <c r="D4949" s="3">
        <v>1.1260899999999998</v>
      </c>
      <c r="E4949" s="2">
        <f t="shared" si="96"/>
        <v>0.0011260899999999997</v>
      </c>
      <c r="F4949" s="2">
        <v>0</v>
      </c>
      <c r="G4949" s="2">
        <v>0</v>
      </c>
      <c r="H4949" s="2">
        <v>0</v>
      </c>
      <c r="I4949" s="2">
        <v>0</v>
      </c>
      <c r="J4949" s="2">
        <v>0</v>
      </c>
      <c r="K4949" s="2">
        <v>0</v>
      </c>
      <c r="L4949" s="2">
        <v>0</v>
      </c>
      <c r="M4949" s="2">
        <v>0</v>
      </c>
      <c r="N4949" s="2">
        <v>0</v>
      </c>
      <c r="O4949" s="2">
        <v>1126.09</v>
      </c>
      <c r="P4949" s="2">
        <f t="shared" si="95"/>
        <v>1127.21721609</v>
      </c>
    </row>
    <row r="4950" spans="1:16" ht="12.75">
      <c r="A4950" s="1" t="s">
        <v>340</v>
      </c>
      <c r="D4950" s="3">
        <v>1.1260899999999998</v>
      </c>
      <c r="E4950" s="2">
        <f t="shared" si="96"/>
        <v>0.0011260899999999997</v>
      </c>
      <c r="F4950" s="2">
        <f aca="true" t="shared" si="97" ref="D4950:O4950">SUM(F4949:F4949)</f>
        <v>0</v>
      </c>
      <c r="G4950" s="2">
        <f t="shared" si="97"/>
        <v>0</v>
      </c>
      <c r="H4950" s="2">
        <f t="shared" si="97"/>
        <v>0</v>
      </c>
      <c r="I4950" s="2">
        <f t="shared" si="97"/>
        <v>0</v>
      </c>
      <c r="J4950" s="2">
        <f t="shared" si="97"/>
        <v>0</v>
      </c>
      <c r="K4950" s="2">
        <f t="shared" si="97"/>
        <v>0</v>
      </c>
      <c r="L4950" s="2">
        <f t="shared" si="97"/>
        <v>0</v>
      </c>
      <c r="M4950" s="2">
        <f t="shared" si="97"/>
        <v>0</v>
      </c>
      <c r="N4950" s="2">
        <f t="shared" si="97"/>
        <v>0</v>
      </c>
      <c r="O4950" s="2">
        <f t="shared" si="97"/>
        <v>1126.09</v>
      </c>
      <c r="P4950" s="2">
        <f t="shared" si="95"/>
        <v>1127.21721609</v>
      </c>
    </row>
    <row r="4951" spans="1:16" ht="12.75">
      <c r="A4951" s="1" t="s">
        <v>0</v>
      </c>
      <c r="C4951" s="1" t="s">
        <v>6</v>
      </c>
      <c r="D4951" s="3">
        <v>2036.1108762000003</v>
      </c>
      <c r="E4951" s="2">
        <f t="shared" si="96"/>
        <v>2.0361108762000004</v>
      </c>
      <c r="F4951" s="2">
        <v>2558.35</v>
      </c>
      <c r="G4951" s="2">
        <v>62704.1862</v>
      </c>
      <c r="H4951" s="2">
        <v>172748.57</v>
      </c>
      <c r="I4951" s="2">
        <v>240098.42</v>
      </c>
      <c r="J4951" s="2">
        <v>82685.6</v>
      </c>
      <c r="K4951" s="2">
        <v>0</v>
      </c>
      <c r="L4951" s="2">
        <v>34281.03</v>
      </c>
      <c r="M4951" s="2">
        <v>250818.23</v>
      </c>
      <c r="N4951" s="2">
        <v>139928.54</v>
      </c>
      <c r="O4951" s="2">
        <v>816837.63</v>
      </c>
      <c r="P4951" s="2">
        <f t="shared" si="95"/>
        <v>1804698.7031870764</v>
      </c>
    </row>
    <row r="4952" spans="1:16" ht="12.75">
      <c r="A4952" s="1" t="s">
        <v>0</v>
      </c>
      <c r="C4952" s="1" t="s">
        <v>141</v>
      </c>
      <c r="D4952" s="3">
        <v>878.775</v>
      </c>
      <c r="E4952" s="2">
        <f t="shared" si="96"/>
        <v>0.878775</v>
      </c>
      <c r="F4952" s="2">
        <v>0</v>
      </c>
      <c r="G4952" s="2">
        <v>0</v>
      </c>
      <c r="H4952" s="2">
        <v>0</v>
      </c>
      <c r="I4952" s="2">
        <v>70000</v>
      </c>
      <c r="J4952" s="2">
        <v>0</v>
      </c>
      <c r="K4952" s="2">
        <v>0</v>
      </c>
      <c r="L4952" s="2">
        <v>0</v>
      </c>
      <c r="M4952" s="2">
        <v>231425</v>
      </c>
      <c r="N4952" s="2">
        <v>274850</v>
      </c>
      <c r="O4952" s="2">
        <v>272500</v>
      </c>
      <c r="P4952" s="2">
        <f t="shared" si="95"/>
        <v>849654.653775</v>
      </c>
    </row>
    <row r="4953" spans="1:16" ht="12.75">
      <c r="A4953" s="1" t="s">
        <v>0</v>
      </c>
      <c r="C4953" s="1" t="s">
        <v>47</v>
      </c>
      <c r="D4953" s="3">
        <v>799.4805600000001</v>
      </c>
      <c r="E4953" s="2">
        <f t="shared" si="96"/>
        <v>0.7994805600000001</v>
      </c>
      <c r="F4953" s="2">
        <v>120852</v>
      </c>
      <c r="G4953" s="2">
        <v>149780</v>
      </c>
      <c r="H4953" s="2">
        <v>0</v>
      </c>
      <c r="I4953" s="2">
        <v>0</v>
      </c>
      <c r="J4953" s="2">
        <v>0</v>
      </c>
      <c r="K4953" s="2">
        <v>825</v>
      </c>
      <c r="L4953" s="2">
        <v>0</v>
      </c>
      <c r="M4953" s="2">
        <v>9759.78</v>
      </c>
      <c r="N4953" s="2">
        <v>97875</v>
      </c>
      <c r="O4953" s="2">
        <v>0</v>
      </c>
      <c r="P4953" s="2">
        <f t="shared" si="95"/>
        <v>379892.06004056</v>
      </c>
    </row>
    <row r="4954" spans="1:16" ht="12.75">
      <c r="A4954" s="1" t="s">
        <v>0</v>
      </c>
      <c r="C4954" s="1" t="s">
        <v>11</v>
      </c>
      <c r="D4954" s="3">
        <v>768.75315</v>
      </c>
      <c r="E4954" s="2">
        <f t="shared" si="96"/>
        <v>0.76875315</v>
      </c>
      <c r="F4954" s="2">
        <v>172872.55</v>
      </c>
      <c r="G4954" s="2">
        <v>0</v>
      </c>
      <c r="H4954" s="2">
        <v>338274.24</v>
      </c>
      <c r="I4954" s="2">
        <v>0</v>
      </c>
      <c r="J4954" s="2">
        <v>168092.83</v>
      </c>
      <c r="K4954" s="2">
        <v>89513.53</v>
      </c>
      <c r="L4954" s="2">
        <v>0</v>
      </c>
      <c r="M4954" s="2">
        <v>0</v>
      </c>
      <c r="N4954" s="2">
        <v>0</v>
      </c>
      <c r="O4954" s="2">
        <v>0</v>
      </c>
      <c r="P4954" s="2">
        <f t="shared" si="95"/>
        <v>769522.6719031499</v>
      </c>
    </row>
    <row r="4955" spans="1:16" ht="12.75">
      <c r="A4955" s="1" t="s">
        <v>0</v>
      </c>
      <c r="D4955" s="3">
        <v>323.41595</v>
      </c>
      <c r="E4955" s="2">
        <f t="shared" si="96"/>
        <v>0.32341595</v>
      </c>
      <c r="F4955" s="2">
        <v>67367.7</v>
      </c>
      <c r="G4955" s="2">
        <v>107431.48</v>
      </c>
      <c r="H4955" s="2">
        <v>0</v>
      </c>
      <c r="I4955" s="2">
        <v>0</v>
      </c>
      <c r="J4955" s="2">
        <v>2889.81</v>
      </c>
      <c r="K4955" s="2">
        <v>836</v>
      </c>
      <c r="L4955" s="2">
        <v>41148</v>
      </c>
      <c r="M4955" s="2">
        <v>10810</v>
      </c>
      <c r="N4955" s="2">
        <v>32933.33</v>
      </c>
      <c r="O4955" s="2">
        <v>50281.12</v>
      </c>
      <c r="P4955" s="2">
        <f t="shared" si="95"/>
        <v>314021.17936595</v>
      </c>
    </row>
    <row r="4956" spans="1:16" ht="12.75">
      <c r="A4956" s="1" t="s">
        <v>0</v>
      </c>
      <c r="C4956" s="1" t="s">
        <v>5</v>
      </c>
      <c r="D4956" s="3">
        <v>308.89081</v>
      </c>
      <c r="E4956" s="2">
        <f t="shared" si="96"/>
        <v>0.30889080999999996</v>
      </c>
      <c r="F4956" s="2">
        <v>30700</v>
      </c>
      <c r="G4956" s="2">
        <v>43186</v>
      </c>
      <c r="H4956" s="2">
        <v>0</v>
      </c>
      <c r="I4956" s="2">
        <v>75284.71</v>
      </c>
      <c r="J4956" s="2">
        <v>17146.68</v>
      </c>
      <c r="K4956" s="2">
        <v>0</v>
      </c>
      <c r="L4956" s="2">
        <v>1288.88</v>
      </c>
      <c r="M4956" s="2">
        <v>1343.7</v>
      </c>
      <c r="N4956" s="2">
        <v>131767.11</v>
      </c>
      <c r="O4956" s="2">
        <v>5500.64</v>
      </c>
      <c r="P4956" s="2">
        <f t="shared" si="95"/>
        <v>306526.91970081</v>
      </c>
    </row>
    <row r="4957" spans="1:16" ht="12.75">
      <c r="A4957" s="1" t="s">
        <v>0</v>
      </c>
      <c r="C4957" s="1" t="s">
        <v>88</v>
      </c>
      <c r="D4957" s="3">
        <v>139.7374</v>
      </c>
      <c r="E4957" s="2">
        <f t="shared" si="96"/>
        <v>0.1397374</v>
      </c>
      <c r="F4957" s="2">
        <v>0</v>
      </c>
      <c r="G4957" s="2">
        <v>139737.4</v>
      </c>
      <c r="H4957" s="2">
        <v>0</v>
      </c>
      <c r="I4957" s="2">
        <v>0</v>
      </c>
      <c r="J4957" s="2">
        <v>0</v>
      </c>
      <c r="K4957" s="2">
        <v>0</v>
      </c>
      <c r="L4957" s="2">
        <v>0</v>
      </c>
      <c r="M4957" s="2">
        <v>0</v>
      </c>
      <c r="N4957" s="2">
        <v>0</v>
      </c>
      <c r="O4957" s="2">
        <v>0</v>
      </c>
      <c r="P4957" s="2">
        <f t="shared" si="95"/>
        <v>139877.2771374</v>
      </c>
    </row>
    <row r="4958" spans="1:16" ht="12.75">
      <c r="A4958" s="1" t="s">
        <v>0</v>
      </c>
      <c r="C4958" s="1" t="s">
        <v>80</v>
      </c>
      <c r="D4958" s="3">
        <v>93.55762</v>
      </c>
      <c r="E4958" s="2">
        <f t="shared" si="96"/>
        <v>0.09355762</v>
      </c>
      <c r="F4958" s="2">
        <v>0</v>
      </c>
      <c r="G4958" s="2">
        <v>0</v>
      </c>
      <c r="H4958" s="2">
        <v>0</v>
      </c>
      <c r="I4958" s="2">
        <v>0</v>
      </c>
      <c r="J4958" s="2">
        <v>0</v>
      </c>
      <c r="K4958" s="2">
        <v>0</v>
      </c>
      <c r="L4958" s="2">
        <v>0</v>
      </c>
      <c r="M4958" s="2">
        <v>0</v>
      </c>
      <c r="N4958" s="2">
        <v>0</v>
      </c>
      <c r="O4958" s="2">
        <v>0</v>
      </c>
      <c r="P4958" s="2">
        <f t="shared" si="95"/>
        <v>93.65117762</v>
      </c>
    </row>
    <row r="4959" spans="1:16" ht="12.75">
      <c r="A4959" s="1" t="s">
        <v>0</v>
      </c>
      <c r="C4959" s="1" t="s">
        <v>42</v>
      </c>
      <c r="D4959" s="3">
        <v>89.56461999999999</v>
      </c>
      <c r="E4959" s="2">
        <f t="shared" si="96"/>
        <v>0.08956462</v>
      </c>
      <c r="F4959" s="2">
        <v>0</v>
      </c>
      <c r="G4959" s="2">
        <v>0</v>
      </c>
      <c r="H4959" s="2">
        <v>0</v>
      </c>
      <c r="I4959" s="2">
        <v>0</v>
      </c>
      <c r="J4959" s="2">
        <v>0</v>
      </c>
      <c r="K4959" s="2">
        <v>41014.62</v>
      </c>
      <c r="L4959" s="2">
        <v>48550</v>
      </c>
      <c r="M4959" s="2">
        <v>0</v>
      </c>
      <c r="N4959" s="2">
        <v>0</v>
      </c>
      <c r="O4959" s="2">
        <v>0</v>
      </c>
      <c r="P4959" s="2">
        <f t="shared" si="95"/>
        <v>89654.27418462001</v>
      </c>
    </row>
    <row r="4960" spans="1:16" ht="12.75">
      <c r="A4960" s="1" t="s">
        <v>0</v>
      </c>
      <c r="C4960" s="1" t="s">
        <v>87</v>
      </c>
      <c r="D4960" s="3">
        <v>76.27724</v>
      </c>
      <c r="E4960" s="2">
        <f t="shared" si="96"/>
        <v>0.07627724000000001</v>
      </c>
      <c r="F4960" s="2">
        <v>0</v>
      </c>
      <c r="G4960" s="2">
        <v>0</v>
      </c>
      <c r="H4960" s="2">
        <v>0</v>
      </c>
      <c r="I4960" s="2">
        <v>0</v>
      </c>
      <c r="J4960" s="2">
        <v>0</v>
      </c>
      <c r="K4960" s="2">
        <v>0</v>
      </c>
      <c r="L4960" s="2">
        <v>0</v>
      </c>
      <c r="M4960" s="2">
        <v>0</v>
      </c>
      <c r="N4960" s="2">
        <v>0</v>
      </c>
      <c r="O4960" s="2">
        <v>0</v>
      </c>
      <c r="P4960" s="2">
        <f t="shared" si="95"/>
        <v>76.35351724</v>
      </c>
    </row>
    <row r="4961" spans="1:16" ht="12.75">
      <c r="A4961" s="1" t="s">
        <v>0</v>
      </c>
      <c r="C4961" s="1" t="s">
        <v>33</v>
      </c>
      <c r="D4961" s="3">
        <v>56.67885</v>
      </c>
      <c r="E4961" s="2">
        <f t="shared" si="96"/>
        <v>0.056678849999999996</v>
      </c>
      <c r="F4961" s="2">
        <v>29282.25</v>
      </c>
      <c r="G4961" s="2">
        <v>6146.95</v>
      </c>
      <c r="H4961" s="2">
        <v>0</v>
      </c>
      <c r="I4961" s="2">
        <v>0</v>
      </c>
      <c r="J4961" s="2">
        <v>3321</v>
      </c>
      <c r="K4961" s="2">
        <v>4457.65</v>
      </c>
      <c r="L4961" s="2">
        <v>0</v>
      </c>
      <c r="M4961" s="2">
        <v>0</v>
      </c>
      <c r="N4961" s="2">
        <v>0</v>
      </c>
      <c r="O4961" s="2">
        <v>0</v>
      </c>
      <c r="P4961" s="2">
        <f t="shared" si="95"/>
        <v>43264.58552885</v>
      </c>
    </row>
    <row r="4962" spans="1:16" ht="12.75">
      <c r="A4962" s="1" t="s">
        <v>0</v>
      </c>
      <c r="C4962" s="1" t="s">
        <v>48</v>
      </c>
      <c r="D4962" s="3">
        <v>43.57553</v>
      </c>
      <c r="E4962" s="2">
        <f t="shared" si="96"/>
        <v>0.04357553</v>
      </c>
      <c r="F4962" s="2">
        <v>0</v>
      </c>
      <c r="G4962" s="2">
        <v>0</v>
      </c>
      <c r="H4962" s="2">
        <v>12786.01</v>
      </c>
      <c r="I4962" s="2">
        <v>0</v>
      </c>
      <c r="J4962" s="2">
        <v>0</v>
      </c>
      <c r="K4962" s="2">
        <v>0</v>
      </c>
      <c r="L4962" s="2">
        <v>7955.63</v>
      </c>
      <c r="M4962" s="2">
        <v>0</v>
      </c>
      <c r="N4962" s="2">
        <v>10464.73</v>
      </c>
      <c r="O4962" s="2">
        <v>5948.8</v>
      </c>
      <c r="P4962" s="2">
        <f t="shared" si="95"/>
        <v>37198.78910553</v>
      </c>
    </row>
    <row r="4963" spans="1:16" ht="12.75">
      <c r="A4963" s="1" t="s">
        <v>0</v>
      </c>
      <c r="C4963" s="1" t="s">
        <v>12</v>
      </c>
      <c r="D4963" s="3">
        <v>36.056059999999995</v>
      </c>
      <c r="E4963" s="2">
        <f t="shared" si="96"/>
        <v>0.036056059999999994</v>
      </c>
      <c r="F4963" s="2">
        <v>0</v>
      </c>
      <c r="G4963" s="2">
        <v>1138</v>
      </c>
      <c r="H4963" s="2">
        <v>0</v>
      </c>
      <c r="I4963" s="2">
        <v>0</v>
      </c>
      <c r="J4963" s="2">
        <v>0</v>
      </c>
      <c r="K4963" s="2">
        <v>0</v>
      </c>
      <c r="L4963" s="2">
        <v>0</v>
      </c>
      <c r="M4963" s="2">
        <v>0</v>
      </c>
      <c r="N4963" s="2">
        <v>0</v>
      </c>
      <c r="O4963" s="2">
        <v>372.8</v>
      </c>
      <c r="P4963" s="2">
        <f t="shared" si="95"/>
        <v>1546.89211606</v>
      </c>
    </row>
    <row r="4964" spans="1:16" ht="12.75">
      <c r="A4964" s="1" t="s">
        <v>0</v>
      </c>
      <c r="C4964" s="1" t="s">
        <v>61</v>
      </c>
      <c r="D4964" s="3">
        <v>34.86938</v>
      </c>
      <c r="E4964" s="2">
        <f t="shared" si="96"/>
        <v>0.03486938</v>
      </c>
      <c r="F4964" s="2">
        <v>0</v>
      </c>
      <c r="G4964" s="2">
        <v>0</v>
      </c>
      <c r="H4964" s="2">
        <v>0</v>
      </c>
      <c r="I4964" s="2">
        <v>14000</v>
      </c>
      <c r="J4964" s="2">
        <v>4327.44</v>
      </c>
      <c r="K4964" s="2">
        <v>3596.51</v>
      </c>
      <c r="L4964" s="2">
        <v>0</v>
      </c>
      <c r="M4964" s="2">
        <v>0</v>
      </c>
      <c r="N4964" s="2">
        <v>2655.83</v>
      </c>
      <c r="O4964" s="2">
        <v>0</v>
      </c>
      <c r="P4964" s="2">
        <f t="shared" si="95"/>
        <v>24614.68424938</v>
      </c>
    </row>
    <row r="4965" spans="1:16" ht="12.75">
      <c r="A4965" s="1" t="s">
        <v>0</v>
      </c>
      <c r="C4965" s="1" t="s">
        <v>37</v>
      </c>
      <c r="D4965" s="3">
        <v>31.28575</v>
      </c>
      <c r="E4965" s="2">
        <f t="shared" si="96"/>
        <v>0.03128575</v>
      </c>
      <c r="F4965" s="2">
        <v>0</v>
      </c>
      <c r="G4965" s="2">
        <v>0</v>
      </c>
      <c r="H4965" s="2">
        <v>0</v>
      </c>
      <c r="I4965" s="2">
        <v>0</v>
      </c>
      <c r="J4965" s="2">
        <v>0</v>
      </c>
      <c r="K4965" s="2">
        <v>22584</v>
      </c>
      <c r="L4965" s="2">
        <v>733.08</v>
      </c>
      <c r="M4965" s="2">
        <v>5167.25</v>
      </c>
      <c r="N4965" s="2">
        <v>1641.42</v>
      </c>
      <c r="O4965" s="2">
        <v>1160</v>
      </c>
      <c r="P4965" s="2">
        <f t="shared" si="95"/>
        <v>31317.06703575</v>
      </c>
    </row>
    <row r="4966" spans="1:16" ht="12.75">
      <c r="A4966" s="1" t="s">
        <v>0</v>
      </c>
      <c r="C4966" s="1" t="s">
        <v>121</v>
      </c>
      <c r="D4966" s="3">
        <v>19.97507</v>
      </c>
      <c r="E4966" s="2">
        <f t="shared" si="96"/>
        <v>0.019975069999999998</v>
      </c>
      <c r="F4966" s="2">
        <v>0</v>
      </c>
      <c r="G4966" s="2">
        <v>0</v>
      </c>
      <c r="H4966" s="2">
        <v>0</v>
      </c>
      <c r="I4966" s="2">
        <v>0</v>
      </c>
      <c r="J4966" s="2">
        <v>0</v>
      </c>
      <c r="K4966" s="2">
        <v>0</v>
      </c>
      <c r="L4966" s="2">
        <v>19975.07</v>
      </c>
      <c r="M4966" s="2">
        <v>0</v>
      </c>
      <c r="N4966" s="2">
        <v>0</v>
      </c>
      <c r="O4966" s="2">
        <v>0</v>
      </c>
      <c r="P4966" s="2">
        <f t="shared" si="95"/>
        <v>19995.06504507</v>
      </c>
    </row>
    <row r="4967" spans="1:16" ht="12.75">
      <c r="A4967" s="1" t="s">
        <v>0</v>
      </c>
      <c r="C4967" s="1" t="s">
        <v>149</v>
      </c>
      <c r="D4967" s="3">
        <v>13.75427</v>
      </c>
      <c r="E4967" s="2">
        <f t="shared" si="96"/>
        <v>0.01375427</v>
      </c>
      <c r="F4967" s="2">
        <v>0</v>
      </c>
      <c r="G4967" s="2">
        <v>0</v>
      </c>
      <c r="H4967" s="2">
        <v>0</v>
      </c>
      <c r="I4967" s="2">
        <v>1394.04</v>
      </c>
      <c r="J4967" s="2">
        <v>0</v>
      </c>
      <c r="K4967" s="2">
        <v>0</v>
      </c>
      <c r="L4967" s="2">
        <v>8266.11</v>
      </c>
      <c r="M4967" s="2">
        <v>3138.13</v>
      </c>
      <c r="N4967" s="2">
        <v>955.99</v>
      </c>
      <c r="O4967" s="2">
        <v>0</v>
      </c>
      <c r="P4967" s="2">
        <f t="shared" si="95"/>
        <v>13768.03802427</v>
      </c>
    </row>
    <row r="4968" spans="1:16" ht="12.75">
      <c r="A4968" s="1" t="s">
        <v>0</v>
      </c>
      <c r="C4968" s="1" t="s">
        <v>44</v>
      </c>
      <c r="D4968" s="3">
        <v>9.857610000000001</v>
      </c>
      <c r="E4968" s="2">
        <f t="shared" si="96"/>
        <v>0.009857610000000001</v>
      </c>
      <c r="F4968" s="2">
        <v>0</v>
      </c>
      <c r="G4968" s="2">
        <v>0</v>
      </c>
      <c r="H4968" s="2">
        <v>0</v>
      </c>
      <c r="I4968" s="2">
        <v>0</v>
      </c>
      <c r="J4968" s="2">
        <v>0</v>
      </c>
      <c r="K4968" s="2">
        <v>9857.61</v>
      </c>
      <c r="L4968" s="2">
        <v>0</v>
      </c>
      <c r="M4968" s="2">
        <v>0</v>
      </c>
      <c r="N4968" s="2">
        <v>0</v>
      </c>
      <c r="O4968" s="2">
        <v>0</v>
      </c>
      <c r="P4968" s="2">
        <f t="shared" si="95"/>
        <v>9867.47746761</v>
      </c>
    </row>
    <row r="4969" spans="1:16" ht="12.75">
      <c r="A4969" s="1" t="s">
        <v>0</v>
      </c>
      <c r="C4969" s="1" t="s">
        <v>81</v>
      </c>
      <c r="D4969" s="3">
        <v>6.3788100000000005</v>
      </c>
      <c r="E4969" s="2">
        <f t="shared" si="96"/>
        <v>0.00637881</v>
      </c>
      <c r="F4969" s="2">
        <v>0</v>
      </c>
      <c r="G4969" s="2">
        <v>0</v>
      </c>
      <c r="H4969" s="2">
        <v>0</v>
      </c>
      <c r="I4969" s="2">
        <v>6378.81</v>
      </c>
      <c r="J4969" s="2">
        <v>0</v>
      </c>
      <c r="K4969" s="2">
        <v>0</v>
      </c>
      <c r="L4969" s="2">
        <v>0</v>
      </c>
      <c r="M4969" s="2">
        <v>0</v>
      </c>
      <c r="N4969" s="2">
        <v>0</v>
      </c>
      <c r="O4969" s="2">
        <v>0</v>
      </c>
      <c r="P4969" s="2">
        <f t="shared" si="95"/>
        <v>6385.19518881</v>
      </c>
    </row>
    <row r="4970" spans="1:16" ht="12.75">
      <c r="A4970" s="1" t="s">
        <v>0</v>
      </c>
      <c r="C4970" s="1" t="s">
        <v>55</v>
      </c>
      <c r="D4970" s="3">
        <v>5.46669</v>
      </c>
      <c r="E4970" s="2">
        <f t="shared" si="96"/>
        <v>0.00546669</v>
      </c>
      <c r="F4970" s="2">
        <v>0</v>
      </c>
      <c r="G4970" s="2">
        <v>0</v>
      </c>
      <c r="H4970" s="2">
        <v>0</v>
      </c>
      <c r="I4970" s="2">
        <v>5466.69</v>
      </c>
      <c r="J4970" s="2">
        <v>0</v>
      </c>
      <c r="K4970" s="2">
        <v>0</v>
      </c>
      <c r="L4970" s="2">
        <v>0</v>
      </c>
      <c r="M4970" s="2">
        <v>0</v>
      </c>
      <c r="N4970" s="2">
        <v>0</v>
      </c>
      <c r="O4970" s="2">
        <v>0</v>
      </c>
      <c r="P4970" s="2">
        <f t="shared" si="95"/>
        <v>5472.162156689999</v>
      </c>
    </row>
    <row r="4971" spans="1:16" ht="12.75">
      <c r="A4971" s="1" t="s">
        <v>0</v>
      </c>
      <c r="C4971" s="1" t="s">
        <v>124</v>
      </c>
      <c r="D4971" s="3">
        <v>3.75</v>
      </c>
      <c r="E4971" s="2">
        <f t="shared" si="96"/>
        <v>0.00375</v>
      </c>
      <c r="F4971" s="2">
        <v>0</v>
      </c>
      <c r="G4971" s="2">
        <v>0</v>
      </c>
      <c r="H4971" s="2">
        <v>0</v>
      </c>
      <c r="I4971" s="2">
        <v>3750</v>
      </c>
      <c r="J4971" s="2">
        <v>0</v>
      </c>
      <c r="K4971" s="2">
        <v>0</v>
      </c>
      <c r="L4971" s="2">
        <v>0</v>
      </c>
      <c r="M4971" s="2">
        <v>0</v>
      </c>
      <c r="N4971" s="2">
        <v>0</v>
      </c>
      <c r="O4971" s="2">
        <v>0</v>
      </c>
      <c r="P4971" s="2">
        <f t="shared" si="95"/>
        <v>3753.75375</v>
      </c>
    </row>
    <row r="4972" spans="1:16" ht="12.75">
      <c r="A4972" s="1" t="s">
        <v>0</v>
      </c>
      <c r="C4972" s="1" t="s">
        <v>49</v>
      </c>
      <c r="D4972" s="3">
        <v>2.38277</v>
      </c>
      <c r="E4972" s="2">
        <f t="shared" si="96"/>
        <v>0.0023827699999999998</v>
      </c>
      <c r="F4972" s="2">
        <v>0</v>
      </c>
      <c r="G4972" s="2">
        <v>0</v>
      </c>
      <c r="H4972" s="2">
        <v>0</v>
      </c>
      <c r="I4972" s="2">
        <v>0</v>
      </c>
      <c r="J4972" s="2">
        <v>350.23</v>
      </c>
      <c r="K4972" s="2">
        <v>1042.02</v>
      </c>
      <c r="L4972" s="2">
        <v>0</v>
      </c>
      <c r="M4972" s="2">
        <v>990.52</v>
      </c>
      <c r="N4972" s="2">
        <v>0</v>
      </c>
      <c r="O4972" s="2">
        <v>0</v>
      </c>
      <c r="P4972" s="2">
        <f t="shared" si="95"/>
        <v>2385.15515277</v>
      </c>
    </row>
    <row r="4973" spans="1:16" ht="12.75">
      <c r="A4973" s="1" t="s">
        <v>0</v>
      </c>
      <c r="C4973" s="1" t="s">
        <v>102</v>
      </c>
      <c r="D4973" s="3">
        <v>0.22425</v>
      </c>
      <c r="E4973" s="2">
        <f t="shared" si="96"/>
        <v>0.00022425</v>
      </c>
      <c r="F4973" s="2">
        <v>0</v>
      </c>
      <c r="G4973" s="2">
        <v>0</v>
      </c>
      <c r="H4973" s="2">
        <v>0</v>
      </c>
      <c r="I4973" s="2">
        <v>0</v>
      </c>
      <c r="J4973" s="2">
        <v>0</v>
      </c>
      <c r="K4973" s="2">
        <v>0</v>
      </c>
      <c r="L4973" s="2">
        <v>224.25</v>
      </c>
      <c r="M4973" s="2">
        <v>0</v>
      </c>
      <c r="N4973" s="2">
        <v>0</v>
      </c>
      <c r="O4973" s="2">
        <v>0</v>
      </c>
      <c r="P4973" s="2">
        <f t="shared" si="95"/>
        <v>224.47447425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OAIB Gen. 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yavuzerturk</cp:lastModifiedBy>
  <dcterms:created xsi:type="dcterms:W3CDTF">2006-01-17T07:41:49Z</dcterms:created>
  <dcterms:modified xsi:type="dcterms:W3CDTF">2006-07-27T12:44:35Z</dcterms:modified>
  <cp:category/>
  <cp:version/>
  <cp:contentType/>
  <cp:contentStatus/>
</cp:coreProperties>
</file>